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回答ガイド" sheetId="1" state="visible" r:id="rId1"/>
    <sheet xmlns:r="http://schemas.openxmlformats.org/officeDocument/2006/relationships" name="1.拠点プロファイル" sheetId="2" state="visible" r:id="rId2"/>
    <sheet xmlns:r="http://schemas.openxmlformats.org/officeDocument/2006/relationships" name="2.データ項目インベントリ" sheetId="3" state="visible" r:id="rId3"/>
    <sheet xmlns:r="http://schemas.openxmlformats.org/officeDocument/2006/relationships" name="3.コア設問(全拠点)" sheetId="4" state="visible" r:id="rId4"/>
    <sheet xmlns:r="http://schemas.openxmlformats.org/officeDocument/2006/relationships" name="4.難所チェック(全拠点)" sheetId="5" state="visible" r:id="rId5"/>
    <sheet xmlns:r="http://schemas.openxmlformats.org/officeDocument/2006/relationships" name="5.選抜拠点ヒアリング(統合版)" sheetId="6" state="visible" r:id="rId6"/>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Meiryo"/>
      <b val="1"/>
      <color rgb="00000000"/>
      <sz val="14"/>
    </font>
    <font>
      <name val="Meiryo"/>
      <color rgb="00000000"/>
      <sz val="9"/>
    </font>
    <font>
      <name val="Meiryo"/>
      <b val="1"/>
      <color rgb="00000000"/>
      <sz val="11"/>
    </font>
    <font>
      <name val="Meiryo"/>
      <b val="1"/>
      <color rgb="00FFFFFF"/>
      <sz val="9"/>
    </font>
    <font>
      <name val="Meiryo"/>
      <b val="1"/>
      <color rgb="00000000"/>
      <sz val="9"/>
    </font>
    <font>
      <name val="Meiryo"/>
      <color rgb="00000000"/>
      <sz val="8"/>
    </font>
    <font>
      <name val="Meiryo"/>
      <b val="1"/>
      <color rgb="00FFFFFF"/>
      <sz val="13"/>
    </font>
    <font>
      <name val="Meiryo"/>
      <b val="1"/>
      <color rgb="00000000"/>
      <sz val="8"/>
    </font>
    <font>
      <name val="Meiryo"/>
      <i val="1"/>
      <color rgb="00808080"/>
      <sz val="8"/>
    </font>
    <font>
      <name val="Meiryo"/>
      <i val="1"/>
      <color rgb="00595959"/>
      <sz val="8"/>
    </font>
    <font>
      <name val="Meiryo"/>
      <b val="1"/>
      <color rgb="00000000"/>
      <sz val="10"/>
    </font>
    <font>
      <name val="Meiryo"/>
      <color rgb="00595959"/>
      <sz val="8"/>
    </font>
  </fonts>
  <fills count="11">
    <fill>
      <patternFill/>
    </fill>
    <fill>
      <patternFill patternType="gray125"/>
    </fill>
    <fill>
      <patternFill patternType="solid">
        <fgColor rgb="00D6DCE5"/>
      </patternFill>
    </fill>
    <fill>
      <patternFill patternType="solid">
        <fgColor rgb="001F3864"/>
      </patternFill>
    </fill>
    <fill>
      <patternFill patternType="solid">
        <fgColor rgb="00FFE699"/>
      </patternFill>
    </fill>
    <fill>
      <patternFill patternType="solid">
        <fgColor rgb="00FFF2CC"/>
      </patternFill>
    </fill>
    <fill>
      <patternFill patternType="solid">
        <fgColor rgb="00FFFF99"/>
      </patternFill>
    </fill>
    <fill>
      <patternFill patternType="solid">
        <fgColor rgb="00EDEDED"/>
      </patternFill>
    </fill>
    <fill>
      <patternFill patternType="solid">
        <fgColor rgb="00DDEBF7"/>
      </patternFill>
    </fill>
    <fill>
      <patternFill patternType="solid">
        <fgColor rgb="00F8CBAD"/>
      </patternFill>
    </fill>
    <fill>
      <patternFill patternType="solid">
        <fgColor rgb="00D9D9D9"/>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0"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4" borderId="0" applyAlignment="1" pivotButton="0" quotePrefix="0" xfId="0">
      <alignment vertical="top" wrapText="1"/>
    </xf>
    <xf numFmtId="0" fontId="5" fillId="4" borderId="0" pivotButton="0" quotePrefix="0" xfId="0"/>
    <xf numFmtId="0" fontId="7" fillId="3" borderId="0" pivotButton="0" quotePrefix="0" xfId="0"/>
    <xf numFmtId="0" fontId="2" fillId="5" borderId="0" applyAlignment="1" pivotButton="0" quotePrefix="0" xfId="0">
      <alignment vertical="top" wrapText="1"/>
    </xf>
    <xf numFmtId="0" fontId="4" fillId="3" borderId="0" applyAlignment="1" pivotButton="0" quotePrefix="0" xfId="0">
      <alignment horizontal="center" vertical="center" wrapText="1"/>
    </xf>
    <xf numFmtId="0" fontId="8" fillId="0" borderId="1" applyAlignment="1" pivotButton="0" quotePrefix="0" xfId="0">
      <alignment horizontal="center" vertical="center" wrapText="1"/>
    </xf>
    <xf numFmtId="0" fontId="9" fillId="6" borderId="1" applyAlignment="1" pivotButton="0" quotePrefix="0" xfId="0">
      <alignment vertical="top" wrapText="1"/>
    </xf>
    <xf numFmtId="0" fontId="10" fillId="7" borderId="1" applyAlignment="1" pivotButton="0" quotePrefix="0" xfId="0">
      <alignment vertical="top" wrapText="1"/>
    </xf>
    <xf numFmtId="0" fontId="6" fillId="0"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8" borderId="1" applyAlignment="1" pivotButton="0" quotePrefix="0" xfId="0">
      <alignment horizontal="center" vertical="center" wrapText="1"/>
    </xf>
    <xf numFmtId="0" fontId="2" fillId="9" borderId="0" applyAlignment="1" pivotButton="0" quotePrefix="0" xfId="0">
      <alignment vertical="top" wrapText="1"/>
    </xf>
    <xf numFmtId="0" fontId="10" fillId="0" borderId="1" pivotButton="0" quotePrefix="0" xfId="0"/>
    <xf numFmtId="0" fontId="0" fillId="0" borderId="1" pivotButton="0" quotePrefix="0" xfId="0"/>
    <xf numFmtId="0" fontId="0" fillId="6" borderId="1" pivotButton="0" quotePrefix="0" xfId="0"/>
    <xf numFmtId="0" fontId="6" fillId="9" borderId="1" applyAlignment="1" pivotButton="0" quotePrefix="0" xfId="0">
      <alignment horizontal="center" vertical="center" wrapText="1"/>
    </xf>
    <xf numFmtId="0" fontId="5" fillId="2" borderId="0" pivotButton="0" quotePrefix="0" xfId="0"/>
    <xf numFmtId="0" fontId="0" fillId="2" borderId="0" pivotButton="0" quotePrefix="0" xfId="0"/>
    <xf numFmtId="0" fontId="9" fillId="6" borderId="1" pivotButton="0" quotePrefix="0" xfId="0"/>
    <xf numFmtId="0" fontId="9" fillId="6" borderId="1" applyAlignment="1" pivotButton="0" quotePrefix="0" xfId="0">
      <alignment horizontal="center" vertical="center" wrapText="1"/>
    </xf>
    <xf numFmtId="0" fontId="11" fillId="2" borderId="0" pivotButton="0" quotePrefix="0" xfId="0"/>
    <xf numFmtId="0" fontId="12" fillId="10" borderId="0" applyAlignment="1" pivotButton="0" quotePrefix="0" xfId="0">
      <alignment vertical="top" wrapText="1"/>
    </xf>
    <xf numFmtId="0" fontId="5" fillId="0" borderId="1" pivotButton="0" quotePrefix="0" xfId="0"/>
    <xf numFmtId="0" fontId="2" fillId="0" borderId="1" pivotButton="0" quotePrefix="0" xfId="0"/>
    <xf numFmtId="0" fontId="11" fillId="4" borderId="0" applyAlignment="1" pivotButton="0" quotePrefix="0" xfId="0">
      <alignment vertical="top" wrapText="1"/>
    </xf>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50" customWidth="1" min="1" max="1"/>
    <col width="130" customWidth="1" min="2" max="2"/>
  </cols>
  <sheetData>
    <row r="1">
      <c r="A1" s="1" t="inlineStr">
        <is>
          <t>SSBJ対応のための、現場の今のやり方を教えていただく調査票（最終版）</t>
        </is>
      </c>
    </row>
    <row r="2">
      <c r="A2" s="2" t="inlineStr"/>
    </row>
    <row r="3">
      <c r="A3" s="3" t="inlineStr">
        <is>
          <t>【この調査票の進み方】</t>
        </is>
      </c>
    </row>
    <row r="4">
      <c r="A4" s="2" t="inlineStr">
        <is>
          <t>ステップ1：すべての拠点に、下のシート1〜4を配ります。（所要時間はシート末尾に記載）</t>
        </is>
      </c>
    </row>
    <row r="5">
      <c r="A5" s="2" t="inlineStr">
        <is>
          <t>ステップ2：全拠点から回答が集まったあと、その中から選んだ拠点（国内は主にTier1、海外はすべて）だけに、シート5（選抜拠点ヒアリング）を実施します。シート5は、事務局がこのシートを見ながら電話や対面でお話をうかがい、その場で記録する形式です。事前の記入は不要です。（所要時間はシート末尾に記載）</t>
        </is>
      </c>
    </row>
    <row r="6">
      <c r="A6" s="2" t="inlineStr">
        <is>
          <t>シート5は、元にした聞き取り台本（101の質問）のうち、シート1〜4（全拠点向けの質問）と内容が重なる質問を整理した上で絞り込んだものです。特に重要な質問（影響度「高」）は1つも削っていません。</t>
        </is>
      </c>
    </row>
    <row r="7">
      <c r="A7" s="2" t="inlineStr">
        <is>
          <t>シート5も、事務局が記録する手間を減らすため、56問のうち55問をプルダウンの選択式にしました（自由記述のまま残したのは、月次報告の作業手順を順番に聞く1問のみです）。</t>
        </is>
      </c>
    </row>
    <row r="8">
      <c r="A8" s="2" t="inlineStr">
        <is>
          <t>なお、影響が小さい（影響度「低」）質問は、今回すべて調査票から外しました（この調査票のどのシートにも「影響度：低」は残っていません）。</t>
        </is>
      </c>
    </row>
    <row r="9">
      <c r="A9" s="2" t="inlineStr"/>
    </row>
    <row r="10">
      <c r="A10" s="3" t="inlineStr">
        <is>
          <t>【各質問についている情報の見方】（シート1・3・4・5共通）</t>
        </is>
      </c>
    </row>
    <row r="11">
      <c r="A11" s="2" t="inlineStr">
        <is>
          <t>「所要時間」＝この質問に答えるのにかかる、目安の時間（分）です。「回答例（複数）」＝答え方の参考になる例です。回答欄にも、あらかじめ「よくある例」を薄い文字で入れています。ご自身の状況に合わせて、書き換えてください。「未回答時のリスク・影響」＝この質問に答えがないと、あとのシステムづくりでどんな困りごとが起きるかを説明したものです。「影響度」＝高（赤）はシステムの土台に関わる重要な質問、中（黄）はあとで作り直しにつながりやすい質問、を表します。「デフォルト前提」＝もし答えがなかった場合に、事務局が「こうだったとみなして」進める内容です（責任の基準にもなります）。</t>
        </is>
      </c>
    </row>
    <row r="12">
      <c r="A12" s="2" t="inlineStr"/>
    </row>
    <row r="13">
      <c r="A13" s="3" t="inlineStr">
        <is>
          <t>【回答をお願いする際にお伝えするルール】</t>
        </is>
      </c>
    </row>
    <row r="14">
      <c r="A14" s="2" t="inlineStr">
        <is>
          <t>①締切までに答えがない質問は、事務局が「デフォルト前提」を採用して、要件やRFP（発注のための資料）を決めます。「デフォルト前提」は、基本的に安全側（費用や確認の手間が多くかかる側）に設定しています。</t>
        </is>
      </c>
    </row>
    <row r="15">
      <c r="A15" s="2" t="inlineStr">
        <is>
          <t>②実際はデフォルト前提より簡単だった場合、その差は「余分にかけた費用」として全社で負担します。</t>
        </is>
      </c>
    </row>
    <row r="16">
      <c r="A16" s="2" t="inlineStr">
        <is>
          <t>③要件やRFPを決めた後、ベンダーと契約した後に、実際の状況がデフォルト前提と違うと分かった場合の追加の費用・作業は、答えをいただけなかった拠点・部門の負担として記録します。</t>
        </is>
      </c>
    </row>
    <row r="17">
      <c r="A17" s="2" t="inlineStr">
        <is>
          <t>④締切までに答えがない場合、その拠点・部門は「デフォルト前提の内容で問題ない」と認めたものとして扱います。</t>
        </is>
      </c>
    </row>
    <row r="18">
      <c r="A18" s="2" t="inlineStr"/>
    </row>
    <row r="19">
      <c r="A19" s="2" t="inlineStr">
        <is>
          <t>【配る拠点】国内34拠点・国内グループ会社・海外の関係会社。1拠点につき1部（担当が分かれる場合は複数部でも構いません）。</t>
        </is>
      </c>
    </row>
    <row r="20">
      <c r="A20" s="2" t="inlineStr">
        <is>
          <t>【回答期限】配布日から3週間以内。提出先：ESG企画室（SSBJ対応プロジェクト）。</t>
        </is>
      </c>
    </row>
    <row r="22" ht="20" customHeight="1">
      <c r="A22" s="4" t="inlineStr">
        <is>
          <t>【選抜拠点ヒアリングの配布対象・Tier区分】 / Target Sites for the Selected-Site Hearing (Sheet 5) — Tier Classification</t>
        </is>
      </c>
    </row>
    <row r="23" ht="26" customHeight="1">
      <c r="A23" s="5" t="inlineStr">
        <is>
          <t>Tier ／ 対象
Tier / Coverage</t>
        </is>
      </c>
      <c r="B23" s="5" t="inlineStr">
        <is>
          <t>拠点・理由 / Sites &amp; Rationale</t>
        </is>
      </c>
    </row>
    <row r="24" ht="110" customHeight="1">
      <c r="A24" s="6" t="inlineStr">
        <is>
          <t>Tier 1
全員必須配布
(Mandatory — all sites)</t>
        </is>
      </c>
      <c r="B24" s="7" t="inlineStr">
        <is>
          <t>【国内工場 8拠点】小田原・平塚・坂出・鹿島（LCC）・四日市（LSC）・小野（LSC）他
【海外工場 6拠点】韓国(LCK)・タイ(QDL/LCT)・スリランカ(SL)・バングラデシュ・ベトナム(ML)
【国内グループ会社】ライオンケミカル・ライオンスペシャリティケミカルズ等
→ 排出量の90%超・Scope1直接排出源・SGS検証対象。ここが欠けると要求定義が成立しない。
EN: Domestic plants (8) + overseas plants (6) + domestic group companies. Covers 90%+ of emissions and all Scope 1 direct sources; subject to SGS verification. Without this tier, requirements definition cannot proceed at all.</t>
        </is>
      </c>
    </row>
    <row r="25" ht="110" customHeight="1">
      <c r="A25" s="6" t="inlineStr">
        <is>
          <t>Tier 2
必須配布
(Mandatory)</t>
        </is>
      </c>
      <c r="B25" s="7" t="inlineStr">
        <is>
          <t>【国内研究所 2拠点】開研・包技研（製品LCA・Scope3 Cat11の使用条件データ源）
【国内物流 1拠点】ライオン物流センター（Scope3 Cat4・輸送排出のデータ源）
【海外研究所 1拠点】LICS韓国（Scope3 Cat11算定に関与）
→ 排出量は小さいが代替できない情報源。製品LCA・Scope3算定に直結。
EN: Domestic R&amp;D labs (2), domestic logistics center (1), overseas R&amp;D (1). Emissions are small but these are irreplaceable data sources directly tied to product LCA and Scope 3 calculation.</t>
        </is>
      </c>
    </row>
    <row r="26" ht="110" customHeight="1">
      <c r="A26" s="6" t="inlineStr">
        <is>
          <t>Tier 3
代表拠点のみ
(Representative sites only)</t>
        </is>
      </c>
      <c r="B26" s="7" t="inlineStr">
        <is>
          <t>【国内オフィス 6拠点 → 2拠点代表】本社・主要オフィス各1拠点
【海外オフィス 10拠点 → 3拠点代表】中国・香港・台湾等から地域代表
→ 排出量が小さくTier1と入力実態が類似。代表拠点の回答を他拠点の設計に展開。全拠点配布は工数に見合わない。
EN: Domestic offices (6→2 representative) and overseas offices (10→3 representative). Emissions are small and input patterns resemble Tier 1; findings from representative sites are extrapolated to the remaining sites. Full distribution is not worth the effort.</t>
        </is>
      </c>
    </row>
    <row r="28" ht="34" customHeight="1">
      <c r="A28" s="8" t="inlineStr">
        <is>
          <t>シート5（選抜拠点ヒアリング）は、Tier1・Tier2の全拠点に加え、Tier3は代表拠点のみに実施する。シート1〜4（全拠点コア設問）は対象拠点（Tier1〜3すべて）に配布する。 / Sheet 5 (Selected-Site Hearing) is conducted at all Tier 1 and Tier 2 sites, plus representative sites only for Tier 3. Sheets 1-4 (all-site core questions) are distributed to all sites across Tier 1-3.</t>
        </is>
      </c>
    </row>
    <row r="30" ht="75" customHeight="1">
      <c r="A30" s="9" t="inlineStr">
        <is>
          <t>【全体の所要時間まとめ（実測に基づく集計）】全拠点向け（シート1〜4合計）：1拠点あたり約62分。選抜拠点ヒアリング（シート5のみ）：国内 約99分、海外は追加分を含め約114分。選抜拠点の合計（シート1〜4＋シート5）：国内 約161分（約2.7時間）、海外 約176分（約2.9時間）。
シート5は56問中55問をプルダウン選択式にしたことで、記録時間も大きく短縮されました（選択式化前は国内約218分・海外追加分約41分）。
また、影響度「低」の質問は、シート1・3・4・5のいずれにも残していません（すべて調査票から外しました）。</t>
        </is>
      </c>
    </row>
  </sheetData>
  <mergeCells count="3">
    <mergeCell ref="A30:B30"/>
    <mergeCell ref="A22:B22"/>
    <mergeCell ref="A28:B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workbookViewId="0">
      <pane ySplit="3" topLeftCell="A4" activePane="bottomLeft" state="frozen"/>
      <selection pane="bottomLeft" activeCell="A1" sqref="A1"/>
    </sheetView>
  </sheetViews>
  <sheetFormatPr baseColWidth="8" defaultRowHeight="15"/>
  <cols>
    <col width="5" customWidth="1" min="1" max="1"/>
    <col width="30" customWidth="1" min="2" max="2"/>
    <col width="22" customWidth="1" min="3" max="3"/>
    <col width="34" customWidth="1" min="4" max="4"/>
    <col width="9" customWidth="1" min="5" max="5"/>
    <col width="38" customWidth="1" min="6" max="6"/>
    <col width="22" customWidth="1" min="7" max="7"/>
    <col width="10" customWidth="1" min="8" max="8"/>
    <col width="34" customWidth="1" min="9" max="9"/>
  </cols>
  <sheetData>
    <row r="1" ht="22" customHeight="1">
      <c r="A1" s="10" t="inlineStr">
        <is>
          <t>1. 拠点プロファイル（全拠点必須・約3分） / Site Profile (all sites, ~3 min)</t>
        </is>
      </c>
    </row>
    <row r="2" ht="30" customHeight="1">
      <c r="A2" s="11" t="inlineStr">
        <is>
          <t>会社名・拠点名・回答者等の基本情報。黄色セルにご記入ください。 / Basic information — company, site, respondent. Please fill in the yellow cells.</t>
        </is>
      </c>
    </row>
    <row r="3" ht="30" customHeight="1">
      <c r="A3" s="12" t="inlineStr">
        <is>
          <t>No</t>
        </is>
      </c>
      <c r="B3" s="12" t="inlineStr">
        <is>
          <t>項目 / Item</t>
        </is>
      </c>
      <c r="C3" s="12" t="inlineStr">
        <is>
          <t>回答欄
Answer</t>
        </is>
      </c>
      <c r="D3" s="12" t="inlineStr">
        <is>
          <t>回答例（複数）
Example answers</t>
        </is>
      </c>
      <c r="E3" s="12" t="inlineStr">
        <is>
          <t>所要時間
(分)
Min.</t>
        </is>
      </c>
      <c r="F3" s="12" t="inlineStr">
        <is>
          <t>未回答時のリスク・影響
Risk if unanswered</t>
        </is>
      </c>
      <c r="G3" s="12" t="inlineStr">
        <is>
          <t>影響する成果物
Affected deliverable</t>
        </is>
      </c>
      <c r="H3" s="12" t="inlineStr">
        <is>
          <t>影響度
Severity</t>
        </is>
      </c>
      <c r="I3" s="12" t="inlineStr">
        <is>
          <t>デフォルト前提
Default assumption</t>
        </is>
      </c>
    </row>
    <row r="4" ht="40" customHeight="1">
      <c r="A4" s="13" t="inlineStr">
        <is>
          <t>1</t>
        </is>
      </c>
      <c r="B4" s="7" t="inlineStr">
        <is>
          <t>会社名 / Company name</t>
        </is>
      </c>
      <c r="C4" s="14" t="inlineStr">
        <is>
          <t>ライオン株式会社</t>
        </is>
      </c>
      <c r="D4" s="15" t="inlineStr">
        <is>
          <t>例1: ライオン株式会社／例2: LION CHEMICAL (THAILAND) CO., LTD.</t>
        </is>
      </c>
      <c r="E4" s="16" t="inlineStr">
        <is>
          <t>0.5</t>
        </is>
      </c>
      <c r="F4" s="7" t="inlineStr">
        <is>
          <t>会社名が分からないと、どの会社の回答か区別できません。</t>
        </is>
      </c>
      <c r="G4" s="7" t="inlineStr">
        <is>
          <t>拠点マスタ・ヒアリング計画</t>
        </is>
      </c>
      <c r="H4" s="17" t="inlineStr">
        <is>
          <t>中</t>
        </is>
      </c>
      <c r="I4" s="7" t="inlineStr">
        <is>
          <t>「未回答拠点」として一覧管理し、標準の内容で仮に進めます。</t>
        </is>
      </c>
    </row>
    <row r="5" ht="40" customHeight="1">
      <c r="A5" s="13" t="inlineStr">
        <is>
          <t>2</t>
        </is>
      </c>
      <c r="B5" s="7" t="inlineStr">
        <is>
          <t>拠点・事業所名 / Site name</t>
        </is>
      </c>
      <c r="C5" s="14" t="inlineStr">
        <is>
          <t>小野工場</t>
        </is>
      </c>
      <c r="D5" s="15" t="inlineStr">
        <is>
          <t>例1: 小野工場／例2: バンコク物流センター</t>
        </is>
      </c>
      <c r="E5" s="16" t="inlineStr">
        <is>
          <t>0.5</t>
        </is>
      </c>
      <c r="F5" s="7" t="inlineStr">
        <is>
          <t>拠点名が分からないと、どこの回答か区別できず、あとで確認する手間が増えます。</t>
        </is>
      </c>
      <c r="G5" s="7" t="inlineStr">
        <is>
          <t>組織・拠点マスタ</t>
        </is>
      </c>
      <c r="H5" s="17" t="inlineStr">
        <is>
          <t>中</t>
        </is>
      </c>
      <c r="I5" s="7" t="inlineStr">
        <is>
          <t>拠点の登録を一旦見送ります（あとで分かった場合の追加対応はその拠点の負担とします）。</t>
        </is>
      </c>
    </row>
    <row r="6" ht="40" customHeight="1">
      <c r="A6" s="13" t="inlineStr">
        <is>
          <t>3</t>
        </is>
      </c>
      <c r="B6" s="7" t="inlineStr">
        <is>
          <t>回答者氏名 / Respondent name</t>
        </is>
      </c>
      <c r="C6" s="14" t="inlineStr">
        <is>
          <t>山田太郎（環境安全課）</t>
        </is>
      </c>
      <c r="D6" s="15" t="inlineStr">
        <is>
          <t>例1: 山田太郎（環境安全課）／例2: John Smith (EHS Team)</t>
        </is>
      </c>
      <c r="E6" s="16" t="inlineStr">
        <is>
          <t>0.5</t>
        </is>
      </c>
      <c r="F6" s="7" t="inlineStr">
        <is>
          <t>誰が答えたか分からないと、内容について確認したいときに連絡できません。</t>
        </is>
      </c>
      <c r="G6" s="7" t="inlineStr">
        <is>
          <t>ヒアリング計画</t>
        </is>
      </c>
      <c r="H6" s="18" t="inlineStr">
        <is>
          <t>基本情報</t>
        </is>
      </c>
      <c r="I6" s="7" t="inlineStr">
        <is>
          <t>当面は事務局を連絡先とします。</t>
        </is>
      </c>
    </row>
    <row r="7" ht="40" customHeight="1">
      <c r="A7" s="13" t="inlineStr">
        <is>
          <t>4</t>
        </is>
      </c>
      <c r="B7" s="7" t="inlineStr">
        <is>
          <t>回答範囲（担当領域）/ Areas covered</t>
        </is>
      </c>
      <c r="C7" s="14" t="inlineStr">
        <is>
          <t>環境データ全般（エネルギー・水・廃棄物）</t>
        </is>
      </c>
      <c r="D7" s="15" t="inlineStr">
        <is>
          <t>例1: 環境データ全般（エネルギー・水・廃棄物）／例2: 電力・ガスのみ（水・廃棄物は別担当）</t>
        </is>
      </c>
      <c r="E7" s="16" t="inlineStr">
        <is>
          <t>1</t>
        </is>
      </c>
      <c r="F7" s="7" t="inlineStr">
        <is>
          <t>この回答がどの分野（環境・人事・労働安全など）についてのものか分からないと、答えていない分野があっても気づけません。</t>
        </is>
      </c>
      <c r="G7" s="7" t="inlineStr">
        <is>
          <t>データ項目インベントリの対応範囲</t>
        </is>
      </c>
      <c r="H7" s="17" t="inlineStr">
        <is>
          <t>中</t>
        </is>
      </c>
      <c r="I7" s="7" t="inlineStr">
        <is>
          <t>すべての分野を担当しているとみなします（担当外の分野が未回答のままだと、その拠点の抜け漏れとして記録します）。</t>
        </is>
      </c>
    </row>
    <row r="8" ht="40" customHeight="1">
      <c r="A8" s="13" t="inlineStr">
        <is>
          <t>5</t>
        </is>
      </c>
      <c r="B8" s="7" t="inlineStr">
        <is>
          <t>回答日 / Date of response</t>
        </is>
      </c>
      <c r="C8" s="14" t="inlineStr">
        <is>
          <t>2026年9月5日</t>
        </is>
      </c>
      <c r="D8" s="15" t="inlineStr">
        <is>
          <t>例1: 2026年9月5日／例2: 2026-09-05</t>
        </is>
      </c>
      <c r="E8" s="16" t="inlineStr">
        <is>
          <t>0.5</t>
        </is>
      </c>
      <c r="F8" s="7" t="inlineStr">
        <is>
          <t>いつ時点の内容か分からないと、あとで状況が変わっていないか確認できません。</t>
        </is>
      </c>
      <c r="G8" s="7" t="inlineStr">
        <is>
          <t>データ鮮度管理</t>
        </is>
      </c>
      <c r="H8" s="18" t="inlineStr">
        <is>
          <t>基本情報</t>
        </is>
      </c>
      <c r="I8" s="7" t="inlineStr">
        <is>
          <t>配布の締切日を回答日とみなします。</t>
        </is>
      </c>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6" customWidth="1" min="1" max="1"/>
    <col width="16" customWidth="1" min="2" max="2"/>
    <col width="22" customWidth="1" min="3" max="3"/>
    <col width="13" customWidth="1" min="4" max="4"/>
    <col width="30" customWidth="1" min="5" max="5"/>
    <col width="22" customWidth="1" min="6" max="6"/>
  </cols>
  <sheetData>
    <row r="1" ht="22" customHeight="1">
      <c r="A1" s="10" t="inlineStr">
        <is>
          <t>2. データ項目インベントリ（全拠点必須・約15分） / Data Item Inventory (all sites, ~15 min)</t>
        </is>
      </c>
    </row>
    <row r="2" ht="30" customHeight="1">
      <c r="A2" s="11" t="inlineStr">
        <is>
          <t>貴拠点が報告している非財務データを1項目1行でご記入ください（すべて黄色セルに記入）。既存の報告様式（エコアシスト等）を見ながらの転記を想定。 / List each non-financial data item your site reports, one per row (fill in the yellow cells). Transcribing from your existing reporting format (e.g. Eco-Assist) is expected.</t>
        </is>
      </c>
    </row>
    <row r="3" ht="88" customHeight="1">
      <c r="A3" s="19" t="inlineStr">
        <is>
          <t>【未回答・簡略記入時のリスク・影響】収集項目マスタ・データモデル（項目・単位・頻度・発生源）が設計できず、RFPの規模前提（データ量・画面数・連携数）が示せない。ベンダー見積りが全面的に概算化し高値バッファが乗る。本調査票の中で最も要件に直結するシート。【影響する成果物】収集項目マスタ・データモデル・RFP規模前提　【影響度】高　【デフォルト前提】事務局が既存報告様式（エコアシスト等）から項目を推定して確定する。拠点固有項目・ローカル報告項目の漏れが後日判明した場合の項目追加・改修費用は当該拠点起因。
EN: Risk if unanswered/incomplete — the data-item master and data model (item, unit, frequency, source) cannot be designed, and the RFP's scale assumptions (data volume, screen count, integration count) cannot be stated. Vendor quotes become fully rough estimates with a high-value buffer added. This is the sheet most directly tied to requirements among the whole survey. Severity: High. Default assumption: the office estimates items from existing reporting formats (e.g. Eco-Assist); any site-specific/local item discovered later is billed to the site that failed to report it.</t>
        </is>
      </c>
    </row>
    <row r="4" ht="30" customHeight="1">
      <c r="A4" s="12" t="inlineStr">
        <is>
          <t>No</t>
        </is>
      </c>
      <c r="B4" s="12" t="inlineStr">
        <is>
          <t>領域（プルダウン）
Category (dropdown)</t>
        </is>
      </c>
      <c r="C4" s="12" t="inlineStr">
        <is>
          <t>データ項目名
Data item name</t>
        </is>
      </c>
      <c r="D4" s="12" t="inlineStr">
        <is>
          <t>報告頻度（プルダウン）
Frequency (dropdown)</t>
        </is>
      </c>
      <c r="E4" s="12" t="inlineStr">
        <is>
          <t>データの発生源
Data source</t>
        </is>
      </c>
      <c r="F4" s="12" t="inlineStr">
        <is>
          <t>取得方法（プルダウン）
Acquisition method (dropdown)</t>
        </is>
      </c>
    </row>
    <row r="5">
      <c r="A5" s="20" t="inlineStr">
        <is>
          <t>例1</t>
        </is>
      </c>
      <c r="B5" s="20" t="inlineStr">
        <is>
          <t>エネルギー</t>
        </is>
      </c>
      <c r="C5" s="20" t="inlineStr">
        <is>
          <t>購入電力量</t>
        </is>
      </c>
      <c r="D5" s="20" t="inlineStr">
        <is>
          <t>月次</t>
        </is>
      </c>
      <c r="E5" s="20" t="inlineStr">
        <is>
          <t>電力会社の検針票(紙)と請求書PDF</t>
        </is>
      </c>
      <c r="F5" s="20" t="inlineStr">
        <is>
          <t>紙を目視転記</t>
        </is>
      </c>
    </row>
    <row r="6">
      <c r="A6" s="20" t="inlineStr">
        <is>
          <t>例2</t>
        </is>
      </c>
      <c r="B6" s="20" t="inlineStr">
        <is>
          <t>廃棄物</t>
        </is>
      </c>
      <c r="C6" s="20" t="inlineStr">
        <is>
          <t>産業廃棄物処理量</t>
        </is>
      </c>
      <c r="D6" s="20" t="inlineStr">
        <is>
          <t>四半期</t>
        </is>
      </c>
      <c r="E6" s="20" t="inlineStr">
        <is>
          <t>産業廃棄物管理票（電子マニフェスト）</t>
        </is>
      </c>
      <c r="F6" s="20" t="inlineStr">
        <is>
          <t>他部門から受領</t>
        </is>
      </c>
    </row>
    <row r="7">
      <c r="A7" s="21" t="n">
        <v>1</v>
      </c>
      <c r="B7" s="22" t="inlineStr"/>
      <c r="C7" s="22" t="inlineStr"/>
      <c r="D7" s="22" t="inlineStr"/>
      <c r="E7" s="22" t="inlineStr"/>
      <c r="F7" s="22" t="inlineStr"/>
    </row>
    <row r="8">
      <c r="A8" s="21" t="n">
        <v>2</v>
      </c>
      <c r="B8" s="22" t="inlineStr"/>
      <c r="C8" s="22" t="inlineStr"/>
      <c r="D8" s="22" t="inlineStr"/>
      <c r="E8" s="22" t="inlineStr"/>
      <c r="F8" s="22" t="inlineStr"/>
    </row>
    <row r="9">
      <c r="A9" s="21" t="n">
        <v>3</v>
      </c>
      <c r="B9" s="22" t="inlineStr"/>
      <c r="C9" s="22" t="inlineStr"/>
      <c r="D9" s="22" t="inlineStr"/>
      <c r="E9" s="22" t="inlineStr"/>
      <c r="F9" s="22" t="inlineStr"/>
    </row>
    <row r="10">
      <c r="A10" s="21" t="n">
        <v>4</v>
      </c>
      <c r="B10" s="22" t="inlineStr"/>
      <c r="C10" s="22" t="inlineStr"/>
      <c r="D10" s="22" t="inlineStr"/>
      <c r="E10" s="22" t="inlineStr"/>
      <c r="F10" s="22" t="inlineStr"/>
    </row>
    <row r="11">
      <c r="A11" s="21" t="n">
        <v>5</v>
      </c>
      <c r="B11" s="22" t="inlineStr"/>
      <c r="C11" s="22" t="inlineStr"/>
      <c r="D11" s="22" t="inlineStr"/>
      <c r="E11" s="22" t="inlineStr"/>
      <c r="F11" s="22" t="inlineStr"/>
    </row>
    <row r="12">
      <c r="A12" s="21" t="n">
        <v>6</v>
      </c>
      <c r="B12" s="22" t="inlineStr"/>
      <c r="C12" s="22" t="inlineStr"/>
      <c r="D12" s="22" t="inlineStr"/>
      <c r="E12" s="22" t="inlineStr"/>
      <c r="F12" s="22" t="inlineStr"/>
    </row>
    <row r="13">
      <c r="A13" s="21" t="n">
        <v>7</v>
      </c>
      <c r="B13" s="22" t="inlineStr"/>
      <c r="C13" s="22" t="inlineStr"/>
      <c r="D13" s="22" t="inlineStr"/>
      <c r="E13" s="22" t="inlineStr"/>
      <c r="F13" s="22" t="inlineStr"/>
    </row>
    <row r="14">
      <c r="A14" s="21" t="n">
        <v>8</v>
      </c>
      <c r="B14" s="22" t="inlineStr"/>
      <c r="C14" s="22" t="inlineStr"/>
      <c r="D14" s="22" t="inlineStr"/>
      <c r="E14" s="22" t="inlineStr"/>
      <c r="F14" s="22" t="inlineStr"/>
    </row>
    <row r="15">
      <c r="A15" s="21" t="n">
        <v>9</v>
      </c>
      <c r="B15" s="22" t="inlineStr"/>
      <c r="C15" s="22" t="inlineStr"/>
      <c r="D15" s="22" t="inlineStr"/>
      <c r="E15" s="22" t="inlineStr"/>
      <c r="F15" s="22" t="inlineStr"/>
    </row>
    <row r="16">
      <c r="A16" s="21" t="n">
        <v>10</v>
      </c>
      <c r="B16" s="22" t="inlineStr"/>
      <c r="C16" s="22" t="inlineStr"/>
      <c r="D16" s="22" t="inlineStr"/>
      <c r="E16" s="22" t="inlineStr"/>
      <c r="F16" s="22" t="inlineStr"/>
    </row>
    <row r="17">
      <c r="A17" s="21" t="n">
        <v>11</v>
      </c>
      <c r="B17" s="22" t="inlineStr"/>
      <c r="C17" s="22" t="inlineStr"/>
      <c r="D17" s="22" t="inlineStr"/>
      <c r="E17" s="22" t="inlineStr"/>
      <c r="F17" s="22" t="inlineStr"/>
    </row>
    <row r="18">
      <c r="A18" s="21" t="n">
        <v>12</v>
      </c>
      <c r="B18" s="22" t="inlineStr"/>
      <c r="C18" s="22" t="inlineStr"/>
      <c r="D18" s="22" t="inlineStr"/>
      <c r="E18" s="22" t="inlineStr"/>
      <c r="F18" s="22" t="inlineStr"/>
    </row>
    <row r="19">
      <c r="A19" s="21" t="n">
        <v>13</v>
      </c>
      <c r="B19" s="22" t="inlineStr"/>
      <c r="C19" s="22" t="inlineStr"/>
      <c r="D19" s="22" t="inlineStr"/>
      <c r="E19" s="22" t="inlineStr"/>
      <c r="F19" s="22" t="inlineStr"/>
    </row>
    <row r="20">
      <c r="A20" s="21" t="n">
        <v>14</v>
      </c>
      <c r="B20" s="22" t="inlineStr"/>
      <c r="C20" s="22" t="inlineStr"/>
      <c r="D20" s="22" t="inlineStr"/>
      <c r="E20" s="22" t="inlineStr"/>
      <c r="F20" s="22" t="inlineStr"/>
    </row>
    <row r="21">
      <c r="A21" s="21" t="n">
        <v>15</v>
      </c>
      <c r="B21" s="22" t="inlineStr"/>
      <c r="C21" s="22" t="inlineStr"/>
      <c r="D21" s="22" t="inlineStr"/>
      <c r="E21" s="22" t="inlineStr"/>
      <c r="F21" s="22" t="inlineStr"/>
    </row>
    <row r="22">
      <c r="A22" s="21" t="n">
        <v>16</v>
      </c>
      <c r="B22" s="22" t="inlineStr"/>
      <c r="C22" s="22" t="inlineStr"/>
      <c r="D22" s="22" t="inlineStr"/>
      <c r="E22" s="22" t="inlineStr"/>
      <c r="F22" s="22" t="inlineStr"/>
    </row>
    <row r="23">
      <c r="A23" s="21" t="n">
        <v>17</v>
      </c>
      <c r="B23" s="22" t="inlineStr"/>
      <c r="C23" s="22" t="inlineStr"/>
      <c r="D23" s="22" t="inlineStr"/>
      <c r="E23" s="22" t="inlineStr"/>
      <c r="F23" s="22" t="inlineStr"/>
    </row>
    <row r="24">
      <c r="A24" s="21" t="n">
        <v>18</v>
      </c>
      <c r="B24" s="22" t="inlineStr"/>
      <c r="C24" s="22" t="inlineStr"/>
      <c r="D24" s="22" t="inlineStr"/>
      <c r="E24" s="22" t="inlineStr"/>
      <c r="F24" s="22" t="inlineStr"/>
    </row>
    <row r="25">
      <c r="A25" s="21" t="n">
        <v>19</v>
      </c>
      <c r="B25" s="22" t="inlineStr"/>
      <c r="C25" s="22" t="inlineStr"/>
      <c r="D25" s="22" t="inlineStr"/>
      <c r="E25" s="22" t="inlineStr"/>
      <c r="F25" s="22" t="inlineStr"/>
    </row>
    <row r="26">
      <c r="A26" s="21" t="n">
        <v>20</v>
      </c>
      <c r="B26" s="22" t="inlineStr"/>
      <c r="C26" s="22" t="inlineStr"/>
      <c r="D26" s="22" t="inlineStr"/>
      <c r="E26" s="22" t="inlineStr"/>
      <c r="F26" s="22" t="inlineStr"/>
    </row>
    <row r="27">
      <c r="A27" s="21" t="n">
        <v>21</v>
      </c>
      <c r="B27" s="22" t="inlineStr"/>
      <c r="C27" s="22" t="inlineStr"/>
      <c r="D27" s="22" t="inlineStr"/>
      <c r="E27" s="22" t="inlineStr"/>
      <c r="F27" s="22" t="inlineStr"/>
    </row>
    <row r="28">
      <c r="A28" s="21" t="n">
        <v>22</v>
      </c>
      <c r="B28" s="22" t="inlineStr"/>
      <c r="C28" s="22" t="inlineStr"/>
      <c r="D28" s="22" t="inlineStr"/>
      <c r="E28" s="22" t="inlineStr"/>
      <c r="F28" s="22" t="inlineStr"/>
    </row>
    <row r="29">
      <c r="A29" s="21" t="n">
        <v>23</v>
      </c>
      <c r="B29" s="22" t="inlineStr"/>
      <c r="C29" s="22" t="inlineStr"/>
      <c r="D29" s="22" t="inlineStr"/>
      <c r="E29" s="22" t="inlineStr"/>
      <c r="F29" s="22" t="inlineStr"/>
    </row>
    <row r="30">
      <c r="A30" s="21" t="n">
        <v>24</v>
      </c>
      <c r="B30" s="22" t="inlineStr"/>
      <c r="C30" s="22" t="inlineStr"/>
      <c r="D30" s="22" t="inlineStr"/>
      <c r="E30" s="22" t="inlineStr"/>
      <c r="F30" s="22" t="inlineStr"/>
    </row>
  </sheetData>
  <mergeCells count="3">
    <mergeCell ref="A3:F3"/>
    <mergeCell ref="A2:F2"/>
    <mergeCell ref="A1:F1"/>
  </mergeCells>
  <dataValidations count="3">
    <dataValidation sqref="B7:B31" showDropDown="0" showInputMessage="0" showErrorMessage="0" allowBlank="1" type="list">
      <formula1>"エネルギー,水,廃棄物,包材,GHG(Scope1/2/3),人事,労働安全,その他"</formula1>
    </dataValidation>
    <dataValidation sqref="D7:D31" showDropDown="0" showInputMessage="0" showErrorMessage="0" allowBlank="1" type="list">
      <formula1>"月次,四半期,半期,年次,都度"</formula1>
    </dataValidation>
    <dataValidation sqref="F7:F31" showDropDown="0" showInputMessage="0" showErrorMessage="0" allowBlank="1" type="list">
      <formula1>"紙を目視転記,システムからCSV/API取得,Web明細取得,他部門から受領,推計・概算,その他"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5"/>
  <sheetViews>
    <sheetView workbookViewId="0">
      <pane ySplit="3" topLeftCell="A4" activePane="bottomLeft" state="frozen"/>
      <selection pane="bottomLeft" activeCell="A1" sqref="A1"/>
    </sheetView>
  </sheetViews>
  <sheetFormatPr baseColWidth="8" defaultRowHeight="15"/>
  <cols>
    <col width="7" customWidth="1" min="1" max="1"/>
    <col width="8" customWidth="1" min="2" max="2"/>
    <col width="30" customWidth="1" min="3" max="3"/>
    <col width="34" customWidth="1" min="4" max="4"/>
    <col width="26" customWidth="1" min="5" max="5"/>
    <col width="14" customWidth="1" min="6" max="6"/>
    <col width="30" customWidth="1" min="7" max="7"/>
    <col width="6" customWidth="1" min="8" max="8"/>
    <col width="40" customWidth="1" min="9" max="9"/>
    <col width="22" customWidth="1" min="10" max="10"/>
    <col width="6" customWidth="1" min="11" max="11"/>
    <col width="36" customWidth="1" min="12" max="12"/>
  </cols>
  <sheetData>
    <row r="1" ht="22" customHeight="1">
      <c r="A1" s="10" t="inlineStr">
        <is>
          <t>3. コア設問（全拠点必須・約40分） / Core Questions (all sites, ~40 min)</t>
        </is>
      </c>
    </row>
    <row r="2" ht="30" customHeight="1">
      <c r="A2" s="11" t="inlineStr">
        <is>
          <t>選択式中心です。黄色セルにご回答ください。C-17詳細（工数内訳）はシート末尾にあります。 / Mostly multiple-choice. Please answer in the yellow cells. The C-17 workload breakdown is at the end of the sheet.</t>
        </is>
      </c>
    </row>
    <row r="3" ht="30" customHeight="1">
      <c r="A3" s="12" t="inlineStr">
        <is>
          <t>ID</t>
        </is>
      </c>
      <c r="B3" s="12" t="inlineStr">
        <is>
          <t>カテゴリ
Category</t>
        </is>
      </c>
      <c r="C3" s="12" t="inlineStr">
        <is>
          <t>設問
Question (JP)</t>
        </is>
      </c>
      <c r="D3" s="12" t="inlineStr">
        <is>
          <t>Question (English)</t>
        </is>
      </c>
      <c r="E3" s="12" t="inlineStr">
        <is>
          <t>選択肢
Choices</t>
        </is>
      </c>
      <c r="F3" s="12" t="inlineStr">
        <is>
          <t>回答欄
Answer</t>
        </is>
      </c>
      <c r="G3" s="12" t="inlineStr">
        <is>
          <t>回答例（複数）
Example answers</t>
        </is>
      </c>
      <c r="H3" s="12" t="inlineStr">
        <is>
          <t>所要時間
(分)
Min.</t>
        </is>
      </c>
      <c r="I3" s="12" t="inlineStr">
        <is>
          <t>未回答時のリスク・影響
Risk if unanswered</t>
        </is>
      </c>
      <c r="J3" s="12" t="inlineStr">
        <is>
          <t>影響する成果物・機能
Affected deliverable</t>
        </is>
      </c>
      <c r="K3" s="12" t="inlineStr">
        <is>
          <t>影響度
Severity</t>
        </is>
      </c>
      <c r="L3" s="12" t="inlineStr">
        <is>
          <t>デフォルト前提
Default assumption</t>
        </is>
      </c>
    </row>
    <row r="4" ht="60" customHeight="1">
      <c r="A4" s="13" t="inlineStr">
        <is>
          <t>C-01</t>
        </is>
      </c>
      <c r="B4" s="7" t="inlineStr">
        <is>
          <t>手順</t>
        </is>
      </c>
      <c r="C4" s="7" t="inlineStr">
        <is>
          <t>データ入力・報告の手順書・マニュアルはありますか</t>
        </is>
      </c>
      <c r="D4" s="7" t="inlineStr">
        <is>
          <t>Do written procedures/manuals exist for data entry and reporting?</t>
        </is>
      </c>
      <c r="E4" s="7" t="inlineStr">
        <is>
          <t>はい／一部ある・古い／ない／わからない</t>
        </is>
      </c>
      <c r="F4" s="14" t="inlineStr">
        <is>
          <t>一部ある・古い</t>
        </is>
      </c>
      <c r="G4" s="15" t="inlineStr">
        <is>
          <t>例1: はい（2020年版、拠点内共有フォルダに保管）／例2: 一部ある・古い（2016年作成のまま未更新）</t>
        </is>
      </c>
      <c r="H4" s="16" t="inlineStr">
        <is>
          <t>1</t>
        </is>
      </c>
      <c r="I4" s="7" t="inlineStr">
        <is>
          <t>現行業務を要件定義の出発点として文書化できず、To-Be業務フロー・画面設計の根拠が失われる。ヒアリングをゼロからやり直す工数増。</t>
        </is>
      </c>
      <c r="J4" s="7" t="inlineStr">
        <is>
          <t>業務要件定義書・To-Beフロー</t>
        </is>
      </c>
      <c r="K4" s="17" t="inlineStr">
        <is>
          <t>中</t>
        </is>
      </c>
      <c r="L4" s="7" t="inlineStr">
        <is>
          <t>「手順書なし・完全属人」とみなし、追加ヒアリング工数を当該拠点に割り当てる。</t>
        </is>
      </c>
    </row>
    <row r="5" ht="60" customHeight="1">
      <c r="A5" s="13" t="inlineStr">
        <is>
          <t>C-02</t>
        </is>
      </c>
      <c r="B5" s="7" t="inlineStr">
        <is>
          <t>手順</t>
        </is>
      </c>
      <c r="C5" s="7" t="inlineStr">
        <is>
          <t>月次報告は締切に対して余裕をもって完了できていますか</t>
        </is>
      </c>
      <c r="D5" s="7" t="inlineStr">
        <is>
          <t>Can the monthly report be completed comfortably before the deadline?</t>
        </is>
      </c>
      <c r="E5" s="7" t="inlineStr">
        <is>
          <t>余裕がある／毎回ぎりぎり／間に合わない月がある</t>
        </is>
      </c>
      <c r="F5" s="14" t="inlineStr">
        <is>
          <t>毎回ぎりぎり</t>
        </is>
      </c>
      <c r="G5" s="15" t="inlineStr">
        <is>
          <t>例1: 毎回ぎりぎり（締切前日に提出）／例2: 間に合わない月がある（決算月は数日遅延）</t>
        </is>
      </c>
      <c r="H5" s="16" t="inlineStr">
        <is>
          <t>1</t>
        </is>
      </c>
      <c r="I5" s="7" t="inlineStr">
        <is>
          <t>締切逼迫度が不明のままでは、入力期限設定・リマインド・督促機能の要件（強度・頻度）が決められない。</t>
        </is>
      </c>
      <c r="J5" s="7" t="inlineStr">
        <is>
          <t>ワークフロー要件・督促自動化</t>
        </is>
      </c>
      <c r="K5" s="17" t="inlineStr">
        <is>
          <t>中</t>
        </is>
      </c>
      <c r="L5" s="7" t="inlineStr">
        <is>
          <t>「毎回ぎりぎり」とみなし督促自動化・早期警報を必須要件化。</t>
        </is>
      </c>
    </row>
    <row r="6" ht="60" customHeight="1">
      <c r="A6" s="13" t="inlineStr">
        <is>
          <t>C-03</t>
        </is>
      </c>
      <c r="B6" s="7" t="inlineStr">
        <is>
          <t>手順</t>
        </is>
      </c>
      <c r="C6" s="7" t="inlineStr">
        <is>
          <t>電気やガスを使った期間と、請求書が届く期間がズレることがあります。そのズレをどう処理していますか</t>
        </is>
      </c>
      <c r="D6" s="7" t="inlineStr">
        <is>
          <t>How is the timing mismatch between the usage period and the billing period handled?</t>
        </is>
      </c>
      <c r="E6" s="7" t="inlineStr">
        <is>
          <t>日数に応じて分けて計算する（日割り）／まとめて翌月に計上する／請求書の期間のまま報告する／その他</t>
        </is>
      </c>
      <c r="F6" s="14" t="inlineStr">
        <is>
          <t>まとめて翌月に計上する</t>
        </is>
      </c>
      <c r="G6" s="15" t="inlineStr">
        <is>
          <t>例1: 日数に応じて分けて計算する（Excelで自動計算）／例2: 請求書の期間のまま報告する（分けていない）</t>
        </is>
      </c>
      <c r="H6" s="16" t="inlineStr">
        <is>
          <t>1</t>
        </is>
      </c>
      <c r="I6" s="7" t="inlineStr">
        <is>
          <t>ズレの処理方法（日割りにするか翌月にまとめるか等）が決まらないと、計算の仕組みが曖昧になり、ベンダーの見積りが高くなりがちです。</t>
        </is>
      </c>
      <c r="J6" s="7" t="inlineStr">
        <is>
          <t>算定ロジック要件・データモデル</t>
        </is>
      </c>
      <c r="K6" s="23" t="inlineStr">
        <is>
          <t>高</t>
        </is>
      </c>
      <c r="L6" s="7" t="inlineStr">
        <is>
          <t>「拠点ごとに処理方法がバラバラ」とみなし、複数の方法に対応できる仕組みを必須にします（費用が増える可能性があります）。</t>
        </is>
      </c>
    </row>
    <row r="7" ht="60" customHeight="1">
      <c r="A7" s="13" t="inlineStr">
        <is>
          <t>C-04</t>
        </is>
      </c>
      <c r="B7" s="7" t="inlineStr">
        <is>
          <t>手順</t>
        </is>
      </c>
      <c r="C7" s="7" t="inlineStr">
        <is>
          <t>報告後にデータを修正する頻度</t>
        </is>
      </c>
      <c r="D7" s="7" t="inlineStr">
        <is>
          <t>How often is reported data corrected after submission?</t>
        </is>
      </c>
      <c r="E7" s="7" t="inlineStr">
        <is>
          <t>ほぼ毎月／四半期に数回／年に数回／ほぼなし</t>
        </is>
      </c>
      <c r="F7" s="14" t="inlineStr">
        <is>
          <t>四半期に数回</t>
        </is>
      </c>
      <c r="G7" s="15" t="inlineStr">
        <is>
          <t>例1: ほぼ毎月（検針票遅れによる差替え）／例2: 年に数回（決算修正時のみ）</t>
        </is>
      </c>
      <c r="H7" s="16" t="inlineStr">
        <is>
          <t>1</t>
        </is>
      </c>
      <c r="I7" s="7" t="inlineStr">
        <is>
          <t>修正申請ワークフロー・再承認・再計算の負荷設計（同時実行・性能）が決められない。</t>
        </is>
      </c>
      <c r="J7" s="7" t="inlineStr">
        <is>
          <t>修正WF要件・性能要件</t>
        </is>
      </c>
      <c r="K7" s="17" t="inlineStr">
        <is>
          <t>中</t>
        </is>
      </c>
      <c r="L7" s="7" t="inlineStr">
        <is>
          <t>「ほぼ毎月修正あり」とみなし修正WFをフル装備で設計。</t>
        </is>
      </c>
    </row>
    <row r="8" ht="60" customHeight="1">
      <c r="A8" s="13" t="inlineStr">
        <is>
          <t>C-05</t>
        </is>
      </c>
      <c r="B8" s="7" t="inlineStr">
        <is>
          <t>手順</t>
        </is>
      </c>
      <c r="C8" s="7" t="inlineStr">
        <is>
          <t>主担当が1ヶ月不在になった場合、報告は</t>
        </is>
      </c>
      <c r="D8" s="7" t="inlineStr">
        <is>
          <t>If the primary owner is absent for a month, does reporting continue?</t>
        </is>
      </c>
      <c r="E8" s="7" t="inlineStr">
        <is>
          <t>止まる／遅れるが何とかなる／問題なく回る</t>
        </is>
      </c>
      <c r="F8" s="14" t="inlineStr">
        <is>
          <t>遅れるが何とかなる</t>
        </is>
      </c>
      <c r="G8" s="15" t="inlineStr">
        <is>
          <t>例1: 遅れるが何とかなる（他部署が一部代行）／例2: 止まる（他に手順を知る者がいない）</t>
        </is>
      </c>
      <c r="H8" s="16" t="inlineStr">
        <is>
          <t>1</t>
        </is>
      </c>
      <c r="I8" s="7" t="inlineStr">
        <is>
          <t>代行権限・委任機能の要否が決まらず、承認が止まるリスクを設計で防げない。</t>
        </is>
      </c>
      <c r="J8" s="7" t="inlineStr">
        <is>
          <t>権限設計・代行承認機能</t>
        </is>
      </c>
      <c r="K8" s="17" t="inlineStr">
        <is>
          <t>中</t>
        </is>
      </c>
      <c r="L8" s="7" t="inlineStr">
        <is>
          <t>「報告が止まる」とみなし代行承認・不在アラートを必須化。</t>
        </is>
      </c>
    </row>
    <row r="9" ht="60" customHeight="1">
      <c r="A9" s="13" t="inlineStr">
        <is>
          <t>C-06</t>
        </is>
      </c>
      <c r="B9" s="7" t="inlineStr">
        <is>
          <t>算定</t>
        </is>
      </c>
      <c r="C9" s="7" t="inlineStr">
        <is>
          <t>排出量等の計算をどこまで拠点側で行っていますか</t>
        </is>
      </c>
      <c r="D9" s="7" t="inlineStr">
        <is>
          <t>To what extent does the site calculate emissions itself, versus reporting only raw activity data?</t>
        </is>
      </c>
      <c r="E9" s="7" t="inlineStr">
        <is>
          <t>活動量のみ報告／一部計算している／排出量まで計算している</t>
        </is>
      </c>
      <c r="F9" s="14" t="inlineStr">
        <is>
          <t>一部計算している</t>
        </is>
      </c>
      <c r="G9" s="15" t="inlineStr">
        <is>
          <t>例1: 活動量のみ報告（計算は本社が一括実施）／例2: 排出量まで計算している（拠点独自Excel）</t>
        </is>
      </c>
      <c r="H9" s="16" t="inlineStr">
        <is>
          <t>1</t>
        </is>
      </c>
      <c r="I9" s="7" t="inlineStr">
        <is>
          <t>算定エンジンの機能配置（中央集約か拠点計算容認か）というアーキテクチャの根幹が決められない。拠点独自計算が後から発覚すると数値の連続性が切れる。</t>
        </is>
      </c>
      <c r="J9" s="7" t="inlineStr">
        <is>
          <t>算定エンジン・アーキテクチャ</t>
        </is>
      </c>
      <c r="K9" s="23" t="inlineStr">
        <is>
          <t>高</t>
        </is>
      </c>
      <c r="L9" s="7" t="inlineStr">
        <is>
          <t>「拠点独自計算あり」とみなし既存ロジックの棚卸し・移植検証を要件化（追加工数は当該拠点起因）。</t>
        </is>
      </c>
    </row>
    <row r="10" ht="60" customHeight="1">
      <c r="A10" s="13" t="inlineStr">
        <is>
          <t>C-07</t>
        </is>
      </c>
      <c r="B10" s="7" t="inlineStr">
        <is>
          <t>算定</t>
        </is>
      </c>
      <c r="C10" s="7" t="inlineStr">
        <is>
          <t>本社が決めた計算に使う数値（係数）やルールとは違う、拠点独自の数値・ルールを使っていますか</t>
        </is>
      </c>
      <c r="D10" s="7" t="inlineStr">
        <is>
          <t>Does the site use any calculation factors or rules that differ from the corporate standard?</t>
        </is>
      </c>
      <c r="E10" s="7" t="inlineStr">
        <is>
          <t>使っている(あとで詳しく教えてください)／使っていない／わからない</t>
        </is>
      </c>
      <c r="F10" s="14" t="inlineStr">
        <is>
          <t>使っていない</t>
        </is>
      </c>
      <c r="G10" s="15" t="inlineStr">
        <is>
          <t>例1: 使っている（電力のCO2の数値を独自に使用）／例2: 使っていない（本社の標準の数値のみ）</t>
        </is>
      </c>
      <c r="H10" s="16" t="inlineStr">
        <is>
          <t>1</t>
        </is>
      </c>
      <c r="I10" s="7" t="inlineStr">
        <is>
          <t>拠点ごとに違う数値を使っているかどうかが分からないと、システムで管理すべきかが決められません。あとで報告していなかった独自の数値が見つかると、数字の説明ができなくなります。</t>
        </is>
      </c>
      <c r="J10" s="7" t="inlineStr">
        <is>
          <t>係数マスタ設計・監査対応</t>
        </is>
      </c>
      <c r="K10" s="23" t="inlineStr">
        <is>
          <t>高</t>
        </is>
      </c>
      <c r="L10" s="7" t="inlineStr">
        <is>
          <t>「独自の数値を使っている」とみなし、拠点ごとに設定できる仕組みを作ります（あとで見つかった場合はその拠点の責任とします）。</t>
        </is>
      </c>
    </row>
    <row r="11" ht="60" customHeight="1">
      <c r="A11" s="13" t="inlineStr">
        <is>
          <t>C-08</t>
        </is>
      </c>
      <c r="B11" s="7" t="inlineStr">
        <is>
          <t>算定</t>
        </is>
      </c>
      <c r="C11" s="7" t="inlineStr">
        <is>
          <t>計算に使うExcel・マクロの中身を説明・修正できる人数</t>
        </is>
      </c>
      <c r="D11" s="7" t="inlineStr">
        <is>
          <t>How many people can explain or modify the calculation Excel/macro used at the site?</t>
        </is>
      </c>
      <c r="E11" s="7" t="inlineStr">
        <is>
          <t>2人以上いる／1人だけ／いない(作成者頼み)／計算Excelは使っていない</t>
        </is>
      </c>
      <c r="F11" s="14" t="inlineStr">
        <is>
          <t>1人だけ</t>
        </is>
      </c>
      <c r="G11" s="15" t="inlineStr">
        <is>
          <t>例1: 1人だけ（前任者から引継ぎ、構造は未解読）／例2: いない・作成者頼み（作成者は退職済み）</t>
        </is>
      </c>
      <c r="H11" s="16" t="inlineStr">
        <is>
          <t>1</t>
        </is>
      </c>
      <c r="I11" s="7" t="inlineStr">
        <is>
          <t>ロジック移植の可否・工数が見積れず、RFPでベンダーが高値バッファを乗せる。作成者退職済みなら再現不能＝過年度との連続性が切れる。</t>
        </is>
      </c>
      <c r="J11" s="7" t="inlineStr">
        <is>
          <t>ロジック移植計画・RFP見積り前提</t>
        </is>
      </c>
      <c r="K11" s="23" t="inlineStr">
        <is>
          <t>高</t>
        </is>
      </c>
      <c r="L11" s="7" t="inlineStr">
        <is>
          <t>「作成者頼み・ブラックボックス」とみなしリバースエンジニアリング工数を計上（費用増）。</t>
        </is>
      </c>
    </row>
    <row r="12" ht="60" customHeight="1">
      <c r="A12" s="13" t="inlineStr">
        <is>
          <t>C-09</t>
        </is>
      </c>
      <c r="B12" s="7" t="inlineStr">
        <is>
          <t>証憑</t>
        </is>
      </c>
      <c r="C12" s="7" t="inlineStr">
        <is>
          <t>数値の根拠となる証憑の形式は</t>
        </is>
      </c>
      <c r="D12" s="7" t="inlineStr">
        <is>
          <t>What format are the supporting evidence documents mostly in?</t>
        </is>
      </c>
      <c r="E12" s="7" t="inlineStr">
        <is>
          <t>ほぼ紙のみ／紙と電子が半々／ほぼ電子(PDF・システム内)</t>
        </is>
      </c>
      <c r="F12" s="14" t="inlineStr">
        <is>
          <t>紙と電子が半々</t>
        </is>
      </c>
      <c r="G12" s="15" t="inlineStr">
        <is>
          <t>例1: ほぼ紙のみ（検針票を紙で保管）／例2: 紙と電子が半々（請求書PDF・検針票は紙）</t>
        </is>
      </c>
      <c r="H12" s="16" t="inlineStr">
        <is>
          <t>1</t>
        </is>
      </c>
      <c r="I12" s="7" t="inlineStr">
        <is>
          <t>スキャン運用・ストレージ容量・アップロードUIの要件規模が決められない。</t>
        </is>
      </c>
      <c r="J12" s="7" t="inlineStr">
        <is>
          <t>証憑管理機能・ストレージ設計</t>
        </is>
      </c>
      <c r="K12" s="17" t="inlineStr">
        <is>
          <t>中</t>
        </is>
      </c>
      <c r="L12" s="7" t="inlineStr">
        <is>
          <t>「ほぼ紙」とみなしスキャン運用＋容量大きめで設計（費用増）。</t>
        </is>
      </c>
    </row>
    <row r="13" ht="60" customHeight="1">
      <c r="A13" s="13" t="inlineStr">
        <is>
          <t>C-10</t>
        </is>
      </c>
      <c r="B13" s="7" t="inlineStr">
        <is>
          <t>証憑</t>
        </is>
      </c>
      <c r="C13" s="7" t="inlineStr">
        <is>
          <t>報告した数値から根拠証憑まで遡れますか</t>
        </is>
      </c>
      <c r="D13" s="7" t="inlineStr">
        <is>
          <t>Can you trace back from a reported number to its source evidence?</t>
        </is>
      </c>
      <c r="E13" s="7" t="inlineStr">
        <is>
          <t>すぐ遡れる／時間をかければ遡れる／一部は遡れない／わからない</t>
        </is>
      </c>
      <c r="F13" s="14" t="inlineStr">
        <is>
          <t>時間をかければ遡れる</t>
        </is>
      </c>
      <c r="G13" s="15" t="inlineStr">
        <is>
          <t>例1: 時間をかければ遡れる（ファイル整理に時間要）／例2: 一部は遡れない（一部証憑を廃棄済み）</t>
        </is>
      </c>
      <c r="H13" s="16" t="inlineStr">
        <is>
          <t>1</t>
        </is>
      </c>
      <c r="I13" s="7" t="inlineStr">
        <is>
          <t>数値⇔証憑の紐付けデータモデルと移行時の証憑再収集範囲が設計できない。保証対応の根幹要件が確定しない。</t>
        </is>
      </c>
      <c r="J13" s="7" t="inlineStr">
        <is>
          <t>証憑紐付けデータモデル・移行計画</t>
        </is>
      </c>
      <c r="K13" s="23" t="inlineStr">
        <is>
          <t>高</t>
        </is>
      </c>
      <c r="L13" s="7" t="inlineStr">
        <is>
          <t>「一部遡れない」とみなし移行時の証憑再収集タスクを計画化（工数は当該拠点負担）。</t>
        </is>
      </c>
    </row>
    <row r="14" ht="60" customHeight="1">
      <c r="A14" s="13" t="inlineStr">
        <is>
          <t>C-11</t>
        </is>
      </c>
      <c r="B14" s="7" t="inlineStr">
        <is>
          <t>証憑</t>
        </is>
      </c>
      <c r="C14" s="7" t="inlineStr">
        <is>
          <t>「数値入力時に証憑ファイル添付が必須」になった場合</t>
        </is>
      </c>
      <c r="D14" s="7" t="inlineStr">
        <is>
          <t>If evidence attachment becomes mandatory at the time of data entry, can current operations cope?</t>
        </is>
      </c>
      <c r="E14" s="7" t="inlineStr">
        <is>
          <t>現状のままで対応可能／一部困難(補足へ)／困難(補足へ)</t>
        </is>
      </c>
      <c r="F14" s="14" t="inlineStr">
        <is>
          <t>一部困難(補足へ)</t>
        </is>
      </c>
      <c r="G14" s="15" t="inlineStr">
        <is>
          <t>例1: 現状のままで対応可能（既に全件PDF化済み）／例2: 一部困難（紙証憑のスキャン体制なし）</t>
        </is>
      </c>
      <c r="H14" s="16" t="inlineStr">
        <is>
          <t>1</t>
        </is>
      </c>
      <c r="I14" s="7" t="inlineStr">
        <is>
          <t>証憑必須制御の例外ルール（欠測時の代替手続き）が設計できず、稼働後に現場の入力が止まる。</t>
        </is>
      </c>
      <c r="J14" s="7" t="inlineStr">
        <is>
          <t>入力制御・例外申請フロー</t>
        </is>
      </c>
      <c r="K14" s="23" t="inlineStr">
        <is>
          <t>高</t>
        </is>
      </c>
      <c r="L14" s="7" t="inlineStr">
        <is>
          <t>「一部困難」とみなし例外申請フローを実装。稼働後の「添付できない」申告は当該拠点起因の運用課題として扱う。</t>
        </is>
      </c>
    </row>
    <row r="15" ht="60" customHeight="1">
      <c r="A15" s="13" t="inlineStr">
        <is>
          <t>C-12</t>
        </is>
      </c>
      <c r="B15" s="7" t="inlineStr">
        <is>
          <t>承認</t>
        </is>
      </c>
      <c r="C15" s="7" t="inlineStr">
        <is>
          <t>データ報告への「承認」行為はありますか</t>
        </is>
      </c>
      <c r="D15" s="7" t="inlineStr">
        <is>
          <t>Is there a formal approval step for reported data?</t>
        </is>
      </c>
      <c r="E15" s="7" t="inlineStr">
        <is>
          <t>システム承認あり／メール・押印あり／口頭のみ／承認なし</t>
        </is>
      </c>
      <c r="F15" s="14" t="inlineStr">
        <is>
          <t>メール・押印あり</t>
        </is>
      </c>
      <c r="G15" s="15" t="inlineStr">
        <is>
          <t>例1: メール・押印あり（上長へメール送付し確認印）／例2: 承認なし（入力したら確定）</t>
        </is>
      </c>
      <c r="H15" s="16" t="inlineStr">
        <is>
          <t>1</t>
        </is>
      </c>
      <c r="I15" s="7" t="inlineStr">
        <is>
          <t>承認階層の現状が不明だと多段階WFの段数・承認者マスタが設計できない。</t>
        </is>
      </c>
      <c r="J15" s="7" t="inlineStr">
        <is>
          <t>承認ワークフロー設計</t>
        </is>
      </c>
      <c r="K15" s="23" t="inlineStr">
        <is>
          <t>高</t>
        </is>
      </c>
      <c r="L15" s="7" t="inlineStr">
        <is>
          <t>「承認なし」とみなしゼロから承認体制を設計（当該拠点の業務変更負荷が最大化）。</t>
        </is>
      </c>
    </row>
    <row r="16" ht="60" customHeight="1">
      <c r="A16" s="13" t="inlineStr">
        <is>
          <t>C-13</t>
        </is>
      </c>
      <c r="B16" s="7" t="inlineStr">
        <is>
          <t>承認</t>
        </is>
      </c>
      <c r="C16" s="7" t="inlineStr">
        <is>
          <t>データの変更履歴は残りますか</t>
        </is>
      </c>
      <c r="D16" s="7" t="inlineStr">
        <is>
          <t>Is a change history retained when data is modified?</t>
        </is>
      </c>
      <c r="E16" s="7" t="inlineStr">
        <is>
          <t>残る／一部残る／残らない(上書き)</t>
        </is>
      </c>
      <c r="F16" s="14" t="inlineStr">
        <is>
          <t>一部残る</t>
        </is>
      </c>
      <c r="G16" s="15" t="inlineStr">
        <is>
          <t>例1: 一部残る（Excelコメント機能で記録）／例2: 残らない（上書き保存）</t>
        </is>
      </c>
      <c r="H16" s="16" t="inlineStr">
        <is>
          <t>1</t>
        </is>
      </c>
      <c r="I16" s="7" t="inlineStr">
        <is>
          <t>監査ログ要件（全項目履歴の要否）が決められない。保証の必須要件。</t>
        </is>
      </c>
      <c r="J16" s="7" t="inlineStr">
        <is>
          <t>監査ログ・証跡要件</t>
        </is>
      </c>
      <c r="K16" s="23" t="inlineStr">
        <is>
          <t>高</t>
        </is>
      </c>
      <c r="L16" s="7" t="inlineStr">
        <is>
          <t>「残らない（上書き）」とみなし全項目監査ログを必須化。</t>
        </is>
      </c>
    </row>
    <row r="17" ht="60" customHeight="1">
      <c r="A17" s="13" t="inlineStr">
        <is>
          <t>C-14</t>
        </is>
      </c>
      <c r="B17" s="7" t="inlineStr">
        <is>
          <t>IT</t>
        </is>
      </c>
      <c r="C17" s="7" t="inlineStr">
        <is>
          <t>業務システムからのデータ出力(CSV/API等)は</t>
        </is>
      </c>
      <c r="D17" s="7" t="inlineStr">
        <is>
          <t>Can data be exported from business systems (CSV/API, etc.)?</t>
        </is>
      </c>
      <c r="E17" s="7" t="inlineStr">
        <is>
          <t>主要システムは出力可／一部のみ可(補足へ)／ほぼ不可・画面のみ／わからない</t>
        </is>
      </c>
      <c r="F17" s="14" t="inlineStr">
        <is>
          <t>一部のみ可(補足へ)</t>
        </is>
      </c>
      <c r="G17" s="15" t="inlineStr">
        <is>
          <t>例1: 主要システムは出力可（会計システムからCSV出力）／例2: ほぼ不可・画面のみ（検針システムは参照のみ）</t>
        </is>
      </c>
      <c r="H17" s="16" t="inlineStr">
        <is>
          <t>1</t>
        </is>
      </c>
      <c r="I17" s="7" t="inlineStr">
        <is>
          <t>自動連携の対象範囲が確定できず、RFPの連携要件が「全件手入力」ベースになる。自動化によるROIも算定不能。</t>
        </is>
      </c>
      <c r="J17" s="7" t="inlineStr">
        <is>
          <t>外部IF一覧・RFP連携要件・ROI</t>
        </is>
      </c>
      <c r="K17" s="23" t="inlineStr">
        <is>
          <t>高</t>
        </is>
      </c>
      <c r="L17" s="7" t="inlineStr">
        <is>
          <t>「ほぼ不可」とみなし手入力ベースで設計。後日「出力可能」と判明した場合の連携追加費用は当該拠点起因。</t>
        </is>
      </c>
    </row>
    <row r="18" ht="60" customHeight="1">
      <c r="A18" s="13" t="inlineStr">
        <is>
          <t>C-15</t>
        </is>
      </c>
      <c r="B18" s="7" t="inlineStr">
        <is>
          <t>IT</t>
        </is>
      </c>
      <c r="C18" s="7" t="inlineStr">
        <is>
          <t>電力・ガス会社のWeb明細・データ提供サービスの利用</t>
        </is>
      </c>
      <c r="D18" s="7" t="inlineStr">
        <is>
          <t>Are web-based utility statements or data services used?</t>
        </is>
      </c>
      <c r="E18" s="7" t="inlineStr">
        <is>
          <t>利用している／利用可能だが未契約／利用不可・不明</t>
        </is>
      </c>
      <c r="F18" s="14" t="inlineStr">
        <is>
          <t>利用可能だが未契約</t>
        </is>
      </c>
      <c r="G18" s="15" t="inlineStr">
        <is>
          <t>例1: 利用している（電力会社Web明細からダウンロード）／例2: 利用可能だが未契約</t>
        </is>
      </c>
      <c r="H18" s="16" t="inlineStr">
        <is>
          <t>1</t>
        </is>
      </c>
      <c r="I18" s="7" t="inlineStr">
        <is>
          <t>検針データ自動取込の対象から外れ、転記工数の削減効果を放棄することになる。</t>
        </is>
      </c>
      <c r="J18" s="7" t="inlineStr">
        <is>
          <t>自動取込設計・ROI</t>
        </is>
      </c>
      <c r="K18" s="17" t="inlineStr">
        <is>
          <t>中</t>
        </is>
      </c>
      <c r="L18" s="7" t="inlineStr">
        <is>
          <t>「利用不可」とみなす（自動化効果の逸失は当該拠点起因として記録）。</t>
        </is>
      </c>
    </row>
    <row r="19" ht="60" customHeight="1">
      <c r="A19" s="13" t="inlineStr">
        <is>
          <t>C-16</t>
        </is>
      </c>
      <c r="B19" s="7" t="inlineStr">
        <is>
          <t>IT</t>
        </is>
      </c>
      <c r="C19" s="7" t="inlineStr">
        <is>
          <t>社外クラウド(SaaS)へのアクセス制限</t>
        </is>
      </c>
      <c r="D19" s="7" t="inlineStr">
        <is>
          <t>Are there restrictions on accessing external cloud (SaaS) services?</t>
        </is>
      </c>
      <c r="E19" s="7" t="inlineStr">
        <is>
          <t>制限なし／申請すれば可／原則不可(補足へ)／わからない</t>
        </is>
      </c>
      <c r="F19" s="14" t="inlineStr">
        <is>
          <t>申請すれば可</t>
        </is>
      </c>
      <c r="G19" s="15" t="inlineStr">
        <is>
          <t>例1: 申請すれば可（情シス申請で許可）／例2: 原則不可（工場ネットワークがクラウドを遮断）</t>
        </is>
      </c>
      <c r="H19" s="16" t="inlineStr">
        <is>
          <t>1</t>
        </is>
      </c>
      <c r="I19" s="7" t="inlineStr">
        <is>
          <t>クラウドSaaS前提のアーキテクチャが成立するかという根本条件が未確認のままになる。稼働直前に「接続できない拠点」が発覚すると構成変更＝最大級の手戻り。</t>
        </is>
      </c>
      <c r="J19" s="7" t="inlineStr">
        <is>
          <t>アーキテクチャ成立性・ネットワーク要件</t>
        </is>
      </c>
      <c r="K19" s="23" t="inlineStr">
        <is>
          <t>高</t>
        </is>
      </c>
      <c r="L19" s="7" t="inlineStr">
        <is>
          <t>「原則不可の拠点あり」とみなしプロキシ/ホワイトリスト申請工程を計画化。稼働後の接続不可発覚は当該拠点起因。</t>
        </is>
      </c>
    </row>
    <row r="20" ht="60" customHeight="1">
      <c r="A20" s="13" t="inlineStr">
        <is>
          <t>C-17</t>
        </is>
      </c>
      <c r="B20" s="7" t="inlineStr">
        <is>
          <t>工数</t>
        </is>
      </c>
      <c r="C20" s="7" t="inlineStr">
        <is>
          <t>非財務データ業務の月間工数（詳細はシート末尾）</t>
        </is>
      </c>
      <c r="D20" s="7" t="inlineStr">
        <is>
          <t>What is the monthly working hours spent on non-financial data operations? (see breakdown at end of sheet)</t>
        </is>
      </c>
      <c r="E20" s="7" t="inlineStr">
        <is>
          <t>数値記入</t>
        </is>
      </c>
      <c r="F20" s="14" t="inlineStr">
        <is>
          <t>月間20時間（月次報告のみ）</t>
        </is>
      </c>
      <c r="G20" s="15" t="inlineStr">
        <is>
          <t>例1: 月間20時間（月次報告のみ）／例2: 月間35時間（月次＋年次の統合報告・CDP対応含む）</t>
        </is>
      </c>
      <c r="H20" s="16" t="inlineStr">
        <is>
          <t>5</t>
        </is>
      </c>
      <c r="I20" s="7" t="inlineStr">
        <is>
          <t>ROI試算（工数削減効果）の分母が作れず、経営上申の定量根拠が失われる。投資判断が定性論に退化する。</t>
        </is>
      </c>
      <c r="J20" s="7" t="inlineStr">
        <is>
          <t>ROI試算・経営上申資料</t>
        </is>
      </c>
      <c r="K20" s="23" t="inlineStr">
        <is>
          <t>高</t>
        </is>
      </c>
      <c r="L20" s="7" t="inlineStr">
        <is>
          <t>当該拠点の工数削減効果をROIから除外（効果の過小計上は当該拠点起因として記録）。</t>
        </is>
      </c>
    </row>
    <row r="21" ht="60" customHeight="1">
      <c r="A21" s="13" t="inlineStr">
        <is>
          <t>C-19</t>
        </is>
      </c>
      <c r="B21" s="7" t="inlineStr">
        <is>
          <t>海外</t>
        </is>
      </c>
      <c r="C21" s="7" t="inlineStr">
        <is>
          <t>新システムに現地語UI・現地サポートがない場合の運用（海外関係会社のみ）</t>
        </is>
      </c>
      <c r="D21" s="7" t="inlineStr">
        <is>
          <t>(Overseas affiliates only) If the new platform has no local-language UI or local support, can staff still operate it?</t>
        </is>
      </c>
      <c r="E21" s="7" t="inlineStr">
        <is>
          <t>可能／研修があれば可能／困難</t>
        </is>
      </c>
      <c r="F21" s="14" t="inlineStr">
        <is>
          <t>研修があれば可能</t>
        </is>
      </c>
      <c r="G21" s="15" t="inlineStr">
        <is>
          <t>例1: 研修があれば可能（英語UIなら研修次第）／例2: 困難（現地語必須）</t>
        </is>
      </c>
      <c r="H21" s="16" t="inlineStr">
        <is>
          <t>1</t>
        </is>
      </c>
      <c r="I21" s="7" t="inlineStr">
        <is>
          <t>多言語要件の要否＝ベンダー選定の足切り条件が決められない。過剰なら対応ベンダーが絞られ価格上昇、過少なら現地が使えないシステムになる。</t>
        </is>
      </c>
      <c r="J21" s="7" t="inlineStr">
        <is>
          <t>多言語要件・RFP必須要件</t>
        </is>
      </c>
      <c r="K21" s="23" t="inlineStr">
        <is>
          <t>高</t>
        </is>
      </c>
      <c r="L21" s="7" t="inlineStr">
        <is>
          <t>「現地語UI必須」とみなしRFPに多言語要件を必須化（価格上昇は未回答拠点起因）。</t>
        </is>
      </c>
    </row>
    <row r="22" ht="60" customHeight="1">
      <c r="A22" s="13" t="inlineStr">
        <is>
          <t>C-20</t>
        </is>
      </c>
      <c r="B22" s="7" t="inlineStr">
        <is>
          <t>手順</t>
        </is>
      </c>
      <c r="C22" s="7" t="inlineStr">
        <is>
          <t>月次で最も時間がかかるステップはどれですか</t>
        </is>
      </c>
      <c r="D22" s="7" t="inlineStr">
        <is>
          <t>Which monthly step takes the most time?</t>
        </is>
      </c>
      <c r="E22" s="7" t="inlineStr">
        <is>
          <t>証憑・帳票の収集／転記・入力／換算・集計・計算／チェック・異常値確認／本社照会対応／承認依頼／その他</t>
        </is>
      </c>
      <c r="F22" s="14" t="inlineStr">
        <is>
          <t>転記・入力</t>
        </is>
      </c>
      <c r="G22" s="15" t="inlineStr">
        <is>
          <t>例1: 証憑・帳票の収集／例2: 換算・集計・計算</t>
        </is>
      </c>
      <c r="H22" s="16" t="inlineStr">
        <is>
          <t>1</t>
        </is>
      </c>
      <c r="I22" s="7" t="inlineStr">
        <is>
          <t>自動化投資の優先順位（Must/Should分類）が現場実態でなく推測ベースになる。</t>
        </is>
      </c>
      <c r="J22" s="7" t="inlineStr">
        <is>
          <t>機能優先度・Must/Should分類</t>
        </is>
      </c>
      <c r="K22" s="17" t="inlineStr">
        <is>
          <t>中</t>
        </is>
      </c>
      <c r="L22" s="7" t="inlineStr">
        <is>
          <t>全ステップ均等として設計（優先順位最適化を放棄）。</t>
        </is>
      </c>
    </row>
    <row r="23" ht="60" customHeight="1">
      <c r="A23" s="13" t="inlineStr">
        <is>
          <t>C-21</t>
        </is>
      </c>
      <c r="B23" s="7" t="inlineStr">
        <is>
          <t>手順</t>
        </is>
      </c>
      <c r="C23" s="7" t="inlineStr">
        <is>
          <t>データの修正はどのように行っていますか</t>
        </is>
      </c>
      <c r="D23" s="7" t="inlineStr">
        <is>
          <t>How are data corrections performed?</t>
        </is>
      </c>
      <c r="E23" s="7" t="inlineStr">
        <is>
          <t>元ファイルを上書き(履歴なし)／修正版を別名保存／システム上で修正申請／その他</t>
        </is>
      </c>
      <c r="F23" s="14" t="inlineStr">
        <is>
          <t>修正版を別名保存</t>
        </is>
      </c>
      <c r="G23" s="15" t="inlineStr">
        <is>
          <t>例1: 元ファイルを上書き(履歴なし)／例2: 修正版を別名保存（ファイル名に日付付与）</t>
        </is>
      </c>
      <c r="H23" s="16" t="inlineStr">
        <is>
          <t>1</t>
        </is>
      </c>
      <c r="I23" s="7" t="inlineStr">
        <is>
          <t>上書き運用の拠点は過去データの信頼性に疑義。移行時のデータクレンジング要否が判断できない。</t>
        </is>
      </c>
      <c r="J23" s="7" t="inlineStr">
        <is>
          <t>移行設計・修正WF</t>
        </is>
      </c>
      <c r="K23" s="17" t="inlineStr">
        <is>
          <t>中</t>
        </is>
      </c>
      <c r="L23" s="7" t="inlineStr">
        <is>
          <t>「上書き（履歴なし）」とみなし移行データの検証タスクを追加。</t>
        </is>
      </c>
    </row>
    <row r="24" ht="60" customHeight="1">
      <c r="A24" s="13" t="inlineStr">
        <is>
          <t>C-22</t>
        </is>
      </c>
      <c r="B24" s="7" t="inlineStr">
        <is>
          <t>手順</t>
        </is>
      </c>
      <c r="C24" s="7" t="inlineStr">
        <is>
          <t>年間で最も負荷が高い月はいつですか</t>
        </is>
      </c>
      <c r="D24" s="7" t="inlineStr">
        <is>
          <t>Which period of the year has the highest workload?</t>
        </is>
      </c>
      <c r="E24" s="7" t="inlineStr">
        <is>
          <t>1〜3月／4〜6月／7〜9月／10〜12月／特になし</t>
        </is>
      </c>
      <c r="F24" s="14" t="inlineStr">
        <is>
          <t>4〜6月</t>
        </is>
      </c>
      <c r="G24" s="15" t="inlineStr">
        <is>
          <t>例1: 1〜3月（決算・年次報告が集中）／例2: 特になし（月次負荷はほぼ均一）</t>
        </is>
      </c>
      <c r="H24" s="16" t="inlineStr">
        <is>
          <t>1</t>
        </is>
      </c>
      <c r="I24" s="7" t="inlineStr">
        <is>
          <t>ピーク時の同時アクセス・処理性能の要件根拠と、締切カレンダー設計ができない。</t>
        </is>
      </c>
      <c r="J24" s="7" t="inlineStr">
        <is>
          <t>性能要件・年間スケジュール設計</t>
        </is>
      </c>
      <c r="K24" s="17" t="inlineStr">
        <is>
          <t>中</t>
        </is>
      </c>
      <c r="L24" s="7" t="inlineStr">
        <is>
          <t>「1〜3月ピーク」とみなして設計。</t>
        </is>
      </c>
    </row>
    <row r="25" ht="60" customHeight="1">
      <c r="A25" s="13" t="inlineStr">
        <is>
          <t>C-23</t>
        </is>
      </c>
      <c r="B25" s="7" t="inlineStr">
        <is>
          <t>手順</t>
        </is>
      </c>
      <c r="C25" s="7" t="inlineStr">
        <is>
          <t>抜け漏れ・遅延が起きる主な原因は何ですか</t>
        </is>
      </c>
      <c r="D25" s="7" t="inlineStr">
        <is>
          <t>What is the main cause of omissions or delays?</t>
        </is>
      </c>
      <c r="E25" s="7" t="inlineStr">
        <is>
          <t>担当者不在／請求書遅れ／手順不明確／システムの使いにくさ／優先度が低い／その他</t>
        </is>
      </c>
      <c r="F25" s="14" t="inlineStr">
        <is>
          <t>請求書遅れ</t>
        </is>
      </c>
      <c r="G25" s="15" t="inlineStr">
        <is>
          <t>例1: 請求書遅れ（電力会社の請求書到着が締切後）／例2: 担当者不在（出張・休暇時の代行者なし）</t>
        </is>
      </c>
      <c r="H25" s="16" t="inlineStr">
        <is>
          <t>1</t>
        </is>
      </c>
      <c r="I25" s="7" t="inlineStr">
        <is>
          <t>督促・エスカレーション設計が原因に即さない汎用設計になる。</t>
        </is>
      </c>
      <c r="J25" s="7" t="inlineStr">
        <is>
          <t>督促・エスカレーション設計</t>
        </is>
      </c>
      <c r="K25" s="17" t="inlineStr">
        <is>
          <t>中</t>
        </is>
      </c>
      <c r="L25" s="7" t="inlineStr">
        <is>
          <t>「担当者不在＋請求書遅延」の複合とみなす。</t>
        </is>
      </c>
    </row>
    <row r="26" ht="60" customHeight="1">
      <c r="A26" s="13" t="inlineStr">
        <is>
          <t>C-24</t>
        </is>
      </c>
      <c r="B26" s="7" t="inlineStr">
        <is>
          <t>手順</t>
        </is>
      </c>
      <c r="C26" s="7" t="inlineStr">
        <is>
          <t>前の年のデータについて、あとから直すよう求められたことはありますか</t>
        </is>
      </c>
      <c r="D26" s="7" t="inlineStr">
        <is>
          <t>Have you ever been asked to make retroactive corrections to prior-year data?</t>
        </is>
      </c>
      <c r="E26" s="7" t="inlineStr">
        <is>
          <t>ある(かかった日数をあとで教えてください)／ない</t>
        </is>
      </c>
      <c r="F26" s="14" t="inlineStr">
        <is>
          <t>ない</t>
        </is>
      </c>
      <c r="G26" s="15" t="inlineStr">
        <is>
          <t>例1: ある（前年度の提出後に誤りが見つかり、3日かけて直した）／例2: ない</t>
        </is>
      </c>
      <c r="H26" s="16" t="inlineStr">
        <is>
          <t>1</t>
        </is>
      </c>
      <c r="I26" s="7" t="inlineStr">
        <is>
          <t>前の年のデータをあとから直す機能（ロックの解除・やり直し計算・再承認）が必要かどうかが決められません。</t>
        </is>
      </c>
      <c r="J26" s="7" t="inlineStr">
        <is>
          <t>遡及再計算機能・訂正フロー</t>
        </is>
      </c>
      <c r="K26" s="23" t="inlineStr">
        <is>
          <t>高</t>
        </is>
      </c>
      <c r="L26" s="7" t="inlineStr">
        <is>
          <t>「そういう経験がある」とみなし、あとから直す機能を必須にします（機能追加のコストが増える可能性があります）。</t>
        </is>
      </c>
    </row>
    <row r="27" ht="60" customHeight="1">
      <c r="A27" s="13" t="inlineStr">
        <is>
          <t>C-25</t>
        </is>
      </c>
      <c r="B27" s="7" t="inlineStr">
        <is>
          <t>算定</t>
        </is>
      </c>
      <c r="C27" s="7" t="inlineStr">
        <is>
          <t>単位をそろえる計算（換算）や、複数の場所・期間に分けて計算すること（割り振り・按分）を行っていますか</t>
        </is>
      </c>
      <c r="D27" s="7" t="inlineStr">
        <is>
          <t>Do you perform unit conversion and/or allocation calculations?</t>
        </is>
      </c>
      <c r="E27" s="7" t="inlineStr">
        <is>
          <t>換算のみ／割り振り（按分）のみ／両方／どちらもしていない</t>
        </is>
      </c>
      <c r="F27" s="14" t="inlineStr">
        <is>
          <t>割り振り（按分）のみ</t>
        </is>
      </c>
      <c r="G27" s="15" t="inlineStr">
        <is>
          <t>例1: 両方行っている（単位をそろえる計算と、複数拠点分の割り振り）／例2: 換算のみ（割り振りは本社が行っている）</t>
        </is>
      </c>
      <c r="H27" s="16" t="inlineStr">
        <is>
          <t>1</t>
        </is>
      </c>
      <c r="I27" s="7" t="inlineStr">
        <is>
          <t>換算・割り振りの仕組みをどこまで作るべきかが決められません。</t>
        </is>
      </c>
      <c r="J27" s="7" t="inlineStr">
        <is>
          <t>算定エンジン要件</t>
        </is>
      </c>
      <c r="K27" s="23" t="inlineStr">
        <is>
          <t>高</t>
        </is>
      </c>
      <c r="L27" s="7" t="inlineStr">
        <is>
          <t>「両方行っている」とみなしフル機能で設計します（実際は使わない場合、費用が増える可能性があります）。</t>
        </is>
      </c>
    </row>
    <row r="28" ht="60" customHeight="1">
      <c r="A28" s="13" t="inlineStr">
        <is>
          <t>C-26</t>
        </is>
      </c>
      <c r="B28" s="7" t="inlineStr">
        <is>
          <t>算定</t>
        </is>
      </c>
      <c r="C28" s="7" t="inlineStr">
        <is>
          <t>推計・概算で報告しているデータの割合</t>
        </is>
      </c>
      <c r="D28" s="7" t="inlineStr">
        <is>
          <t>What proportion of reported data is estimated rather than measured?</t>
        </is>
      </c>
      <c r="E28" s="7" t="inlineStr">
        <is>
          <t>ほぼなし(5%未満)／一部(5〜25%)／かなりある(25〜50%)／半分以上／わからない</t>
        </is>
      </c>
      <c r="F28" s="14" t="inlineStr">
        <is>
          <t>一部(5〜25%)</t>
        </is>
      </c>
      <c r="G28" s="15" t="inlineStr">
        <is>
          <t>例1: 一部(5〜25%)（一部設備は簡易推計）／例2: ほぼなし(5%未満)</t>
        </is>
      </c>
      <c r="H28" s="16" t="inlineStr">
        <is>
          <t>1</t>
        </is>
      </c>
      <c r="I28" s="7" t="inlineStr">
        <is>
          <t>推計値管理機能（実測/推計フラグ・後日置換・遡及）の要否と、保証上の説明範囲が確定しない。推計割合が高いと保証で重点検証対象になる。</t>
        </is>
      </c>
      <c r="J28" s="7" t="inlineStr">
        <is>
          <t>推計管理機能・保証対応</t>
        </is>
      </c>
      <c r="K28" s="23" t="inlineStr">
        <is>
          <t>高</t>
        </is>
      </c>
      <c r="L28" s="7" t="inlineStr">
        <is>
          <t>「25%以上が推計」とみなし推計管理を必須化。保証時の指摘は当該拠点起因。</t>
        </is>
      </c>
    </row>
    <row r="29" ht="60" customHeight="1">
      <c r="A29" s="13" t="inlineStr">
        <is>
          <t>C-27</t>
        </is>
      </c>
      <c r="B29" s="7" t="inlineStr">
        <is>
          <t>算定</t>
        </is>
      </c>
      <c r="C29" s="7" t="inlineStr">
        <is>
          <t>計算結果の妥当性チェック方法</t>
        </is>
      </c>
      <c r="D29" s="7" t="inlineStr">
        <is>
          <t>How is the plausibility of calculation results checked?</t>
        </is>
      </c>
      <c r="E29" s="7" t="inlineStr">
        <is>
          <t>前年比／原単位／目視・感覚のみ／チェックなし／その他</t>
        </is>
      </c>
      <c r="F29" s="14" t="inlineStr">
        <is>
          <t>原単位</t>
        </is>
      </c>
      <c r="G29" s="15" t="inlineStr">
        <is>
          <t>例1: 前年比（前年同月比±20%以内かを確認）／例2: 目視・感覚のみ（明確な基準なし）</t>
        </is>
      </c>
      <c r="H29" s="16" t="inlineStr">
        <is>
          <t>1</t>
        </is>
      </c>
      <c r="I29" s="7" t="inlineStr">
        <is>
          <t>異常値検知ルール（前年比・原単位の閾値）の初期値が現場実態でなく机上設定になる。</t>
        </is>
      </c>
      <c r="J29" s="7" t="inlineStr">
        <is>
          <t>異常値検知ルール</t>
        </is>
      </c>
      <c r="K29" s="17" t="inlineStr">
        <is>
          <t>中</t>
        </is>
      </c>
      <c r="L29" s="7" t="inlineStr">
        <is>
          <t>「チェックなし」とみなし標準閾値から設計。</t>
        </is>
      </c>
    </row>
    <row r="30" ht="60" customHeight="1">
      <c r="A30" s="13" t="inlineStr">
        <is>
          <t>C-28</t>
        </is>
      </c>
      <c r="B30" s="7" t="inlineStr">
        <is>
          <t>証憑</t>
        </is>
      </c>
      <c r="C30" s="7" t="inlineStr">
        <is>
          <t>証憑・記録が個人PC・個人メールにしかないものはありますか</t>
        </is>
      </c>
      <c r="D30" s="7" t="inlineStr">
        <is>
          <t>Are there any evidence/records that exist only on personal PCs or personal email?</t>
        </is>
      </c>
      <c r="E30" s="7" t="inlineStr">
        <is>
          <t>ある／ない／わからない</t>
        </is>
      </c>
      <c r="F30" s="14" t="inlineStr">
        <is>
          <t>ない</t>
        </is>
      </c>
      <c r="G30" s="15" t="inlineStr">
        <is>
          <t>例1: ある（担当者の個人PCにのみ保存された過去の請求書）／例2: ない（すべて共有フォルダ）</t>
        </is>
      </c>
      <c r="H30" s="16" t="inlineStr">
        <is>
          <t>1</t>
        </is>
      </c>
      <c r="I30" s="7" t="inlineStr">
        <is>
          <t>証憑消失リスクが放置される。移行前に退避しないと保証で証憑を提示できず、意見不能・重大指摘になり得る。</t>
        </is>
      </c>
      <c r="J30" s="7" t="inlineStr">
        <is>
          <t>証憑救済・移行計画・保証対応</t>
        </is>
      </c>
      <c r="K30" s="23" t="inlineStr">
        <is>
          <t>高</t>
        </is>
      </c>
      <c r="L30" s="7" t="inlineStr">
        <is>
          <t>「あり」とみなし移行前の証憑退避タスクを計画化。消失した証憑の責任は当該拠点起因。</t>
        </is>
      </c>
    </row>
    <row r="31" ht="60" customHeight="1">
      <c r="A31" s="13" t="inlineStr">
        <is>
          <t>C-29</t>
        </is>
      </c>
      <c r="B31" s="7" t="inlineStr">
        <is>
          <t>証憑</t>
        </is>
      </c>
      <c r="C31" s="7" t="inlineStr">
        <is>
          <t>過去の監査・検証（SGS等）で証憑を探すのに要した時間</t>
        </is>
      </c>
      <c r="D31" s="7" t="inlineStr">
        <is>
          <t>In past audits/verifications (e.g. SGS), how long did it take to locate supporting evidence?</t>
        </is>
      </c>
      <c r="E31" s="7" t="inlineStr">
        <is>
          <t>1時間以内／半日程度／数日／数週間／受検経験なし</t>
        </is>
      </c>
      <c r="F31" s="14" t="inlineStr">
        <is>
          <t>半日程度</t>
        </is>
      </c>
      <c r="G31" s="15" t="inlineStr">
        <is>
          <t>例1: 半日程度／例2: 受検経験なし</t>
        </is>
      </c>
      <c r="H31" s="16" t="inlineStr">
        <is>
          <t>1</t>
        </is>
      </c>
      <c r="I31" s="7" t="inlineStr">
        <is>
          <t>検索性要件の根拠とROI（保証対応工数削減）の現状値が欠落する。</t>
        </is>
      </c>
      <c r="J31" s="7" t="inlineStr">
        <is>
          <t>検索性要件・ROI</t>
        </is>
      </c>
      <c r="K31" s="17" t="inlineStr">
        <is>
          <t>中</t>
        </is>
      </c>
      <c r="L31" s="7" t="inlineStr">
        <is>
          <t>「数日かかった」とみなす。</t>
        </is>
      </c>
    </row>
    <row r="32" ht="60" customHeight="1">
      <c r="A32" s="13" t="inlineStr">
        <is>
          <t>C-30</t>
        </is>
      </c>
      <c r="B32" s="7" t="inlineStr">
        <is>
          <t>承認</t>
        </is>
      </c>
      <c r="C32" s="7" t="inlineStr">
        <is>
          <t>入力データのチェックは誰が行っていますか</t>
        </is>
      </c>
      <c r="D32" s="7" t="inlineStr">
        <is>
          <t>Who checks the data that is entered?</t>
        </is>
      </c>
      <c r="E32" s="7" t="inlineStr">
        <is>
          <t>自己チェックのみ／上長が目視確認／突合・計算チェックあり／チェックなし</t>
        </is>
      </c>
      <c r="F32" s="14" t="inlineStr">
        <is>
          <t>上長が目視確認</t>
        </is>
      </c>
      <c r="G32" s="15" t="inlineStr">
        <is>
          <t>例1: 上長が目視確認（Excelを見て承認印）／例2: 自己チェックのみ（第三者チェックなし）</t>
        </is>
      </c>
      <c r="H32" s="16" t="inlineStr">
        <is>
          <t>1</t>
        </is>
      </c>
      <c r="I32" s="7" t="inlineStr">
        <is>
          <t>人的統制のどこをシステム統制に置換するかの設計根拠がない。統制過剰・過少の両リスク。</t>
        </is>
      </c>
      <c r="J32" s="7" t="inlineStr">
        <is>
          <t>統制設計（キーコントロール配置）</t>
        </is>
      </c>
      <c r="K32" s="23" t="inlineStr">
        <is>
          <t>高</t>
        </is>
      </c>
      <c r="L32" s="7" t="inlineStr">
        <is>
          <t>「自己チェックのみ」とみなし統制を厚めに設計（現場負荷増は当該拠点起因）。</t>
        </is>
      </c>
    </row>
    <row r="33" ht="60" customHeight="1">
      <c r="A33" s="13" t="inlineStr">
        <is>
          <t>C-31</t>
        </is>
      </c>
      <c r="B33" s="7" t="inlineStr">
        <is>
          <t>承認</t>
        </is>
      </c>
      <c r="C33" s="7" t="inlineStr">
        <is>
          <t>データの「確定・ロック」という概念はありますか</t>
        </is>
      </c>
      <c r="D33" s="7" t="inlineStr">
        <is>
          <t>Is there a concept of "finalizing/locking" data after submission?</t>
        </is>
      </c>
      <c r="E33" s="7" t="inlineStr">
        <is>
          <t>ある(運用している)／概念はあるが徹底されていない／ない／わからない</t>
        </is>
      </c>
      <c r="F33" s="14" t="inlineStr">
        <is>
          <t>概念はあるが徹底されていない</t>
        </is>
      </c>
      <c r="G33" s="15" t="inlineStr">
        <is>
          <t>例1: 概念はあるが徹底されていない（ルールはあるが実際は修正可能）／例2: ない（いつでも上書き可能）</t>
        </is>
      </c>
      <c r="H33" s="16" t="inlineStr">
        <is>
          <t>1</t>
        </is>
      </c>
      <c r="I33" s="7" t="inlineStr">
        <is>
          <t>ロック機能導入時の業務変更の大きさ（教育・移行負荷）が見積れない。</t>
        </is>
      </c>
      <c r="J33" s="7" t="inlineStr">
        <is>
          <t>確定ロック機能・定着計画</t>
        </is>
      </c>
      <c r="K33" s="17" t="inlineStr">
        <is>
          <t>中</t>
        </is>
      </c>
      <c r="L33" s="7" t="inlineStr">
        <is>
          <t>「概念なし」とみなし導入教育を計画化。</t>
        </is>
      </c>
    </row>
    <row r="34" ht="60" customHeight="1">
      <c r="A34" s="13" t="inlineStr">
        <is>
          <t>C-32</t>
        </is>
      </c>
      <c r="B34" s="7" t="inlineStr">
        <is>
          <t>承認</t>
        </is>
      </c>
      <c r="C34" s="7" t="inlineStr">
        <is>
          <t>入力ファイル・システムのアクセス権はどうなっていますか</t>
        </is>
      </c>
      <c r="D34" s="7" t="inlineStr">
        <is>
          <t>What are the access permissions for the input file/system?</t>
        </is>
      </c>
      <c r="E34" s="7" t="inlineStr">
        <is>
          <t>誰でも編集可／担当者のみ編集可／権限設定あり／わからない</t>
        </is>
      </c>
      <c r="F34" s="14" t="inlineStr">
        <is>
          <t>担当者のみ編集可</t>
        </is>
      </c>
      <c r="G34" s="15" t="inlineStr">
        <is>
          <t>例1: 担当者のみ編集可（パスワードは担当者のみ知る）／例2: 誰でも編集可（拠点内全員がアクセス可）</t>
        </is>
      </c>
      <c r="H34" s="16" t="inlineStr">
        <is>
          <t>1</t>
        </is>
      </c>
      <c r="I34" s="7" t="inlineStr">
        <is>
          <t>権限マトリクスの現状が不明。「誰でも編集可」の拠点は改ざんリスクとして保証で指摘される。</t>
        </is>
      </c>
      <c r="J34" s="7" t="inlineStr">
        <is>
          <t>権限設計・統制指摘リスク</t>
        </is>
      </c>
      <c r="K34" s="23" t="inlineStr">
        <is>
          <t>高</t>
        </is>
      </c>
      <c r="L34" s="7" t="inlineStr">
        <is>
          <t>「誰でも編集可」とみなし統制上のリスク拠点として記録（指摘時の帰責明確化）。</t>
        </is>
      </c>
    </row>
    <row r="35" ht="60" customHeight="1">
      <c r="A35" s="13" t="inlineStr">
        <is>
          <t>C-33</t>
        </is>
      </c>
      <c r="B35" s="7" t="inlineStr">
        <is>
          <t>IT</t>
        </is>
      </c>
      <c r="C35" s="7" t="inlineStr">
        <is>
          <t>拠点でSAP(基幹システム)を使っていますか</t>
        </is>
      </c>
      <c r="D35" s="7" t="inlineStr">
        <is>
          <t>Does the site use SAP (the core ERP system)?</t>
        </is>
      </c>
      <c r="E35" s="7" t="inlineStr">
        <is>
          <t>直接入力している／参照のみ／使っていない／わからない</t>
        </is>
      </c>
      <c r="F35" s="14" t="inlineStr">
        <is>
          <t>参照のみ</t>
        </is>
      </c>
      <c r="G35" s="15" t="inlineStr">
        <is>
          <t>例1: 参照のみ（購買データの参照のみ）／例2: 使っていない</t>
        </is>
      </c>
      <c r="H35" s="16" t="inlineStr">
        <is>
          <t>1</t>
        </is>
      </c>
      <c r="I35" s="7" t="inlineStr">
        <is>
          <t>SAP連携（直接連携の対象拠点範囲）が確定できず、連携設計から漏れる。後日判明時は連携追加＝追加費用。</t>
        </is>
      </c>
      <c r="J35" s="7" t="inlineStr">
        <is>
          <t>SAP連携要件・外部IF設計</t>
        </is>
      </c>
      <c r="K35" s="23" t="inlineStr">
        <is>
          <t>高</t>
        </is>
      </c>
      <c r="L35" s="7" t="inlineStr">
        <is>
          <t>「使っていない」とみなし連携対象外とする。後日の連携追加費用は当該拠点起因。</t>
        </is>
      </c>
    </row>
    <row r="36" ht="60" customHeight="1">
      <c r="A36" s="13" t="inlineStr">
        <is>
          <t>C-34</t>
        </is>
      </c>
      <c r="B36" s="7" t="inlineStr">
        <is>
          <t>IT</t>
        </is>
      </c>
      <c r="C36" s="7" t="inlineStr">
        <is>
          <t>スマートメーター・BEMS等のエネルギー管理システムはありますか</t>
        </is>
      </c>
      <c r="D36" s="7" t="inlineStr">
        <is>
          <t>Are smart meters or a BEMS (Building Energy Management System) in place?</t>
        </is>
      </c>
      <c r="E36" s="7" t="inlineStr">
        <is>
          <t>ある(データ取出可)／ある(取出困難)／ない／わからない</t>
        </is>
      </c>
      <c r="F36" s="14" t="inlineStr">
        <is>
          <t>ある(取出困難)</t>
        </is>
      </c>
      <c r="G36" s="15" t="inlineStr">
        <is>
          <t>例1: ある(データ取出可)（BEMSからCSVで日次データ取得可能）／例2: ない</t>
        </is>
      </c>
      <c r="H36" s="16" t="inlineStr">
        <is>
          <t>1</t>
        </is>
      </c>
      <c r="I36" s="7" t="inlineStr">
        <is>
          <t>自動計測データ取込の対象から漏れ、手入力前提の設計になる。</t>
        </is>
      </c>
      <c r="J36" s="7" t="inlineStr">
        <is>
          <t>自動取込設計</t>
        </is>
      </c>
      <c r="K36" s="17" t="inlineStr">
        <is>
          <t>中</t>
        </is>
      </c>
      <c r="L36" s="7" t="inlineStr">
        <is>
          <t>「なし」とみなす（自動化機会の逸失は当該拠点起因）。</t>
        </is>
      </c>
    </row>
    <row r="37" ht="60" customHeight="1">
      <c r="A37" s="13" t="inlineStr">
        <is>
          <t>C-35</t>
        </is>
      </c>
      <c r="B37" s="7" t="inlineStr">
        <is>
          <t>IT</t>
        </is>
      </c>
      <c r="C37" s="7" t="inlineStr">
        <is>
          <t>工場・現場でのPC・ネットワーク環境は</t>
        </is>
      </c>
      <c r="D37" s="7" t="inlineStr">
        <is>
          <t>What is the PC/network environment like on the shop floor?</t>
        </is>
      </c>
      <c r="E37" s="7" t="inlineStr">
        <is>
          <t>PCが使える／タブレット・スマホ可／ネットワーク制限あり／ほぼ使えない</t>
        </is>
      </c>
      <c r="F37" s="14" t="inlineStr">
        <is>
          <t>タブレット・スマホ可</t>
        </is>
      </c>
      <c r="G37" s="15" t="inlineStr">
        <is>
          <t>例1: ネットワーク制限あり（工場内はイントラのみ）／例2: PCが使える（事務所は通常のPC環境）</t>
        </is>
      </c>
      <c r="H37" s="16" t="inlineStr">
        <is>
          <t>1</t>
        </is>
      </c>
      <c r="I37" s="7" t="inlineStr">
        <is>
          <t>入力UI要件（モバイル対応・オフライン入力）の要否が決められず、現場で使えないUIになるリスク。</t>
        </is>
      </c>
      <c r="J37" s="7" t="inlineStr">
        <is>
          <t>入力UI要件・デバイス要件</t>
        </is>
      </c>
      <c r="K37" s="17" t="inlineStr">
        <is>
          <t>中</t>
        </is>
      </c>
      <c r="L37" s="7" t="inlineStr">
        <is>
          <t>「PC利用可だがネットワーク制限あり」とみなす。</t>
        </is>
      </c>
    </row>
    <row r="38" ht="60" customHeight="1">
      <c r="A38" s="13" t="inlineStr">
        <is>
          <t>C-36</t>
        </is>
      </c>
      <c r="B38" s="7" t="inlineStr">
        <is>
          <t>IT</t>
        </is>
      </c>
      <c r="C38" s="7" t="inlineStr">
        <is>
          <t>パソコン上で承認のやりとりができる仕組み（電子承認）は導入されていますか</t>
        </is>
      </c>
      <c r="D38" s="7" t="inlineStr">
        <is>
          <t>Is an electronic approval/workflow system already in place?</t>
        </is>
      </c>
      <c r="E38" s="7" t="inlineStr">
        <is>
          <t>導入済みで今回のデータにも使えそう／導入済みだが今回のデータには向かない／導入していない／わからない</t>
        </is>
      </c>
      <c r="F38" s="14" t="inlineStr">
        <is>
          <t>導入済みだが今回のデータには向かない</t>
        </is>
      </c>
      <c r="G38" s="15" t="inlineStr">
        <is>
          <t>例1: 導入済みだが今回のデータには向かない（購買の承認には使っているが環境データには未使用）／例2: 導入していない</t>
        </is>
      </c>
      <c r="H38" s="16" t="inlineStr">
        <is>
          <t>1</t>
        </is>
      </c>
      <c r="I38" s="7" t="inlineStr">
        <is>
          <t>今ある仕組みを使い回せるか分からないまま新しく作ると、同じような仕組みを二重に作ってしまう可能性があります。</t>
        </is>
      </c>
      <c r="J38" s="7" t="inlineStr">
        <is>
          <t>WF実装方式・投資効率</t>
        </is>
      </c>
      <c r="K38" s="17" t="inlineStr">
        <is>
          <t>中</t>
        </is>
      </c>
      <c r="L38" s="7" t="inlineStr">
        <is>
          <t>「今回のデータには向かない」とみなし新しく作ります（二重に作ることになった場合は未回答が原因として記録します）。</t>
        </is>
      </c>
    </row>
    <row r="39" ht="60" customHeight="1">
      <c r="A39" s="13" t="inlineStr">
        <is>
          <t>C-37</t>
        </is>
      </c>
      <c r="B39" s="7" t="inlineStr">
        <is>
          <t>工数</t>
        </is>
      </c>
      <c r="C39" s="7" t="inlineStr">
        <is>
          <t>この業務が「自分しかできない」状態になっている部分はありますか</t>
        </is>
      </c>
      <c r="D39" s="7" t="inlineStr">
        <is>
          <t>To what extent is this work dependent on a single specific person?</t>
        </is>
      </c>
      <c r="E39" s="7" t="inlineStr">
        <is>
          <t>ほぼすべて属人化／一部属人化／引継ぎ可能</t>
        </is>
      </c>
      <c r="F39" s="14" t="inlineStr">
        <is>
          <t>一部属人化</t>
        </is>
      </c>
      <c r="G39" s="15" t="inlineStr">
        <is>
          <t>例1: 一部属人化（計算部分は担当者しか分からない）／例2: 引継ぎ可能（マニュアル化済み）</t>
        </is>
      </c>
      <c r="H39" s="16" t="inlineStr">
        <is>
          <t>1</t>
        </is>
      </c>
      <c r="I39" s="7" t="inlineStr">
        <is>
          <t>マニュアル・教育・機能化（フールプルーフ）の要件規模が決められない。</t>
        </is>
      </c>
      <c r="J39" s="7" t="inlineStr">
        <is>
          <t>教育・マニュアル要件</t>
        </is>
      </c>
      <c r="K39" s="17" t="inlineStr">
        <is>
          <t>中</t>
        </is>
      </c>
      <c r="L39" s="7" t="inlineStr">
        <is>
          <t>「一部属人化」とみなす。</t>
        </is>
      </c>
    </row>
    <row r="40">
      <c r="A40" s="24" t="inlineStr">
        <is>
          <t>【C-17詳細】月間工数の内訳（数字のみ・概算で可） / C-17 detail: monthly workload breakdown (figures only, approximate is fine)</t>
        </is>
      </c>
      <c r="B40" s="25" t="n"/>
      <c r="C40" s="25" t="n"/>
      <c r="D40" s="25" t="n"/>
      <c r="E40" s="25" t="n"/>
      <c r="F40" s="25" t="n"/>
      <c r="G40" s="25" t="n"/>
      <c r="H40" s="25" t="n"/>
      <c r="I40" s="25" t="n"/>
      <c r="J40" s="25" t="n"/>
      <c r="K40" s="25" t="n"/>
      <c r="L40" s="25" t="n"/>
    </row>
    <row r="41" ht="26" customHeight="1">
      <c r="A41" s="7" t="inlineStr">
        <is>
          <t>①証拠書類（請求書・検針票など）を集める時間　時間/月 / ① Collecting evidence documents (hrs/month)</t>
        </is>
      </c>
      <c r="B41" s="21" t="n"/>
      <c r="C41" s="21" t="n"/>
      <c r="D41" s="21" t="n"/>
      <c r="E41" s="21" t="n"/>
      <c r="F41" s="26" t="inlineStr">
        <is>
          <t>8</t>
        </is>
      </c>
    </row>
    <row r="42" ht="26" customHeight="1">
      <c r="A42" s="7" t="inlineStr">
        <is>
          <t>②転記・入力の時間　時間/月 / ② Transcription &amp; data entry (hrs/month)</t>
        </is>
      </c>
      <c r="B42" s="21" t="n"/>
      <c r="C42" s="21" t="n"/>
      <c r="D42" s="21" t="n"/>
      <c r="E42" s="21" t="n"/>
      <c r="F42" s="26" t="inlineStr">
        <is>
          <t>6</t>
        </is>
      </c>
    </row>
    <row r="43" ht="26" customHeight="1">
      <c r="A43" s="7" t="inlineStr">
        <is>
          <t>③単位をそろえたり計算したりする時間　時間/月 / ③ Conversion &amp; calculation (hrs/month)</t>
        </is>
      </c>
      <c r="B43" s="21" t="n"/>
      <c r="C43" s="21" t="n"/>
      <c r="D43" s="21" t="n"/>
      <c r="E43" s="21" t="n"/>
      <c r="F43" s="26" t="inlineStr">
        <is>
          <t>4</t>
        </is>
      </c>
    </row>
    <row r="44" ht="26" customHeight="1">
      <c r="A44" s="7" t="inlineStr">
        <is>
          <t>④確認・承認・本社への問い合わせ対応の時間　時間/月 / ④ Checking, approval &amp; HQ inquiry response (hrs/month)</t>
        </is>
      </c>
      <c r="B44" s="21" t="n"/>
      <c r="C44" s="21" t="n"/>
      <c r="D44" s="21" t="n"/>
      <c r="E44" s="21" t="n"/>
      <c r="F44" s="26" t="inlineStr">
        <is>
          <t>3</t>
        </is>
      </c>
    </row>
    <row r="45" ht="26" customHeight="1">
      <c r="A45" s="7" t="inlineStr">
        <is>
          <t>⑤年に1回だけ発生する追加の作業（統合報告書・CDP・省エネ法・外部検証への対応の合計）　時間/年 / ⑤ Annual-only extra work — integrated report, CDP, Energy Conservation Act, external verification (total hrs/year)</t>
        </is>
      </c>
      <c r="B45" s="21" t="n"/>
      <c r="C45" s="21" t="n"/>
      <c r="D45" s="21" t="n"/>
      <c r="E45" s="21" t="n"/>
      <c r="F45" s="26" t="inlineStr">
        <is>
          <t>20</t>
        </is>
      </c>
    </row>
  </sheetData>
  <mergeCells count="8">
    <mergeCell ref="A2:L2"/>
    <mergeCell ref="A43:E43"/>
    <mergeCell ref="A42:E42"/>
    <mergeCell ref="A1:L1"/>
    <mergeCell ref="A41:E41"/>
    <mergeCell ref="A45:E45"/>
    <mergeCell ref="A40:L40"/>
    <mergeCell ref="A44:E44"/>
  </mergeCells>
  <dataValidations count="35">
    <dataValidation sqref="F4" showDropDown="0" showInputMessage="0" showErrorMessage="0" allowBlank="1" type="list">
      <formula1>"はい,一部ある・古い,ない,わからない"</formula1>
    </dataValidation>
    <dataValidation sqref="F5" showDropDown="0" showInputMessage="0" showErrorMessage="0" allowBlank="1" type="list">
      <formula1>"余裕がある,毎回ぎりぎり,間に合わない月がある"</formula1>
    </dataValidation>
    <dataValidation sqref="F6" showDropDown="0" showInputMessage="0" showErrorMessage="0" allowBlank="1" type="list">
      <formula1>"日数に応じて分けて計算する（日割り）,まとめて翌月に計上する,請求書の期間のまま報告する,その他"</formula1>
    </dataValidation>
    <dataValidation sqref="F7" showDropDown="0" showInputMessage="0" showErrorMessage="0" allowBlank="1" type="list">
      <formula1>"ほぼ毎月,四半期に数回,年に数回,ほぼなし"</formula1>
    </dataValidation>
    <dataValidation sqref="F8" showDropDown="0" showInputMessage="0" showErrorMessage="0" allowBlank="1" type="list">
      <formula1>"止まる,遅れるが何とかなる,問題なく回る"</formula1>
    </dataValidation>
    <dataValidation sqref="F9" showDropDown="0" showInputMessage="0" showErrorMessage="0" allowBlank="1" type="list">
      <formula1>"活動量のみ報告,一部計算している,排出量まで計算している"</formula1>
    </dataValidation>
    <dataValidation sqref="F10" showDropDown="0" showInputMessage="0" showErrorMessage="0" allowBlank="1" type="list">
      <formula1>"使っている(あとで詳しく教えてください),使っていない,わからない"</formula1>
    </dataValidation>
    <dataValidation sqref="F11" showDropDown="0" showInputMessage="0" showErrorMessage="0" allowBlank="1" type="list">
      <formula1>"2人以上いる,1人だけ,いない(作成者頼み),計算Excelは使っていない"</formula1>
    </dataValidation>
    <dataValidation sqref="F12" showDropDown="0" showInputMessage="0" showErrorMessage="0" allowBlank="1" type="list">
      <formula1>"ほぼ紙のみ,紙と電子が半々,ほぼ電子(PDF・システム内)"</formula1>
    </dataValidation>
    <dataValidation sqref="F13" showDropDown="0" showInputMessage="0" showErrorMessage="0" allowBlank="1" type="list">
      <formula1>"すぐ遡れる,時間をかければ遡れる,一部は遡れない,わからない"</formula1>
    </dataValidation>
    <dataValidation sqref="F14" showDropDown="0" showInputMessage="0" showErrorMessage="0" allowBlank="1" type="list">
      <formula1>"現状のままで対応可能,一部困難(補足へ),困難(補足へ)"</formula1>
    </dataValidation>
    <dataValidation sqref="F15" showDropDown="0" showInputMessage="0" showErrorMessage="0" allowBlank="1" type="list">
      <formula1>"システム承認あり,メール・押印あり,口頭のみ,承認なし"</formula1>
    </dataValidation>
    <dataValidation sqref="F16" showDropDown="0" showInputMessage="0" showErrorMessage="0" allowBlank="1" type="list">
      <formula1>"残る,一部残る,残らない(上書き)"</formula1>
    </dataValidation>
    <dataValidation sqref="F17" showDropDown="0" showInputMessage="0" showErrorMessage="0" allowBlank="1" type="list">
      <formula1>"主要システムは出力可,一部のみ可(補足へ),ほぼ不可・画面のみ,わからない"</formula1>
    </dataValidation>
    <dataValidation sqref="F18" showDropDown="0" showInputMessage="0" showErrorMessage="0" allowBlank="1" type="list">
      <formula1>"利用している,利用可能だが未契約,利用不可・不明"</formula1>
    </dataValidation>
    <dataValidation sqref="F19" showDropDown="0" showInputMessage="0" showErrorMessage="0" allowBlank="1" type="list">
      <formula1>"制限なし,申請すれば可,原則不可(補足へ),わからない"</formula1>
    </dataValidation>
    <dataValidation sqref="F21" showDropDown="0" showInputMessage="0" showErrorMessage="0" allowBlank="1" type="list">
      <formula1>"可能,研修があれば可能,困難"</formula1>
    </dataValidation>
    <dataValidation sqref="F22" showDropDown="0" showInputMessage="0" showErrorMessage="0" allowBlank="1" type="list">
      <formula1>"証憑・帳票の収集,転記・入力,換算・集計・計算,チェック・異常値確認,本社照会対応,承認依頼,その他"</formula1>
    </dataValidation>
    <dataValidation sqref="F23" showDropDown="0" showInputMessage="0" showErrorMessage="0" allowBlank="1" type="list">
      <formula1>"元ファイルを上書き(履歴なし),修正版を別名保存,システム上で修正申請,その他"</formula1>
    </dataValidation>
    <dataValidation sqref="F24" showDropDown="0" showInputMessage="0" showErrorMessage="0" allowBlank="1" type="list">
      <formula1>"1〜3月,4〜6月,7〜9月,10〜12月,特になし"</formula1>
    </dataValidation>
    <dataValidation sqref="F25" showDropDown="0" showInputMessage="0" showErrorMessage="0" allowBlank="1" type="list">
      <formula1>"担当者不在,請求書遅れ,手順不明確,システムの使いにくさ,優先度が低い,その他"</formula1>
    </dataValidation>
    <dataValidation sqref="F26" showDropDown="0" showInputMessage="0" showErrorMessage="0" allowBlank="1" type="list">
      <formula1>"ある(かかった日数をあとで教えてください),ない"</formula1>
    </dataValidation>
    <dataValidation sqref="F27" showDropDown="0" showInputMessage="0" showErrorMessage="0" allowBlank="1" type="list">
      <formula1>"換算のみ,割り振り（按分）のみ,両方,どちらもしていない"</formula1>
    </dataValidation>
    <dataValidation sqref="F28" showDropDown="0" showInputMessage="0" showErrorMessage="0" allowBlank="1" type="list">
      <formula1>"ほぼなし(5%未満),一部(5〜25%),かなりある(25〜50%),半分以上,わからない"</formula1>
    </dataValidation>
    <dataValidation sqref="F29" showDropDown="0" showInputMessage="0" showErrorMessage="0" allowBlank="1" type="list">
      <formula1>"前年比,原単位,目視・感覚のみ,チェックなし,その他"</formula1>
    </dataValidation>
    <dataValidation sqref="F30" showDropDown="0" showInputMessage="0" showErrorMessage="0" allowBlank="1" type="list">
      <formula1>"ある,ない,わからない"</formula1>
    </dataValidation>
    <dataValidation sqref="F31" showDropDown="0" showInputMessage="0" showErrorMessage="0" allowBlank="1" type="list">
      <formula1>"1時間以内,半日程度,数日,数週間,受検経験なし"</formula1>
    </dataValidation>
    <dataValidation sqref="F32" showDropDown="0" showInputMessage="0" showErrorMessage="0" allowBlank="1" type="list">
      <formula1>"自己チェックのみ,上長が目視確認,突合・計算チェックあり,チェックなし"</formula1>
    </dataValidation>
    <dataValidation sqref="F33" showDropDown="0" showInputMessage="0" showErrorMessage="0" allowBlank="1" type="list">
      <formula1>"ある(運用している),概念はあるが徹底されていない,ない,わからない"</formula1>
    </dataValidation>
    <dataValidation sqref="F34" showDropDown="0" showInputMessage="0" showErrorMessage="0" allowBlank="1" type="list">
      <formula1>"誰でも編集可,担当者のみ編集可,権限設定あり,わからない"</formula1>
    </dataValidation>
    <dataValidation sqref="F35" showDropDown="0" showInputMessage="0" showErrorMessage="0" allowBlank="1" type="list">
      <formula1>"直接入力している,参照のみ,使っていない,わからない"</formula1>
    </dataValidation>
    <dataValidation sqref="F36" showDropDown="0" showInputMessage="0" showErrorMessage="0" allowBlank="1" type="list">
      <formula1>"ある(データ取出可),ある(取出困難),ない,わからない"</formula1>
    </dataValidation>
    <dataValidation sqref="F37" showDropDown="0" showInputMessage="0" showErrorMessage="0" allowBlank="1" type="list">
      <formula1>"PCが使える,タブレット・スマホ可,ネットワーク制限あり,ほぼ使えない"</formula1>
    </dataValidation>
    <dataValidation sqref="F38" showDropDown="0" showInputMessage="0" showErrorMessage="0" allowBlank="1" type="list">
      <formula1>"導入済みで今回のデータにも使えそう,導入済みだが今回のデータには向かない,導入していない,わからない"</formula1>
    </dataValidation>
    <dataValidation sqref="F39" showDropDown="0" showInputMessage="0" showErrorMessage="0" allowBlank="1" type="list">
      <formula1>"ほぼすべて属人化,一部属人化,引継ぎ可能"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5"/>
  <sheetViews>
    <sheetView workbookViewId="0">
      <pane ySplit="3" topLeftCell="A4" activePane="bottomLeft" state="frozen"/>
      <selection pane="bottomLeft" activeCell="A1" sqref="A1"/>
    </sheetView>
  </sheetViews>
  <sheetFormatPr baseColWidth="8" defaultRowHeight="15"/>
  <cols>
    <col width="7" customWidth="1" min="1" max="1"/>
    <col width="14" customWidth="1" min="2" max="2"/>
    <col width="34" customWidth="1" min="3" max="3"/>
    <col width="36" customWidth="1" min="4" max="4"/>
    <col width="8" customWidth="1" min="5" max="5"/>
    <col width="30" customWidth="1" min="6" max="6"/>
    <col width="8" customWidth="1" min="7" max="7"/>
    <col width="34" customWidth="1" min="8" max="8"/>
    <col width="22" customWidth="1" min="9" max="9"/>
    <col width="6" customWidth="1" min="10" max="10"/>
    <col width="30" customWidth="1" min="11" max="11"/>
  </cols>
  <sheetData>
    <row r="1" ht="22" customHeight="1">
      <c r="A1" s="10" t="inlineStr">
        <is>
          <t>4. 難所チェック（全拠点必須・約4分） / Difficulty Checklist (all sites, ~4 min)</t>
        </is>
      </c>
    </row>
    <row r="2" ht="30" customHeight="1">
      <c r="A2" s="11" t="inlineStr">
        <is>
          <t>よくある12個の困りごとについて、貴拠点にどれくらい当てはまるかを5段階（5＝とても当てはまる／1＝当てはまらない）で選んでください。分からない場合は3（普通）のままで構いません。 / For each of the 12 common pain points, rate how much it applies to your site on a 5-point scale (5 = strongly applies, 1 = does not apply). If unsure, leaving it at 3 (neutral) is fine.</t>
        </is>
      </c>
    </row>
    <row r="3" ht="30" customHeight="1">
      <c r="A3" s="12" t="inlineStr">
        <is>
          <t>ID</t>
        </is>
      </c>
      <c r="B3" s="12" t="inlineStr">
        <is>
          <t>難所
Difficulty</t>
        </is>
      </c>
      <c r="C3" s="12" t="inlineStr">
        <is>
          <t>症状
Symptom (JP)</t>
        </is>
      </c>
      <c r="D3" s="12" t="inlineStr">
        <is>
          <t>Symptom (English)</t>
        </is>
      </c>
      <c r="E3" s="12" t="inlineStr">
        <is>
          <t>回答欄(1-5)
Answer</t>
        </is>
      </c>
      <c r="F3" s="12" t="inlineStr">
        <is>
          <t>回答例
Example answer</t>
        </is>
      </c>
      <c r="G3" s="12" t="inlineStr">
        <is>
          <t>所要時間
(分)
Min.</t>
        </is>
      </c>
      <c r="H3" s="12" t="inlineStr">
        <is>
          <t>未回答時のリスク・影響
Risk if unanswered</t>
        </is>
      </c>
      <c r="I3" s="12" t="inlineStr">
        <is>
          <t>影響する成果物・機能
Affected deliverable</t>
        </is>
      </c>
      <c r="J3" s="12" t="inlineStr">
        <is>
          <t>影響度
Severity</t>
        </is>
      </c>
      <c r="K3" s="12" t="inlineStr">
        <is>
          <t>デフォルト前提
Default assumption</t>
        </is>
      </c>
    </row>
    <row r="4" ht="48" customHeight="1">
      <c r="A4" s="13" t="inlineStr">
        <is>
          <t>10-01</t>
        </is>
      </c>
      <c r="B4" s="7" t="inlineStr">
        <is>
          <t>①ルールの策定</t>
        </is>
      </c>
      <c r="C4" s="7" t="inlineStr">
        <is>
          <t>どの開示項目・どの範囲を報告すべきか、解釈に迷うことがある</t>
        </is>
      </c>
      <c r="D4" s="7" t="inlineStr">
        <is>
          <t>I sometimes struggle to interpret which disclosure items or scope we should report.</t>
        </is>
      </c>
      <c r="E4" s="27" t="inlineStr">
        <is>
          <t>3</t>
        </is>
      </c>
      <c r="F4" s="15" t="inlineStr">
        <is>
          <t>例1: 5（Scope3の対象範囲がよく分からず毎回本社に確認）／例2: 2（基本ルールは明確、稀に迷う程度）</t>
        </is>
      </c>
      <c r="G4" s="16" t="inlineStr">
        <is>
          <t>0.3</t>
        </is>
      </c>
      <c r="H4" s="7" t="inlineStr">
        <is>
          <t>ルール（①）が決まっていないまま設計を進めると、システムを作った後に大きなルール変更＝仕様変更が発生します。</t>
        </is>
      </c>
      <c r="I4" s="7" t="inlineStr">
        <is>
          <t>業務要件定義書（算定・開示ルール）</t>
        </is>
      </c>
      <c r="J4" s="23" t="inlineStr">
        <is>
          <t>高</t>
        </is>
      </c>
      <c r="K4" s="7" t="inlineStr">
        <is>
          <t>当てはまり度「3」相当とみなします。</t>
        </is>
      </c>
    </row>
    <row r="5" ht="48" customHeight="1">
      <c r="A5" s="13" t="inlineStr">
        <is>
          <t>10-02</t>
        </is>
      </c>
      <c r="B5" s="7" t="inlineStr">
        <is>
          <t>①ルールの策定</t>
        </is>
      </c>
      <c r="C5" s="7" t="inlineStr">
        <is>
          <t>本社ルールの変更が現場まで正確に伝わらない・時差がある</t>
        </is>
      </c>
      <c r="D5" s="7" t="inlineStr">
        <is>
          <t>Changes to head-office rules don't reach the site accurately, or arrive with a delay.</t>
        </is>
      </c>
      <c r="E5" s="27" t="inlineStr">
        <is>
          <t>3</t>
        </is>
      </c>
      <c r="F5" s="15" t="inlineStr">
        <is>
          <t>例1: 4（メール一斉配信のみで読み落としがある）／例2: 1（毎月の会議で確実に伝達される）</t>
        </is>
      </c>
      <c r="G5" s="16" t="inlineStr">
        <is>
          <t>0.3</t>
        </is>
      </c>
      <c r="H5" s="7" t="inlineStr">
        <is>
          <t>本社からのルール変更が現場に伝わる仕組みが決められないと、数値やルールが変わったときの連絡漏れが続きます。</t>
        </is>
      </c>
      <c r="I5" s="7" t="inlineStr">
        <is>
          <t>通知・周知機能要件</t>
        </is>
      </c>
      <c r="J5" s="17" t="inlineStr">
        <is>
          <t>中</t>
        </is>
      </c>
      <c r="K5" s="7" t="inlineStr">
        <is>
          <t>「3」相当とみなします。</t>
        </is>
      </c>
    </row>
    <row r="6" ht="48" customHeight="1">
      <c r="A6" s="13" t="inlineStr">
        <is>
          <t>10-03</t>
        </is>
      </c>
      <c r="B6" s="7" t="inlineStr">
        <is>
          <t>①ルールの策定</t>
        </is>
      </c>
      <c r="C6" s="7" t="inlineStr">
        <is>
          <t>拠点独自ルールが文書化されておらず、担当者の頭の中にしかない</t>
        </is>
      </c>
      <c r="D6" s="7" t="inlineStr">
        <is>
          <t>Site-specific rules are not documented and exist only in the responsible person's head.</t>
        </is>
      </c>
      <c r="E6" s="27" t="inlineStr">
        <is>
          <t>3</t>
        </is>
      </c>
      <c r="F6" s="15" t="inlineStr">
        <is>
          <t>例1: 5（10年以上同じ担当者が独自運用、文書化ゼロ）／例2: 2（大半は手順書に記載）</t>
        </is>
      </c>
      <c r="G6" s="16" t="inlineStr">
        <is>
          <t>0.3</t>
        </is>
      </c>
      <c r="H6" s="7" t="inlineStr">
        <is>
          <t>拠点独自のルールを事前に把握できないと、システムを作った後に「知らなかったルール」が見つかり、作り直しが発生します。</t>
        </is>
      </c>
      <c r="I6" s="7" t="inlineStr">
        <is>
          <t>業務要件定義書</t>
        </is>
      </c>
      <c r="J6" s="23" t="inlineStr">
        <is>
          <t>高</t>
        </is>
      </c>
      <c r="K6" s="7" t="inlineStr">
        <is>
          <t>「3」相当とみなします（報告されなかった拠点独自のルールは、その拠点の責任とします）。</t>
        </is>
      </c>
    </row>
    <row r="7" ht="48" customHeight="1">
      <c r="A7" s="13" t="inlineStr">
        <is>
          <t>10-04</t>
        </is>
      </c>
      <c r="B7" s="7" t="inlineStr">
        <is>
          <t>②データ収集</t>
        </is>
      </c>
      <c r="C7" s="7" t="inlineStr">
        <is>
          <t>データの所在(どの帳票・誰が持っているか)を探すのに時間がかかる</t>
        </is>
      </c>
      <c r="D7" s="7" t="inlineStr">
        <is>
          <t>It takes a long time to locate where data is kept and who holds it.</t>
        </is>
      </c>
      <c r="E7" s="27" t="inlineStr">
        <is>
          <t>3</t>
        </is>
      </c>
      <c r="F7" s="15" t="inlineStr">
        <is>
          <t>例1: 3（他部署への確認に毎回数日かかる）／例2: 1（すべて一箇所に集約）</t>
        </is>
      </c>
      <c r="G7" s="16" t="inlineStr">
        <is>
          <t>0.3</t>
        </is>
      </c>
      <c r="H7" s="7" t="inlineStr">
        <is>
          <t>データを探す仕組み（どこに何があるか・催促の仕組み）の優先度が、実際の現場の状況ではなく推測で決まってしまいます。</t>
        </is>
      </c>
      <c r="I7" s="7" t="inlineStr">
        <is>
          <t>収集依頼機能・進捗管理</t>
        </is>
      </c>
      <c r="J7" s="17" t="inlineStr">
        <is>
          <t>中</t>
        </is>
      </c>
      <c r="K7" s="7" t="inlineStr">
        <is>
          <t>「3」相当とみなします。</t>
        </is>
      </c>
    </row>
    <row r="8" ht="48" customHeight="1">
      <c r="A8" s="13" t="inlineStr">
        <is>
          <t>10-05</t>
        </is>
      </c>
      <c r="B8" s="7" t="inlineStr">
        <is>
          <t>②データ収集</t>
        </is>
      </c>
      <c r="C8" s="7" t="inlineStr">
        <is>
          <t>サプライヤー・委託先・ビル管理会社からデータが得られない/遅い</t>
        </is>
      </c>
      <c r="D8" s="7" t="inlineStr">
        <is>
          <t>Data from suppliers, contractors, or building-management companies is hard to obtain or arrives late.</t>
        </is>
      </c>
      <c r="E8" s="27" t="inlineStr">
        <is>
          <t>3</t>
        </is>
      </c>
      <c r="F8" s="15" t="inlineStr">
        <is>
          <t>例1: 4（ビル管理会社からの回答に2週間以上）／例2: 1（該当する外部データ取得はほぼない）</t>
        </is>
      </c>
      <c r="G8" s="16" t="inlineStr">
        <is>
          <t>0.3</t>
        </is>
      </c>
      <c r="H8" s="7" t="inlineStr">
        <is>
          <t>取引先・委託先からデータをもらう仕組みの必要性が、実際より低く見積もられてしまいます。</t>
        </is>
      </c>
      <c r="I8" s="7" t="inlineStr">
        <is>
          <t>外部データ連携要件・Scope3拡張</t>
        </is>
      </c>
      <c r="J8" s="23" t="inlineStr">
        <is>
          <t>高</t>
        </is>
      </c>
      <c r="K8" s="7" t="inlineStr">
        <is>
          <t>「3」相当とみなします（あとから連携が必要になった場合は、その拠点の負担とします）。</t>
        </is>
      </c>
    </row>
    <row r="9" ht="48" customHeight="1">
      <c r="A9" s="13" t="inlineStr">
        <is>
          <t>10-06</t>
        </is>
      </c>
      <c r="B9" s="7" t="inlineStr">
        <is>
          <t>②データ収集</t>
        </is>
      </c>
      <c r="C9" s="7" t="inlineStr">
        <is>
          <t>抜け漏れが構造的に発生する(担当不在・小口設備・新設備の登録漏れ)</t>
        </is>
      </c>
      <c r="D9" s="7" t="inlineStr">
        <is>
          <t>Omissions occur structurally (e.g. absent staff, small equipment, newly installed equipment not registered).</t>
        </is>
      </c>
      <c r="E9" s="27" t="inlineStr">
        <is>
          <t>3</t>
        </is>
      </c>
      <c r="F9" s="15" t="inlineStr">
        <is>
          <t>例1: 3（新設備の登録漏れが年に数回発生）／例2: 1（設備台帳を厳格に管理）</t>
        </is>
      </c>
      <c r="G9" s="16" t="inlineStr">
        <is>
          <t>0.3</t>
        </is>
      </c>
      <c r="H9" s="7" t="inlineStr">
        <is>
          <t>小さな設備・新しい設備の登録漏れを防ぐ仕組みが必要かどうかが決められません。集計から漏れると、あとで外部機関の確認で問題になりやすい点です。</t>
        </is>
      </c>
      <c r="I9" s="7" t="inlineStr">
        <is>
          <t>バウンダリ完全性チェック機能</t>
        </is>
      </c>
      <c r="J9" s="23" t="inlineStr">
        <is>
          <t>高</t>
        </is>
      </c>
      <c r="K9" s="7" t="inlineStr">
        <is>
          <t>「3」相当とみなします。</t>
        </is>
      </c>
    </row>
    <row r="10" ht="48" customHeight="1">
      <c r="A10" s="13" t="inlineStr">
        <is>
          <t>10-07</t>
        </is>
      </c>
      <c r="B10" s="7" t="inlineStr">
        <is>
          <t>③ロジック実装</t>
        </is>
      </c>
      <c r="C10" s="7" t="inlineStr">
        <is>
          <t>単位換算・按分の計算ミスが起きたことがある/起きそうで怖い</t>
        </is>
      </c>
      <c r="D10" s="7" t="inlineStr">
        <is>
          <t>Unit-conversion / allocation calculation errors have occurred, or I worry they might.</t>
        </is>
      </c>
      <c r="E10" s="27" t="inlineStr">
        <is>
          <t>3</t>
        </is>
      </c>
      <c r="F10" s="15" t="inlineStr">
        <is>
          <t>例1: 4（過去に単位換算ミスで数値を訂正した経験あり）／例2: 2（Excel関数化済みでミスは稀）</t>
        </is>
      </c>
      <c r="G10" s="16" t="inlineStr">
        <is>
          <t>0.3</t>
        </is>
      </c>
      <c r="H10" s="7" t="inlineStr">
        <is>
          <t>単位をそろえる計算や割り振り（按分）を自動化する優先度が低く見積もられ、稼働後もミスが続く可能性があります。</t>
        </is>
      </c>
      <c r="I10" s="7" t="inlineStr">
        <is>
          <t>算定エンジン・換算按分機能</t>
        </is>
      </c>
      <c r="J10" s="17" t="inlineStr">
        <is>
          <t>中</t>
        </is>
      </c>
      <c r="K10" s="7" t="inlineStr">
        <is>
          <t>「3」相当とみなします。</t>
        </is>
      </c>
    </row>
    <row r="11" ht="48" customHeight="1">
      <c r="A11" s="13" t="inlineStr">
        <is>
          <t>10-08</t>
        </is>
      </c>
      <c r="B11" s="7" t="inlineStr">
        <is>
          <t>③ロジック実装</t>
        </is>
      </c>
      <c r="C11" s="7" t="inlineStr">
        <is>
          <t>異常値の照会・確認で本社と何往復もする</t>
        </is>
      </c>
      <c r="D11" s="7" t="inlineStr">
        <is>
          <t>We go back and forth with head office multiple times over anomaly inquiries.</t>
        </is>
      </c>
      <c r="E11" s="27" t="inlineStr">
        <is>
          <t>3</t>
        </is>
      </c>
      <c r="F11" s="15" t="inlineStr">
        <is>
          <t>例1: 3（前年比が大きく外れると毎回2〜3往復）／例2: 1（照会自体がほとんどない）</t>
        </is>
      </c>
      <c r="G11" s="16" t="inlineStr">
        <is>
          <t>0.3</t>
        </is>
      </c>
      <c r="H11" s="7" t="inlineStr">
        <is>
          <t>おかしな数値に気づいて本社に確認する仕組みの負荷が、実際より軽く見積もられてしまいます。</t>
        </is>
      </c>
      <c r="I11" s="7" t="inlineStr">
        <is>
          <t>異常値検知・照会ワークフロー</t>
        </is>
      </c>
      <c r="J11" s="17" t="inlineStr">
        <is>
          <t>中</t>
        </is>
      </c>
      <c r="K11" s="7" t="inlineStr">
        <is>
          <t>「3」相当とみなします。</t>
        </is>
      </c>
    </row>
    <row r="12" ht="48" customHeight="1">
      <c r="A12" s="13" t="inlineStr">
        <is>
          <t>10-09</t>
        </is>
      </c>
      <c r="B12" s="7" t="inlineStr">
        <is>
          <t>③ロジック実装</t>
        </is>
      </c>
      <c r="C12" s="7" t="inlineStr">
        <is>
          <t>計算に使う数値やルールが変わったとき、再計算するのが怖い（壊しそう・どれくらい時間がかかるか分からない）</t>
        </is>
      </c>
      <c r="D12" s="7" t="inlineStr">
        <is>
          <t>Recalculation when factors/rules are updated feels risky (fear of breaking things, unpredictable workload).</t>
        </is>
      </c>
      <c r="E12" s="27" t="inlineStr">
        <is>
          <t>3</t>
        </is>
      </c>
      <c r="F12" s="15" t="inlineStr">
        <is>
          <t>例1: 5（過去データを含めた再計算方法が分からず毎回不安）／例2: 2（マクロで自動化済み）</t>
        </is>
      </c>
      <c r="G12" s="16" t="inlineStr">
        <is>
          <t>0.3</t>
        </is>
      </c>
      <c r="H12" s="7" t="inlineStr">
        <is>
          <t>計算に使う数値やルールが変わったときに自動で計算し直す仕組みが必要かどうかが決められません。手作業のままだと、あとの確認対応にどれくらい時間がかかるか分からなくなります。</t>
        </is>
      </c>
      <c r="I12" s="7" t="inlineStr">
        <is>
          <t>係数版管理・自動再計算機能</t>
        </is>
      </c>
      <c r="J12" s="23" t="inlineStr">
        <is>
          <t>高</t>
        </is>
      </c>
      <c r="K12" s="7" t="inlineStr">
        <is>
          <t>「3」相当とみなします。</t>
        </is>
      </c>
    </row>
    <row r="13" ht="48" customHeight="1">
      <c r="A13" s="13" t="inlineStr">
        <is>
          <t>10-10</t>
        </is>
      </c>
      <c r="B13" s="7" t="inlineStr">
        <is>
          <t>④内部統制と承認</t>
        </is>
      </c>
      <c r="C13" s="7" t="inlineStr">
        <is>
          <t>誰でもファイルを編集できる状態にある</t>
        </is>
      </c>
      <c r="D13" s="7" t="inlineStr">
        <is>
          <t>Anyone can edit the file/system — access is not restricted.</t>
        </is>
      </c>
      <c r="E13" s="27" t="inlineStr">
        <is>
          <t>3</t>
        </is>
      </c>
      <c r="F13" s="15" t="inlineStr">
        <is>
          <t>例1: 4（共有フォルダに拠点内全員がアクセス可能）／例2: 1（担当者のみアクセス権を持つ）</t>
        </is>
      </c>
      <c r="G13" s="16" t="inlineStr">
        <is>
          <t>0.3</t>
        </is>
      </c>
      <c r="H13" s="7" t="inlineStr">
        <is>
          <t>誰がファイルを見たり直したりできるかという設計の優先度が低く見積もられ、書き換えられてしまうリスクへの対応が漏れます。</t>
        </is>
      </c>
      <c r="I13" s="7" t="inlineStr">
        <is>
          <t>権限設計・統制指摘リスク</t>
        </is>
      </c>
      <c r="J13" s="23" t="inlineStr">
        <is>
          <t>高</t>
        </is>
      </c>
      <c r="K13" s="7" t="inlineStr">
        <is>
          <t>「3」相当とみなします（あとで外部機関から指摘された場合は、その拠点の責任とします）。</t>
        </is>
      </c>
    </row>
    <row r="14" ht="48" customHeight="1">
      <c r="A14" s="13" t="inlineStr">
        <is>
          <t>10-11</t>
        </is>
      </c>
      <c r="B14" s="7" t="inlineStr">
        <is>
          <t>④内部統制と承認</t>
        </is>
      </c>
      <c r="C14" s="7" t="inlineStr">
        <is>
          <t>監査・検証のたびに証拠探しに追われる</t>
        </is>
      </c>
      <c r="D14" s="7" t="inlineStr">
        <is>
          <t>Every audit/verification turns into a scramble to find evidence.</t>
        </is>
      </c>
      <c r="E14" s="27" t="inlineStr">
        <is>
          <t>3</t>
        </is>
      </c>
      <c r="F14" s="15" t="inlineStr">
        <is>
          <t>例1: 4（SGS検証の度に紙証憑を探すのに半日以上）／例2: 2（電子化済みで検索は容易）</t>
        </is>
      </c>
      <c r="G14" s="16" t="inlineStr">
        <is>
          <t>0.3</t>
        </is>
      </c>
      <c r="H14" s="7" t="inlineStr">
        <is>
          <t>証拠書類を探しやすくする仕組みの優先度が低く見積もられ、確認対応にかかる時間が減りません。</t>
        </is>
      </c>
      <c r="I14" s="7" t="inlineStr">
        <is>
          <t>証憑管理・検索性要件</t>
        </is>
      </c>
      <c r="J14" s="17" t="inlineStr">
        <is>
          <t>中</t>
        </is>
      </c>
      <c r="K14" s="7" t="inlineStr">
        <is>
          <t>「3」相当とみなします。</t>
        </is>
      </c>
    </row>
    <row r="15" ht="48" customHeight="1">
      <c r="A15" s="13" t="inlineStr">
        <is>
          <t>10-12</t>
        </is>
      </c>
      <c r="B15" s="7" t="inlineStr">
        <is>
          <t>⑤可視化・活用</t>
        </is>
      </c>
      <c r="C15" s="7" t="inlineStr">
        <is>
          <t>入力・報告して終わりで、結果のフィードバックがない</t>
        </is>
      </c>
      <c r="D15" s="7" t="inlineStr">
        <is>
          <t>We just input and report — there is no feedback on the results.</t>
        </is>
      </c>
      <c r="E15" s="27" t="inlineStr">
        <is>
          <t>3</t>
        </is>
      </c>
      <c r="F15" s="15" t="inlineStr">
        <is>
          <t>例1: 4（報告後の数値がどう使われているか分からない）／例2: 2（年1回本社から結果共有あり）</t>
        </is>
      </c>
      <c r="G15" s="16" t="inlineStr">
        <is>
          <t>0.3</t>
        </is>
      </c>
      <c r="H15" s="7" t="inlineStr">
        <is>
          <t>結果を活用するための機能（ダッシュボードなど）の必要性が見えなくなり、報告だけのシステムになってしまう可能性があります。</t>
        </is>
      </c>
      <c r="I15" s="7" t="inlineStr">
        <is>
          <t>ダッシュボード要件・攻めの設計</t>
        </is>
      </c>
      <c r="J15" s="17" t="inlineStr">
        <is>
          <t>中</t>
        </is>
      </c>
      <c r="K15" s="7" t="inlineStr">
        <is>
          <t>「3」相当とみなします。</t>
        </is>
      </c>
    </row>
  </sheetData>
  <mergeCells count="2">
    <mergeCell ref="A2:K2"/>
    <mergeCell ref="A1:K1"/>
  </mergeCells>
  <dataValidations count="12">
    <dataValidation sqref="E4" showDropDown="0" showInputMessage="0" showErrorMessage="0" allowBlank="1" type="list">
      <formula1>"1,2,3,4,5"</formula1>
    </dataValidation>
    <dataValidation sqref="E5" showDropDown="0" showInputMessage="0" showErrorMessage="0" allowBlank="1" type="list">
      <formula1>"1,2,3,4,5"</formula1>
    </dataValidation>
    <dataValidation sqref="E6" showDropDown="0" showInputMessage="0" showErrorMessage="0" allowBlank="1" type="list">
      <formula1>"1,2,3,4,5"</formula1>
    </dataValidation>
    <dataValidation sqref="E7" showDropDown="0" showInputMessage="0" showErrorMessage="0" allowBlank="1" type="list">
      <formula1>"1,2,3,4,5"</formula1>
    </dataValidation>
    <dataValidation sqref="E8" showDropDown="0" showInputMessage="0" showErrorMessage="0" allowBlank="1" type="list">
      <formula1>"1,2,3,4,5"</formula1>
    </dataValidation>
    <dataValidation sqref="E9" showDropDown="0" showInputMessage="0" showErrorMessage="0" allowBlank="1" type="list">
      <formula1>"1,2,3,4,5"</formula1>
    </dataValidation>
    <dataValidation sqref="E10" showDropDown="0" showInputMessage="0" showErrorMessage="0" allowBlank="1" type="list">
      <formula1>"1,2,3,4,5"</formula1>
    </dataValidation>
    <dataValidation sqref="E11" showDropDown="0" showInputMessage="0" showErrorMessage="0" allowBlank="1" type="list">
      <formula1>"1,2,3,4,5"</formula1>
    </dataValidation>
    <dataValidation sqref="E12" showDropDown="0" showInputMessage="0" showErrorMessage="0" allowBlank="1" type="list">
      <formula1>"1,2,3,4,5"</formula1>
    </dataValidation>
    <dataValidation sqref="E13" showDropDown="0" showInputMessage="0" showErrorMessage="0" allowBlank="1" type="list">
      <formula1>"1,2,3,4,5"</formula1>
    </dataValidation>
    <dataValidation sqref="E14" showDropDown="0" showInputMessage="0" showErrorMessage="0" allowBlank="1" type="list">
      <formula1>"1,2,3,4,5"</formula1>
    </dataValidation>
    <dataValidation sqref="E15"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84"/>
  <sheetViews>
    <sheetView workbookViewId="0">
      <pane ySplit="3" topLeftCell="A4" activePane="bottomLeft" state="frozen"/>
      <selection pane="bottomLeft" activeCell="A1" sqref="A1"/>
    </sheetView>
  </sheetViews>
  <sheetFormatPr baseColWidth="8" defaultRowHeight="15"/>
  <cols>
    <col width="8" customWidth="1" min="1" max="1"/>
    <col width="10" customWidth="1" min="2" max="2"/>
    <col width="30" customWidth="1" min="3" max="3"/>
    <col width="34" customWidth="1" min="4" max="4"/>
    <col width="16" customWidth="1" min="5" max="5"/>
    <col width="30" customWidth="1" min="6" max="6"/>
    <col width="8" customWidth="1" min="7" max="7"/>
    <col width="16" customWidth="1" min="8" max="8"/>
    <col width="36" customWidth="1" min="9" max="9"/>
    <col width="20" customWidth="1" min="10" max="10"/>
    <col width="6" customWidth="1" min="11" max="11"/>
    <col width="34" customWidth="1" min="12" max="12"/>
  </cols>
  <sheetData>
    <row r="1" ht="22" customHeight="1">
      <c r="A1" s="10" t="inlineStr">
        <is>
          <t>5. 選抜拠点ヒアリング（統合版・国内約4.0時間／海外約4.7時間） / Selected-Site Hearing (consolidated; domestic ~4.0h, overseas ~4.7h)</t>
        </is>
      </c>
    </row>
    <row r="2" ht="66" customHeight="1">
      <c r="A2" s="11" t="inlineStr">
        <is>
          <t>選抜拠点のみ対象（拠点での事前記入は不要）。事務局が本シートを台本としてヒアリングを実施し、回答欄に記録する。回答欄の大半はプルダウンの選択式（クリックして選ぶだけ）にしており、記録の手間と時間を短縮している。選択肢に当てはまらない・詳しく記録したい場合は、同じ欄に補足を書き足すか、選択肢に用意した「（詳細は自由記述欄へ）」に沿って書き添える。原本のヒアリング設問101問のうち、シート3・4（コア設問・難所チェック）と重複する45問を整理（32問削除・13問は低影響度のため削除）。影響度「高」の設問は1問も削っていない。海外拠点固有（H9シリーズ）は海外関係会社のみ対象。対象拠点はTier1・Tier2の全拠点＋Tier3は代表拠点のみ（詳細はシート0）。
EN: Selected sites only (no pre-filling required by the site). The project office conducts the interview using this sheet as the script and records answers in the Answer column, most of which are now dropdown selections to make recording faster. Where an answer doesn't fit the list, or more detail is worth capturing, the office adds a short note in the same cell. Of the original 101 hearing questions, 45 overlapping with Sheets 3-4 (Core / Difficulty Checklist) were consolidated (32 dropped as exact duplicates, 13 low-severity items removed); not a single High-severity question was cut. The H9 series (overseas-specific) applies to overseas affiliates only. Target sites: all Tier 1 and Tier 2 sites, plus representative sites only for Tier 3 (see Sheet 0).</t>
        </is>
      </c>
    </row>
    <row r="3" ht="32" customHeight="1">
      <c r="A3" s="12" t="inlineStr">
        <is>
          <t>ID</t>
        </is>
      </c>
      <c r="B3" s="12" t="inlineStr">
        <is>
          <t>カテゴリ
Category</t>
        </is>
      </c>
      <c r="C3" s="12" t="inlineStr">
        <is>
          <t>設問（統合後）
Question (JP)</t>
        </is>
      </c>
      <c r="D3" s="12" t="inlineStr">
        <is>
          <t>Question (English)</t>
        </is>
      </c>
      <c r="E3" s="12" t="inlineStr">
        <is>
          <t>回答欄（ヒアリング記録用・多くはプルダウン選択式）
Answer (interview record — mostly dropdown)</t>
        </is>
      </c>
      <c r="F3" s="12" t="inlineStr">
        <is>
          <t>選択肢／回答例
Choices / example answers</t>
        </is>
      </c>
      <c r="G3" s="12" t="inlineStr">
        <is>
          <t>所要時間
(分)
Min.</t>
        </is>
      </c>
      <c r="H3" s="12" t="inlineStr">
        <is>
          <t>統合元
(旧設問ID)
Original ID</t>
        </is>
      </c>
      <c r="I3" s="12" t="inlineStr">
        <is>
          <t>未回答・簡略時の要求定義漏れリスク
Risk of requirements gap if unanswered</t>
        </is>
      </c>
      <c r="J3" s="12" t="inlineStr">
        <is>
          <t>影響する成果物・機能
Affected deliverable</t>
        </is>
      </c>
      <c r="K3" s="12" t="inlineStr">
        <is>
          <t>影響度
Severity</t>
        </is>
      </c>
      <c r="L3" s="12" t="inlineStr">
        <is>
          <t>デフォルト前提
Default assumption</t>
        </is>
      </c>
    </row>
    <row r="4" ht="18" customHeight="1">
      <c r="A4" s="28" t="inlineStr">
        <is>
          <t>H3. 手順とタイミング（9問／原本18問） / Process &amp; Timing (9 Q, from original 18)</t>
        </is>
      </c>
      <c r="B4" s="25" t="n"/>
      <c r="C4" s="25" t="n"/>
      <c r="D4" s="25" t="n"/>
      <c r="E4" s="25" t="n"/>
      <c r="F4" s="25" t="n"/>
      <c r="G4" s="25" t="n"/>
      <c r="H4" s="25" t="n"/>
      <c r="I4" s="25" t="n"/>
      <c r="J4" s="25" t="n"/>
      <c r="K4" s="25" t="n"/>
      <c r="L4" s="25" t="n"/>
    </row>
    <row r="5" ht="62" customHeight="1">
      <c r="A5" s="13" t="inlineStr">
        <is>
          <t>H3-01</t>
        </is>
      </c>
      <c r="B5" s="7" t="inlineStr">
        <is>
          <t>手順</t>
        </is>
      </c>
      <c r="C5" s="7" t="inlineStr">
        <is>
          <t>（コア回答が『はい／一部ある』の場合のみ）手順書の形式・保管場所・最終更新時期</t>
        </is>
      </c>
      <c r="D5" s="7" t="inlineStr">
        <is>
          <t>(Only if the core answer was Yes/Partial) Format, storage location, and last-update date of the procedure manual</t>
        </is>
      </c>
      <c r="E5" s="14" t="inlineStr">
        <is>
          <t>最新で保管場所も明確</t>
        </is>
      </c>
      <c r="F5" s="15" t="inlineStr">
        <is>
          <t>最新で保管場所も明確／存在するが更新が古い／保管場所が分かりにくい・個人所有</t>
        </is>
      </c>
      <c r="G5" s="16" t="inlineStr">
        <is>
          <t>1</t>
        </is>
      </c>
      <c r="H5" s="7" t="inlineStr">
        <is>
          <t>3-01(C-01と重複部分を削除)</t>
        </is>
      </c>
      <c r="I5" s="7" t="inlineStr">
        <is>
          <t>文書化の実態が不明だと業務要件定義書の記述根拠を失う。</t>
        </is>
      </c>
      <c r="J5" s="7" t="inlineStr">
        <is>
          <t>業務要件定義書</t>
        </is>
      </c>
      <c r="K5" s="17" t="inlineStr">
        <is>
          <t>中</t>
        </is>
      </c>
      <c r="L5" s="7" t="inlineStr">
        <is>
          <t>「手順書なし相当」とみなす。</t>
        </is>
      </c>
    </row>
    <row r="6" ht="62" customHeight="1">
      <c r="A6" s="13" t="inlineStr">
        <is>
          <t>H3-02</t>
        </is>
      </c>
      <c r="B6" s="7" t="inlineStr">
        <is>
          <t>手順</t>
        </is>
      </c>
      <c r="C6" s="7" t="inlineStr">
        <is>
          <t>手順書と実運用の乖離・独自の工夫（手順書にないやり方）</t>
        </is>
      </c>
      <c r="D6" s="7" t="inlineStr">
        <is>
          <t>Gaps between the manual and actual practice; site-specific workarounds not documented</t>
        </is>
      </c>
      <c r="E6" s="14" t="inlineStr">
        <is>
          <t>手順書通りに運用している</t>
        </is>
      </c>
      <c r="F6" s="15" t="inlineStr">
        <is>
          <t>手順書通りに運用している／手順書にはない独自の工夫がある（詳細は自由記述欄へ）／手順書自体が実態と大きく異なる（詳細は自由記述欄へ）</t>
        </is>
      </c>
      <c r="G6" s="16" t="inlineStr">
        <is>
          <t>3</t>
        </is>
      </c>
      <c r="H6" s="7" t="inlineStr">
        <is>
          <t>3-02</t>
        </is>
      </c>
      <c r="I6" s="7" t="inlineStr">
        <is>
          <t>実運用に埋まった暗黙ルールを要件に反映できず、稼働後『システムが実態と合わない』となる定着リスク。</t>
        </is>
      </c>
      <c r="J6" s="7" t="inlineStr">
        <is>
          <t>To-Be業務フロー・定着計画</t>
        </is>
      </c>
      <c r="K6" s="17" t="inlineStr">
        <is>
          <t>中</t>
        </is>
      </c>
      <c r="L6" s="7" t="inlineStr">
        <is>
          <t>「乖離あり」とみなし移行時の業務調査を追加。</t>
        </is>
      </c>
    </row>
    <row r="7" ht="62" customHeight="1">
      <c r="A7" s="13" t="inlineStr">
        <is>
          <t>H3-03</t>
        </is>
      </c>
      <c r="B7" s="7" t="inlineStr">
        <is>
          <t>手順</t>
        </is>
      </c>
      <c r="C7" s="7" t="inlineStr">
        <is>
          <t>月次報告の作業ステップを着手から完了まで順番に</t>
        </is>
      </c>
      <c r="D7" s="7" t="inlineStr">
        <is>
          <t>Walk through the monthly reporting steps in order, from start to completion</t>
        </is>
      </c>
      <c r="E7" s="14" t="inlineStr">
        <is>
          <t>①検針票受領→②Excel入力→③計算→④上長確認→⑤本社提出</t>
        </is>
      </c>
      <c r="F7" s="15" t="inlineStr">
        <is>
          <t>例1: ①検針票受領→②Excel入力→③計算→④上長確認→⑤本社提出／例2: ①請求書PDF受領→②システム転記→③承認申請→④提出</t>
        </is>
      </c>
      <c r="G7" s="16" t="inlineStr">
        <is>
          <t>5</t>
        </is>
      </c>
      <c r="H7" s="7" t="inlineStr">
        <is>
          <t>3-03</t>
        </is>
      </c>
      <c r="I7" s="7" t="inlineStr">
        <is>
          <t>To-Be業務フロー・画面遷移設計の土台がなく、UI設計が机上になる。</t>
        </is>
      </c>
      <c r="J7" s="7" t="inlineStr">
        <is>
          <t>To-Beフロー・画面設計</t>
        </is>
      </c>
      <c r="K7" s="23" t="inlineStr">
        <is>
          <t>高</t>
        </is>
      </c>
      <c r="L7" s="7" t="inlineStr">
        <is>
          <t>標準テンプレートのフローを適用（適合しない場合の改修は当該拠点起因）。</t>
        </is>
      </c>
    </row>
    <row r="8" ht="62" customHeight="1">
      <c r="A8" s="13" t="inlineStr">
        <is>
          <t>H3-04</t>
        </is>
      </c>
      <c r="B8" s="7" t="inlineStr">
        <is>
          <t>タイミング</t>
        </is>
      </c>
      <c r="C8" s="7" t="inlineStr">
        <is>
          <t>入力タイミング（月初何営業日目か）</t>
        </is>
      </c>
      <c r="D8" s="7" t="inlineStr">
        <is>
          <t>Timing of data entry (which business day of the month)</t>
        </is>
      </c>
      <c r="E8" s="14" t="inlineStr">
        <is>
          <t>月初1〜5営業日目</t>
        </is>
      </c>
      <c r="F8" s="15" t="inlineStr">
        <is>
          <t>月初1〜5営業日目／月初6〜10営業日目／11営業日目以降・請求書等の到着次第で変動</t>
        </is>
      </c>
      <c r="G8" s="16" t="inlineStr">
        <is>
          <t>1</t>
        </is>
      </c>
      <c r="H8" s="7" t="inlineStr">
        <is>
          <t>3-05</t>
        </is>
      </c>
      <c r="I8" s="7" t="inlineStr">
        <is>
          <t>締め処理・リマインダーのカレンダー設計ができない。</t>
        </is>
      </c>
      <c r="J8" s="7" t="inlineStr">
        <is>
          <t>締めスケジュール設計</t>
        </is>
      </c>
      <c r="K8" s="17" t="inlineStr">
        <is>
          <t>中</t>
        </is>
      </c>
      <c r="L8" s="7" t="inlineStr">
        <is>
          <t>「月初5営業日以内」とみなす。</t>
        </is>
      </c>
    </row>
    <row r="9" ht="62" customHeight="1">
      <c r="A9" s="13" t="inlineStr">
        <is>
          <t>H3-05</t>
        </is>
      </c>
      <c r="B9" s="7" t="inlineStr">
        <is>
          <t>タイミング</t>
        </is>
      </c>
      <c r="C9" s="7" t="inlineStr">
        <is>
          <t>検針日・請求書到着と締切の時間差。締切に間に合わない月の有無</t>
        </is>
      </c>
      <c r="D9" s="7" t="inlineStr">
        <is>
          <t>Time gap between meter reading/invoice arrival and the reporting deadline; are there months when the deadline cannot be met?</t>
        </is>
      </c>
      <c r="E9" s="14" t="inlineStr">
        <is>
          <t>常に余裕がある</t>
        </is>
      </c>
      <c r="F9" s="15" t="inlineStr">
        <is>
          <t>常に余裕がある／年末年始やGW等特定の月は間に合わないことがある／毎月ぎりぎり・間に合わない月がある</t>
        </is>
      </c>
      <c r="G9" s="16" t="inlineStr">
        <is>
          <t>2</t>
        </is>
      </c>
      <c r="H9" s="7" t="inlineStr">
        <is>
          <t>3-06</t>
        </is>
      </c>
      <c r="I9" s="7" t="inlineStr">
        <is>
          <t>締切設定が物理的に実現可能かが検証できず、実現不能な締切を要件化するリスク。</t>
        </is>
      </c>
      <c r="J9" s="7" t="inlineStr">
        <is>
          <t>締切設計・推計値運用</t>
        </is>
      </c>
      <c r="K9" s="23" t="inlineStr">
        <is>
          <t>高</t>
        </is>
      </c>
      <c r="L9" s="7" t="inlineStr">
        <is>
          <t>「間に合わない月あり」とみなし推計値入力→実績置換の機能を要件化。</t>
        </is>
      </c>
    </row>
    <row r="10" ht="62" customHeight="1">
      <c r="A10" s="13" t="inlineStr">
        <is>
          <t>H3-06</t>
        </is>
      </c>
      <c r="B10" s="7" t="inlineStr">
        <is>
          <t>修正・欠測</t>
        </is>
      </c>
      <c r="C10" s="7" t="inlineStr">
        <is>
          <t>データ欠測の典型パターンと穴埋め方法</t>
        </is>
      </c>
      <c r="D10" s="7" t="inlineStr">
        <is>
          <t>Typical patterns of missing data and how the gaps are filled</t>
        </is>
      </c>
      <c r="E10" s="14" t="inlineStr">
        <is>
          <t>欠測はほとんど発生しない</t>
        </is>
      </c>
      <c r="F10" s="15" t="inlineStr">
        <is>
          <t>欠測はほとんど発生しない／前月実績等を仮置きし後日実測に置換／どうしても分からない場合は空欄・ゼロ扱い</t>
        </is>
      </c>
      <c r="G10" s="16" t="inlineStr">
        <is>
          <t>2</t>
        </is>
      </c>
      <c r="H10" s="7" t="inlineStr">
        <is>
          <t>3-12</t>
        </is>
      </c>
      <c r="I10" s="7" t="inlineStr">
        <is>
          <t>欠測時の例外設計が現場実態と乖離し、稼働後に入力が止まる。</t>
        </is>
      </c>
      <c r="J10" s="7" t="inlineStr">
        <is>
          <t>例外設計・推計ルール</t>
        </is>
      </c>
      <c r="K10" s="23" t="inlineStr">
        <is>
          <t>高</t>
        </is>
      </c>
      <c r="L10" s="7" t="inlineStr">
        <is>
          <t>「メーター故障等3パターンあり」とみなし例外フローを実装。</t>
        </is>
      </c>
    </row>
    <row r="11" ht="62" customHeight="1">
      <c r="A11" s="13" t="inlineStr">
        <is>
          <t>H3-07</t>
        </is>
      </c>
      <c r="B11" s="7" t="inlineStr">
        <is>
          <t>特殊イベント</t>
        </is>
      </c>
      <c r="C11" s="7" t="inlineStr">
        <is>
          <t>メーター交換・契約変更時のデータ処理手順</t>
        </is>
      </c>
      <c r="D11" s="7" t="inlineStr">
        <is>
          <t>Data-handling procedure when meters are replaced or contracts change</t>
        </is>
      </c>
      <c r="E11" s="14" t="inlineStr">
        <is>
          <t>特別な手順はなく前後の値を単純に合算</t>
        </is>
      </c>
      <c r="F11" s="15" t="inlineStr">
        <is>
          <t>特別な手順はなく前後の値を単純に合算／契約変更時は本社に個別相談／マニュアル化された手順がある</t>
        </is>
      </c>
      <c r="G11" s="16" t="inlineStr">
        <is>
          <t>1</t>
        </is>
      </c>
      <c r="H11" s="7" t="inlineStr">
        <is>
          <t>3-14</t>
        </is>
      </c>
      <c r="I11" s="7" t="inlineStr">
        <is>
          <t>設備・契約マスタの変更イベント処理が設計できない。</t>
        </is>
      </c>
      <c r="J11" s="7" t="inlineStr">
        <is>
          <t>マスタ変更イベント処理</t>
        </is>
      </c>
      <c r="K11" s="17" t="inlineStr">
        <is>
          <t>中</t>
        </is>
      </c>
      <c r="L11" s="7" t="inlineStr">
        <is>
          <t>「手順なし」とみなしシステム側でガイドを実装。</t>
        </is>
      </c>
    </row>
    <row r="12" ht="62" customHeight="1">
      <c r="A12" s="13" t="inlineStr">
        <is>
          <t>H3-08</t>
        </is>
      </c>
      <c r="B12" s="7" t="inlineStr">
        <is>
          <t>特殊イベント</t>
        </is>
      </c>
      <c r="C12" s="7" t="inlineStr">
        <is>
          <t>組織変更・拠点統廃合時のデータ連続性の担保方法</t>
        </is>
      </c>
      <c r="D12" s="7" t="inlineStr">
        <is>
          <t>How is data continuity ensured when organizational changes or site consolidations occur?</t>
        </is>
      </c>
      <c r="E12" s="14" t="inlineStr">
        <is>
          <t>旧拠点分を合算して継続的に報告している</t>
        </is>
      </c>
      <c r="F12" s="15" t="inlineStr">
        <is>
          <t>旧拠点分を合算して継続的に報告している／方法が確立していない・経験がない／個別に本社と調整している</t>
        </is>
      </c>
      <c r="G12" s="16" t="inlineStr">
        <is>
          <t>2</t>
        </is>
      </c>
      <c r="H12" s="7" t="inlineStr">
        <is>
          <t>3-15</t>
        </is>
      </c>
      <c r="I12" s="7" t="inlineStr">
        <is>
          <t>組織マスタの世代管理（過年度比較可能性の担保）が設計できない。SSBJの過年度比較の根幹。</t>
        </is>
      </c>
      <c r="J12" s="7" t="inlineStr">
        <is>
          <t>組織マスタ世代管理・比較可能性</t>
        </is>
      </c>
      <c r="K12" s="23" t="inlineStr">
        <is>
          <t>高</t>
        </is>
      </c>
      <c r="L12" s="7" t="inlineStr">
        <is>
          <t>「連続性の担保なし」とみなし組織改編対応機能を必須化。</t>
        </is>
      </c>
    </row>
    <row r="13" ht="62" customHeight="1">
      <c r="A13" s="13" t="inlineStr">
        <is>
          <t>H3-09</t>
        </is>
      </c>
      <c r="B13" s="7" t="inlineStr">
        <is>
          <t>特殊イベント</t>
        </is>
      </c>
      <c r="C13" s="7" t="inlineStr">
        <is>
          <t>複数報告（エコアシスト・省エネ法・CDP等）間で数値が食い違う経験と原因</t>
        </is>
      </c>
      <c r="D13" s="7" t="inlineStr">
        <is>
          <t>Experience of, and reasons for, discrepancies between multiple reports (e.g. Eco-Assist, Energy Conservation Act, CDP)</t>
        </is>
      </c>
      <c r="E13" s="14" t="inlineStr">
        <is>
          <t>食い違いの経験がある（原因は自由記述欄へ）</t>
        </is>
      </c>
      <c r="F13" s="15" t="inlineStr">
        <is>
          <t>食い違いの経験がある（原因は自由記述欄へ）／食い違いの経験はない／わからない</t>
        </is>
      </c>
      <c r="G13" s="16" t="inlineStr">
        <is>
          <t>3</t>
        </is>
      </c>
      <c r="H13" s="7" t="inlineStr">
        <is>
          <t>3-16</t>
        </is>
      </c>
      <c r="I13" s="7" t="inlineStr">
        <is>
          <t>ワンソース・マルチユース要件の根拠を失い、開示数値の不整合（最悪、訂正開示）リスクが残置される。</t>
        </is>
      </c>
      <c r="J13" s="7" t="inlineStr">
        <is>
          <t>一元データ管理・開示整合性</t>
        </is>
      </c>
      <c r="K13" s="23" t="inlineStr">
        <is>
          <t>高</t>
        </is>
      </c>
      <c r="L13" s="7" t="inlineStr">
        <is>
          <t>「不一致あり」とみなし単一ソースからの多目的出力を必須要件化。</t>
        </is>
      </c>
    </row>
    <row r="14" ht="26" customHeight="1">
      <c r="A14" s="29" t="inlineStr">
        <is>
          <t xml:space="preserve">　以下は削除（コア設問で代替済み）: 3-04=C-20／3-07=C-03／3-08=C-22／3-09=C-04／3-10=C-21／3-11=C-24／3-13=C-23／3-17=C-05</t>
        </is>
      </c>
    </row>
    <row r="15" ht="18" customHeight="1">
      <c r="A15" s="28" t="inlineStr">
        <is>
          <t>H4. 算定ロジックと係数（14問／原本20問） / Calculation Logic &amp; Factors (14 Q, from original 20)</t>
        </is>
      </c>
      <c r="B15" s="25" t="n"/>
      <c r="C15" s="25" t="n"/>
      <c r="D15" s="25" t="n"/>
      <c r="E15" s="25" t="n"/>
      <c r="F15" s="25" t="n"/>
      <c r="G15" s="25" t="n"/>
      <c r="H15" s="25" t="n"/>
      <c r="I15" s="25" t="n"/>
      <c r="J15" s="25" t="n"/>
      <c r="K15" s="25" t="n"/>
      <c r="L15" s="25" t="n"/>
    </row>
    <row r="16" ht="62" customHeight="1">
      <c r="A16" s="13" t="inlineStr">
        <is>
          <t>H4-01</t>
        </is>
      </c>
      <c r="B16" s="7" t="inlineStr">
        <is>
          <t>係数</t>
        </is>
      </c>
      <c r="C16" s="7" t="inlineStr">
        <is>
          <t>計算に使う数値（排出係数）の名前・出典（どこから持ってきたか）・年度版を、使っているものすべて教えてください</t>
        </is>
      </c>
      <c r="D16" s="7" t="inlineStr">
        <is>
          <t>Full list of emission factors/intensity factors used — name, source, and version year</t>
        </is>
      </c>
      <c r="E16" s="14" t="inlineStr">
        <is>
          <t>すべて出典が明確（環境省等の公表値）</t>
        </is>
      </c>
      <c r="F16" s="15" t="inlineStr">
        <is>
          <t>すべて出典が明確（環境省等の公表値）／一部出典不明のものがある（詳細は自由記述欄へ）／大半が出典不明・長年使用のまま</t>
        </is>
      </c>
      <c r="G16" s="16" t="inlineStr">
        <is>
          <t>5</t>
        </is>
      </c>
      <c r="H16" s="7" t="inlineStr">
        <is>
          <t>4-02</t>
        </is>
      </c>
      <c r="I16" s="7" t="inlineStr">
        <is>
          <t>使っている数値の出典・版が分からないと、システムに最初に入れる数値が用意できません。監査で出典を聞かれて答えられないと、大きな問題になります。</t>
        </is>
      </c>
      <c r="J16" s="7" t="inlineStr">
        <is>
          <t>係数マスタ初期整備・保証対応</t>
        </is>
      </c>
      <c r="K16" s="23" t="inlineStr">
        <is>
          <t>高</t>
        </is>
      </c>
      <c r="L16" s="7" t="inlineStr">
        <is>
          <t>「出典不明の数値がある」とみなし、すべて本社標準の数値に置き換えます（差が出た場合はその拠点の責任とします）。</t>
        </is>
      </c>
    </row>
    <row r="17" ht="62" customHeight="1">
      <c r="A17" s="13" t="inlineStr">
        <is>
          <t>H4-02</t>
        </is>
      </c>
      <c r="B17" s="7" t="inlineStr">
        <is>
          <t>係数</t>
        </is>
      </c>
      <c r="C17" s="7" t="inlineStr">
        <is>
          <t>数値（係数）が更新されたときの連絡方法・いつから使うか・前の分もやり直すかどうか</t>
        </is>
      </c>
      <c r="D17" s="7" t="inlineStr">
        <is>
          <t>How factor updates are communicated, when they take effect, and whether past periods are recalculated</t>
        </is>
      </c>
      <c r="E17" s="14" t="inlineStr">
        <is>
          <t>連絡があり翌月から適用・過去分は再計算しない</t>
        </is>
      </c>
      <c r="F17" s="15" t="inlineStr">
        <is>
          <t>連絡があり翌月から適用・過去分は再計算しない／連絡があり過去分も遡って再計算する／更新の連絡を受けたことがない</t>
        </is>
      </c>
      <c r="G17" s="16" t="inlineStr">
        <is>
          <t>2</t>
        </is>
      </c>
      <c r="H17" s="7" t="inlineStr">
        <is>
          <t>4-03</t>
        </is>
      </c>
      <c r="I17" s="7" t="inlineStr">
        <is>
          <t>数値の版管理や、前の分をやり直す仕組みが設計できません。</t>
        </is>
      </c>
      <c r="J17" s="7" t="inlineStr">
        <is>
          <t>係数版管理・自動再計算</t>
        </is>
      </c>
      <c r="K17" s="23" t="inlineStr">
        <is>
          <t>高</t>
        </is>
      </c>
      <c r="L17" s="7" t="inlineStr">
        <is>
          <t>「連絡がない・やり直していない」とみなし、自動でやり直す仕組みを必須にします。</t>
        </is>
      </c>
    </row>
    <row r="18" ht="62" customHeight="1">
      <c r="A18" s="13" t="inlineStr">
        <is>
          <t>H4-03</t>
        </is>
      </c>
      <c r="B18" s="7" t="inlineStr">
        <is>
          <t>換算</t>
        </is>
      </c>
      <c r="C18" s="7" t="inlineStr">
        <is>
          <t>（コア設問で『行っている』と答えた場合のみ）単位をそろえる表は誰が管理しているか。割り振り（按分）の根拠となる資料はあるか</t>
        </is>
      </c>
      <c r="D18" s="7" t="inlineStr">
        <is>
          <t>(If allocation is performed) Who manages the conversion table, and does supporting documentation for the allocation basis exist?</t>
        </is>
      </c>
      <c r="E18" s="14" t="inlineStr">
        <is>
          <t>担当者が個別に管理・根拠資料あり</t>
        </is>
      </c>
      <c r="F18" s="15" t="inlineStr">
        <is>
          <t>担当者が個別に管理・根拠資料あり／担当者が個別に管理・根拠資料なし／特定の管理者がいない</t>
        </is>
      </c>
      <c r="G18" s="16" t="inlineStr">
        <is>
          <t>2</t>
        </is>
      </c>
      <c r="H18" s="7" t="inlineStr">
        <is>
          <t>4-05+4-06(統合)</t>
        </is>
      </c>
      <c r="I18" s="7" t="inlineStr">
        <is>
          <t>割り振りの仕組みの作り方と、監査で割り振りの根拠を説明できるかが分かりません。</t>
        </is>
      </c>
      <c r="J18" s="7" t="inlineStr">
        <is>
          <t>按分エンジン・按分基準マスタ</t>
        </is>
      </c>
      <c r="K18" s="23" t="inlineStr">
        <is>
          <t>高</t>
        </is>
      </c>
      <c r="L18" s="7" t="inlineStr">
        <is>
          <t>「根拠資料がない」とみなし、割り振りの基準を作り直す作業を計画します。</t>
        </is>
      </c>
    </row>
    <row r="19" ht="62" customHeight="1">
      <c r="A19" s="13" t="inlineStr">
        <is>
          <t>H4-04</t>
        </is>
      </c>
      <c r="B19" s="7" t="inlineStr">
        <is>
          <t>換算</t>
        </is>
      </c>
      <c r="C19" s="7" t="inlineStr">
        <is>
          <t>割り振り（按分）の基準を見直す頻度</t>
        </is>
      </c>
      <c r="D19" s="7" t="inlineStr">
        <is>
          <t>How often is the allocation basis reviewed?</t>
        </is>
      </c>
      <c r="E19" s="14" t="inlineStr">
        <is>
          <t>定期的に見直している</t>
        </is>
      </c>
      <c r="F19" s="15" t="inlineStr">
        <is>
          <t>定期的に見直している／設備更新等のタイミングのみ見直す／見直したことがない</t>
        </is>
      </c>
      <c r="G19" s="16" t="inlineStr">
        <is>
          <t>1</t>
        </is>
      </c>
      <c r="H19" s="7" t="inlineStr">
        <is>
          <t>4-07</t>
        </is>
      </c>
      <c r="I19" s="7" t="inlineStr">
        <is>
          <t>割り振りの根拠を記録として残す仕組みが設計できません。</t>
        </is>
      </c>
      <c r="J19" s="7" t="inlineStr">
        <is>
          <t>按分証跡要件</t>
        </is>
      </c>
      <c r="K19" s="17" t="inlineStr">
        <is>
          <t>中</t>
        </is>
      </c>
      <c r="L19" s="7" t="inlineStr">
        <is>
          <t>「見直していない」とみなします。</t>
        </is>
      </c>
    </row>
    <row r="20" ht="62" customHeight="1">
      <c r="A20" s="13" t="inlineStr">
        <is>
          <t>H4-05</t>
        </is>
      </c>
      <c r="B20" s="7" t="inlineStr">
        <is>
          <t>ツール</t>
        </is>
      </c>
      <c r="C20" s="7" t="inlineStr">
        <is>
          <t>計算Excelは誰が作成し、現在も在籍しているか</t>
        </is>
      </c>
      <c r="D20" s="7" t="inlineStr">
        <is>
          <t>Who created the calculation Excel file, and are they still with the company?</t>
        </is>
      </c>
      <c r="E20" s="14" t="inlineStr">
        <is>
          <t>作成者は在籍中で説明できる</t>
        </is>
      </c>
      <c r="F20" s="15" t="inlineStr">
        <is>
          <t>作成者は在籍中で説明できる／作成者は在籍中だが説明資料はない／作成者は退職済みで説明できる人がいない</t>
        </is>
      </c>
      <c r="G20" s="16" t="inlineStr">
        <is>
          <t>2</t>
        </is>
      </c>
      <c r="H20" s="7" t="inlineStr">
        <is>
          <t>4-09</t>
        </is>
      </c>
      <c r="I20" s="7" t="inlineStr">
        <is>
          <t>ロジック移植の可否・工数が見積れず、RFPでベンダーが高値バッファを乗せる。作成者退職済みなら再現不能。</t>
        </is>
      </c>
      <c r="J20" s="7" t="inlineStr">
        <is>
          <t>ロジック移植計画</t>
        </is>
      </c>
      <c r="K20" s="23" t="inlineStr">
        <is>
          <t>高</t>
        </is>
      </c>
      <c r="L20" s="7" t="inlineStr">
        <is>
          <t>「作成者退職・説明者ゼロ」とみなしロジック再構築費用を計上。</t>
        </is>
      </c>
    </row>
    <row r="21" ht="62" customHeight="1">
      <c r="A21" s="13" t="inlineStr">
        <is>
          <t>H4-06</t>
        </is>
      </c>
      <c r="B21" s="7" t="inlineStr">
        <is>
          <t>ツール</t>
        </is>
      </c>
      <c r="C21" s="7" t="inlineStr">
        <is>
          <t>計算ファイルの「今使っている正しい版」をどう管理しているか。間違った古い版を使ってしまったことはあるか</t>
        </is>
      </c>
      <c r="D21" s="7" t="inlineStr">
        <is>
          <t>How is the calculation file version-controlled, and has an incorrect version ever been used?</t>
        </is>
      </c>
      <c r="E21" s="14" t="inlineStr">
        <is>
          <t>ファイル名等で管理し誤使用の経験はない</t>
        </is>
      </c>
      <c r="F21" s="15" t="inlineStr">
        <is>
          <t>ファイル名等で管理し誤使用の経験はない／管理方法が曖昧だが誤使用の経験はない／誤ったバージョンを使用した経験がある</t>
        </is>
      </c>
      <c r="G21" s="16" t="inlineStr">
        <is>
          <t>2</t>
        </is>
      </c>
      <c r="H21" s="7" t="inlineStr">
        <is>
          <t>4-12</t>
        </is>
      </c>
      <c r="I21" s="7" t="inlineStr">
        <is>
          <t>どれが『正しい版』か分からないまま新システムに移すと、間違った古い計算方法をそのまま引き継ぐリスクがあります。過去の数値を再現することもできなくなります。</t>
        </is>
      </c>
      <c r="J21" s="7" t="inlineStr">
        <is>
          <t>移行時の正版特定・数値再現性</t>
        </is>
      </c>
      <c r="K21" s="23" t="inlineStr">
        <is>
          <t>高</t>
        </is>
      </c>
      <c r="L21" s="7" t="inlineStr">
        <is>
          <t>「管理していない」とみなし、移す前に計算方法を確認する作業を計画します。</t>
        </is>
      </c>
    </row>
    <row r="22" ht="62" customHeight="1">
      <c r="A22" s="13" t="inlineStr">
        <is>
          <t>H4-07</t>
        </is>
      </c>
      <c r="B22" s="7" t="inlineStr">
        <is>
          <t>領域別</t>
        </is>
      </c>
      <c r="C22" s="7" t="inlineStr">
        <is>
          <t>小さな排出源（社有車・非常用発電機・LPGボンベ・寮など）を、すべて集計に入れているか</t>
        </is>
      </c>
      <c r="D22" s="7" t="inlineStr">
        <is>
          <t>Coverage of minor emission sources (company vehicles, emergency generators, LPG cylinders, dormitories, etc.)</t>
        </is>
      </c>
      <c r="E22" s="14" t="inlineStr">
        <is>
          <t>主要な小口排出源もすべて把握している</t>
        </is>
      </c>
      <c r="F22" s="15" t="inlineStr">
        <is>
          <t>主要な小口排出源もすべて把握している／社有車等は把握しているが漏れの可能性がある（詳細は自由記述欄へ）／わからない</t>
        </is>
      </c>
      <c r="G22" s="16" t="inlineStr">
        <is>
          <t>5</t>
        </is>
      </c>
      <c r="H22" s="7" t="inlineStr">
        <is>
          <t>4-13</t>
        </is>
      </c>
      <c r="I22" s="7" t="inlineStr">
        <is>
          <t>小さな排出源が集計に入っているかどうかが確認できません。集計に入れる範囲（バウンダリ）に漏れがあると、外部機関の確認で問題になります。</t>
        </is>
      </c>
      <c r="J22" s="7" t="inlineStr">
        <is>
          <t>バウンダリ設計・完全性</t>
        </is>
      </c>
      <c r="K22" s="23" t="inlineStr">
        <is>
          <t>高</t>
        </is>
      </c>
      <c r="L22" s="7" t="inlineStr">
        <is>
          <t>「漏れがある」とみなし、もう一度すべて調べ直す作業を計画します。</t>
        </is>
      </c>
    </row>
    <row r="23" ht="62" customHeight="1">
      <c r="A23" s="13" t="inlineStr">
        <is>
          <t>H4-08</t>
        </is>
      </c>
      <c r="B23" s="7" t="inlineStr">
        <is>
          <t>領域別</t>
        </is>
      </c>
      <c r="C23" s="7" t="inlineStr">
        <is>
          <t>冷媒（フロン類）の充填・漏えい量の把握方法</t>
        </is>
      </c>
      <c r="D23" s="7" t="inlineStr">
        <is>
          <t>How refrigerant (fluorocarbon) charging and leakage volumes are tracked</t>
        </is>
      </c>
      <c r="E23" s="14" t="inlineStr">
        <is>
          <t>点検業者の記録から集計している</t>
        </is>
      </c>
      <c r="F23" s="15" t="inlineStr">
        <is>
          <t>点検業者の記録から集計している／点検記録はあるが集計していない／点検自体を行っていない・わからない</t>
        </is>
      </c>
      <c r="G23" s="16" t="inlineStr">
        <is>
          <t>1</t>
        </is>
      </c>
      <c r="H23" s="7" t="inlineStr">
        <is>
          <t>4-14</t>
        </is>
      </c>
      <c r="I23" s="7" t="inlineStr">
        <is>
          <t>冷媒管理機能の要否とデータ源が決められない。</t>
        </is>
      </c>
      <c r="J23" s="7" t="inlineStr">
        <is>
          <t>冷媒管理機能</t>
        </is>
      </c>
      <c r="K23" s="17" t="inlineStr">
        <is>
          <t>中</t>
        </is>
      </c>
      <c r="L23" s="7" t="inlineStr">
        <is>
          <t>「点検記録から手動転記」とみなす。</t>
        </is>
      </c>
    </row>
    <row r="24" ht="62" customHeight="1">
      <c r="A24" s="13" t="inlineStr">
        <is>
          <t>H4-09</t>
        </is>
      </c>
      <c r="B24" s="7" t="inlineStr">
        <is>
          <t>領域別</t>
        </is>
      </c>
      <c r="C24" s="7" t="inlineStr">
        <is>
          <t>水（取水源別計測・排水量把握）の実態</t>
        </is>
      </c>
      <c r="D24" s="7" t="inlineStr">
        <is>
          <t>Current state of water data (metering by water source, wastewater volume tracking)</t>
        </is>
      </c>
      <c r="E24" s="14" t="inlineStr">
        <is>
          <t>取水・排水ともに実測している</t>
        </is>
      </c>
      <c r="F24" s="15" t="inlineStr">
        <is>
          <t>取水・排水ともに実測している／上水のみ実測・その他は推計／ほとんど推計・わからない</t>
        </is>
      </c>
      <c r="G24" s="16" t="inlineStr">
        <is>
          <t>1</t>
        </is>
      </c>
      <c r="H24" s="7" t="inlineStr">
        <is>
          <t>4-15</t>
        </is>
      </c>
      <c r="I24" s="7" t="inlineStr">
        <is>
          <t>水関連のデータモデル（実測/推計区分）が設計できない。</t>
        </is>
      </c>
      <c r="J24" s="7" t="inlineStr">
        <is>
          <t>水データモデル</t>
        </is>
      </c>
      <c r="K24" s="17" t="inlineStr">
        <is>
          <t>中</t>
        </is>
      </c>
      <c r="L24" s="7" t="inlineStr">
        <is>
          <t>「上水以外は推計」とみなす。</t>
        </is>
      </c>
    </row>
    <row r="25" ht="62" customHeight="1">
      <c r="A25" s="13" t="inlineStr">
        <is>
          <t>H4-10</t>
        </is>
      </c>
      <c r="B25" s="7" t="inlineStr">
        <is>
          <t>領域別</t>
        </is>
      </c>
      <c r="C25" s="7" t="inlineStr">
        <is>
          <t>廃棄物の処理を記録した管理票（マニフェスト。海外は現地の同じような制度）と、数値を照らし合わせているか</t>
        </is>
      </c>
      <c r="D25" s="7" t="inlineStr">
        <is>
          <t>Whether waste data is cross-checked against manifests (or the local equivalent system)</t>
        </is>
      </c>
      <c r="E25" s="14" t="inlineStr">
        <is>
          <t>電子データで毎月照合している</t>
        </is>
      </c>
      <c r="F25" s="15" t="inlineStr">
        <is>
          <t>電子データで毎月照合している／委託業者の報告をそのまま転記（照合なし）／わからない</t>
        </is>
      </c>
      <c r="G25" s="16" t="inlineStr">
        <is>
          <t>1</t>
        </is>
      </c>
      <c r="H25" s="7" t="inlineStr">
        <is>
          <t>4-16</t>
        </is>
      </c>
      <c r="I25" s="7" t="inlineStr">
        <is>
          <t>管理票と数値を照らし合わせる仕組みが必要かどうかが決められません。</t>
        </is>
      </c>
      <c r="J25" s="7" t="inlineStr">
        <is>
          <t>廃棄物照合機能</t>
        </is>
      </c>
      <c r="K25" s="17" t="inlineStr">
        <is>
          <t>中</t>
        </is>
      </c>
      <c r="L25" s="7" t="inlineStr">
        <is>
          <t>「照らし合わせていない」とみなします。</t>
        </is>
      </c>
    </row>
    <row r="26" ht="62" customHeight="1">
      <c r="A26" s="13" t="inlineStr">
        <is>
          <t>H4-11</t>
        </is>
      </c>
      <c r="B26" s="7" t="inlineStr">
        <is>
          <t>領域別</t>
        </is>
      </c>
      <c r="C26" s="7" t="inlineStr">
        <is>
          <t>Scope3関連データ（輸送・出張/通勤・廃棄物委託・購入品）の提供可能範囲</t>
        </is>
      </c>
      <c r="D26" s="7" t="inlineStr">
        <is>
          <t>Extent to which Scope 3-related data (transport, business travel/commuting, waste disposal, purchased goods) can be provided</t>
        </is>
      </c>
      <c r="E26" s="14" t="inlineStr">
        <is>
          <t>距離・重量等の詳細データを入手可能</t>
        </is>
      </c>
      <c r="F26" s="15" t="inlineStr">
        <is>
          <t>距離・重量等の詳細データを入手可能／データはあるが抽出・整理したことがない／入手できない・わからない</t>
        </is>
      </c>
      <c r="G26" s="16" t="inlineStr">
        <is>
          <t>3</t>
        </is>
      </c>
      <c r="H26" s="7" t="inlineStr">
        <is>
          <t>4-17</t>
        </is>
      </c>
      <c r="I26" s="7" t="inlineStr">
        <is>
          <t>Scope3一次データ化（攻めの柱）の実現可能性が検証できず、拡張性要件が机上になる。</t>
        </is>
      </c>
      <c r="J26" s="7" t="inlineStr">
        <is>
          <t>Scope3拡張要件（攻め）</t>
        </is>
      </c>
      <c r="K26" s="23" t="inlineStr">
        <is>
          <t>高</t>
        </is>
      </c>
      <c r="L26" s="7" t="inlineStr">
        <is>
          <t>「提供不可」とみなしScope3拡張は将来要件へ後退（攻めの効果縮小は当該拠点起因）。</t>
        </is>
      </c>
    </row>
    <row r="27" ht="62" customHeight="1">
      <c r="A27" s="13" t="inlineStr">
        <is>
          <t>H4-12</t>
        </is>
      </c>
      <c r="B27" s="7" t="inlineStr">
        <is>
          <t>領域別</t>
        </is>
      </c>
      <c r="C27" s="7" t="inlineStr">
        <is>
          <t>製品LCA用データ（生産量・組成・包材重量・使用条件）の提供可否と粒度</t>
        </is>
      </c>
      <c r="D27" s="7" t="inlineStr">
        <is>
          <t>Availability and granularity of product-LCA data (production volume, composition, packaging weight, usage conditions)</t>
        </is>
      </c>
      <c r="E27" s="14" t="inlineStr">
        <is>
          <t>製品別に生産量・包材重量等を把握可能</t>
        </is>
      </c>
      <c r="F27" s="15" t="inlineStr">
        <is>
          <t>製品別に生産量・包材重量等を把握可能／一部の項目のみ製品別に把握可能／製品別のデータは保有していない</t>
        </is>
      </c>
      <c r="G27" s="16" t="inlineStr">
        <is>
          <t>3</t>
        </is>
      </c>
      <c r="H27" s="7" t="inlineStr">
        <is>
          <t>4-18</t>
        </is>
      </c>
      <c r="I27" s="7" t="inlineStr">
        <is>
          <t>CFP即応（攻めユースケース第1候補）に必要な製品別データ構造の実現可能性が確認できない。</t>
        </is>
      </c>
      <c r="J27" s="7" t="inlineStr">
        <is>
          <t>CFP対応データ構造（攻め）</t>
        </is>
      </c>
      <c r="K27" s="23" t="inlineStr">
        <is>
          <t>高</t>
        </is>
      </c>
      <c r="L27" s="7" t="inlineStr">
        <is>
          <t>「提供不可」とみなしCFP即応要件を縮小（受注対応力の逸失として記録）。</t>
        </is>
      </c>
    </row>
    <row r="28" ht="62" customHeight="1">
      <c r="A28" s="13" t="inlineStr">
        <is>
          <t>H4-13</t>
        </is>
      </c>
      <c r="B28" s="7" t="inlineStr">
        <is>
          <t>領域別</t>
        </is>
      </c>
      <c r="C28" s="7" t="inlineStr">
        <is>
          <t>人事・労働安全データの定義で拠点独自解釈になっている点</t>
        </is>
      </c>
      <c r="D28" s="7" t="inlineStr">
        <is>
          <t>Points where HR/labor-safety data definitions are interpreted differently at this site</t>
        </is>
      </c>
      <c r="E28" s="14" t="inlineStr">
        <is>
          <t>本社定義と同じ運用をしている</t>
        </is>
      </c>
      <c r="F28" s="15" t="inlineStr">
        <is>
          <t>本社定義と同じ運用をしている／一部、拠点独自の判断で運用している点がある（詳細は自由記述欄へ）／わからない</t>
        </is>
      </c>
      <c r="G28" s="16" t="inlineStr">
        <is>
          <t>2</t>
        </is>
      </c>
      <c r="H28" s="7" t="inlineStr">
        <is>
          <t>4-19</t>
        </is>
      </c>
      <c r="I28" s="7" t="inlineStr">
        <is>
          <t>S（社会）系データの定義標準化の対象が特定できない。</t>
        </is>
      </c>
      <c r="J28" s="7" t="inlineStr">
        <is>
          <t>S系データ定義標準化</t>
        </is>
      </c>
      <c r="K28" s="17" t="inlineStr">
        <is>
          <t>中</t>
        </is>
      </c>
      <c r="L28" s="7" t="inlineStr">
        <is>
          <t>「定義揺れあり」とみなし本社定義を強制適用。</t>
        </is>
      </c>
    </row>
    <row r="29" ht="62" customHeight="1">
      <c r="A29" s="13" t="inlineStr">
        <is>
          <t>H4-14</t>
        </is>
      </c>
      <c r="B29" s="7" t="inlineStr">
        <is>
          <t>ルール</t>
        </is>
      </c>
      <c r="C29" s="7" t="inlineStr">
        <is>
          <t>本社が決めた計算のルールで、分かりにくい・矛盾していると感じる点はあるか</t>
        </is>
      </c>
      <c r="D29" s="7" t="inlineStr">
        <is>
          <t>Points in the corporate calculation rules that feel ambiguous or contradictory</t>
        </is>
      </c>
      <c r="E29" s="14" t="inlineStr">
        <is>
          <t>特に曖昧・矛盾に感じる点はない</t>
        </is>
      </c>
      <c r="F29" s="15" t="inlineStr">
        <is>
          <t>特に曖昧・矛盾に感じる点はない／ある（詳細は自由記述欄へ）</t>
        </is>
      </c>
      <c r="G29" s="16" t="inlineStr">
        <is>
          <t>5</t>
        </is>
      </c>
      <c r="H29" s="7" t="inlineStr">
        <is>
          <t>4-20</t>
        </is>
      </c>
      <c r="I29" s="7" t="inlineStr">
        <is>
          <t>ルールを整理するための材料が得られず、分かりにくいルールのままシステムの仕様になってしまいます。</t>
        </is>
      </c>
      <c r="J29" s="7" t="inlineStr">
        <is>
          <t>算定ルール標準化・難所①</t>
        </is>
      </c>
      <c r="K29" s="23" t="inlineStr">
        <is>
          <t>高</t>
        </is>
      </c>
      <c r="L29" s="7" t="inlineStr">
        <is>
          <t>「分かりにくい点はない」とみなし、今のルールのまま確定します（あとで直す場合は未回答の拠点の負担とします）。</t>
        </is>
      </c>
    </row>
    <row r="30" ht="26" customHeight="1">
      <c r="A30" s="29" t="inlineStr">
        <is>
          <t xml:space="preserve">　以下は削除（コア設問で代替済み）: 4-01=C-06／4-04=C-07／4-08=C-26／4-10=C-08で代替／4-11=C-27</t>
        </is>
      </c>
    </row>
    <row r="31" ht="18" customHeight="1">
      <c r="A31" s="28" t="inlineStr">
        <is>
          <t>H5. 証憑と記録管理（7問／原本14問） / Evidence &amp; Records Management (7 Q, from original 14)</t>
        </is>
      </c>
      <c r="B31" s="25" t="n"/>
      <c r="C31" s="25" t="n"/>
      <c r="D31" s="25" t="n"/>
      <c r="E31" s="25" t="n"/>
      <c r="F31" s="25" t="n"/>
      <c r="G31" s="25" t="n"/>
      <c r="H31" s="25" t="n"/>
      <c r="I31" s="25" t="n"/>
      <c r="J31" s="25" t="n"/>
      <c r="K31" s="25" t="n"/>
      <c r="L31" s="25" t="n"/>
    </row>
    <row r="32" ht="62" customHeight="1">
      <c r="A32" s="13" t="inlineStr">
        <is>
          <t>H5-01</t>
        </is>
      </c>
      <c r="B32" s="7" t="inlineStr">
        <is>
          <t>証憑所在</t>
        </is>
      </c>
      <c r="C32" s="7" t="inlineStr">
        <is>
          <t>証憑の種類・保管場所の全量（紙／PDF／システム内／クラウド等）</t>
        </is>
      </c>
      <c r="D32" s="7" t="inlineStr">
        <is>
          <t>Full inventory of evidence types and storage locations (paper / PDF / in-system / cloud, etc.)</t>
        </is>
      </c>
      <c r="E32" s="14" t="inlineStr">
        <is>
          <t>ほぼ電子（共有フォルダ・システム内等）</t>
        </is>
      </c>
      <c r="F32" s="15" t="inlineStr">
        <is>
          <t>ほぼ電子（共有フォルダ・システム内等）／紙と電子が半々／ほぼ紙／一部が個人PC等にしかない</t>
        </is>
      </c>
      <c r="G32" s="16" t="inlineStr">
        <is>
          <t>2</t>
        </is>
      </c>
      <c r="H32" s="7" t="inlineStr">
        <is>
          <t>5-01+5-02+5-04(統合)</t>
        </is>
      </c>
      <c r="I32" s="7" t="inlineStr">
        <is>
          <t>証憑管理機能の対象（種類・容量・移行範囲）が設計できない。個人PC等の保管場所が特定できなければ移行計画から漏れる。</t>
        </is>
      </c>
      <c r="J32" s="7" t="inlineStr">
        <is>
          <t>証憑種類マスタ・移行計画</t>
        </is>
      </c>
      <c r="K32" s="23" t="inlineStr">
        <is>
          <t>高</t>
        </is>
      </c>
      <c r="L32" s="7" t="inlineStr">
        <is>
          <t>「個人PC保管あり」とみなし全拠点に退避指示（未実施の証憑消失は当該拠点起因）。</t>
        </is>
      </c>
    </row>
    <row r="33" ht="62" customHeight="1">
      <c r="A33" s="13" t="inlineStr">
        <is>
          <t>H5-02</t>
        </is>
      </c>
      <c r="B33" s="7" t="inlineStr">
        <is>
          <t>証憑所在</t>
        </is>
      </c>
      <c r="C33" s="7" t="inlineStr">
        <is>
          <t>保存年限のルールと実態（実際に何年前まで出せるか）</t>
        </is>
      </c>
      <c r="D33" s="7" t="inlineStr">
        <is>
          <t>Retention-period rules and actual practice (how many years back can evidence actually be produced?)</t>
        </is>
      </c>
      <c r="E33" s="14" t="inlineStr">
        <is>
          <t>規定通り出せる</t>
        </is>
      </c>
      <c r="F33" s="15" t="inlineStr">
        <is>
          <t>規定通り出せる／規定より短い期間しか実際には出せない／規定自体が明確でない</t>
        </is>
      </c>
      <c r="G33" s="16" t="inlineStr">
        <is>
          <t>1</t>
        </is>
      </c>
      <c r="H33" s="7" t="inlineStr">
        <is>
          <t>5-05</t>
        </is>
      </c>
      <c r="I33" s="7" t="inlineStr">
        <is>
          <t>保存期間要件とストレージ容量が確定できない。</t>
        </is>
      </c>
      <c r="J33" s="7" t="inlineStr">
        <is>
          <t>保存期間要件</t>
        </is>
      </c>
      <c r="K33" s="17" t="inlineStr">
        <is>
          <t>中</t>
        </is>
      </c>
      <c r="L33" s="7" t="inlineStr">
        <is>
          <t>「実態は3年分のみ」とみなす。</t>
        </is>
      </c>
    </row>
    <row r="34" ht="62" customHeight="1">
      <c r="A34" s="13" t="inlineStr">
        <is>
          <t>H5-03</t>
        </is>
      </c>
      <c r="B34" s="7" t="inlineStr">
        <is>
          <t>紐付け</t>
        </is>
      </c>
      <c r="C34" s="7" t="inlineStr">
        <is>
          <t>証憑が存在しない・再入手困難な項目</t>
        </is>
      </c>
      <c r="D34" s="7" t="inlineStr">
        <is>
          <t>Items for which no evidence exists, or which would be difficult to obtain again</t>
        </is>
      </c>
      <c r="E34" s="14" t="inlineStr">
        <is>
          <t>証憑がない・再入手困難な項目はない</t>
        </is>
      </c>
      <c r="F34" s="15" t="inlineStr">
        <is>
          <t>証憑がない・再入手困難な項目はない／ある（詳細は自由記述欄へ）</t>
        </is>
      </c>
      <c r="G34" s="16" t="inlineStr">
        <is>
          <t>5</t>
        </is>
      </c>
      <c r="H34" s="7" t="inlineStr">
        <is>
          <t>5-08</t>
        </is>
      </c>
      <c r="I34" s="7" t="inlineStr">
        <is>
          <t>保証で意見不能になり得る項目を事前に特定できず、検証本番で発覚する（最悪のタイミング）。</t>
        </is>
      </c>
      <c r="J34" s="7" t="inlineStr">
        <is>
          <t>代替証憑ルール・保証リスク</t>
        </is>
      </c>
      <c r="K34" s="23" t="inlineStr">
        <is>
          <t>高</t>
        </is>
      </c>
      <c r="L34" s="7" t="inlineStr">
        <is>
          <t>「存在しない項目あり」とみなし代替手続きを要件化。検証時の指摘は当該拠点起因。</t>
        </is>
      </c>
    </row>
    <row r="35" ht="62" customHeight="1">
      <c r="A35" s="13" t="inlineStr">
        <is>
          <t>H5-04</t>
        </is>
      </c>
      <c r="B35" s="7" t="inlineStr">
        <is>
          <t>紐付け</t>
        </is>
      </c>
      <c r="C35" s="7" t="inlineStr">
        <is>
          <t>第三者（ビル管理・テナント等）保有証憑の入手性</t>
        </is>
      </c>
      <c r="D35" s="7" t="inlineStr">
        <is>
          <t>Availability of evidence held by third parties (building management companies, tenants, etc.)</t>
        </is>
      </c>
      <c r="E35" s="14" t="inlineStr">
        <is>
          <t>依頼すれば入手可能</t>
        </is>
      </c>
      <c r="F35" s="15" t="inlineStr">
        <is>
          <t>依頼すれば入手可能／依頼しても開示されないことがある／該当する第三者証憑はない</t>
        </is>
      </c>
      <c r="G35" s="16" t="inlineStr">
        <is>
          <t>1</t>
        </is>
      </c>
      <c r="H35" s="7" t="inlineStr">
        <is>
          <t>5-09</t>
        </is>
      </c>
      <c r="I35" s="7" t="inlineStr">
        <is>
          <t>外部証憑の取得フロー（契約上の提供義務）が設計できない。</t>
        </is>
      </c>
      <c r="J35" s="7" t="inlineStr">
        <is>
          <t>外部証憑取得フロー</t>
        </is>
      </c>
      <c r="K35" s="17" t="inlineStr">
        <is>
          <t>中</t>
        </is>
      </c>
      <c r="L35" s="7" t="inlineStr">
        <is>
          <t>「入手困難」とみなし契約整備タスクを追加。</t>
        </is>
      </c>
    </row>
    <row r="36" ht="62" customHeight="1">
      <c r="A36" s="13" t="inlineStr">
        <is>
          <t>H5-05</t>
        </is>
      </c>
      <c r="B36" s="7" t="inlineStr">
        <is>
          <t>保全</t>
        </is>
      </c>
      <c r="C36" s="7" t="inlineStr">
        <is>
          <t>担当交代時の記録引継ぎ実態・過去の消失経験</t>
        </is>
      </c>
      <c r="D36" s="7" t="inlineStr">
        <is>
          <t>Actual record hand-over practice at staff turnover; any past experience of records being lost</t>
        </is>
      </c>
      <c r="E36" s="14" t="inlineStr">
        <is>
          <t>引継ぎは文書化されており問題ない</t>
        </is>
      </c>
      <c r="F36" s="15" t="inlineStr">
        <is>
          <t>引継ぎは文書化されており問題ない／引継ぎは口頭のみ・不十分／過去に記録を紛失した経験がある</t>
        </is>
      </c>
      <c r="G36" s="16" t="inlineStr">
        <is>
          <t>1</t>
        </is>
      </c>
      <c r="H36" s="7" t="inlineStr">
        <is>
          <t>5-10</t>
        </is>
      </c>
      <c r="I36" s="7" t="inlineStr">
        <is>
          <t>記録保全の弱点が特定できず、システム化後も同じ消失が再発する。</t>
        </is>
      </c>
      <c r="J36" s="7" t="inlineStr">
        <is>
          <t>記録保全設計</t>
        </is>
      </c>
      <c r="K36" s="17" t="inlineStr">
        <is>
          <t>中</t>
        </is>
      </c>
      <c r="L36" s="7" t="inlineStr">
        <is>
          <t>「消失経験あり」とみなす。</t>
        </is>
      </c>
    </row>
    <row r="37" ht="62" customHeight="1">
      <c r="A37" s="13" t="inlineStr">
        <is>
          <t>H5-06</t>
        </is>
      </c>
      <c r="B37" s="7" t="inlineStr">
        <is>
          <t>保全</t>
        </is>
      </c>
      <c r="C37" s="7" t="inlineStr">
        <is>
          <t>過去の検証（SGS等）の指摘事項と対応の記録所在</t>
        </is>
      </c>
      <c r="D37" s="7" t="inlineStr">
        <is>
          <t>Findings from past verification (e.g. SGS) and where the response records are kept</t>
        </is>
      </c>
      <c r="E37" s="14" t="inlineStr">
        <is>
          <t>指摘事項の記録が拠点にも残っている</t>
        </is>
      </c>
      <c r="F37" s="15" t="inlineStr">
        <is>
          <t>指摘事項の記録が拠点にも残っている／記録は品質保証部等が保有し拠点には共有されない／指摘を受けた経験がない</t>
        </is>
      </c>
      <c r="G37" s="16" t="inlineStr">
        <is>
          <t>2</t>
        </is>
      </c>
      <c r="H37" s="7" t="inlineStr">
        <is>
          <t>5-12</t>
        </is>
      </c>
      <c r="I37" s="7" t="inlineStr">
        <is>
          <t>過去指摘の要件反映（保証人協議のインプット）ができず、『後出しNG』予防の前提が崩れる。同じ指摘を再度受ける。</t>
        </is>
      </c>
      <c r="J37" s="7" t="inlineStr">
        <is>
          <t>過去指摘反映・保証人協議</t>
        </is>
      </c>
      <c r="K37" s="23" t="inlineStr">
        <is>
          <t>高</t>
        </is>
      </c>
      <c r="L37" s="7" t="inlineStr">
        <is>
          <t>「記録なし」とみなし保証人への指摘事項再照会を計画化（追加協議工数は当該部門起因）。</t>
        </is>
      </c>
    </row>
    <row r="38" ht="62" customHeight="1">
      <c r="A38" s="13" t="inlineStr">
        <is>
          <t>H5-07</t>
        </is>
      </c>
      <c r="B38" s="7" t="inlineStr">
        <is>
          <t>保全</t>
        </is>
      </c>
      <c r="C38" s="7" t="inlineStr">
        <is>
          <t>改ざん防止の仕組み（アクセス制限・PDF化・ダブルチェック等）</t>
        </is>
      </c>
      <c r="D38" s="7" t="inlineStr">
        <is>
          <t>Mechanisms to prevent data tampering (access restriction, PDF conversion, double-checking, etc.)</t>
        </is>
      </c>
      <c r="E38" s="14" t="inlineStr">
        <is>
          <t>PDF化・アクセス制限等の仕組みがある</t>
        </is>
      </c>
      <c r="F38" s="15" t="inlineStr">
        <is>
          <t>PDF化・アクセス制限等の仕組みがある／特に仕組みはない・誰でも編集可能／わからない</t>
        </is>
      </c>
      <c r="G38" s="16" t="inlineStr">
        <is>
          <t>1</t>
        </is>
      </c>
      <c r="H38" s="7" t="inlineStr">
        <is>
          <t>5-13</t>
        </is>
      </c>
      <c r="I38" s="7" t="inlineStr">
        <is>
          <t>統制設計の現状値が欠落し、改ざんリスク評価ができない。</t>
        </is>
      </c>
      <c r="J38" s="7" t="inlineStr">
        <is>
          <t>改ざん防止要件</t>
        </is>
      </c>
      <c r="K38" s="17" t="inlineStr">
        <is>
          <t>中</t>
        </is>
      </c>
      <c r="L38" s="7" t="inlineStr">
        <is>
          <t>「仕組みなし」とみなす。</t>
        </is>
      </c>
    </row>
    <row r="39" ht="26" customHeight="1">
      <c r="A39" s="29" t="inlineStr">
        <is>
          <t xml:space="preserve">　以下は削除（コア設問で代替済み）: 5-06=C-10／5-07=C-29／5-11=C-28／5-14=C-11</t>
        </is>
      </c>
    </row>
    <row r="40" ht="18" customHeight="1">
      <c r="A40" s="28" t="inlineStr">
        <is>
          <t>H6. チェックと承認（9問／原本14問） / Checks &amp; Approval (9 Q, from original 14)</t>
        </is>
      </c>
      <c r="B40" s="25" t="n"/>
      <c r="C40" s="25" t="n"/>
      <c r="D40" s="25" t="n"/>
      <c r="E40" s="25" t="n"/>
      <c r="F40" s="25" t="n"/>
      <c r="G40" s="25" t="n"/>
      <c r="H40" s="25" t="n"/>
      <c r="I40" s="25" t="n"/>
      <c r="J40" s="25" t="n"/>
      <c r="K40" s="25" t="n"/>
      <c r="L40" s="25" t="n"/>
    </row>
    <row r="41" ht="62" customHeight="1">
      <c r="A41" s="13" t="inlineStr">
        <is>
          <t>H6-01</t>
        </is>
      </c>
      <c r="B41" s="7" t="inlineStr">
        <is>
          <t>チェック</t>
        </is>
      </c>
      <c r="C41" s="7" t="inlineStr">
        <is>
          <t>チェックした事実の記録有無（チェックリスト・メール・印・なし）</t>
        </is>
      </c>
      <c r="D41" s="7" t="inlineStr">
        <is>
          <t>Is there a record that a check was actually performed (checklist, email, stamp, or none)?</t>
        </is>
      </c>
      <c r="E41" s="14" t="inlineStr">
        <is>
          <t>チェックリスト等で記録が残る</t>
        </is>
      </c>
      <c r="F41" s="15" t="inlineStr">
        <is>
          <t>チェックリスト等で記録が残る／記録は残らない・口頭確認のみ／わからない</t>
        </is>
      </c>
      <c r="G41" s="16" t="inlineStr">
        <is>
          <t>1</t>
        </is>
      </c>
      <c r="H41" s="7" t="inlineStr">
        <is>
          <t>6-02</t>
        </is>
      </c>
      <c r="I41" s="7" t="inlineStr">
        <is>
          <t>統制の証跡化要件が決められない。保証で『チェックの証拠』を求められ提示不能。</t>
        </is>
      </c>
      <c r="J41" s="7" t="inlineStr">
        <is>
          <t>統制証跡要件</t>
        </is>
      </c>
      <c r="K41" s="17" t="inlineStr">
        <is>
          <t>中</t>
        </is>
      </c>
      <c r="L41" s="7" t="inlineStr">
        <is>
          <t>「残らない」とみなしシステムでのチェック記録を必須化。</t>
        </is>
      </c>
    </row>
    <row r="42" ht="62" customHeight="1">
      <c r="A42" s="13" t="inlineStr">
        <is>
          <t>H6-02</t>
        </is>
      </c>
      <c r="B42" s="7" t="inlineStr">
        <is>
          <t>チェック</t>
        </is>
      </c>
      <c r="C42" s="7" t="inlineStr">
        <is>
          <t>異常値の定義・閾値と発見時の対応者</t>
        </is>
      </c>
      <c r="D42" s="7" t="inlineStr">
        <is>
          <t>Definition/threshold for anomalies, and who responds when one is found</t>
        </is>
      </c>
      <c r="E42" s="14" t="inlineStr">
        <is>
          <t>明確な閾値があり対応者も決まっている</t>
        </is>
      </c>
      <c r="F42" s="15" t="inlineStr">
        <is>
          <t>明確な閾値があり対応者も決まっている／閾値はあるが対応者は都度／明確な閾値はなく感覚的に判断</t>
        </is>
      </c>
      <c r="G42" s="16" t="inlineStr">
        <is>
          <t>1</t>
        </is>
      </c>
      <c r="H42" s="7" t="inlineStr">
        <is>
          <t>6-03</t>
        </is>
      </c>
      <c r="I42" s="7" t="inlineStr">
        <is>
          <t>異常値検知ルールの初期値と対応フローが机上設定になる。</t>
        </is>
      </c>
      <c r="J42" s="7" t="inlineStr">
        <is>
          <t>異常値検知・対応フロー</t>
        </is>
      </c>
      <c r="K42" s="17" t="inlineStr">
        <is>
          <t>中</t>
        </is>
      </c>
      <c r="L42" s="7" t="inlineStr">
        <is>
          <t>「定義なし」とみなし標準閾値で設計。</t>
        </is>
      </c>
    </row>
    <row r="43" ht="62" customHeight="1">
      <c r="A43" s="13" t="inlineStr">
        <is>
          <t>H6-03</t>
        </is>
      </c>
      <c r="B43" s="7" t="inlineStr">
        <is>
          <t>チェック</t>
        </is>
      </c>
      <c r="C43" s="7" t="inlineStr">
        <is>
          <t>入力ミスが本社集計・開示まで流れた経験</t>
        </is>
      </c>
      <c r="D43" s="7" t="inlineStr">
        <is>
          <t>Experience of an input error flowing through to head-office aggregation or disclosure</t>
        </is>
      </c>
      <c r="E43" s="14" t="inlineStr">
        <is>
          <t>そうした経験はない</t>
        </is>
      </c>
      <c r="F43" s="15" t="inlineStr">
        <is>
          <t>そうした経験はない／経験がある（詳細は自由記述欄へ）</t>
        </is>
      </c>
      <c r="G43" s="16" t="inlineStr">
        <is>
          <t>5</t>
        </is>
      </c>
      <c r="H43" s="7" t="inlineStr">
        <is>
          <t>6-04</t>
        </is>
      </c>
      <c r="I43" s="7" t="inlineStr">
        <is>
          <t>統制の穴の実例＝キーコントロール配置の最重要根拠を失う。同じ経路のミスが再発する。</t>
        </is>
      </c>
      <c r="J43" s="7" t="inlineStr">
        <is>
          <t>キーコントロール設計</t>
        </is>
      </c>
      <c r="K43" s="23" t="inlineStr">
        <is>
          <t>高</t>
        </is>
      </c>
      <c r="L43" s="7" t="inlineStr">
        <is>
          <t>「経験あり・経路不明」とみなし全経路に統制を配置（過剰統制コスト増）。</t>
        </is>
      </c>
    </row>
    <row r="44" ht="62" customHeight="1">
      <c r="A44" s="13" t="inlineStr">
        <is>
          <t>H6-04</t>
        </is>
      </c>
      <c r="B44" s="7" t="inlineStr">
        <is>
          <t>承認</t>
        </is>
      </c>
      <c r="C44" s="7" t="inlineStr">
        <is>
          <t>拠点長・工場長がデータを見る機会（頻度）</t>
        </is>
      </c>
      <c r="D44" s="7" t="inlineStr">
        <is>
          <t>Frequency with which the site/plant manager reviews the data</t>
        </is>
      </c>
      <c r="E44" s="14" t="inlineStr">
        <is>
          <t>提出前に必ず確認している</t>
        </is>
      </c>
      <c r="F44" s="15" t="inlineStr">
        <is>
          <t>提出前に必ず確認している／時々確認している／基本的に見る機会はない</t>
        </is>
      </c>
      <c r="G44" s="16" t="inlineStr">
        <is>
          <t>1</t>
        </is>
      </c>
      <c r="H44" s="7" t="inlineStr">
        <is>
          <t>6-06</t>
        </is>
      </c>
      <c r="I44" s="7" t="inlineStr">
        <is>
          <t>承認階層に拠点長を含めるかの判断材料を失う。</t>
        </is>
      </c>
      <c r="J44" s="7" t="inlineStr">
        <is>
          <t>承認階層設計</t>
        </is>
      </c>
      <c r="K44" s="17" t="inlineStr">
        <is>
          <t>中</t>
        </is>
      </c>
      <c r="L44" s="7" t="inlineStr">
        <is>
          <t>「関与なし」とみなし拠点長承認を新設。</t>
        </is>
      </c>
    </row>
    <row r="45" ht="62" customHeight="1">
      <c r="A45" s="13" t="inlineStr">
        <is>
          <t>H6-05</t>
        </is>
      </c>
      <c r="B45" s="7" t="inlineStr">
        <is>
          <t>承認</t>
        </is>
      </c>
      <c r="C45" s="7" t="inlineStr">
        <is>
          <t>承認者不在時の代行ルール</t>
        </is>
      </c>
      <c r="D45" s="7" t="inlineStr">
        <is>
          <t>Rules for delegating approval when the approver is absent</t>
        </is>
      </c>
      <c r="E45" s="14" t="inlineStr">
        <is>
          <t>明文化された代行ルールがある</t>
        </is>
      </c>
      <c r="F45" s="15" t="inlineStr">
        <is>
          <t>明文化された代行ルールがある／ルールはないが実質的に代行者がいる／代行ルール自体がない</t>
        </is>
      </c>
      <c r="G45" s="16" t="inlineStr">
        <is>
          <t>1</t>
        </is>
      </c>
      <c r="H45" s="7" t="inlineStr">
        <is>
          <t>6-07</t>
        </is>
      </c>
      <c r="I45" s="7" t="inlineStr">
        <is>
          <t>代行承認・委任機能の仕様が決められない。</t>
        </is>
      </c>
      <c r="J45" s="7" t="inlineStr">
        <is>
          <t>代行機能</t>
        </is>
      </c>
      <c r="K45" s="17" t="inlineStr">
        <is>
          <t>中</t>
        </is>
      </c>
      <c r="L45" s="7" t="inlineStr">
        <is>
          <t>「ルールなし」とみなし代行機能を実装。</t>
        </is>
      </c>
    </row>
    <row r="46" ht="62" customHeight="1">
      <c r="A46" s="13" t="inlineStr">
        <is>
          <t>H6-06</t>
        </is>
      </c>
      <c r="B46" s="7" t="inlineStr">
        <is>
          <t>権限</t>
        </is>
      </c>
      <c r="C46" s="7" t="inlineStr">
        <is>
          <t>共有ID・パスワードの使い回しの有無</t>
        </is>
      </c>
      <c r="D46" s="7" t="inlineStr">
        <is>
          <t>Whether shared IDs/passwords are reused among staff</t>
        </is>
      </c>
      <c r="E46" s="14" t="inlineStr">
        <is>
          <t>個人IDのみで管理</t>
        </is>
      </c>
      <c r="F46" s="15" t="inlineStr">
        <is>
          <t>個人IDのみで管理／共有IDやパスワードを複数人で使っている／わからない</t>
        </is>
      </c>
      <c r="G46" s="16" t="inlineStr">
        <is>
          <t>1</t>
        </is>
      </c>
      <c r="H46" s="7" t="inlineStr">
        <is>
          <t>6-11</t>
        </is>
      </c>
      <c r="I46" s="7" t="inlineStr">
        <is>
          <t>個人ID必須化の移行負荷が見積れない。共有IDは保証・監査で確実に指摘される。</t>
        </is>
      </c>
      <c r="J46" s="7" t="inlineStr">
        <is>
          <t>認証設計・監査指摘リスク</t>
        </is>
      </c>
      <c r="K46" s="23" t="inlineStr">
        <is>
          <t>高</t>
        </is>
      </c>
      <c r="L46" s="7" t="inlineStr">
        <is>
          <t>「共有IDあり」とみなし個人ID移行を必須化（移行負荷は当該拠点起因）。</t>
        </is>
      </c>
    </row>
    <row r="47" ht="62" customHeight="1">
      <c r="A47" s="13" t="inlineStr">
        <is>
          <t>H6-07</t>
        </is>
      </c>
      <c r="B47" s="7" t="inlineStr">
        <is>
          <t>権限</t>
        </is>
      </c>
      <c r="C47" s="7" t="inlineStr">
        <is>
          <t>内部監査・J-SOX・ISO審査の対象経験と指摘内容</t>
        </is>
      </c>
      <c r="D47" s="7" t="inlineStr">
        <is>
          <t>Experience of being subject to internal audit / J-SOX / ISO review, and any findings</t>
        </is>
      </c>
      <c r="E47" s="14" t="inlineStr">
        <is>
          <t>対象になった経験はない</t>
        </is>
      </c>
      <c r="F47" s="15" t="inlineStr">
        <is>
          <t>対象になった経験はない／対象になったが指摘はなかった／指摘を受けたことがある（詳細は自由記述欄へ）</t>
        </is>
      </c>
      <c r="G47" s="16" t="inlineStr">
        <is>
          <t>3</t>
        </is>
      </c>
      <c r="H47" s="7" t="inlineStr">
        <is>
          <t>6-12</t>
        </is>
      </c>
      <c r="I47" s="7" t="inlineStr">
        <is>
          <t>過去指摘を要件に反映できず、既知の弱点を放置した設計になる。</t>
        </is>
      </c>
      <c r="J47" s="7" t="inlineStr">
        <is>
          <t>過去指摘反映</t>
        </is>
      </c>
      <c r="K47" s="23" t="inlineStr">
        <is>
          <t>高</t>
        </is>
      </c>
      <c r="L47" s="7" t="inlineStr">
        <is>
          <t>「指摘あり・内容不明」とみなし内部監査室への照会を実施（回答遅延は当該部門起因）。</t>
        </is>
      </c>
    </row>
    <row r="48" ht="62" customHeight="1">
      <c r="A48" s="13" t="inlineStr">
        <is>
          <t>H6-08</t>
        </is>
      </c>
      <c r="B48" s="7" t="inlineStr">
        <is>
          <t>統制備え</t>
        </is>
      </c>
      <c r="C48" s="7" t="inlineStr">
        <is>
          <t>データ信頼性のヒヤリ経験（率直に）</t>
        </is>
      </c>
      <c r="D48" s="7" t="inlineStr">
        <is>
          <t>Any near-miss experience regarding data reliability (please answer candidly)</t>
        </is>
      </c>
      <c r="E48" s="14" t="inlineStr">
        <is>
          <t>そうした経験はない</t>
        </is>
      </c>
      <c r="F48" s="15" t="inlineStr">
        <is>
          <t>そうした経験はない／ヒヤリとした経験がある（詳細は自由記述欄へ）</t>
        </is>
      </c>
      <c r="G48" s="16" t="inlineStr">
        <is>
          <t>2</t>
        </is>
      </c>
      <c r="H48" s="7" t="inlineStr">
        <is>
          <t>6-13</t>
        </is>
      </c>
      <c r="I48" s="7" t="inlineStr">
        <is>
          <t>リスクシナリオの実例を失い、統制の優先順位が机上になる。</t>
        </is>
      </c>
      <c r="J48" s="7" t="inlineStr">
        <is>
          <t>統制優先順位</t>
        </is>
      </c>
      <c r="K48" s="17" t="inlineStr">
        <is>
          <t>中</t>
        </is>
      </c>
      <c r="L48" s="7" t="inlineStr">
        <is>
          <t>「ヒヤリ経験あり」とみなす。</t>
        </is>
      </c>
    </row>
    <row r="49" ht="62" customHeight="1">
      <c r="A49" s="13" t="inlineStr">
        <is>
          <t>H6-09</t>
        </is>
      </c>
      <c r="B49" s="7" t="inlineStr">
        <is>
          <t>統制備え</t>
        </is>
      </c>
      <c r="C49" s="7" t="inlineStr">
        <is>
          <t>多段階承認・証憑必須・確定ロック導入時に業務が回らなくなる懸念</t>
        </is>
      </c>
      <c r="D49" s="7" t="inlineStr">
        <is>
          <t>Concerns about operations breaking down if multi-step approval, mandatory evidence attachment, or data lock is introduced</t>
        </is>
      </c>
      <c r="E49" s="14" t="inlineStr">
        <is>
          <t>特に懸念はない</t>
        </is>
      </c>
      <c r="F49" s="15" t="inlineStr">
        <is>
          <t>特に懸念はない／証憑が揃わない月があり必須化すると困る／その他の懸念がある（詳細は自由記述欄へ）</t>
        </is>
      </c>
      <c r="G49" s="16" t="inlineStr">
        <is>
          <t>2</t>
        </is>
      </c>
      <c r="H49" s="7" t="inlineStr">
        <is>
          <t>6-14</t>
        </is>
      </c>
      <c r="I49" s="7" t="inlineStr">
        <is>
          <t>例外設計・チェンジマネジメントの重点が特定できず、稼働後に現場が停止する統制を設計するリスク。</t>
        </is>
      </c>
      <c r="J49" s="7" t="inlineStr">
        <is>
          <t>例外設計・定着計画</t>
        </is>
      </c>
      <c r="K49" s="17" t="inlineStr">
        <is>
          <t>中</t>
        </is>
      </c>
      <c r="L49" s="7" t="inlineStr">
        <is>
          <t>「懸念あり・内容不明」とみなし統制は段階導入方式で設計。</t>
        </is>
      </c>
    </row>
    <row r="50" ht="26" customHeight="1">
      <c r="A50" s="29" t="inlineStr">
        <is>
          <t xml:space="preserve">　以下は削除（コア設問で代替済み）: 6-01=C-30／6-05=C-12／6-08=C-31／6-09=C-32／6-10=C-13</t>
        </is>
      </c>
    </row>
    <row r="51" ht="18" customHeight="1">
      <c r="A51" s="28" t="inlineStr">
        <is>
          <t>H7. システムとIT環境（5問+集約欄／原本14問） / Systems &amp; IT Environment (5 Q + summary field, from original 14)</t>
        </is>
      </c>
      <c r="B51" s="25" t="n"/>
      <c r="C51" s="25" t="n"/>
      <c r="D51" s="25" t="n"/>
      <c r="E51" s="25" t="n"/>
      <c r="F51" s="25" t="n"/>
      <c r="G51" s="25" t="n"/>
      <c r="H51" s="25" t="n"/>
      <c r="I51" s="25" t="n"/>
      <c r="J51" s="25" t="n"/>
      <c r="K51" s="25" t="n"/>
      <c r="L51" s="25" t="n"/>
    </row>
    <row r="52" ht="62" customHeight="1">
      <c r="A52" s="13" t="inlineStr">
        <is>
          <t>H7-01</t>
        </is>
      </c>
      <c r="B52" s="7" t="inlineStr">
        <is>
          <t>業務システム</t>
        </is>
      </c>
      <c r="C52" s="7" t="inlineStr">
        <is>
          <t>拠点の業務システム全量とデータ出力可否（CSV/API/画面のみ/不可）</t>
        </is>
      </c>
      <c r="D52" s="7" t="inlineStr">
        <is>
          <t>Full list of business systems used at the site and whether data can be exported (CSV/API/screen-only/not possible)</t>
        </is>
      </c>
      <c r="E52" s="14" t="inlineStr">
        <is>
          <t>主要システムはCSV/API出力可能</t>
        </is>
      </c>
      <c r="F52" s="15" t="inlineStr">
        <is>
          <t>主要システムはCSV/API出力可能／一部のみ出力可能・大半は画面参照のみ／ほぼすべて手入力・出力不可</t>
        </is>
      </c>
      <c r="G52" s="16" t="inlineStr">
        <is>
          <t>2</t>
        </is>
      </c>
      <c r="H52" s="7" t="inlineStr">
        <is>
          <t>7-01+7-02(統合)</t>
        </is>
      </c>
      <c r="I52" s="7" t="inlineStr">
        <is>
          <t>連携対象の全量が不明＝アーキテクチャ（外部IF一覧）が設計できず、RFPの連携要件が欠落。ベンダー見積りに高値バッファ。</t>
        </is>
      </c>
      <c r="J52" s="7" t="inlineStr">
        <is>
          <t>外部IF一覧・アーキテクチャ</t>
        </is>
      </c>
      <c r="K52" s="23" t="inlineStr">
        <is>
          <t>高</t>
        </is>
      </c>
      <c r="L52" s="7" t="inlineStr">
        <is>
          <t>「連携対象なし（全て手入力）」とみなす。後日の連携追加費用は当該拠点起因。</t>
        </is>
      </c>
    </row>
    <row r="53" ht="62" customHeight="1">
      <c r="A53" s="13" t="inlineStr">
        <is>
          <t>H7-02</t>
        </is>
      </c>
      <c r="B53" s="7" t="inlineStr">
        <is>
          <t>業務システム</t>
        </is>
      </c>
      <c r="C53" s="7" t="inlineStr">
        <is>
          <t>会計システムから電気・ガス・水道費用データを月次抽出できるか</t>
        </is>
      </c>
      <c r="D53" s="7" t="inlineStr">
        <is>
          <t>Can electricity/gas/water cost data be extracted monthly from the accounting system?</t>
        </is>
      </c>
      <c r="E53" s="14" t="inlineStr">
        <is>
          <t>毎月抽出できる（実施している）</t>
        </is>
      </c>
      <c r="F53" s="15" t="inlineStr">
        <is>
          <t>毎月抽出できる（実施している）／技術的に可能だが実施していない／抽出できない・わからない</t>
        </is>
      </c>
      <c r="G53" s="16" t="inlineStr">
        <is>
          <t>1</t>
        </is>
      </c>
      <c r="H53" s="7" t="inlineStr">
        <is>
          <t>7-04</t>
        </is>
      </c>
      <c r="I53" s="7" t="inlineStr">
        <is>
          <t>支出ベース算定のフォールバック経路が使えるか不明。</t>
        </is>
      </c>
      <c r="J53" s="7" t="inlineStr">
        <is>
          <t>支出ベース算定</t>
        </is>
      </c>
      <c r="K53" s="17" t="inlineStr">
        <is>
          <t>中</t>
        </is>
      </c>
      <c r="L53" s="7" t="inlineStr">
        <is>
          <t>「抽出不可」とみなす。</t>
        </is>
      </c>
    </row>
    <row r="54" ht="62" customHeight="1">
      <c r="A54" s="13" t="inlineStr">
        <is>
          <t>H7-03</t>
        </is>
      </c>
      <c r="B54" s="7" t="inlineStr">
        <is>
          <t>計測</t>
        </is>
      </c>
      <c r="C54" s="7" t="inlineStr">
        <is>
          <t>子メーター（部門別・建屋別）の設置状況と検針方法</t>
        </is>
      </c>
      <c r="D54" s="7" t="inlineStr">
        <is>
          <t>Installation status of sub-meters (by department/building) and how they are read</t>
        </is>
      </c>
      <c r="E54" s="14" t="inlineStr">
        <is>
          <t>建屋・部門別の子メーターがあり検針している</t>
        </is>
      </c>
      <c r="F54" s="15" t="inlineStr">
        <is>
          <t>建屋・部門別の子メーターがあり検針している／親メーター（拠点全体）のみ／わからない</t>
        </is>
      </c>
      <c r="G54" s="16" t="inlineStr">
        <is>
          <t>1</t>
        </is>
      </c>
      <c r="H54" s="7" t="inlineStr">
        <is>
          <t>7-07</t>
        </is>
      </c>
      <c r="I54" s="7" t="inlineStr">
        <is>
          <t>データ粒度（建屋別・部門別）の実現可能性が不明。細かい粒度の開示・按分要件が物理的に満たせない可能性。</t>
        </is>
      </c>
      <c r="J54" s="7" t="inlineStr">
        <is>
          <t>データ粒度設計</t>
        </is>
      </c>
      <c r="K54" s="17" t="inlineStr">
        <is>
          <t>中</t>
        </is>
      </c>
      <c r="L54" s="7" t="inlineStr">
        <is>
          <t>「拠点全体計のみ」とみなし細粒度要件を断念（粒度不足は当該拠点起因）。</t>
        </is>
      </c>
    </row>
    <row r="55" ht="62" customHeight="1">
      <c r="A55" s="13" t="inlineStr">
        <is>
          <t>H7-04</t>
        </is>
      </c>
      <c r="B55" s="7" t="inlineStr">
        <is>
          <t>インフラ</t>
        </is>
      </c>
      <c r="C55" s="7" t="inlineStr">
        <is>
          <t>ITサポート体制（情シス有無・外部委託）と新システム導入時の協力可否</t>
        </is>
      </c>
      <c r="D55" s="7" t="inlineStr">
        <is>
          <t>IT support structure (in-house IT staff or outsourced) and willingness to support a new-system rollout</t>
        </is>
      </c>
      <c r="E55" s="14" t="inlineStr">
        <is>
          <t>常駐の情シス担当がいて支援可能</t>
        </is>
      </c>
      <c r="F55" s="15" t="inlineStr">
        <is>
          <t>常駐の情シス担当がいて支援可能／本社のリモート支援のみ／IT支援体制が特にない</t>
        </is>
      </c>
      <c r="G55" s="16" t="inlineStr">
        <is>
          <t>1</t>
        </is>
      </c>
      <c r="H55" s="7" t="inlineStr">
        <is>
          <t>7-12</t>
        </is>
      </c>
      <c r="I55" s="7" t="inlineStr">
        <is>
          <t>導入・展開時の現地IT支援の有無が不明で、展開計画の実現性が検証できない。</t>
        </is>
      </c>
      <c r="J55" s="7" t="inlineStr">
        <is>
          <t>展開計画</t>
        </is>
      </c>
      <c r="K55" s="17" t="inlineStr">
        <is>
          <t>中</t>
        </is>
      </c>
      <c r="L55" s="7" t="inlineStr">
        <is>
          <t>「支援なし」とみなし本社リモート支援を計画化。</t>
        </is>
      </c>
    </row>
    <row r="56" ht="62" customHeight="1">
      <c r="A56" s="13" t="inlineStr">
        <is>
          <t>H7-05</t>
        </is>
      </c>
      <c r="B56" s="7" t="inlineStr">
        <is>
          <t>教訓</t>
        </is>
      </c>
      <c r="C56" s="7" t="inlineStr">
        <is>
          <t>過去に定着しなかったシステム・ツールとその理由（操作性・言語・負荷等）</t>
        </is>
      </c>
      <c r="D56" s="7" t="inlineStr">
        <is>
          <t>Past systems/tools that failed to take root at this site, and why</t>
        </is>
      </c>
      <c r="E56" s="14" t="inlineStr">
        <is>
          <t>そうした経験はない</t>
        </is>
      </c>
      <c r="F56" s="15" t="inlineStr">
        <is>
          <t>そうした経験はない／過去に定着しなかったシステムがある（詳細は自由記述欄へ）</t>
        </is>
      </c>
      <c r="G56" s="16" t="inlineStr">
        <is>
          <t>5</t>
        </is>
      </c>
      <c r="H56" s="7" t="inlineStr">
        <is>
          <t>7-13</t>
        </is>
      </c>
      <c r="I56" s="7" t="inlineStr">
        <is>
          <t>失敗要因を要件に反映できず、同じ失敗を繰り返す。難所⑦（定着）の最重要インプット。</t>
        </is>
      </c>
      <c r="J56" s="7" t="inlineStr">
        <is>
          <t>定着要件・難所⑦</t>
        </is>
      </c>
      <c r="K56" s="23" t="inlineStr">
        <is>
          <t>高</t>
        </is>
      </c>
      <c r="L56" s="7" t="inlineStr">
        <is>
          <t>「失敗経験あり・要因不明」とみなしUI・研修要件を厚めに設計。</t>
        </is>
      </c>
    </row>
    <row r="57" ht="26" customHeight="1">
      <c r="A57" s="29" t="inlineStr">
        <is>
          <t xml:space="preserve">　以下は削除（コア設問で代替済み）: 7-03=C-33／7-05=C-34／7-06=C-15／7-08=C-16／7-09=C-35／7-10=C-36</t>
        </is>
      </c>
    </row>
    <row r="58" ht="18" customHeight="1">
      <c r="A58" s="28" t="inlineStr">
        <is>
          <t>H8. 体制と工数（4問+集約欄／原本11問） / Organization &amp; Workload (4 Q + summary field, from original 11)</t>
        </is>
      </c>
      <c r="B58" s="25" t="n"/>
      <c r="C58" s="25" t="n"/>
      <c r="D58" s="25" t="n"/>
      <c r="E58" s="25" t="n"/>
      <c r="F58" s="25" t="n"/>
      <c r="G58" s="25" t="n"/>
      <c r="H58" s="25" t="n"/>
      <c r="I58" s="25" t="n"/>
      <c r="J58" s="25" t="n"/>
      <c r="K58" s="25" t="n"/>
      <c r="L58" s="25" t="n"/>
    </row>
    <row r="59" ht="62" customHeight="1">
      <c r="A59" s="13" t="inlineStr">
        <is>
          <t>H8-01</t>
        </is>
      </c>
      <c r="B59" s="7" t="inlineStr">
        <is>
          <t>工数</t>
        </is>
      </c>
      <c r="C59" s="7" t="inlineStr">
        <is>
          <t>本社照会・差し戻し対応の件数・時間（月間）</t>
        </is>
      </c>
      <c r="D59" s="7" t="inlineStr">
        <is>
          <t>Number of head-office inquiries/rejections and time spent responding to them, per month</t>
        </is>
      </c>
      <c r="E59" s="14" t="inlineStr">
        <is>
          <t>ほとんど照会はない</t>
        </is>
      </c>
      <c r="F59" s="15" t="inlineStr">
        <is>
          <t>ほとんど照会はない／月1〜3件程度／月4件以上・対応に時間がかかる</t>
        </is>
      </c>
      <c r="G59" s="16" t="inlineStr">
        <is>
          <t>1</t>
        </is>
      </c>
      <c r="H59" s="7" t="inlineStr">
        <is>
          <t>8-03</t>
        </is>
      </c>
      <c r="I59" s="7" t="inlineStr">
        <is>
          <t>データ品質の現状値（差戻し率）が不明で、品質改善効果が測定できない。</t>
        </is>
      </c>
      <c r="J59" s="7" t="inlineStr">
        <is>
          <t>品質KPI・差戻しフロー</t>
        </is>
      </c>
      <c r="K59" s="17" t="inlineStr">
        <is>
          <t>中</t>
        </is>
      </c>
      <c r="L59" s="7" t="inlineStr">
        <is>
          <t>「月5件・10時間」とみなす。</t>
        </is>
      </c>
    </row>
    <row r="60" ht="62" customHeight="1">
      <c r="A60" s="13" t="inlineStr">
        <is>
          <t>H8-02</t>
        </is>
      </c>
      <c r="B60" s="7" t="inlineStr">
        <is>
          <t>体制</t>
        </is>
      </c>
      <c r="C60" s="7" t="inlineStr">
        <is>
          <t>この業務に関わる人数（主担当・副担当・承認者）と兼務状況</t>
        </is>
      </c>
      <c r="D60" s="7" t="inlineStr">
        <is>
          <t>Number of people involved in this work (main/backup/approver) and whether they hold it as a concurrent role</t>
        </is>
      </c>
      <c r="E60" s="14" t="inlineStr">
        <is>
          <t>主担当1名のみ（兼務）</t>
        </is>
      </c>
      <c r="F60" s="15" t="inlineStr">
        <is>
          <t>主担当1名のみ（兼務）／主担当+副担当2名以上／専任チームで対応</t>
        </is>
      </c>
      <c r="G60" s="16" t="inlineStr">
        <is>
          <t>1</t>
        </is>
      </c>
      <c r="H60" s="7" t="inlineStr">
        <is>
          <t>8-04</t>
        </is>
      </c>
      <c r="I60" s="7" t="inlineStr">
        <is>
          <t>ユーザー数＝ライセンス数・アカウント数が見積れず、RFPのコスト前提が狂う。ベンダー見積りの重要変数。</t>
        </is>
      </c>
      <c r="J60" s="7" t="inlineStr">
        <is>
          <t>ライセンス数・RFPコスト前提</t>
        </is>
      </c>
      <c r="K60" s="23" t="inlineStr">
        <is>
          <t>高</t>
        </is>
      </c>
      <c r="L60" s="7" t="inlineStr">
        <is>
          <t>「1拠点3ユーザー」とみなす。超過分のライセンス追加費用は当該拠点起因。</t>
        </is>
      </c>
    </row>
    <row r="61" ht="62" customHeight="1">
      <c r="A61" s="13" t="inlineStr">
        <is>
          <t>H8-03</t>
        </is>
      </c>
      <c r="B61" s="7" t="inlineStr">
        <is>
          <t>スキル</t>
        </is>
      </c>
      <c r="C61" s="7" t="inlineStr">
        <is>
          <t>担当者のスキル自己評価（Excel関数・マクロ・英語・法令知識・データ分析）</t>
        </is>
      </c>
      <c r="D61" s="7" t="inlineStr">
        <is>
          <t>Self-assessed skill level of the responsible staff (Excel functions/macros, English, regulatory knowledge, data analysis)</t>
        </is>
      </c>
      <c r="E61" s="14" t="inlineStr">
        <is>
          <t>Excel基本操作のみ</t>
        </is>
      </c>
      <c r="F61" s="15" t="inlineStr">
        <is>
          <t>Excel基本操作のみ／関数は使えるがマクロ等は不可／マクロ・分析ツール等を使いこなせる</t>
        </is>
      </c>
      <c r="G61" s="16" t="inlineStr">
        <is>
          <t>1</t>
        </is>
      </c>
      <c r="H61" s="7" t="inlineStr">
        <is>
          <t>8-08</t>
        </is>
      </c>
      <c r="I61" s="7" t="inlineStr">
        <is>
          <t>UI複雑度・研修設計の前提が不明。高機能UIを設計しても使いこなせないリスク。</t>
        </is>
      </c>
      <c r="J61" s="7" t="inlineStr">
        <is>
          <t>UI要件・研修設計</t>
        </is>
      </c>
      <c r="K61" s="17" t="inlineStr">
        <is>
          <t>中</t>
        </is>
      </c>
      <c r="L61" s="7" t="inlineStr">
        <is>
          <t>「Excel基本操作レベル」とみなしシンプルUI必須。</t>
        </is>
      </c>
    </row>
    <row r="62" ht="62" customHeight="1">
      <c r="A62" s="13" t="inlineStr">
        <is>
          <t>H8-04</t>
        </is>
      </c>
      <c r="B62" s="7" t="inlineStr">
        <is>
          <t>スキル</t>
        </is>
      </c>
      <c r="C62" s="7" t="inlineStr">
        <is>
          <t>業務の拠点内での位置づけ（評価対象か『片手間仕事』扱いか）</t>
        </is>
      </c>
      <c r="D62" s="7" t="inlineStr">
        <is>
          <t>How this work is regarded within the site (a formally evaluated task, or treated as a "side job")</t>
        </is>
      </c>
      <c r="E62" s="14" t="inlineStr">
        <is>
          <t>正式な業務として評価対象になっている</t>
        </is>
      </c>
      <c r="F62" s="15" t="inlineStr">
        <is>
          <t>正式な業務として評価対象になっている／他業務の「片手間」として扱われている／どちらとも言えない</t>
        </is>
      </c>
      <c r="G62" s="16" t="inlineStr">
        <is>
          <t>1</t>
        </is>
      </c>
      <c r="H62" s="7" t="inlineStr">
        <is>
          <t>8-10</t>
        </is>
      </c>
      <c r="I62" s="7" t="inlineStr">
        <is>
          <t>「片手間仕事」扱いの拠点は入力遅延の高リスク拠点。督促設計・経営巻き込みの対象特定ができない。</t>
        </is>
      </c>
      <c r="J62" s="7" t="inlineStr">
        <is>
          <t>定着リスク評価</t>
        </is>
      </c>
      <c r="K62" s="17" t="inlineStr">
        <is>
          <t>中</t>
        </is>
      </c>
      <c r="L62" s="7" t="inlineStr">
        <is>
          <t>「片手間扱い」とみなし高リスク拠点として督促を強化。</t>
        </is>
      </c>
    </row>
    <row r="63" ht="26" customHeight="1">
      <c r="A63" s="29" t="inlineStr">
        <is>
          <t xml:space="preserve">　以下は削除（コア設問で代替済み）: 8-01・8-02=C-17詳細（完全重複）／8-06=C-37</t>
        </is>
      </c>
    </row>
    <row r="64" ht="18" customHeight="1">
      <c r="A64" s="28" t="inlineStr">
        <is>
          <t>H9. 海外拠点固有（8問+集約欄／原本14問・海外拠点のみ対象） / Overseas-Specific (8 Q + summary field, from original 14; overseas affiliates only)</t>
        </is>
      </c>
      <c r="B64" s="25" t="n"/>
      <c r="C64" s="25" t="n"/>
      <c r="D64" s="25" t="n"/>
      <c r="E64" s="25" t="n"/>
      <c r="F64" s="25" t="n"/>
      <c r="G64" s="25" t="n"/>
      <c r="H64" s="25" t="n"/>
      <c r="I64" s="25" t="n"/>
      <c r="J64" s="25" t="n"/>
      <c r="K64" s="25" t="n"/>
      <c r="L64" s="25" t="n"/>
    </row>
    <row r="65" ht="62" customHeight="1">
      <c r="A65" s="13" t="inlineStr">
        <is>
          <t>H9-01</t>
        </is>
      </c>
      <c r="B65" s="7" t="inlineStr">
        <is>
          <t>言語</t>
        </is>
      </c>
      <c r="C65" s="7" t="inlineStr">
        <is>
          <t>業務・帳票・システムの言語と翻訳体制（本社依頼は何語で誰が翻訳するか）</t>
        </is>
      </c>
      <c r="D65" s="7" t="inlineStr">
        <is>
          <t>Language of daily operations/forms/systems, and the translation arrangement (what language are HQ requests made in, and who translates?)</t>
        </is>
      </c>
      <c r="E65" s="14" t="inlineStr">
        <is>
          <t>英語で運用・翻訳者不要</t>
        </is>
      </c>
      <c r="F65" s="15" t="inlineStr">
        <is>
          <t>英語で運用・翻訳者不要／現地語のみ・本社依頼はHQ側で翻訳／現地に英語対応可能な担当者がいる</t>
        </is>
      </c>
      <c r="G65" s="16" t="inlineStr">
        <is>
          <t>2</t>
        </is>
      </c>
      <c r="H65" s="7" t="inlineStr">
        <is>
          <t>9-01</t>
        </is>
      </c>
      <c r="I65" s="7" t="inlineStr">
        <is>
          <t>多言語UI・翻訳運用の要件（対象言語・翻訳責任）が決められない。RFPの必須要件が確定しない。</t>
        </is>
      </c>
      <c r="J65" s="7" t="inlineStr">
        <is>
          <t>多言語要件・RFP必須要件</t>
        </is>
      </c>
      <c r="K65" s="23" t="inlineStr">
        <is>
          <t>高</t>
        </is>
      </c>
      <c r="L65" s="7" t="inlineStr">
        <is>
          <t>「現地語のみ・翻訳者なし」とみなし多言語UI＋翻訳運用を必須化（費用増）。</t>
        </is>
      </c>
    </row>
    <row r="66" ht="62" customHeight="1">
      <c r="A66" s="13" t="inlineStr">
        <is>
          <t>H9-02</t>
        </is>
      </c>
      <c r="B66" s="7" t="inlineStr">
        <is>
          <t>制度</t>
        </is>
      </c>
      <c r="C66" s="7" t="inlineStr">
        <is>
          <t>現地排出係数の種類と入手元</t>
        </is>
      </c>
      <c r="D66" s="7" t="inlineStr">
        <is>
          <t>Types of local emission factors used and where they are obtained from</t>
        </is>
      </c>
      <c r="E66" s="14" t="inlineStr">
        <is>
          <t>現地政府公表の係数を使用</t>
        </is>
      </c>
      <c r="F66" s="15" t="inlineStr">
        <is>
          <t>現地政府公表の係数を使用／IEA等の国際基準の係数を使用／出典不明・わからない</t>
        </is>
      </c>
      <c r="G66" s="16" t="inlineStr">
        <is>
          <t>2</t>
        </is>
      </c>
      <c r="H66" s="7" t="inlineStr">
        <is>
          <t>9-05</t>
        </is>
      </c>
      <c r="I66" s="7" t="inlineStr">
        <is>
          <t>係数マスタの国別整備ができず、海外分の算定が保証で説明不能。</t>
        </is>
      </c>
      <c r="J66" s="7" t="inlineStr">
        <is>
          <t>国別係数マスタ</t>
        </is>
      </c>
      <c r="K66" s="23" t="inlineStr">
        <is>
          <t>高</t>
        </is>
      </c>
      <c r="L66" s="7" t="inlineStr">
        <is>
          <t>「出典不明」とみなしIEA標準係数へ強制統一（現地当局報告との不整合は当該拠点起因）。</t>
        </is>
      </c>
    </row>
    <row r="67" ht="62" customHeight="1">
      <c r="A67" s="13" t="inlineStr">
        <is>
          <t>H9-03</t>
        </is>
      </c>
      <c r="B67" s="7" t="inlineStr">
        <is>
          <t>制度</t>
        </is>
      </c>
      <c r="C67" s="7" t="inlineStr">
        <is>
          <t>CSRD・現地版サステナ開示・顧客ESG要請等の追加開示要求の有無</t>
        </is>
      </c>
      <c r="D67" s="7" t="inlineStr">
        <is>
          <t>Additional disclosure requirements such as CSRD, local sustainability-disclosure rules, or customer ESG requests</t>
        </is>
      </c>
      <c r="E67" s="14" t="inlineStr">
        <is>
          <t>追加の開示要求は特にない</t>
        </is>
      </c>
      <c r="F67" s="15" t="inlineStr">
        <is>
          <t>追加の開示要求は特にない／顧客からのESGアンケート等がある／CSRD等の現地規制対応が必要</t>
        </is>
      </c>
      <c r="G67" s="16" t="inlineStr">
        <is>
          <t>1</t>
        </is>
      </c>
      <c r="H67" s="7" t="inlineStr">
        <is>
          <t>9-07</t>
        </is>
      </c>
      <c r="I67" s="7" t="inlineStr">
        <is>
          <t>マルチ基準対応の拡張性要件が漏れ、将来の追加開発費用が増大。</t>
        </is>
      </c>
      <c r="J67" s="7" t="inlineStr">
        <is>
          <t>拡張性要件</t>
        </is>
      </c>
      <c r="K67" s="17" t="inlineStr">
        <is>
          <t>中</t>
        </is>
      </c>
      <c r="L67" s="7" t="inlineStr">
        <is>
          <t>「追加要求なし」とみなす（後日判明時の追加開発は当該拠点起因）。</t>
        </is>
      </c>
    </row>
    <row r="68" ht="62" customHeight="1">
      <c r="A68" s="13" t="inlineStr">
        <is>
          <t>H9-04</t>
        </is>
      </c>
      <c r="B68" s="7" t="inlineStr">
        <is>
          <t>制度</t>
        </is>
      </c>
      <c r="C68" s="7" t="inlineStr">
        <is>
          <t>データを海外へ送ること（越境移転）に制約はあるか（中国のデータ安全法など）。社内規定上の制約はあるか</t>
        </is>
      </c>
      <c r="D68" s="7" t="inlineStr">
        <is>
          <t>Restrictions on cross-border data transfer (e.g. China's Data Security Law) or internal policy constraints</t>
        </is>
      </c>
      <c r="E68" s="14" t="inlineStr">
        <is>
          <t>制約は特にない</t>
        </is>
      </c>
      <c r="F68" s="15" t="inlineStr">
        <is>
          <t>制約は特にない／一部データに国外送信の制約がある／わからない</t>
        </is>
      </c>
      <c r="G68" s="16" t="inlineStr">
        <is>
          <t>2</t>
        </is>
      </c>
      <c r="H68" s="7" t="inlineStr">
        <is>
          <t>9-08</t>
        </is>
      </c>
      <c r="I68" s="7" t="inlineStr">
        <is>
          <t>データをどの国・地域に保存すればよいかが決められません。稼働後に判明すると、システムの作り直し＋法律違反のリスクにつながります。</t>
        </is>
      </c>
      <c r="J68" s="7" t="inlineStr">
        <is>
          <t>リージョン設計・法令対応・ベンダー要件</t>
        </is>
      </c>
      <c r="K68" s="23" t="inlineStr">
        <is>
          <t>高</t>
        </is>
      </c>
      <c r="L68" s="7" t="inlineStr">
        <is>
          <t>「制約がある」とみなし、国・地域を分けて保存できる仕組みを必須にします（費用が増えます）。法律違反のリスクが生じた場合の責任は明確にします。</t>
        </is>
      </c>
    </row>
    <row r="69" ht="62" customHeight="1">
      <c r="A69" s="13" t="inlineStr">
        <is>
          <t>H9-05</t>
        </is>
      </c>
      <c r="B69" s="7" t="inlineStr">
        <is>
          <t>運用</t>
        </is>
      </c>
      <c r="C69" s="7" t="inlineStr">
        <is>
          <t>現地事情（停電・通信障害・当局手続き等）による欠測・遅延の頻度</t>
        </is>
      </c>
      <c r="D69" s="7" t="inlineStr">
        <is>
          <t>Frequency of missing data or delays due to local circumstances (power outages, communication failures, authority procedures, etc.)</t>
        </is>
      </c>
      <c r="E69" s="14" t="inlineStr">
        <is>
          <t>ほとんど発生しない</t>
        </is>
      </c>
      <c r="F69" s="15" t="inlineStr">
        <is>
          <t>ほとんど発生しない／年に数回程度発生する／頻繁に発生する</t>
        </is>
      </c>
      <c r="G69" s="16" t="inlineStr">
        <is>
          <t>1</t>
        </is>
      </c>
      <c r="H69" s="7" t="inlineStr">
        <is>
          <t>9-09</t>
        </is>
      </c>
      <c r="I69" s="7" t="inlineStr">
        <is>
          <t>欠測例外設計（現地固有パターン）が漏れる。</t>
        </is>
      </c>
      <c r="J69" s="7" t="inlineStr">
        <is>
          <t>例外設計</t>
        </is>
      </c>
      <c r="K69" s="17" t="inlineStr">
        <is>
          <t>中</t>
        </is>
      </c>
      <c r="L69" s="7" t="inlineStr">
        <is>
          <t>「頻発」とみなす。</t>
        </is>
      </c>
    </row>
    <row r="70" ht="62" customHeight="1">
      <c r="A70" s="13" t="inlineStr">
        <is>
          <t>H9-06</t>
        </is>
      </c>
      <c r="B70" s="7" t="inlineStr">
        <is>
          <t>運用</t>
        </is>
      </c>
      <c r="C70" s="7" t="inlineStr">
        <is>
          <t>現地委託先（製造委託・物流・ビル管理）からのデータ入手性</t>
        </is>
      </c>
      <c r="D70" s="7" t="inlineStr">
        <is>
          <t>Availability of data from local contractors (manufacturing subcontractors, logistics, building management)</t>
        </is>
      </c>
      <c r="E70" s="14" t="inlineStr">
        <is>
          <t>定型フォーマットで毎月提供される</t>
        </is>
      </c>
      <c r="F70" s="15" t="inlineStr">
        <is>
          <t>定型フォーマットで毎月提供される／依頼すれば提供されるが交渉が必要／入手が困難</t>
        </is>
      </c>
      <c r="G70" s="16" t="inlineStr">
        <is>
          <t>1</t>
        </is>
      </c>
      <c r="H70" s="7" t="inlineStr">
        <is>
          <t>9-10</t>
        </is>
      </c>
      <c r="I70" s="7" t="inlineStr">
        <is>
          <t>第三者データの取得可能性と契約整備の要否が不明。</t>
        </is>
      </c>
      <c r="J70" s="7" t="inlineStr">
        <is>
          <t>外部データ取得・契約整備</t>
        </is>
      </c>
      <c r="K70" s="17" t="inlineStr">
        <is>
          <t>中</t>
        </is>
      </c>
      <c r="L70" s="7" t="inlineStr">
        <is>
          <t>「入手困難」とみなし契約整備タスクを追加。</t>
        </is>
      </c>
    </row>
    <row r="71" ht="62" customHeight="1">
      <c r="A71" s="13" t="inlineStr">
        <is>
          <t>H9-07</t>
        </is>
      </c>
      <c r="B71" s="7" t="inlineStr">
        <is>
          <t>運用</t>
        </is>
      </c>
      <c r="C71" s="7" t="inlineStr">
        <is>
          <t>現地経営層（社長・工場長）の関与度・承認追加の実現性</t>
        </is>
      </c>
      <c r="D71" s="7" t="inlineStr">
        <is>
          <t>Degree of involvement of local management (president/plant manager) and feasibility of adding them to the approval chain</t>
        </is>
      </c>
      <c r="E71" s="14" t="inlineStr">
        <is>
          <t>現地社長・工場長が既に月次で確認している</t>
        </is>
      </c>
      <c r="F71" s="15" t="inlineStr">
        <is>
          <t>現地社長・工場長が既に月次で確認している／確認していないが承認追加は可能／確認しておらず追加も難しい</t>
        </is>
      </c>
      <c r="G71" s="16" t="inlineStr">
        <is>
          <t>1</t>
        </is>
      </c>
      <c r="H71" s="7" t="inlineStr">
        <is>
          <t>9-11</t>
        </is>
      </c>
      <c r="I71" s="7" t="inlineStr">
        <is>
          <t>承認階層に現地社長を組み込めるかが不明で、グローバル統制設計が机上になる。</t>
        </is>
      </c>
      <c r="J71" s="7" t="inlineStr">
        <is>
          <t>グローバル承認設計</t>
        </is>
      </c>
      <c r="K71" s="17" t="inlineStr">
        <is>
          <t>中</t>
        </is>
      </c>
      <c r="L71" s="7" t="inlineStr">
        <is>
          <t>「関与なし」とみなし本社側承認で代替。</t>
        </is>
      </c>
    </row>
    <row r="72" ht="62" customHeight="1">
      <c r="A72" s="13" t="inlineStr">
        <is>
          <t>H9-08</t>
        </is>
      </c>
      <c r="B72" s="7" t="inlineStr">
        <is>
          <t>運用</t>
        </is>
      </c>
      <c r="C72" s="7" t="inlineStr">
        <is>
          <t>本社未報告の現地環境・安全データの有無</t>
        </is>
      </c>
      <c r="D72" s="7" t="inlineStr">
        <is>
          <t>Any local environmental/safety data that has not been reported to head office</t>
        </is>
      </c>
      <c r="E72" s="14" t="inlineStr">
        <is>
          <t>本社報告と現地報告は一致している</t>
        </is>
      </c>
      <c r="F72" s="15" t="inlineStr">
        <is>
          <t>本社報告と現地報告は一致している／一部、本社に報告していないデータがある（詳細は自由記述欄へ）</t>
        </is>
      </c>
      <c r="G72" s="16" t="inlineStr">
        <is>
          <t>5</t>
        </is>
      </c>
      <c r="H72" s="7" t="inlineStr">
        <is>
          <t>9-13</t>
        </is>
      </c>
      <c r="I72" s="7" t="inlineStr">
        <is>
          <t>バウンダリ漏れ＝保証の完全性違反の火種が残る。後日発覚すると開示訂正リスク。</t>
        </is>
      </c>
      <c r="J72" s="7" t="inlineStr">
        <is>
          <t>バウンダリ完全性</t>
        </is>
      </c>
      <c r="K72" s="23" t="inlineStr">
        <is>
          <t>高</t>
        </is>
      </c>
      <c r="L72" s="7" t="inlineStr">
        <is>
          <t>「未報告データあり」とみなし全量調査を指示（未申告分の後日発覚は当該拠点起因）。</t>
        </is>
      </c>
    </row>
    <row r="73" ht="26" customHeight="1">
      <c r="A73" s="29" t="inlineStr">
        <is>
          <t xml:space="preserve">　以下は削除（コア設問で代替済み）: 9-14=C-19。※本シートは海外拠点のみが対象（国内拠点はスキップ）。</t>
        </is>
      </c>
    </row>
    <row r="75">
      <c r="A75" s="28" t="inlineStr">
        <is>
          <t>【所要時間集計】 / Time totals</t>
        </is>
      </c>
      <c r="B75" s="25" t="n"/>
      <c r="C75" s="25" t="n"/>
      <c r="D75" s="25" t="n"/>
      <c r="E75" s="25" t="n"/>
      <c r="F75" s="25" t="n"/>
      <c r="G75" s="25" t="n"/>
      <c r="H75" s="25" t="n"/>
      <c r="I75" s="25" t="n"/>
      <c r="J75" s="25" t="n"/>
      <c r="K75" s="25" t="n"/>
      <c r="L75" s="25" t="n"/>
    </row>
    <row r="76" ht="18" customHeight="1">
      <c r="A76" s="30" t="inlineStr">
        <is>
          <t>手順とタイミング</t>
        </is>
      </c>
      <c r="B76" s="31" t="inlineStr">
        <is>
          <t>20分</t>
        </is>
      </c>
    </row>
    <row r="77" ht="18" customHeight="1">
      <c r="A77" s="30" t="inlineStr">
        <is>
          <t>算定ロジックと係数</t>
        </is>
      </c>
      <c r="B77" s="31" t="inlineStr">
        <is>
          <t>35分</t>
        </is>
      </c>
    </row>
    <row r="78" ht="18" customHeight="1">
      <c r="A78" s="30" t="inlineStr">
        <is>
          <t>証憑と記録管理</t>
        </is>
      </c>
      <c r="B78" s="31" t="inlineStr">
        <is>
          <t>13分</t>
        </is>
      </c>
    </row>
    <row r="79" ht="18" customHeight="1">
      <c r="A79" s="30" t="inlineStr">
        <is>
          <t>チェックと承認</t>
        </is>
      </c>
      <c r="B79" s="31" t="inlineStr">
        <is>
          <t>17分</t>
        </is>
      </c>
    </row>
    <row r="80" ht="18" customHeight="1">
      <c r="A80" s="30" t="inlineStr">
        <is>
          <t>システムとIT環境</t>
        </is>
      </c>
      <c r="B80" s="31" t="inlineStr">
        <is>
          <t>10分</t>
        </is>
      </c>
    </row>
    <row r="81" ht="18" customHeight="1">
      <c r="A81" s="30" t="inlineStr">
        <is>
          <t>体制と工数</t>
        </is>
      </c>
      <c r="B81" s="31" t="inlineStr">
        <is>
          <t>4分</t>
        </is>
      </c>
    </row>
    <row r="82" ht="18" customHeight="1">
      <c r="A82" s="30" t="inlineStr">
        <is>
          <t>海外拠点固有</t>
        </is>
      </c>
      <c r="B82" s="31" t="inlineStr">
        <is>
          <t>15分</t>
        </is>
      </c>
    </row>
    <row r="84" ht="46" customHeight="1">
      <c r="A84" s="32" t="inlineStr">
        <is>
          <t>■ 選抜拠点ヒアリング合計: 国内 約99分≒約1.6時間、海外（H9追加分含む）約114分≒約1.9時間。全拠点コア版（約62分）と合わせた選抜拠点の総所要時間: 国内 約161分≒約2.7時間、海外 約176分≒約2.9時間。
EN: Selected-site hearing total — domestic ~99 min (~1.6h); overseas incl. H9 ~114 min (~1.9h). Combined with the all-site core survey (~62 min), total time for a selected site: domestic ~2.7h, overseas ~2.9h.</t>
        </is>
      </c>
      <c r="B84" s="33" t="n"/>
      <c r="C84" s="33" t="n"/>
      <c r="D84" s="33" t="n"/>
      <c r="E84" s="33" t="n"/>
      <c r="F84" s="33" t="n"/>
      <c r="G84" s="33" t="n"/>
      <c r="H84" s="33" t="n"/>
      <c r="I84" s="33" t="n"/>
      <c r="J84" s="33" t="n"/>
      <c r="K84" s="33" t="n"/>
      <c r="L84" s="33" t="n"/>
    </row>
  </sheetData>
  <mergeCells count="18">
    <mergeCell ref="A57:L57"/>
    <mergeCell ref="A30:L30"/>
    <mergeCell ref="A2:L2"/>
    <mergeCell ref="A73:L73"/>
    <mergeCell ref="A15:L15"/>
    <mergeCell ref="A64:L64"/>
    <mergeCell ref="A51:L51"/>
    <mergeCell ref="A63:L63"/>
    <mergeCell ref="A1:L1"/>
    <mergeCell ref="A75:L75"/>
    <mergeCell ref="A84:L84"/>
    <mergeCell ref="A14:L14"/>
    <mergeCell ref="A31:L31"/>
    <mergeCell ref="A58:L58"/>
    <mergeCell ref="A40:L40"/>
    <mergeCell ref="A39:L39"/>
    <mergeCell ref="A50:L50"/>
    <mergeCell ref="A4:L4"/>
  </mergeCells>
  <dataValidations count="55">
    <dataValidation sqref="E5" showDropDown="0" showInputMessage="0" showErrorMessage="0" allowBlank="1" type="list">
      <formula1>"最新で保管場所も明確,存在するが更新が古い,保管場所が分かりにくい・個人所有"</formula1>
    </dataValidation>
    <dataValidation sqref="E6" showDropDown="0" showInputMessage="0" showErrorMessage="0" allowBlank="1" type="list">
      <formula1>"手順書通りに運用している,手順書にはない独自の工夫がある（詳細は自由記述欄へ）,手順書自体が実態と大きく異なる（詳細は自由記述欄へ）"</formula1>
    </dataValidation>
    <dataValidation sqref="E8" showDropDown="0" showInputMessage="0" showErrorMessage="0" allowBlank="1" type="list">
      <formula1>"月初1〜5営業日目,月初6〜10営業日目,11営業日目以降・請求書等の到着次第で変動"</formula1>
    </dataValidation>
    <dataValidation sqref="E9" showDropDown="0" showInputMessage="0" showErrorMessage="0" allowBlank="1" type="list">
      <formula1>"常に余裕がある,年末年始やGW等特定の月は間に合わないことがある,毎月ぎりぎり・間に合わない月がある"</formula1>
    </dataValidation>
    <dataValidation sqref="E10" showDropDown="0" showInputMessage="0" showErrorMessage="0" allowBlank="1" type="list">
      <formula1>"欠測はほとんど発生しない,前月実績等を仮置きし後日実測に置換,どうしても分からない場合は空欄・ゼロ扱い"</formula1>
    </dataValidation>
    <dataValidation sqref="E11" showDropDown="0" showInputMessage="0" showErrorMessage="0" allowBlank="1" type="list">
      <formula1>"特別な手順はなく前後の値を単純に合算,契約変更時は本社に個別相談,マニュアル化された手順がある"</formula1>
    </dataValidation>
    <dataValidation sqref="E12" showDropDown="0" showInputMessage="0" showErrorMessage="0" allowBlank="1" type="list">
      <formula1>"旧拠点分を合算して継続的に報告している,方法が確立していない・経験がない,個別に本社と調整している"</formula1>
    </dataValidation>
    <dataValidation sqref="E13" showDropDown="0" showInputMessage="0" showErrorMessage="0" allowBlank="1" type="list">
      <formula1>"食い違いの経験がある（原因は自由記述欄へ）,食い違いの経験はない,わからない"</formula1>
    </dataValidation>
    <dataValidation sqref="E16" showDropDown="0" showInputMessage="0" showErrorMessage="0" allowBlank="1" type="list">
      <formula1>"すべて出典が明確（環境省等の公表値）,一部出典不明のものがある（詳細は自由記述欄へ）,大半が出典不明・長年使用のまま"</formula1>
    </dataValidation>
    <dataValidation sqref="E17" showDropDown="0" showInputMessage="0" showErrorMessage="0" allowBlank="1" type="list">
      <formula1>"連絡があり翌月から適用・過去分は再計算しない,連絡があり過去分も遡って再計算する,更新の連絡を受けたことがない"</formula1>
    </dataValidation>
    <dataValidation sqref="E18" showDropDown="0" showInputMessage="0" showErrorMessage="0" allowBlank="1" type="list">
      <formula1>"担当者が個別に管理・根拠資料あり,担当者が個別に管理・根拠資料なし,特定の管理者がいない"</formula1>
    </dataValidation>
    <dataValidation sqref="E19" showDropDown="0" showInputMessage="0" showErrorMessage="0" allowBlank="1" type="list">
      <formula1>"定期的に見直している,設備更新等のタイミングのみ見直す,見直したことがない"</formula1>
    </dataValidation>
    <dataValidation sqref="E20" showDropDown="0" showInputMessage="0" showErrorMessage="0" allowBlank="1" type="list">
      <formula1>"作成者は在籍中で説明できる,作成者は在籍中だが説明資料はない,作成者は退職済みで説明できる人がいない"</formula1>
    </dataValidation>
    <dataValidation sqref="E21" showDropDown="0" showInputMessage="0" showErrorMessage="0" allowBlank="1" type="list">
      <formula1>"ファイル名等で管理し誤使用の経験はない,管理方法が曖昧だが誤使用の経験はない,誤ったバージョンを使用した経験がある"</formula1>
    </dataValidation>
    <dataValidation sqref="E22" showDropDown="0" showInputMessage="0" showErrorMessage="0" allowBlank="1" type="list">
      <formula1>"主要な小口排出源もすべて把握している,社有車等は把握しているが漏れの可能性がある（詳細は自由記述欄へ）,わからない"</formula1>
    </dataValidation>
    <dataValidation sqref="E23" showDropDown="0" showInputMessage="0" showErrorMessage="0" allowBlank="1" type="list">
      <formula1>"点検業者の記録から集計している,点検記録はあるが集計していない,点検自体を行っていない・わからない"</formula1>
    </dataValidation>
    <dataValidation sqref="E24" showDropDown="0" showInputMessage="0" showErrorMessage="0" allowBlank="1" type="list">
      <formula1>"取水・排水ともに実測している,上水のみ実測・その他は推計,ほとんど推計・わからない"</formula1>
    </dataValidation>
    <dataValidation sqref="E25" showDropDown="0" showInputMessage="0" showErrorMessage="0" allowBlank="1" type="list">
      <formula1>"電子データで毎月照合している,委託業者の報告をそのまま転記（照合なし）,わからない"</formula1>
    </dataValidation>
    <dataValidation sqref="E26" showDropDown="0" showInputMessage="0" showErrorMessage="0" allowBlank="1" type="list">
      <formula1>"距離・重量等の詳細データを入手可能,データはあるが抽出・整理したことがない,入手できない・わからない"</formula1>
    </dataValidation>
    <dataValidation sqref="E27" showDropDown="0" showInputMessage="0" showErrorMessage="0" allowBlank="1" type="list">
      <formula1>"製品別に生産量・包材重量等を把握可能,一部の項目のみ製品別に把握可能,製品別のデータは保有していない"</formula1>
    </dataValidation>
    <dataValidation sqref="E28" showDropDown="0" showInputMessage="0" showErrorMessage="0" allowBlank="1" type="list">
      <formula1>"本社定義と同じ運用をしている,一部、拠点独自の判断で運用している点がある（詳細は自由記述欄へ）,わからない"</formula1>
    </dataValidation>
    <dataValidation sqref="E29" showDropDown="0" showInputMessage="0" showErrorMessage="0" allowBlank="1" type="list">
      <formula1>"特に曖昧・矛盾に感じる点はない,ある（詳細は自由記述欄へ）"</formula1>
    </dataValidation>
    <dataValidation sqref="E32" showDropDown="0" showInputMessage="0" showErrorMessage="0" allowBlank="1" type="list">
      <formula1>"ほぼ電子（共有フォルダ・システム内等）,紙と電子が半々,ほぼ紙,一部が個人PC等にしかない"</formula1>
    </dataValidation>
    <dataValidation sqref="E33" showDropDown="0" showInputMessage="0" showErrorMessage="0" allowBlank="1" type="list">
      <formula1>"規定通り出せる,規定より短い期間しか実際には出せない,規定自体が明確でない"</formula1>
    </dataValidation>
    <dataValidation sqref="E34" showDropDown="0" showInputMessage="0" showErrorMessage="0" allowBlank="1" type="list">
      <formula1>"証憑がない・再入手困難な項目はない,ある（詳細は自由記述欄へ）"</formula1>
    </dataValidation>
    <dataValidation sqref="E35" showDropDown="0" showInputMessage="0" showErrorMessage="0" allowBlank="1" type="list">
      <formula1>"依頼すれば入手可能,依頼しても開示されないことがある,該当する第三者証憑はない"</formula1>
    </dataValidation>
    <dataValidation sqref="E36" showDropDown="0" showInputMessage="0" showErrorMessage="0" allowBlank="1" type="list">
      <formula1>"引継ぎは文書化されており問題ない,引継ぎは口頭のみ・不十分,過去に記録を紛失した経験がある"</formula1>
    </dataValidation>
    <dataValidation sqref="E37" showDropDown="0" showInputMessage="0" showErrorMessage="0" allowBlank="1" type="list">
      <formula1>"指摘事項の記録が拠点にも残っている,記録は品質保証部等が保有し拠点には共有されない,指摘を受けた経験がない"</formula1>
    </dataValidation>
    <dataValidation sqref="E38" showDropDown="0" showInputMessage="0" showErrorMessage="0" allowBlank="1" type="list">
      <formula1>"PDF化・アクセス制限等の仕組みがある,特に仕組みはない・誰でも編集可能,わからない"</formula1>
    </dataValidation>
    <dataValidation sqref="E41" showDropDown="0" showInputMessage="0" showErrorMessage="0" allowBlank="1" type="list">
      <formula1>"チェックリスト等で記録が残る,記録は残らない・口頭確認のみ,わからない"</formula1>
    </dataValidation>
    <dataValidation sqref="E42" showDropDown="0" showInputMessage="0" showErrorMessage="0" allowBlank="1" type="list">
      <formula1>"明確な閾値があり対応者も決まっている,閾値はあるが対応者は都度,明確な閾値はなく感覚的に判断"</formula1>
    </dataValidation>
    <dataValidation sqref="E43" showDropDown="0" showInputMessage="0" showErrorMessage="0" allowBlank="1" type="list">
      <formula1>"そうした経験はない,経験がある（詳細は自由記述欄へ）"</formula1>
    </dataValidation>
    <dataValidation sqref="E44" showDropDown="0" showInputMessage="0" showErrorMessage="0" allowBlank="1" type="list">
      <formula1>"提出前に必ず確認している,時々確認している,基本的に見る機会はない"</formula1>
    </dataValidation>
    <dataValidation sqref="E45" showDropDown="0" showInputMessage="0" showErrorMessage="0" allowBlank="1" type="list">
      <formula1>"明文化された代行ルールがある,ルールはないが実質的に代行者がいる,代行ルール自体がない"</formula1>
    </dataValidation>
    <dataValidation sqref="E46" showDropDown="0" showInputMessage="0" showErrorMessage="0" allowBlank="1" type="list">
      <formula1>"個人IDのみで管理,共有IDやパスワードを複数人で使っている,わからない"</formula1>
    </dataValidation>
    <dataValidation sqref="E47" showDropDown="0" showInputMessage="0" showErrorMessage="0" allowBlank="1" type="list">
      <formula1>"対象になった経験はない,対象になったが指摘はなかった,指摘を受けたことがある（詳細は自由記述欄へ）"</formula1>
    </dataValidation>
    <dataValidation sqref="E48" showDropDown="0" showInputMessage="0" showErrorMessage="0" allowBlank="1" type="list">
      <formula1>"そうした経験はない,ヒヤリとした経験がある（詳細は自由記述欄へ）"</formula1>
    </dataValidation>
    <dataValidation sqref="E49" showDropDown="0" showInputMessage="0" showErrorMessage="0" allowBlank="1" type="list">
      <formula1>"特に懸念はない,証憑が揃わない月があり必須化すると困る,その他の懸念がある（詳細は自由記述欄へ）"</formula1>
    </dataValidation>
    <dataValidation sqref="E52" showDropDown="0" showInputMessage="0" showErrorMessage="0" allowBlank="1" type="list">
      <formula1>"主要システムはCSV/API出力可能,一部のみ出力可能・大半は画面参照のみ,ほぼすべて手入力・出力不可"</formula1>
    </dataValidation>
    <dataValidation sqref="E53" showDropDown="0" showInputMessage="0" showErrorMessage="0" allowBlank="1" type="list">
      <formula1>"毎月抽出できる（実施している）,技術的に可能だが実施していない,抽出できない・わからない"</formula1>
    </dataValidation>
    <dataValidation sqref="E54" showDropDown="0" showInputMessage="0" showErrorMessage="0" allowBlank="1" type="list">
      <formula1>"建屋・部門別の子メーターがあり検針している,親メーター（拠点全体）のみ,わからない"</formula1>
    </dataValidation>
    <dataValidation sqref="E55" showDropDown="0" showInputMessage="0" showErrorMessage="0" allowBlank="1" type="list">
      <formula1>"常駐の情シス担当がいて支援可能,本社のリモート支援のみ,IT支援体制が特にない"</formula1>
    </dataValidation>
    <dataValidation sqref="E56" showDropDown="0" showInputMessage="0" showErrorMessage="0" allowBlank="1" type="list">
      <formula1>"そうした経験はない,過去に定着しなかったシステムがある（詳細は自由記述欄へ）"</formula1>
    </dataValidation>
    <dataValidation sqref="E59" showDropDown="0" showInputMessage="0" showErrorMessage="0" allowBlank="1" type="list">
      <formula1>"ほとんど照会はない,月1〜3件程度,月4件以上・対応に時間がかかる"</formula1>
    </dataValidation>
    <dataValidation sqref="E60" showDropDown="0" showInputMessage="0" showErrorMessage="0" allowBlank="1" type="list">
      <formula1>"主担当1名のみ（兼務）,主担当+副担当2名以上,専任チームで対応"</formula1>
    </dataValidation>
    <dataValidation sqref="E61" showDropDown="0" showInputMessage="0" showErrorMessage="0" allowBlank="1" type="list">
      <formula1>"Excel基本操作のみ,関数は使えるがマクロ等は不可,マクロ・分析ツール等を使いこなせる"</formula1>
    </dataValidation>
    <dataValidation sqref="E62" showDropDown="0" showInputMessage="0" showErrorMessage="0" allowBlank="1" type="list">
      <formula1>"正式な業務として評価対象になっている,他業務の「片手間」として扱われている,どちらとも言えない"</formula1>
    </dataValidation>
    <dataValidation sqref="E65" showDropDown="0" showInputMessage="0" showErrorMessage="0" allowBlank="1" type="list">
      <formula1>"英語で運用・翻訳者不要,現地語のみ・本社依頼はHQ側で翻訳,現地に英語対応可能な担当者がいる"</formula1>
    </dataValidation>
    <dataValidation sqref="E66" showDropDown="0" showInputMessage="0" showErrorMessage="0" allowBlank="1" type="list">
      <formula1>"現地政府公表の係数を使用,IEA等の国際基準の係数を使用,出典不明・わからない"</formula1>
    </dataValidation>
    <dataValidation sqref="E67" showDropDown="0" showInputMessage="0" showErrorMessage="0" allowBlank="1" type="list">
      <formula1>"追加の開示要求は特にない,顧客からのESGアンケート等がある,CSRD等の現地規制対応が必要"</formula1>
    </dataValidation>
    <dataValidation sqref="E68" showDropDown="0" showInputMessage="0" showErrorMessage="0" allowBlank="1" type="list">
      <formula1>"制約は特にない,一部データに国外送信の制約がある,わからない"</formula1>
    </dataValidation>
    <dataValidation sqref="E69" showDropDown="0" showInputMessage="0" showErrorMessage="0" allowBlank="1" type="list">
      <formula1>"ほとんど発生しない,年に数回程度発生する,頻繁に発生する"</formula1>
    </dataValidation>
    <dataValidation sqref="E70" showDropDown="0" showInputMessage="0" showErrorMessage="0" allowBlank="1" type="list">
      <formula1>"定型フォーマットで毎月提供される,依頼すれば提供されるが交渉が必要,入手が困難"</formula1>
    </dataValidation>
    <dataValidation sqref="E71" showDropDown="0" showInputMessage="0" showErrorMessage="0" allowBlank="1" type="list">
      <formula1>"現地社長・工場長が既に月次で確認している,確認していないが承認追加は可能,確認しておらず追加も難しい"</formula1>
    </dataValidation>
    <dataValidation sqref="E72" showDropDown="0" showInputMessage="0" showErrorMessage="0" allowBlank="1" type="list">
      <formula1>"本社報告と現地報告は一致している,一部、本社に報告していないデータがある（詳細は自由記述欄へ）"</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2026-08-21T03:18:40Z</dcterms:created>
  <dcterms:modified xmlns:dcterms="http://purl.org/dc/terms/" xmlns:xsi="http://www.w3.org/2001/XMLSchema-instance" xsi:type="dcterms:W3CDTF">2026-08-21T03:18:40Z</dcterms:modified>
</cp:coreProperties>
</file>