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28680" yWindow="-120" windowWidth="29040" windowHeight="15720" tabRatio="600" firstSheet="0" activeTab="0" autoFilterDateGrouping="1"/>
  </bookViews>
  <sheets>
    <sheet xmlns:r="http://schemas.openxmlformats.org/officeDocument/2006/relationships" name="0.回答ガイド" sheetId="1" state="visible" r:id="rId1"/>
    <sheet xmlns:r="http://schemas.openxmlformats.org/officeDocument/2006/relationships" name="1.拠点プロファイル" sheetId="2" state="visible" r:id="rId2"/>
    <sheet xmlns:r="http://schemas.openxmlformats.org/officeDocument/2006/relationships" name="2.データ項目インベントリ" sheetId="3" state="visible" r:id="rId3"/>
    <sheet xmlns:r="http://schemas.openxmlformats.org/officeDocument/2006/relationships" name="3.コア設問(全拠点)" sheetId="4" state="visible" r:id="rId4"/>
    <sheet xmlns:r="http://schemas.openxmlformats.org/officeDocument/2006/relationships" name="4.難所チェック(全拠点)" sheetId="5" state="visible" r:id="rId5"/>
    <sheet xmlns:r="http://schemas.openxmlformats.org/officeDocument/2006/relationships" name="5.選抜拠点ヒアリング(統合版)" sheetId="6" state="visible" r:id="rId6"/>
    <sheet xmlns:r="http://schemas.openxmlformats.org/officeDocument/2006/relationships" name="6.削減設問_リスク一覧" sheetId="7" state="visible" r:id="rId7"/>
  </sheets>
  <definedNames/>
  <calcPr calcId="0" fullCalcOnLoad="1"/>
</workbook>
</file>

<file path=xl/styles.xml><?xml version="1.0" encoding="utf-8"?>
<styleSheet xmlns="http://schemas.openxmlformats.org/spreadsheetml/2006/main">
  <numFmts count="0"/>
  <fonts count="33">
    <font>
      <name val="ＭＳ Ｐゴシック"/>
      <family val="2"/>
      <color theme="1"/>
      <sz val="11"/>
      <scheme val="minor"/>
    </font>
    <font>
      <name val="Meiryo"/>
      <charset val="128"/>
      <family val="3"/>
      <b val="1"/>
      <color rgb="FF000000"/>
      <sz val="14"/>
    </font>
    <font>
      <name val="Meiryo"/>
      <charset val="128"/>
      <family val="3"/>
      <color rgb="FF000000"/>
      <sz val="9"/>
    </font>
    <font>
      <name val="Meiryo"/>
      <charset val="128"/>
      <family val="3"/>
      <b val="1"/>
      <color rgb="FF000000"/>
      <sz val="11"/>
    </font>
    <font>
      <name val="Meiryo"/>
      <charset val="128"/>
      <family val="3"/>
      <b val="1"/>
      <color rgb="FFFFFFFF"/>
      <sz val="9"/>
    </font>
    <font>
      <name val="Meiryo"/>
      <charset val="128"/>
      <family val="3"/>
      <b val="1"/>
      <color rgb="FF000000"/>
      <sz val="9"/>
    </font>
    <font>
      <name val="Meiryo"/>
      <charset val="128"/>
      <family val="3"/>
      <color rgb="FF000000"/>
      <sz val="8"/>
    </font>
    <font>
      <name val="Meiryo"/>
      <charset val="128"/>
      <family val="3"/>
      <b val="1"/>
      <color rgb="FFFFFFFF"/>
      <sz val="13"/>
    </font>
    <font>
      <name val="Meiryo"/>
      <charset val="128"/>
      <family val="3"/>
      <b val="1"/>
      <color rgb="FF000000"/>
      <sz val="8"/>
    </font>
    <font>
      <name val="Meiryo"/>
      <charset val="128"/>
      <family val="3"/>
      <i val="1"/>
      <color rgb="FF808080"/>
      <sz val="8"/>
    </font>
    <font>
      <name val="Meiryo"/>
      <charset val="128"/>
      <family val="3"/>
      <i val="1"/>
      <color rgb="FF595959"/>
      <sz val="8"/>
    </font>
    <font>
      <name val="Meiryo"/>
      <charset val="128"/>
      <family val="3"/>
      <b val="1"/>
      <color rgb="FF000000"/>
      <sz val="10"/>
    </font>
    <font>
      <name val="Meiryo"/>
      <charset val="128"/>
      <family val="3"/>
      <color rgb="FF595959"/>
      <sz val="8"/>
    </font>
    <font>
      <name val="ＭＳ Ｐゴシック"/>
      <charset val="128"/>
      <family val="3"/>
      <sz val="6"/>
      <scheme val="minor"/>
    </font>
    <font>
      <name val="Meiryo UI"/>
      <charset val="128"/>
      <family val="3"/>
      <color theme="1"/>
      <sz val="9"/>
    </font>
    <font>
      <name val="Meiryo"/>
      <charset val="128"/>
      <family val="3"/>
      <color rgb="FFFF0000"/>
      <sz val="9"/>
    </font>
    <font>
      <name val="Meiryo"/>
      <charset val="128"/>
      <family val="3"/>
      <color rgb="FF000000"/>
      <sz val="8"/>
    </font>
    <font>
      <name val="ＭＳ Ｐゴシック"/>
      <family val="2"/>
      <color rgb="FFFF0000"/>
      <sz val="11"/>
      <scheme val="minor"/>
    </font>
    <font>
      <name val="Meiryo"/>
      <charset val="128"/>
      <family val="3"/>
      <color rgb="FF000000"/>
      <sz val="9"/>
    </font>
    <font>
      <name val="Meiryo"/>
      <charset val="128"/>
      <family val="3"/>
      <color rgb="FFFF0000"/>
      <sz val="8"/>
    </font>
    <font>
      <name val="ＭＳ Ｐゴシック"/>
      <charset val="128"/>
      <family val="3"/>
      <color rgb="FFFF0000"/>
      <sz val="11"/>
      <scheme val="minor"/>
    </font>
    <font>
      <name val="ＭＳ Ｐゴシック"/>
      <charset val="128"/>
      <family val="3"/>
      <color theme="1"/>
      <sz val="11"/>
      <scheme val="minor"/>
    </font>
    <font>
      <name val="ＭＳ Ｐゴシック"/>
      <family val="2"/>
      <color rgb="FF0000FF"/>
      <sz val="11"/>
      <scheme val="minor"/>
    </font>
    <font>
      <name val="ＭＳ Ｐゴシック"/>
      <charset val="128"/>
      <family val="3"/>
      <color rgb="FF0000FF"/>
      <sz val="11"/>
      <scheme val="minor"/>
    </font>
    <font>
      <name val="Meiryo"/>
      <charset val="128"/>
      <family val="3"/>
      <b val="1"/>
      <color rgb="FFFFFFFF"/>
      <sz val="9"/>
    </font>
    <font>
      <name val="Meiryo"/>
      <charset val="128"/>
      <family val="3"/>
      <sz val="9"/>
    </font>
    <font>
      <name val="Meiryo"/>
      <b val="1"/>
      <color rgb="00FFFFFF"/>
      <sz val="13"/>
    </font>
    <font>
      <name val="Meiryo"/>
      <b val="1"/>
      <color rgb="00000000"/>
      <sz val="9"/>
    </font>
    <font>
      <name val="Meiryo"/>
      <b val="1"/>
      <color rgb="00000000"/>
      <sz val="11"/>
    </font>
    <font>
      <name val="Meiryo"/>
      <b val="1"/>
      <color rgb="00FFFFFF"/>
      <sz val="9"/>
    </font>
    <font>
      <name val="Meiryo"/>
      <b val="1"/>
      <color rgb="00000000"/>
      <sz val="8"/>
    </font>
    <font>
      <name val="Meiryo"/>
      <color rgb="00000000"/>
      <sz val="8"/>
    </font>
    <font>
      <name val="Meiryo"/>
      <b val="1"/>
      <color rgb="00000000"/>
      <sz val="10"/>
    </font>
  </fonts>
  <fills count="24">
    <fill>
      <patternFill/>
    </fill>
    <fill>
      <patternFill patternType="gray125"/>
    </fill>
    <fill>
      <patternFill patternType="solid">
        <fgColor rgb="FFD6DCE5"/>
      </patternFill>
    </fill>
    <fill>
      <patternFill patternType="solid">
        <fgColor rgb="FF1F3864"/>
      </patternFill>
    </fill>
    <fill>
      <patternFill patternType="solid">
        <fgColor rgb="FFFFE699"/>
      </patternFill>
    </fill>
    <fill>
      <patternFill patternType="solid">
        <fgColor rgb="FFFFF2CC"/>
      </patternFill>
    </fill>
    <fill>
      <patternFill patternType="solid">
        <fgColor rgb="FFFFFF99"/>
      </patternFill>
    </fill>
    <fill>
      <patternFill patternType="solid">
        <fgColor rgb="FFEDEDED"/>
      </patternFill>
    </fill>
    <fill>
      <patternFill patternType="solid">
        <fgColor rgb="FFDDEBF7"/>
      </patternFill>
    </fill>
    <fill>
      <patternFill patternType="solid">
        <fgColor rgb="FFF8CBAD"/>
      </patternFill>
    </fill>
    <fill>
      <patternFill patternType="solid">
        <fgColor rgb="FFD9D9D9"/>
      </patternFill>
    </fill>
    <fill>
      <patternFill patternType="solid">
        <fgColor rgb="FFFFFF00"/>
        <bgColor indexed="64"/>
      </patternFill>
    </fill>
    <fill>
      <patternFill patternType="solid">
        <fgColor rgb="FFFFFF00"/>
        <bgColor rgb="FF000000"/>
      </patternFill>
    </fill>
    <fill>
      <patternFill patternType="solid">
        <fgColor theme="6" tint="0.7999816888943144"/>
        <bgColor indexed="64"/>
      </patternFill>
    </fill>
    <fill>
      <patternFill patternType="solid">
        <fgColor rgb="FFC55A11"/>
      </patternFill>
    </fill>
    <fill>
      <patternFill patternType="solid">
        <fgColor rgb="FFFFF2CC"/>
      </patternFill>
    </fill>
    <fill>
      <patternFill patternType="solid">
        <fgColor rgb="FFEDEDED"/>
      </patternFill>
    </fill>
    <fill>
      <patternFill patternType="solid">
        <fgColor theme="3" tint="0.5999938962981048"/>
        <bgColor indexed="64"/>
      </patternFill>
    </fill>
    <fill>
      <patternFill patternType="solid">
        <fgColor rgb="001F3864"/>
      </patternFill>
    </fill>
    <fill>
      <patternFill patternType="solid">
        <fgColor rgb="00FFF2CC"/>
      </patternFill>
    </fill>
    <fill>
      <patternFill patternType="solid">
        <fgColor rgb="00D6DCE5"/>
      </patternFill>
    </fill>
    <fill>
      <patternFill patternType="solid">
        <fgColor rgb="00F8CBAD"/>
      </patternFill>
    </fill>
    <fill>
      <patternFill patternType="solid">
        <fgColor rgb="00FFE699"/>
      </patternFill>
    </fill>
    <fill>
      <patternFill patternType="solid">
        <fgColor rgb="00E2EFDA"/>
      </patternFill>
    </fill>
  </fills>
  <borders count="7">
    <border>
      <left/>
      <right/>
      <top/>
      <bottom/>
      <diagonal/>
    </border>
    <border>
      <left style="thin">
        <color rgb="FF999999"/>
      </left>
      <right style="thin">
        <color rgb="FF999999"/>
      </right>
      <top style="thin">
        <color rgb="FF999999"/>
      </top>
      <bottom style="thin">
        <color rgb="FF999999"/>
      </bottom>
      <diagonal/>
    </border>
    <border>
      <left/>
      <right/>
      <top style="thin">
        <color rgb="FF999999"/>
      </top>
      <bottom style="thin">
        <color rgb="FF999999"/>
      </bottom>
      <diagonal/>
    </border>
    <border>
      <left/>
      <right style="thin">
        <color rgb="FF999999"/>
      </right>
      <top style="thin">
        <color rgb="FF999999"/>
      </top>
      <bottom style="thin">
        <color rgb="FF999999"/>
      </bottom>
      <diagonal/>
    </border>
    <border>
      <left/>
      <right/>
      <top style="thin">
        <color rgb="FF999999"/>
      </top>
      <bottom/>
      <diagonal/>
    </border>
    <border>
      <left/>
      <right style="thin">
        <color rgb="FF999999"/>
      </right>
      <top style="thin">
        <color rgb="FF999999"/>
      </top>
      <bottom/>
      <diagonal/>
    </border>
    <border>
      <left style="thin">
        <color rgb="00999999"/>
      </left>
      <right style="thin">
        <color rgb="00999999"/>
      </right>
      <top style="thin">
        <color rgb="00999999"/>
      </top>
      <bottom style="thin">
        <color rgb="00999999"/>
      </bottom>
    </border>
  </borders>
  <cellStyleXfs count="1">
    <xf numFmtId="0" fontId="0" fillId="0" borderId="0"/>
  </cellStyleXfs>
  <cellXfs count="79">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3" borderId="0" applyAlignment="1" pivotButton="0" quotePrefix="0" xfId="0">
      <alignment vertical="top" wrapText="1"/>
    </xf>
    <xf numFmtId="0" fontId="5" fillId="0" borderId="1" applyAlignment="1" pivotButton="0" quotePrefix="0" xfId="0">
      <alignment vertical="top" wrapText="1"/>
    </xf>
    <xf numFmtId="0" fontId="6" fillId="0" borderId="1" applyAlignment="1" pivotButton="0" quotePrefix="0" xfId="0">
      <alignment vertical="top" wrapText="1"/>
    </xf>
    <xf numFmtId="0" fontId="4" fillId="3" borderId="0" applyAlignment="1" pivotButton="0" quotePrefix="0" xfId="0">
      <alignment horizontal="center" vertical="center" wrapText="1"/>
    </xf>
    <xf numFmtId="0" fontId="8" fillId="0" borderId="1" applyAlignment="1" pivotButton="0" quotePrefix="0" xfId="0">
      <alignment horizontal="center" vertical="center" wrapText="1"/>
    </xf>
    <xf numFmtId="0" fontId="9" fillId="6" borderId="1" applyAlignment="1" pivotButton="0" quotePrefix="0" xfId="0">
      <alignment vertical="top" wrapText="1"/>
    </xf>
    <xf numFmtId="0" fontId="10" fillId="7" borderId="1" applyAlignment="1" pivotButton="0" quotePrefix="0" xfId="0">
      <alignment vertical="top" wrapText="1"/>
    </xf>
    <xf numFmtId="0" fontId="6" fillId="0" borderId="1" applyAlignment="1" pivotButton="0" quotePrefix="0" xfId="0">
      <alignment horizontal="center" vertical="center" wrapText="1"/>
    </xf>
    <xf numFmtId="0" fontId="6" fillId="4" borderId="1" applyAlignment="1" pivotButton="0" quotePrefix="0" xfId="0">
      <alignment horizontal="center" vertical="center" wrapText="1"/>
    </xf>
    <xf numFmtId="0" fontId="6" fillId="8" borderId="1" applyAlignment="1" pivotButton="0" quotePrefix="0" xfId="0">
      <alignment horizontal="center" vertical="center" wrapText="1"/>
    </xf>
    <xf numFmtId="0" fontId="10" fillId="0" borderId="1" pivotButton="0" quotePrefix="0" xfId="0"/>
    <xf numFmtId="0" fontId="0" fillId="0" borderId="1" pivotButton="0" quotePrefix="0" xfId="0"/>
    <xf numFmtId="0" fontId="0" fillId="6" borderId="1" pivotButton="0" quotePrefix="0" xfId="0"/>
    <xf numFmtId="0" fontId="6" fillId="9" borderId="1" applyAlignment="1" pivotButton="0" quotePrefix="0" xfId="0">
      <alignment horizontal="center" vertical="center" wrapText="1"/>
    </xf>
    <xf numFmtId="0" fontId="9" fillId="6" borderId="1" pivotButton="0" quotePrefix="0" xfId="0"/>
    <xf numFmtId="0" fontId="9" fillId="6" borderId="1" applyAlignment="1" pivotButton="0" quotePrefix="0" xfId="0">
      <alignment horizontal="center" vertical="center" wrapText="1"/>
    </xf>
    <xf numFmtId="0" fontId="5" fillId="0" borderId="1" pivotButton="0" quotePrefix="0" xfId="0"/>
    <xf numFmtId="0" fontId="2" fillId="0" borderId="1" pivotButton="0" quotePrefix="0" xfId="0"/>
    <xf numFmtId="0" fontId="14" fillId="0" borderId="0" applyAlignment="1" pivotButton="0" quotePrefix="0" xfId="0">
      <alignment vertical="top"/>
    </xf>
    <xf numFmtId="0" fontId="15" fillId="0" borderId="0" applyAlignment="1" pivotButton="0" quotePrefix="0" xfId="0">
      <alignment vertical="top" wrapText="1"/>
    </xf>
    <xf numFmtId="0" fontId="16" fillId="0" borderId="1" applyAlignment="1" pivotButton="0" quotePrefix="0" xfId="0">
      <alignment vertical="top" wrapText="1"/>
    </xf>
    <xf numFmtId="0" fontId="17" fillId="0" borderId="0" applyAlignment="1" pivotButton="0" quotePrefix="0" xfId="0">
      <alignment vertical="center" wrapText="1"/>
    </xf>
    <xf numFmtId="0" fontId="0" fillId="0" borderId="0" applyAlignment="1" pivotButton="0" quotePrefix="0" xfId="0">
      <alignment wrapText="1"/>
    </xf>
    <xf numFmtId="0" fontId="17" fillId="0" borderId="0" applyAlignment="1" pivotButton="0" quotePrefix="0" xfId="0">
      <alignment horizontal="left" vertical="center" wrapText="1"/>
    </xf>
    <xf numFmtId="0" fontId="18" fillId="11" borderId="0" applyAlignment="1" pivotButton="0" quotePrefix="0" xfId="0">
      <alignment vertical="top" wrapText="1"/>
    </xf>
    <xf numFmtId="0" fontId="17" fillId="0" borderId="0" pivotButton="0" quotePrefix="0" xfId="0"/>
    <xf numFmtId="0" fontId="0" fillId="0" borderId="0" applyAlignment="1" pivotButton="0" quotePrefix="0" xfId="0">
      <alignment horizontal="left" vertical="center" wrapText="1"/>
    </xf>
    <xf numFmtId="0" fontId="19" fillId="12" borderId="1" applyAlignment="1" pivotButton="0" quotePrefix="0" xfId="0">
      <alignment wrapText="1"/>
    </xf>
    <xf numFmtId="0" fontId="19" fillId="0" borderId="1" applyAlignment="1" pivotButton="0" quotePrefix="0" xfId="0">
      <alignment wrapText="1"/>
    </xf>
    <xf numFmtId="0" fontId="6" fillId="12" borderId="1" applyAlignment="1" pivotButton="0" quotePrefix="0" xfId="0">
      <alignment wrapText="1"/>
    </xf>
    <xf numFmtId="0" fontId="0" fillId="13" borderId="0" pivotButton="0" quotePrefix="0" xfId="0"/>
    <xf numFmtId="0" fontId="0" fillId="13" borderId="0" applyAlignment="1" pivotButton="0" quotePrefix="0" xfId="0">
      <alignment wrapText="1"/>
    </xf>
    <xf numFmtId="0" fontId="17" fillId="13" borderId="0" applyAlignment="1" pivotButton="0" quotePrefix="0" xfId="0">
      <alignment wrapText="1"/>
    </xf>
    <xf numFmtId="0" fontId="17" fillId="13" borderId="0" pivotButton="0" quotePrefix="0" xfId="0"/>
    <xf numFmtId="0" fontId="21" fillId="13" borderId="0" applyAlignment="1" pivotButton="0" quotePrefix="0" xfId="0">
      <alignment wrapText="1"/>
    </xf>
    <xf numFmtId="0" fontId="20" fillId="13" borderId="0" applyAlignment="1" pivotButton="0" quotePrefix="0" xfId="0">
      <alignment wrapText="1"/>
    </xf>
    <xf numFmtId="0" fontId="17" fillId="0" borderId="0" applyAlignment="1" pivotButton="0" quotePrefix="0" xfId="0">
      <alignment wrapText="1"/>
    </xf>
    <xf numFmtId="0" fontId="22" fillId="13" borderId="0" applyAlignment="1" pivotButton="0" quotePrefix="0" xfId="0">
      <alignment wrapText="1"/>
    </xf>
    <xf numFmtId="0" fontId="23" fillId="13" borderId="0" pivotButton="0" quotePrefix="0" xfId="0"/>
    <xf numFmtId="0" fontId="22" fillId="13" borderId="0" pivotButton="0" quotePrefix="0" xfId="0"/>
    <xf numFmtId="0" fontId="24" fillId="14" borderId="0" applyAlignment="1" pivotButton="0" quotePrefix="0" xfId="0">
      <alignment vertical="center" wrapText="1"/>
    </xf>
    <xf numFmtId="0" fontId="25" fillId="15" borderId="0" applyAlignment="1" pivotButton="0" quotePrefix="0" xfId="0">
      <alignment vertical="top" wrapText="1"/>
    </xf>
    <xf numFmtId="0" fontId="25" fillId="16" borderId="0" applyAlignment="1" pivotButton="0" quotePrefix="0" xfId="0">
      <alignment vertical="top" wrapText="1"/>
    </xf>
    <xf numFmtId="0" fontId="2" fillId="5" borderId="0" applyAlignment="1" pivotButton="0" quotePrefix="0" xfId="0">
      <alignment vertical="top" wrapText="1"/>
    </xf>
    <xf numFmtId="0" fontId="0" fillId="0" borderId="0" pivotButton="0" quotePrefix="0" xfId="0"/>
    <xf numFmtId="0" fontId="6" fillId="0" borderId="1" applyAlignment="1" pivotButton="0" quotePrefix="0" xfId="0">
      <alignment vertical="top" wrapText="1"/>
    </xf>
    <xf numFmtId="0" fontId="0" fillId="0" borderId="2" pivotButton="0" quotePrefix="0" xfId="0"/>
    <xf numFmtId="0" fontId="0" fillId="0" borderId="3" pivotButton="0" quotePrefix="0" xfId="0"/>
    <xf numFmtId="0" fontId="7" fillId="3" borderId="0" pivotButton="0" quotePrefix="0" xfId="0"/>
    <xf numFmtId="0" fontId="6" fillId="12" borderId="1" applyAlignment="1" pivotButton="0" quotePrefix="0" xfId="0">
      <alignment wrapText="1"/>
    </xf>
    <xf numFmtId="0" fontId="5" fillId="2" borderId="0" pivotButton="0" quotePrefix="0" xfId="0"/>
    <xf numFmtId="0" fontId="3" fillId="2" borderId="0" pivotButton="0" quotePrefix="0" xfId="0"/>
    <xf numFmtId="0" fontId="5" fillId="4" borderId="0" applyAlignment="1" pivotButton="0" quotePrefix="0" xfId="0">
      <alignment wrapText="1"/>
    </xf>
    <xf numFmtId="0" fontId="5" fillId="4" borderId="0" applyAlignment="1" pivotButton="0" quotePrefix="0" xfId="0">
      <alignment vertical="top" wrapText="1"/>
    </xf>
    <xf numFmtId="0" fontId="2" fillId="9" borderId="0" applyAlignment="1" pivotButton="0" quotePrefix="0" xfId="0">
      <alignment vertical="top" wrapText="1"/>
    </xf>
    <xf numFmtId="0" fontId="12" fillId="10" borderId="0" applyAlignment="1" pivotButton="0" quotePrefix="0" xfId="0">
      <alignment vertical="top" wrapText="1"/>
    </xf>
    <xf numFmtId="0" fontId="11" fillId="2" borderId="0" pivotButton="0" quotePrefix="0" xfId="0"/>
    <xf numFmtId="0" fontId="11" fillId="4" borderId="0" applyAlignment="1" pivotButton="0" quotePrefix="0" xfId="0">
      <alignment vertical="top" wrapText="1"/>
    </xf>
    <xf numFmtId="0" fontId="25" fillId="17" borderId="0" applyAlignment="1" pivotButton="0" quotePrefix="0" xfId="0">
      <alignment vertical="top" wrapText="1"/>
    </xf>
    <xf numFmtId="0" fontId="0" fillId="0" borderId="0" applyAlignment="1" pivotButton="0" quotePrefix="0" xfId="0">
      <alignment wrapText="1"/>
    </xf>
    <xf numFmtId="0" fontId="26" fillId="18" borderId="0" pivotButton="0" quotePrefix="0" xfId="0"/>
    <xf numFmtId="0" fontId="27" fillId="19" borderId="0" applyAlignment="1" pivotButton="0" quotePrefix="0" xfId="0">
      <alignment vertical="top" wrapText="1"/>
    </xf>
    <xf numFmtId="0" fontId="28" fillId="20" borderId="0" pivotButton="0" quotePrefix="0" xfId="0"/>
    <xf numFmtId="0" fontId="0" fillId="20" borderId="0" pivotButton="0" quotePrefix="0" xfId="0"/>
    <xf numFmtId="0" fontId="29" fillId="18" borderId="0" applyAlignment="1" pivotButton="0" quotePrefix="0" xfId="0">
      <alignment horizontal="center" vertical="center" wrapText="1"/>
    </xf>
    <xf numFmtId="0" fontId="30" fillId="0" borderId="6" applyAlignment="1" pivotButton="0" quotePrefix="0" xfId="0">
      <alignment horizontal="center" vertical="center" wrapText="1"/>
    </xf>
    <xf numFmtId="0" fontId="31" fillId="0" borderId="6" applyAlignment="1" pivotButton="0" quotePrefix="0" xfId="0">
      <alignment vertical="top" wrapText="1"/>
    </xf>
    <xf numFmtId="0" fontId="30" fillId="21" borderId="6" applyAlignment="1" pivotButton="0" quotePrefix="0" xfId="0">
      <alignment horizontal="center" vertical="center" wrapText="1"/>
    </xf>
    <xf numFmtId="0" fontId="31" fillId="21" borderId="6" applyAlignment="1" pivotButton="0" quotePrefix="0" xfId="0">
      <alignment horizontal="center" vertical="center" wrapText="1"/>
    </xf>
    <xf numFmtId="0" fontId="30" fillId="22" borderId="6" applyAlignment="1" pivotButton="0" quotePrefix="0" xfId="0">
      <alignment horizontal="center" vertical="center" wrapText="1"/>
    </xf>
    <xf numFmtId="0" fontId="31" fillId="22" borderId="6" applyAlignment="1" pivotButton="0" quotePrefix="0" xfId="0">
      <alignment horizontal="center" vertical="center" wrapText="1"/>
    </xf>
    <xf numFmtId="0" fontId="28" fillId="23" borderId="0" pivotButton="0" quotePrefix="0" xfId="0"/>
    <xf numFmtId="0" fontId="0" fillId="23" borderId="0" pivotButton="0" quotePrefix="0" xfId="0"/>
    <xf numFmtId="0" fontId="32" fillId="22" borderId="0" pivotButton="0" quotePrefix="0" xfId="0"/>
    <xf numFmtId="0" fontId="0" fillId="22" borderId="0" pivotButton="0" quotePrefix="0" xfId="0"/>
  </cellXfs>
  <cellStyles count="1">
    <cellStyle name="標準"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6"/>
  <sheetViews>
    <sheetView tabSelected="1" topLeftCell="A5" zoomScale="70" zoomScaleNormal="70" workbookViewId="0">
      <selection activeCell="B22" sqref="B22"/>
    </sheetView>
  </sheetViews>
  <sheetFormatPr baseColWidth="8" defaultRowHeight="13"/>
  <cols>
    <col width="150" customWidth="1" style="48" min="1" max="1"/>
    <col width="130" customWidth="1" style="48" min="2" max="2"/>
    <col width="117.36328125" customWidth="1" style="48" min="3" max="3"/>
  </cols>
  <sheetData>
    <row r="1" ht="22.5" customHeight="1" s="48">
      <c r="A1" s="1" t="inlineStr">
        <is>
          <t>SSBJ対応のための、現場の今のやり方を教えていただく調査票</t>
        </is>
      </c>
    </row>
    <row r="2" ht="14.5" customHeight="1" s="48">
      <c r="A2" s="23" t="inlineStr">
        <is>
          <t>本調査票はベータ版です。デジタル戦略部はESGの専門家でなく、間違いや不足の点は必ず、ESG企画室の方が監修下さい。</t>
        </is>
      </c>
    </row>
    <row r="3" ht="17.5" customHeight="1" s="48">
      <c r="A3" s="3" t="inlineStr">
        <is>
          <t>【この調査票の進み方】</t>
        </is>
      </c>
    </row>
    <row r="4" ht="14.5" customHeight="1" s="48">
      <c r="A4" s="2" t="inlineStr">
        <is>
          <t>ステップ1：すべての拠点に、下のシート1〜4を配ります。（所要時間はシート末尾に記載）</t>
        </is>
      </c>
    </row>
    <row r="5" ht="29" customHeight="1" s="48">
      <c r="A5" s="2" t="inlineStr">
        <is>
          <t>ステップ2：全拠点から回答が集まったあと、その中から選んだ拠点（主にTier1）だけに、シート5（選抜拠点ヒアリング）を実施します。シート5は、事務局がこのシートを見ながらリモートや対面でお話をうかがい、その場で記録する形式で想定しています（所要時間はシート末尾に記載）</t>
        </is>
      </c>
      <c r="B5" s="22" t="inlineStr">
        <is>
          <t>←直接聞くか、回答をもらかはきめの問題です（前回、千葉さんからは直接MTGで聞いてみては？と話しありましたのでそのようにしています）</t>
        </is>
      </c>
    </row>
    <row r="6" ht="17.5" customHeight="1" s="48">
      <c r="A6" s="3" t="inlineStr">
        <is>
          <t>【各質問についている情報の見方】（シート1・3・4・5共通）</t>
        </is>
      </c>
    </row>
    <row r="7" ht="58" customHeight="1" s="48">
      <c r="A7" s="2" t="inlineStr">
        <is>
          <t>「所要時間」＝この質問に答えるのにかかる、目安の時間（分）です。「回答例（複数）」＝答え方の参考になる例です。回答欄にも、あらかじめ「よくある例」を薄い文字で入れています。ご自身の状況に合わせて、書き換えてください。「未回答時のリスク・影響」＝この質問に答えがないと、あとのシステムづくりでどんな困りごとが起きるかを説明したものです。「影響度」＝高（赤）はシステムの土台に関わる重要な質問、中（黄）はあとで作り直しにつながりやすい質問、を表します。「デフォルト前提」＝もし答えがなかった場合に、事務局が「こうだったとみなして」進める内容です（責任の基準にもなります）。</t>
        </is>
      </c>
    </row>
    <row r="8" ht="14.5" customHeight="1" s="48">
      <c r="A8" s="2" t="n"/>
    </row>
    <row r="9" ht="17.5" customHeight="1" s="48">
      <c r="A9" s="3" t="inlineStr">
        <is>
          <t>【回答をお願いする際にお伝えするルール】</t>
        </is>
      </c>
    </row>
    <row r="10" ht="29" customHeight="1" s="48">
      <c r="A10" s="2" t="inlineStr">
        <is>
          <t>①締切までに答えがない質問は、事務局が「デフォルト前提」を採用して、要件やRFP（発注のための資料）を決めます。「デフォルト前提」は、基本的に安全側（費用や確認の手間が多くかかる側）に設定しています。</t>
        </is>
      </c>
    </row>
    <row r="11" ht="14.5" customHeight="1" s="48">
      <c r="A11" s="28" t="inlineStr">
        <is>
          <t>②実際はデフォルト前提より簡単だった場合、その差は「余分にかけた費用」として全社で負担します。</t>
        </is>
      </c>
      <c r="B11" s="29" t="inlineStr">
        <is>
          <t>よく理解できません</t>
        </is>
      </c>
    </row>
    <row r="12" ht="14.5" customHeight="1" s="48">
      <c r="A12" s="28" t="inlineStr">
        <is>
          <t>③要件やRFPを決めた後、ベンダーと契約した後に、実際の状況がデフォルト前提と違うと分かった場合の追加の費用・作業は、答えをいただけなかった拠点・部門の負担として記録します。</t>
        </is>
      </c>
    </row>
    <row r="13" ht="14.5" customHeight="1" s="48">
      <c r="A13" s="2" t="inlineStr">
        <is>
          <t>④締切までに答えがない場合、その拠点・部門は「デフォルト前提の内容で問題ない」と認めたものとして扱います。</t>
        </is>
      </c>
    </row>
    <row r="14" ht="14.5" customHeight="1" s="48">
      <c r="A14" s="2" t="n"/>
    </row>
    <row r="15" ht="14.5" customHeight="1" s="48">
      <c r="A15" s="2" t="inlineStr">
        <is>
          <t>【配る拠点】国内34拠点・国内グループ会社・海外の関係会社。1拠点につき1部（担当が分かれる場合は複数部でも構いません）。</t>
        </is>
      </c>
    </row>
    <row r="16" ht="14.5" customHeight="1" s="48">
      <c r="A16" s="2" t="inlineStr">
        <is>
          <t>【回答期限】配布日から3週間以内。提出先：ESG企画室（SSBJ対応プロジェクト）。</t>
        </is>
      </c>
    </row>
    <row r="18" ht="20" customHeight="1" s="48">
      <c r="A18" s="55" t="inlineStr">
        <is>
          <t>【選抜拠点ヒアリングの配布対象・Tier区分】 / Target Sites for the Selected-Site Hearing (Sheet 5) — Tier Classification</t>
        </is>
      </c>
    </row>
    <row r="19" ht="26" customHeight="1" s="48">
      <c r="A19" s="4" t="inlineStr">
        <is>
          <t>Tier ／ 対象
Tier / Coverage</t>
        </is>
      </c>
      <c r="B19" s="4" t="inlineStr">
        <is>
          <t>拠点・理由 / Sites &amp; Rationale</t>
        </is>
      </c>
    </row>
    <row r="20" ht="110" customHeight="1" s="48">
      <c r="A20" s="5" t="inlineStr">
        <is>
          <t>Tier 1
全員必須配布
(Mandatory — all sites)</t>
        </is>
      </c>
      <c r="B20" s="24" t="inlineStr">
        <is>
          <t>【国内工場 86拠点】千葉・小田原・大阪・明石平塚・坂出・鹿島（LCC）他
【海外工場 65拠点】韓国(LCK)・中国（QDL）・タイ(LCT・ESL)・マレーシア(SL)・バングラデシュ（LKL）・ベトナム(ML)
【国内グループ会社】ライオンケミカル・ライオンスペシャリティケミカルズ等
→ 排出量の90%超・Scope1直接排出源・SGS検証対象。ここが欠けると要求定義が成立しない。
EN: Domestic plants (86) + overseas plants (65) + domestic group companies. Covers 90%+ of emissions and all Scope 1 direct sources; subject to SGS verification. Without this tier, requirements definition cannot proceed at all.</t>
        </is>
      </c>
    </row>
    <row r="21" ht="110" customHeight="1" s="48">
      <c r="A21" s="5" t="inlineStr">
        <is>
          <t>Tier 2
必須配布
(Mandatory)</t>
        </is>
      </c>
      <c r="B21" s="24" t="inlineStr">
        <is>
          <t>【国内研究所 2拠点】開研・包技研（製品LCA・Scope3 Cat11の使用条件データ源）
【国内物流 1拠点】ライオン物流センター（Scope3 Cat4・輸送排出のデータ源）
【海外研究所 1拠点】LICS中国（Scope3 Cat11算定に関与）
→ 排出量は小さいが代替できない情報源。製品LCA・Scope3算定に直結。
EN: Domestic R&amp;D labs (2), domestic logistics center (1), overseas R&amp;D (1). Emissions are small but these are irreplaceable data sources directly tied to product LCA and Scope 3 calculation.</t>
        </is>
      </c>
      <c r="C21" s="25" t="inlineStr">
        <is>
          <t>依頼先を算定チームに要確認</t>
        </is>
      </c>
    </row>
    <row r="22" ht="110" customHeight="1" s="48">
      <c r="A22" s="5" t="inlineStr">
        <is>
          <t>Tier 3
代表拠点のみ
(Representative sites only)</t>
        </is>
      </c>
      <c r="B22" s="24" t="inlineStr">
        <is>
          <t>【国内オフィス 6拠点 → 2拠点代表】本社・主要オフィス各1拠点
【海外オフィス 10拠点 → 3拠点代表】シンガポール・香港・台湾等から地
→ 排出量が小さくTier1と入力実態が類似。代表拠点の回答を他拠点の設計に展開。全拠点配布は工数に見合わない。
EN: Domestic offices (6→2 representative) and overseas offices (10→3 representative). Emissions are small and input patterns resemble Tier 1; findings from representative sites are extrapolated to the remaining sites. Full distribution is not worth the effort.</t>
        </is>
      </c>
      <c r="C22" s="25" t="inlineStr">
        <is>
          <t>蔵前本社以外については基本的に不要、国によって請求書や検針方法などに違いがあり、対応上の負担が生じるか確認するレベルで良い</t>
        </is>
      </c>
    </row>
    <row r="23">
      <c r="C23" s="63" t="n"/>
    </row>
    <row r="24" ht="34.25" customHeight="1" s="48">
      <c r="A24" s="57" t="inlineStr">
        <is>
          <t>シート5（選抜拠点ヒアリング）は、Tier1・Tier2の全拠点に加え、Tier3は代表拠点のみに実施する。シート1〜4（全拠点コア設問）は対象拠点（Tier1〜3すべて）に配布する。 / Sheet 5 (Selected-Site Hearing) is conducted at all Tier 1 and Tier 2 sites, plus representative sites only for Tier 3. Sheets 1-4 (all-site core questions) are distributed to all sites across Tier 1-3.</t>
        </is>
      </c>
      <c r="C24" s="63" t="n"/>
    </row>
    <row r="25">
      <c r="C25" s="63" t="n"/>
    </row>
    <row r="26" ht="75" customHeight="1" s="48">
      <c r="A26" s="56" t="inlineStr">
        <is>
          <t>【全体の所要時間まとめ（実測に基づく集計）】全拠点向け（シート1〜4合計）：1拠点あたり約62分。選抜拠点ヒアリング（シート5のみ）：国内 約99分、海外は追加分を含め約114分。選抜拠点の合計（シート1〜4＋シート5）：国内 約161分（約2.7時間）、海外 約176分（約2.9時間）。
シート5は56問中55問をプルダウン選択式にしたことで、記録時間も大きく短縮されました（選択式化前は国内約218分・海外追加分約41分）。
また、影響度「低」の質問は、シート1・3・4・5のいずれにも残していません（すべて調査票から外しました）。</t>
        </is>
      </c>
      <c r="C26" s="25" t="inlineStr">
        <is>
          <t>設問の簡素化やプルダウン化により、入力時間が短縮されている点は理解しています。
一方で、現場では回答にあたり、資料確認や関係者への照会など、入力以外にも時間がかかります。実測でも、全拠点向けで約62分、選抜拠点では国内約161分、海外約176分となっており、現場の負担は少なくありません。
回答率と回答品質を維持するためにも、アンケートは30分以内で回答できる内容とすることが望ましいと考えます。設問を重要項目に絞り、既存データの活用や不要項目のスキップなど、さらなる簡素化を検討できないでしょうか。</t>
        </is>
      </c>
    </row>
  </sheetData>
  <mergeCells count="3">
    <mergeCell ref="A18:B18"/>
    <mergeCell ref="A26:B26"/>
    <mergeCell ref="A24:B2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8"/>
  <sheetViews>
    <sheetView topLeftCell="E1" zoomScale="85" zoomScaleNormal="85" workbookViewId="0">
      <pane ySplit="3" topLeftCell="A4" activePane="bottomLeft" state="frozen"/>
      <selection pane="bottomLeft" activeCell="M5" sqref="M5"/>
    </sheetView>
  </sheetViews>
  <sheetFormatPr baseColWidth="8" defaultRowHeight="13"/>
  <cols>
    <col width="5" customWidth="1" style="48" min="1" max="1"/>
    <col width="30" customWidth="1" style="48" min="2" max="2"/>
    <col width="22" customWidth="1" style="48" min="3" max="3"/>
    <col width="34" customWidth="1" style="48" min="4" max="4"/>
    <col width="9" customWidth="1" style="48" min="5" max="5"/>
    <col width="38" customWidth="1" style="48" min="6" max="6"/>
    <col width="22" customWidth="1" style="48" min="7" max="7"/>
    <col width="10" customWidth="1" style="48" min="8" max="8"/>
    <col width="34" customWidth="1" style="48" min="9" max="9"/>
    <col width="51" customWidth="1" style="48" min="11" max="11"/>
    <col width="51.6328125" customWidth="1" style="48" min="13" max="13"/>
    <col width="55" customWidth="1" style="48" min="14" max="14"/>
  </cols>
  <sheetData>
    <row r="1" ht="22.25" customHeight="1" s="48">
      <c r="A1" s="52" t="inlineStr">
        <is>
          <t>1. 拠点プロファイル（全拠点必須・約3分） / Site Profile (all sites, ~3 min)</t>
        </is>
      </c>
      <c r="K1" t="inlineStr">
        <is>
          <t>ESG企画室コメント</t>
        </is>
      </c>
      <c r="M1" s="34" t="inlineStr">
        <is>
          <t>海外BU（川端）コメント</t>
        </is>
      </c>
      <c r="N1" s="44" t="inlineStr">
        <is>
          <t>デジ戦（南）チェック回答</t>
        </is>
      </c>
    </row>
    <row r="2" ht="30" customHeight="1" s="48">
      <c r="A2" s="47" t="inlineStr">
        <is>
          <t>会社名・拠点名・回答者等の基本情報。黄色セルにご記入ください。 / Basic information — company, site, respondent. Please fill in the yellow cells.</t>
        </is>
      </c>
      <c r="M2" s="34" t="n"/>
    </row>
    <row r="3" ht="30" customHeight="1" s="48">
      <c r="A3" s="7" t="inlineStr">
        <is>
          <t>No</t>
        </is>
      </c>
      <c r="B3" s="7" t="inlineStr">
        <is>
          <t>項目 / Item</t>
        </is>
      </c>
      <c r="C3" s="7" t="inlineStr">
        <is>
          <t>回答欄
Answer</t>
        </is>
      </c>
      <c r="D3" s="7" t="inlineStr">
        <is>
          <t>回答例（複数）
Example answers</t>
        </is>
      </c>
      <c r="E3" s="7" t="inlineStr">
        <is>
          <t>所要時間
(分)
Min.</t>
        </is>
      </c>
      <c r="F3" s="7" t="inlineStr">
        <is>
          <t>未回答時のリスク・影響
Risk if unanswered</t>
        </is>
      </c>
      <c r="G3" s="7" t="inlineStr">
        <is>
          <t>影響する成果物
Affected deliverable</t>
        </is>
      </c>
      <c r="H3" s="7" t="inlineStr">
        <is>
          <t>影響度
Severity</t>
        </is>
      </c>
      <c r="I3" s="7" t="inlineStr">
        <is>
          <t>デフォルト前提
Default assumption</t>
        </is>
      </c>
      <c r="M3" s="34" t="n"/>
    </row>
    <row r="4" ht="40.25" customHeight="1" s="48">
      <c r="A4" s="8" t="inlineStr">
        <is>
          <t>1</t>
        </is>
      </c>
      <c r="B4" s="49" t="inlineStr">
        <is>
          <t>会社名 / Company name</t>
        </is>
      </c>
      <c r="C4" s="9" t="inlineStr">
        <is>
          <t>ライオン株式会社</t>
        </is>
      </c>
      <c r="D4" s="10" t="inlineStr">
        <is>
          <t>例1: ライオン株式会社／例2: LION CHEMICAL (THAILAND) CO., LTD.</t>
        </is>
      </c>
      <c r="E4" s="11" t="inlineStr">
        <is>
          <t>0.5</t>
        </is>
      </c>
      <c r="F4" s="49" t="inlineStr">
        <is>
          <t>会社名が分からないと、どの会社の回答か区別できません。</t>
        </is>
      </c>
      <c r="G4" s="49" t="inlineStr">
        <is>
          <t>拠点マスタ・ヒアリング計画</t>
        </is>
      </c>
      <c r="H4" s="12" t="inlineStr">
        <is>
          <t>中</t>
        </is>
      </c>
      <c r="I4" s="49" t="inlineStr">
        <is>
          <t>「未回答拠点」として一覧管理し、標準の内容で仮に進めます。</t>
        </is>
      </c>
      <c r="M4" s="34" t="n"/>
    </row>
    <row r="5" ht="75.5" customHeight="1" s="48">
      <c r="A5" s="8" t="inlineStr">
        <is>
          <t>2</t>
        </is>
      </c>
      <c r="B5" s="49" t="inlineStr">
        <is>
          <t>拠点・事業所名 / Site name</t>
        </is>
      </c>
      <c r="C5" s="9" t="inlineStr">
        <is>
          <t>小野工場</t>
        </is>
      </c>
      <c r="D5" s="10" t="inlineStr">
        <is>
          <t>例1: 小野工場／例2: バンコク物流センター</t>
        </is>
      </c>
      <c r="E5" s="11" t="inlineStr">
        <is>
          <t>0.5</t>
        </is>
      </c>
      <c r="F5" s="49" t="inlineStr">
        <is>
          <t>拠点名が分からないと、どこの回答か区別できず、あとで確認する手間が増えます。</t>
        </is>
      </c>
      <c r="G5" s="49" t="inlineStr">
        <is>
          <t>組織・拠点マスタ</t>
        </is>
      </c>
      <c r="H5" s="12" t="inlineStr">
        <is>
          <t>中</t>
        </is>
      </c>
      <c r="I5" s="49" t="inlineStr">
        <is>
          <t>拠点の登録を一旦見送ります（あとで分かった場合の追加対応はその拠点の負担とします）。</t>
        </is>
      </c>
      <c r="M5" s="35" t="inlineStr">
        <is>
          <t>（余談）
今後の話がスムーズに進むように、拠点ごとに設定したい名称を明確にしておいたほうが良いと思います。
例として：ローマ字都市名＋(生産/研究/営業 を表す略号)などの命名規則</t>
        </is>
      </c>
      <c r="N5" s="45" t="inlineStr">
        <is>
          <t>【回答】拠点コードの命名規則は、本調査の回答をもとに事務局で定義します（例：ローマ字都市名＋機能略号）。マスタ設計の前提になるため、先に決めておきます。</t>
        </is>
      </c>
    </row>
    <row r="6" ht="57.5" customHeight="1" s="48">
      <c r="A6" s="8" t="inlineStr">
        <is>
          <t>3</t>
        </is>
      </c>
      <c r="B6" s="49" t="inlineStr">
        <is>
          <t>回答者氏名 / Respondent name</t>
        </is>
      </c>
      <c r="C6" s="9" t="inlineStr">
        <is>
          <t>山田太郎（環境安全課）</t>
        </is>
      </c>
      <c r="D6" s="10" t="inlineStr">
        <is>
          <t>例1: 山田太郎（環境安全課）／例2: John Smith (EHS Team)</t>
        </is>
      </c>
      <c r="E6" s="11" t="inlineStr">
        <is>
          <t>0.5</t>
        </is>
      </c>
      <c r="F6" s="49" t="inlineStr">
        <is>
          <t>誰が答えたか分からないと、内容について確認したいときに連絡できません。</t>
        </is>
      </c>
      <c r="G6" s="49" t="inlineStr">
        <is>
          <t>ヒアリング計画</t>
        </is>
      </c>
      <c r="H6" s="13" t="inlineStr">
        <is>
          <t>基本情報</t>
        </is>
      </c>
      <c r="I6" s="49" t="inlineStr">
        <is>
          <t>当面は事務局を連絡先とします。</t>
        </is>
      </c>
      <c r="M6" s="38" t="inlineStr">
        <is>
          <t>質問
回答作成者（おそらく複数）と、窓口担当のどちらを記入する想定？
質問ごと・パートごとに担当者が異なる可能性もあります。</t>
        </is>
      </c>
      <c r="N6" s="45" t="inlineStr">
        <is>
          <t>【回答】窓口担当者1名をご記入いただく想定です。設問ごとに回答者が異なる場合に備え、備考欄に補足いただく形へ設問を修正します。</t>
        </is>
      </c>
    </row>
    <row r="7" ht="132.5" customHeight="1" s="48">
      <c r="A7" s="8" t="inlineStr">
        <is>
          <t>4</t>
        </is>
      </c>
      <c r="B7" s="49" t="inlineStr">
        <is>
          <t>回答範囲（担当領域）/ Areas covered</t>
        </is>
      </c>
      <c r="C7" s="9" t="inlineStr">
        <is>
          <t>環境データ全般（エネルギー・水・廃棄物）</t>
        </is>
      </c>
      <c r="D7" s="10" t="inlineStr">
        <is>
          <t>例1: 環境データ全般（エネルギー・水・廃棄物）／例2: 電力・ガスのみ（水・廃棄物は別担当）</t>
        </is>
      </c>
      <c r="E7" s="11" t="inlineStr">
        <is>
          <t>1</t>
        </is>
      </c>
      <c r="F7" s="49" t="inlineStr">
        <is>
          <t>この回答がどの分野（環境・人事・労働安全など）についてのものか分からないと、答えていない分野があっても気づけません。</t>
        </is>
      </c>
      <c r="G7" s="49" t="inlineStr">
        <is>
          <t>データ項目インベントリの対応範囲</t>
        </is>
      </c>
      <c r="H7" s="12" t="inlineStr">
        <is>
          <t>中</t>
        </is>
      </c>
      <c r="I7" s="49" t="inlineStr">
        <is>
          <t>すべての分野を担当しているとみなします（担当外の分野が未回答のままだと、その拠点の抜け漏れとして記録します）。</t>
        </is>
      </c>
      <c r="K7" s="27" t="n"/>
      <c r="M7" s="36" t="inlineStr">
        <is>
          <t>質問
実際に複数の分野に対してどのように回答するかを教えてください。
各分野ごとにこのファイルをコピーして回答する？</t>
        </is>
      </c>
      <c r="N7" s="45" t="inlineStr">
        <is>
          <t>【回答】1拠点1ファイルで回答いただき、分野ごとに担当が分かれる場合は同一ファイル内で分担記入いただく想定です。ファイルのコピーは不要で、記入要領に明記します。</t>
        </is>
      </c>
    </row>
    <row r="8" ht="40.25" customHeight="1" s="48">
      <c r="A8" s="8" t="inlineStr">
        <is>
          <t>5</t>
        </is>
      </c>
      <c r="B8" s="49" t="inlineStr">
        <is>
          <t>回答日 / Date of response</t>
        </is>
      </c>
      <c r="C8" s="9" t="inlineStr">
        <is>
          <t>2026年9月5日</t>
        </is>
      </c>
      <c r="D8" s="10" t="inlineStr">
        <is>
          <t>例1: 2026年9月5日／例2: 2026-09-05</t>
        </is>
      </c>
      <c r="E8" s="11" t="inlineStr">
        <is>
          <t>0.5</t>
        </is>
      </c>
      <c r="F8" s="49" t="inlineStr">
        <is>
          <t>いつ時点の内容か分からないと、あとで状況が変わっていないか確認できません。</t>
        </is>
      </c>
      <c r="G8" s="49" t="inlineStr">
        <is>
          <t>データ鮮度管理</t>
        </is>
      </c>
      <c r="H8" s="13" t="inlineStr">
        <is>
          <t>基本情報</t>
        </is>
      </c>
      <c r="I8" s="49" t="inlineStr">
        <is>
          <t>配布の締切日を回答日とみなします。</t>
        </is>
      </c>
      <c r="M8" s="34" t="n"/>
    </row>
  </sheetData>
  <mergeCells count="2">
    <mergeCell ref="A1:J1"/>
    <mergeCell ref="A2:J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30"/>
  <sheetViews>
    <sheetView workbookViewId="0">
      <pane ySplit="6" topLeftCell="A7" activePane="bottomLeft" state="frozen"/>
      <selection pane="bottomLeft" activeCell="E18" sqref="E18"/>
    </sheetView>
  </sheetViews>
  <sheetFormatPr baseColWidth="8" defaultRowHeight="13"/>
  <cols>
    <col width="6" customWidth="1" style="48" min="1" max="1"/>
    <col width="16" customWidth="1" style="48" min="2" max="2"/>
    <col width="22" customWidth="1" style="48" min="3" max="3"/>
    <col width="13" customWidth="1" style="48" min="4" max="4"/>
    <col width="30" customWidth="1" style="48" min="5" max="5"/>
    <col width="22" customWidth="1" style="48" min="6" max="6"/>
    <col width="18.453125" customWidth="1" style="48" min="7" max="7"/>
    <col width="55" customWidth="1" style="48" min="8" max="8"/>
  </cols>
  <sheetData>
    <row r="1" ht="22.25" customHeight="1" s="48">
      <c r="A1" s="52" t="inlineStr">
        <is>
          <t>2. データ項目インベントリ（全拠点必須・約15分） / Data Item Inventory (all sites, ~15 min)</t>
        </is>
      </c>
      <c r="G1" t="inlineStr">
        <is>
          <t>ESG企画室コメント</t>
        </is>
      </c>
      <c r="H1" s="44" t="inlineStr">
        <is>
          <t>デジ戦（南）チェック回答</t>
        </is>
      </c>
    </row>
    <row r="2" ht="52.5" customHeight="1" s="48">
      <c r="A2" s="47" t="inlineStr">
        <is>
          <t>貴拠点が報告している非財務データを1項目1行でご記入ください（すべて黄色セルに記入）。既存の報告様式（エコアシスト等）を見ながらの転記を想定。 / List each non-financial data item your site reports, one per row (fill in the yellow cells). Transcribing from your existing reporting format (e.g. Eco-Assist) is expected.</t>
        </is>
      </c>
      <c r="G2" s="27" t="inlineStr">
        <is>
          <t>ESG企画室で管理・記入するので削除</t>
        </is>
      </c>
      <c r="H2" s="46" t="inlineStr">
        <is>
          <t>【不要】シート2はESG企画室で管理・記入する前提とし、拠点配布からは外します。</t>
        </is>
      </c>
    </row>
    <row r="3" ht="153.5" customHeight="1" s="48">
      <c r="A3" s="58" t="inlineStr">
        <is>
          <t>【未回答・簡略記入時のリスク・影響】どの項目を・どの単位で・どのくらいの頻度で・どこから集めるのかが分からず、システムの設計ができません。規模（データ量・画面数・システム連携数）も示せないため、ベンダーの見積りがすべて概算になり、余裕分を上乗せされて高くなります。本調査票の中で、システムの中身に最も直結するシートです。【影響度】高　【デフォルト前提】事務局が既存の報告様式（エコアシスト等）から項目を推測して確定します。拠点独自の項目や現地報告用の項目があとから分かった場合、その追加・改修にかかる費用は、その拠点の負担として記録します。
EN: Risk if unanswered/incomplete — the data-item master and data model (item, unit, frequency, source) cannot be designed, and the RFP's scale assumptions (data volume, screen count, integration count) cannot be stated. Vendor quotes become fully rough estimates with a high-value buffer added. This is the sheet most directly tied to requirements among the whole survey. Severity: High. Default assumption: the office estimates items from existing reporting formats (e.g. Eco-Assist); any site-specific/local item discovered later is billed to the site that failed to report it.</t>
        </is>
      </c>
    </row>
    <row r="4" ht="30" customHeight="1" s="48">
      <c r="A4" s="7" t="inlineStr">
        <is>
          <t>No</t>
        </is>
      </c>
      <c r="B4" s="7" t="inlineStr">
        <is>
          <t>領域（プルダウン）
Category (dropdown)</t>
        </is>
      </c>
      <c r="C4" s="7" t="inlineStr">
        <is>
          <t>データ項目名
Data item name</t>
        </is>
      </c>
      <c r="D4" s="7" t="inlineStr">
        <is>
          <t>報告頻度（プルダウン）
Frequency (dropdown)</t>
        </is>
      </c>
      <c r="E4" s="7" t="inlineStr">
        <is>
          <t>データの発生源
Data source</t>
        </is>
      </c>
      <c r="F4" s="7" t="inlineStr">
        <is>
          <t>取得方法（プルダウン）
Acquisition method (dropdown)</t>
        </is>
      </c>
    </row>
    <row r="5" ht="15.5" customHeight="1" s="48">
      <c r="A5" s="14" t="inlineStr">
        <is>
          <t>例1</t>
        </is>
      </c>
      <c r="B5" s="14" t="inlineStr">
        <is>
          <t>エネルギー</t>
        </is>
      </c>
      <c r="C5" s="14" t="inlineStr">
        <is>
          <t>購入電力量</t>
        </is>
      </c>
      <c r="D5" s="14" t="inlineStr">
        <is>
          <t>月次</t>
        </is>
      </c>
      <c r="E5" s="14" t="inlineStr">
        <is>
          <t>電力会社の検針票(紙)と請求書PDF</t>
        </is>
      </c>
      <c r="F5" s="14" t="inlineStr">
        <is>
          <t>紙を目視転記</t>
        </is>
      </c>
    </row>
    <row r="6" ht="15.5" customHeight="1" s="48">
      <c r="A6" s="14" t="inlineStr">
        <is>
          <t>例2</t>
        </is>
      </c>
      <c r="B6" s="14" t="inlineStr">
        <is>
          <t>廃棄物</t>
        </is>
      </c>
      <c r="C6" s="14" t="inlineStr">
        <is>
          <t>産業廃棄物処理量</t>
        </is>
      </c>
      <c r="D6" s="14" t="inlineStr">
        <is>
          <t>四半期</t>
        </is>
      </c>
      <c r="E6" s="14" t="inlineStr">
        <is>
          <t>産業廃棄物管理票（電子マニフェスト）</t>
        </is>
      </c>
      <c r="F6" s="14" t="inlineStr">
        <is>
          <t>他部門から受領</t>
        </is>
      </c>
    </row>
    <row r="7">
      <c r="A7" s="15" t="n">
        <v>1</v>
      </c>
      <c r="B7" s="16" t="n"/>
      <c r="C7" s="16" t="n"/>
      <c r="D7" s="16" t="n"/>
      <c r="E7" s="16" t="n"/>
      <c r="F7" s="16" t="n"/>
    </row>
    <row r="8">
      <c r="A8" s="15" t="n">
        <v>2</v>
      </c>
      <c r="B8" s="16" t="n"/>
      <c r="C8" s="16" t="n"/>
      <c r="D8" s="16" t="n"/>
      <c r="E8" s="16" t="n"/>
      <c r="F8" s="16" t="n"/>
    </row>
    <row r="9">
      <c r="A9" s="15" t="n">
        <v>3</v>
      </c>
      <c r="B9" s="16" t="n"/>
      <c r="C9" s="16" t="n"/>
      <c r="D9" s="16" t="n"/>
      <c r="E9" s="16" t="n"/>
      <c r="F9" s="16" t="n"/>
    </row>
    <row r="10">
      <c r="A10" s="15" t="n">
        <v>4</v>
      </c>
      <c r="B10" s="16" t="n"/>
      <c r="C10" s="16" t="n"/>
      <c r="D10" s="16" t="n"/>
      <c r="E10" s="16" t="n"/>
      <c r="F10" s="16" t="n"/>
    </row>
    <row r="11">
      <c r="A11" s="15" t="n">
        <v>5</v>
      </c>
      <c r="B11" s="16" t="n"/>
      <c r="C11" s="16" t="n"/>
      <c r="D11" s="16" t="n"/>
      <c r="E11" s="16" t="n"/>
      <c r="F11" s="16" t="n"/>
    </row>
    <row r="12">
      <c r="A12" s="15" t="n">
        <v>6</v>
      </c>
      <c r="B12" s="16" t="n"/>
      <c r="C12" s="16" t="n"/>
      <c r="D12" s="16" t="n"/>
      <c r="E12" s="16" t="n"/>
      <c r="F12" s="16" t="n"/>
    </row>
    <row r="13">
      <c r="A13" s="15" t="n">
        <v>7</v>
      </c>
      <c r="B13" s="16" t="n"/>
      <c r="C13" s="16" t="n"/>
      <c r="D13" s="16" t="n"/>
      <c r="E13" s="16" t="n"/>
      <c r="F13" s="16" t="n"/>
    </row>
    <row r="14">
      <c r="A14" s="15" t="n">
        <v>8</v>
      </c>
      <c r="B14" s="16" t="n"/>
      <c r="C14" s="16" t="n"/>
      <c r="D14" s="16" t="n"/>
      <c r="E14" s="16" t="n"/>
      <c r="F14" s="16" t="n"/>
    </row>
    <row r="15">
      <c r="A15" s="15" t="n">
        <v>9</v>
      </c>
      <c r="B15" s="16" t="n"/>
      <c r="C15" s="16" t="n"/>
      <c r="D15" s="16" t="n"/>
      <c r="E15" s="16" t="n"/>
      <c r="F15" s="16" t="n"/>
    </row>
    <row r="16">
      <c r="A16" s="15" t="n">
        <v>10</v>
      </c>
      <c r="B16" s="16" t="n"/>
      <c r="C16" s="16" t="n"/>
      <c r="D16" s="16" t="n"/>
      <c r="E16" s="16" t="n"/>
      <c r="F16" s="16" t="n"/>
    </row>
    <row r="17">
      <c r="A17" s="15" t="n">
        <v>11</v>
      </c>
      <c r="B17" s="16" t="n"/>
      <c r="C17" s="16" t="n"/>
      <c r="D17" s="16" t="n"/>
      <c r="E17" s="16" t="n"/>
      <c r="F17" s="16" t="n"/>
    </row>
    <row r="18">
      <c r="A18" s="15" t="n">
        <v>12</v>
      </c>
      <c r="B18" s="16" t="n"/>
      <c r="C18" s="16" t="n"/>
      <c r="D18" s="16" t="n"/>
      <c r="E18" s="16" t="n"/>
      <c r="F18" s="16" t="n"/>
    </row>
    <row r="19">
      <c r="A19" s="15" t="n">
        <v>13</v>
      </c>
      <c r="B19" s="16" t="n"/>
      <c r="C19" s="16" t="n"/>
      <c r="D19" s="16" t="n"/>
      <c r="E19" s="16" t="n"/>
      <c r="F19" s="16" t="n"/>
    </row>
    <row r="20">
      <c r="A20" s="15" t="n">
        <v>14</v>
      </c>
      <c r="B20" s="16" t="n"/>
      <c r="C20" s="16" t="n"/>
      <c r="D20" s="16" t="n"/>
      <c r="E20" s="16" t="n"/>
      <c r="F20" s="16" t="n"/>
    </row>
    <row r="21">
      <c r="A21" s="15" t="n">
        <v>15</v>
      </c>
      <c r="B21" s="16" t="n"/>
      <c r="C21" s="16" t="n"/>
      <c r="D21" s="16" t="n"/>
      <c r="E21" s="16" t="n"/>
      <c r="F21" s="16" t="n"/>
    </row>
    <row r="22">
      <c r="A22" s="15" t="n">
        <v>16</v>
      </c>
      <c r="B22" s="16" t="n"/>
      <c r="C22" s="16" t="n"/>
      <c r="D22" s="16" t="n"/>
      <c r="E22" s="16" t="n"/>
      <c r="F22" s="16" t="n"/>
    </row>
    <row r="23">
      <c r="A23" s="15" t="n">
        <v>17</v>
      </c>
      <c r="B23" s="16" t="n"/>
      <c r="C23" s="16" t="n"/>
      <c r="D23" s="16" t="n"/>
      <c r="E23" s="16" t="n"/>
      <c r="F23" s="16" t="n"/>
    </row>
    <row r="24">
      <c r="A24" s="15" t="n">
        <v>18</v>
      </c>
      <c r="B24" s="16" t="n"/>
      <c r="C24" s="16" t="n"/>
      <c r="D24" s="16" t="n"/>
      <c r="E24" s="16" t="n"/>
      <c r="F24" s="16" t="n"/>
    </row>
    <row r="25">
      <c r="A25" s="15" t="n">
        <v>19</v>
      </c>
      <c r="B25" s="16" t="n"/>
      <c r="C25" s="16" t="n"/>
      <c r="D25" s="16" t="n"/>
      <c r="E25" s="16" t="n"/>
      <c r="F25" s="16" t="n"/>
    </row>
    <row r="26">
      <c r="A26" s="15" t="n">
        <v>20</v>
      </c>
      <c r="B26" s="16" t="n"/>
      <c r="C26" s="16" t="n"/>
      <c r="D26" s="16" t="n"/>
      <c r="E26" s="16" t="n"/>
      <c r="F26" s="16" t="n"/>
    </row>
    <row r="27">
      <c r="A27" s="15" t="n">
        <v>21</v>
      </c>
      <c r="B27" s="16" t="n"/>
      <c r="C27" s="16" t="n"/>
      <c r="D27" s="16" t="n"/>
      <c r="E27" s="16" t="n"/>
      <c r="F27" s="16" t="n"/>
    </row>
    <row r="28">
      <c r="A28" s="15" t="n">
        <v>22</v>
      </c>
      <c r="B28" s="16" t="n"/>
      <c r="C28" s="16" t="n"/>
      <c r="D28" s="16" t="n"/>
      <c r="E28" s="16" t="n"/>
      <c r="F28" s="16" t="n"/>
    </row>
    <row r="29">
      <c r="A29" s="15" t="n">
        <v>23</v>
      </c>
      <c r="B29" s="16" t="n"/>
      <c r="C29" s="16" t="n"/>
      <c r="D29" s="16" t="n"/>
      <c r="E29" s="16" t="n"/>
      <c r="F29" s="16" t="n"/>
    </row>
    <row r="30">
      <c r="A30" s="15" t="n">
        <v>24</v>
      </c>
      <c r="B30" s="16" t="n"/>
      <c r="C30" s="16" t="n"/>
      <c r="D30" s="16" t="n"/>
      <c r="E30" s="16" t="n"/>
      <c r="F30" s="16" t="n"/>
    </row>
  </sheetData>
  <mergeCells count="3">
    <mergeCell ref="A3:F3"/>
    <mergeCell ref="A2:F2"/>
    <mergeCell ref="A1:F1"/>
  </mergeCells>
  <dataValidations count="3">
    <dataValidation sqref="B7:B31" showDropDown="0" showInputMessage="0" showErrorMessage="0" allowBlank="1" type="list">
      <formula1>"エネルギー,水,廃棄物,包材,GHG(Scope1/2/3),人事,労働安全,その他"</formula1>
    </dataValidation>
    <dataValidation sqref="D7:D31" showDropDown="0" showInputMessage="0" showErrorMessage="0" allowBlank="1" type="list">
      <formula1>"月次,四半期,半期,年次,都度"</formula1>
    </dataValidation>
    <dataValidation sqref="F7:F31" showDropDown="0" showInputMessage="0" showErrorMessage="0" allowBlank="1" type="list">
      <formula1>"紙を目視転記,システムからCSV/API取得,Web明細取得,他部門から受領,推計・概算,その他"</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45"/>
  <sheetViews>
    <sheetView zoomScale="85" zoomScaleNormal="85" workbookViewId="0">
      <pane xSplit="3" ySplit="2" topLeftCell="I9" activePane="bottomRight" state="frozen"/>
      <selection pane="topRight" activeCell="D1" sqref="D1"/>
      <selection pane="bottomLeft" activeCell="A3" sqref="A3"/>
      <selection pane="bottomRight" activeCell="L13" sqref="L13"/>
    </sheetView>
  </sheetViews>
  <sheetFormatPr baseColWidth="8" defaultRowHeight="13.5" customHeight="1"/>
  <cols>
    <col width="7" customWidth="1" style="48" min="1" max="1"/>
    <col width="8" customWidth="1" style="48" min="2" max="2"/>
    <col width="30" customWidth="1" style="48" min="3" max="3"/>
    <col width="34" customWidth="1" style="48" min="4" max="4"/>
    <col width="26" customWidth="1" style="48" min="5" max="5"/>
    <col width="14" customWidth="1" style="48" min="6" max="6"/>
    <col width="30" customWidth="1" style="48" min="7" max="7"/>
    <col width="6" customWidth="1" style="48" min="8" max="8"/>
    <col width="36" customWidth="1" style="48" min="9" max="9"/>
    <col width="22" customWidth="1" style="48" min="10" max="10"/>
    <col width="6" customWidth="1" style="48" min="11" max="11"/>
    <col width="36" customWidth="1" style="48" min="12" max="12"/>
    <col width="42.36328125" customWidth="1" style="48" min="13" max="13"/>
    <col width="55.1796875" customWidth="1" style="48" min="15" max="15"/>
    <col width="55" customWidth="1" style="48" min="17" max="17"/>
  </cols>
  <sheetData>
    <row r="1" ht="22.25" customHeight="1" s="48">
      <c r="A1" s="52" t="inlineStr">
        <is>
          <t>ない</t>
        </is>
      </c>
      <c r="M1" t="inlineStr">
        <is>
          <t>ESG企画室コメント</t>
        </is>
      </c>
      <c r="O1" s="34" t="inlineStr">
        <is>
          <t>海外BU（川端）コメント9/11</t>
        </is>
      </c>
      <c r="P1" s="34" t="n"/>
      <c r="Q1" s="44" t="inlineStr">
        <is>
          <t>南チェック回答</t>
        </is>
      </c>
    </row>
    <row r="2" ht="30" customHeight="1" s="48">
      <c r="A2" s="47" t="inlineStr">
        <is>
          <t>選択式中心です。黄色セルにご回答ください。C-17詳細（工数内訳）はシート末尾にあります。 / Mostly multiple-choice. Please answer in the yellow cells. The C-17 workload breakdown is at the end of the sheet.</t>
        </is>
      </c>
      <c r="O2" s="34" t="n"/>
      <c r="P2" s="34" t="n"/>
    </row>
    <row r="3" ht="30" customHeight="1" s="48">
      <c r="A3" s="7" t="inlineStr">
        <is>
          <t>ID</t>
        </is>
      </c>
      <c r="B3" s="7" t="inlineStr">
        <is>
          <t>カテゴリ
Category</t>
        </is>
      </c>
      <c r="C3" s="7" t="inlineStr">
        <is>
          <t>設問
Question (JP)</t>
        </is>
      </c>
      <c r="D3" s="7" t="inlineStr">
        <is>
          <t>Question (English)</t>
        </is>
      </c>
      <c r="E3" s="7" t="inlineStr">
        <is>
          <t>選択肢
Choices</t>
        </is>
      </c>
      <c r="F3" s="7" t="inlineStr">
        <is>
          <t>回答欄
Answer</t>
        </is>
      </c>
      <c r="G3" s="7" t="inlineStr">
        <is>
          <t>回答例（複数）
Example answers</t>
        </is>
      </c>
      <c r="H3" s="7" t="inlineStr">
        <is>
          <t>所要時間
(分)
Min.</t>
        </is>
      </c>
      <c r="I3" s="7" t="inlineStr">
        <is>
          <t>未回答時のリスク・影響
Risk if unanswered</t>
        </is>
      </c>
      <c r="J3" s="7" t="inlineStr">
        <is>
          <t>影響する成果物・機能
Affected deliverable</t>
        </is>
      </c>
      <c r="K3" s="7" t="inlineStr">
        <is>
          <t>影響度
Severity</t>
        </is>
      </c>
      <c r="L3" s="7" t="inlineStr">
        <is>
          <t>デフォルト前提
Default assumption</t>
        </is>
      </c>
      <c r="O3" s="34" t="n"/>
      <c r="P3" s="34" t="n"/>
    </row>
    <row r="4" ht="60" customHeight="1" s="48">
      <c r="A4" s="8" t="inlineStr">
        <is>
          <t>C-01</t>
        </is>
      </c>
      <c r="B4" s="49" t="inlineStr">
        <is>
          <t>手順</t>
        </is>
      </c>
      <c r="C4" s="31" t="inlineStr">
        <is>
          <t>「環境データ収集システム　EcoAssist-Enterprise Light　操作説明書」以外のデータ入力・報告の手順書・マニュアルはありますか</t>
        </is>
      </c>
      <c r="D4" s="49" t="inlineStr">
        <is>
          <t>Do written procedures/manuals exist for data entry and reporting?</t>
        </is>
      </c>
      <c r="E4" s="49" t="inlineStr">
        <is>
          <t>はい／一部ある・古い／ない／わからない</t>
        </is>
      </c>
      <c r="F4" s="9" t="inlineStr">
        <is>
          <t>一部ある・古い</t>
        </is>
      </c>
      <c r="G4" s="10" t="inlineStr">
        <is>
          <t>例1: はい（2020年版、拠点内共有フォルダに保管）／例2: 一部ある・古い（2016年作成のまま未更新）</t>
        </is>
      </c>
      <c r="H4" s="11" t="inlineStr">
        <is>
          <t>1</t>
        </is>
      </c>
      <c r="I4" s="49" t="inlineStr">
        <is>
          <t>現行業務を要件定義の出発点として文書化できず、To-Be業務フロー・画面設計の根拠が失われる。ヒアリングをゼロからやり直す工数増。</t>
        </is>
      </c>
      <c r="J4" s="49" t="inlineStr">
        <is>
          <t>業務要件定義書・To-Beフロー</t>
        </is>
      </c>
      <c r="K4" s="12" t="inlineStr">
        <is>
          <t>中</t>
        </is>
      </c>
      <c r="L4" s="49" t="inlineStr">
        <is>
          <t>「手順書がなく、担当者一人に依存している」とみなします。追加の聞き取りにかかる時間は、その拠点にご負担いただきます。</t>
        </is>
      </c>
      <c r="M4" s="63" t="inlineStr">
        <is>
          <t>一部ある・古い
ESG企画室でデータ入力マニュアルは作成、報告手順書はない</t>
        </is>
      </c>
      <c r="N4" t="inlineStr">
        <is>
          <t>不要</t>
        </is>
      </c>
      <c r="O4" s="35" t="inlineStr">
        <is>
          <t>同左。
拠点ごとに算定をしている場合もあるが、想定に含めない。</t>
        </is>
      </c>
      <c r="P4" s="34" t="inlineStr">
        <is>
          <t>ESG回答</t>
        </is>
      </c>
      <c r="Q4" s="46" t="inlineStr">
        <is>
          <t>【不要】両者とも「報告手順書はない」で一致。拠点への設問は削除し、「手順書なし・属人」を前提に設計を進める。</t>
        </is>
      </c>
    </row>
    <row r="5" ht="146.5" customHeight="1" s="48">
      <c r="A5" s="8" t="inlineStr">
        <is>
          <t>C-02</t>
        </is>
      </c>
      <c r="B5" s="49" t="inlineStr">
        <is>
          <t>手順</t>
        </is>
      </c>
      <c r="C5" s="32" t="inlineStr">
        <is>
          <t>（月次）報告は締切に対して余裕をもって完了できていますか</t>
        </is>
      </c>
      <c r="D5" s="49" t="inlineStr">
        <is>
          <t>Can the monthly report be completed comfortably before the deadline?</t>
        </is>
      </c>
      <c r="E5" s="49" t="inlineStr">
        <is>
          <t>余裕がある／毎回ぎりぎり／間に合わない月がある</t>
        </is>
      </c>
      <c r="F5" s="9" t="inlineStr">
        <is>
          <t>毎回ぎりぎり</t>
        </is>
      </c>
      <c r="G5" s="10" t="inlineStr">
        <is>
          <t>例1: 毎回ぎりぎり（締切前日に提出）／例2: 間に合わない月がある（決算月は数日遅延）</t>
        </is>
      </c>
      <c r="H5" s="11" t="inlineStr">
        <is>
          <t>1</t>
        </is>
      </c>
      <c r="I5" s="49" t="inlineStr">
        <is>
          <t>締切逼迫度が不明のままでは、入力期限設定・リマインド・督促機能の要件（強度・頻度）が決められない。</t>
        </is>
      </c>
      <c r="J5" s="49" t="inlineStr">
        <is>
          <t>ワークフロー要件・督促自動化</t>
        </is>
      </c>
      <c r="K5" s="12" t="inlineStr">
        <is>
          <t>中</t>
        </is>
      </c>
      <c r="L5" s="49" t="inlineStr">
        <is>
          <t>「毎回ぎりぎり」とみなし、自動での催促と早めのお知らせを必須の機能とします。</t>
        </is>
      </c>
      <c r="M5" s="63" t="inlineStr">
        <is>
          <t>余裕がある
現時点では、月次報告は必須としていない。月次報告に係るスタミナ自体は、問題にはならないと思われる。他の業務に忙しさによると思われる</t>
        </is>
      </c>
      <c r="N5" t="inlineStr">
        <is>
          <t>不要</t>
        </is>
      </c>
      <c r="O5" s="38" t="inlineStr">
        <is>
          <t xml:space="preserve">質問
要件の調整：エラーチェックとリマインドは必須級の機能と認識していますが、本質問が判断に及ぼす影響度は？
（全体の期間短縮がもっとも重い課題のため、念押しの質問です）
・リマインド要否は事務局マター
・年次入力の経験上、「入力が済んでいない」リマインドと、桁数などの入力ミス修正に要する期間が、締め切り後2週間程度。
・工数はESG室へ細かくヒアリングしてください。
・なおリマインドにあたって、月次回答の項目と、年次回答の項目は分ける可能性あり（例：CODなど）
</t>
        </is>
      </c>
      <c r="P5" s="34" t="inlineStr">
        <is>
          <t>ESG回答</t>
        </is>
      </c>
      <c r="Q5" s="45" t="inlineStr">
        <is>
          <t>【回答】リマインドとエラーチェックは実装前提で考えており、本設問は要否ではなく強度（頻度・タイミング）を決めるためのものでした。</t>
        </is>
      </c>
    </row>
    <row r="6" ht="75" customHeight="1" s="48">
      <c r="A6" s="8" t="inlineStr">
        <is>
          <t>C-03</t>
        </is>
      </c>
      <c r="B6" s="49" t="inlineStr">
        <is>
          <t>手順</t>
        </is>
      </c>
      <c r="C6" s="49" t="inlineStr">
        <is>
          <t>電気やガスを使った期間と、請求書が届く期間がズレることがあります。そのズレをどう処理していますか</t>
        </is>
      </c>
      <c r="D6" s="49" t="inlineStr">
        <is>
          <t>How is the timing mismatch between the usage period and the billing period handled?</t>
        </is>
      </c>
      <c r="E6" s="49" t="inlineStr">
        <is>
          <t>日数に応じて分けて計算する（日割り）／まとめて翌月に計上する／請求書の期間のまま報告する／その他</t>
        </is>
      </c>
      <c r="F6" s="9" t="inlineStr">
        <is>
          <t>まとめて翌月に計上する</t>
        </is>
      </c>
      <c r="G6" s="10" t="inlineStr">
        <is>
          <t>例1: 日数に応じて分けて計算する（Excelで自動計算）／例2: 請求書の期間のまま報告する（分けていない）</t>
        </is>
      </c>
      <c r="H6" s="11" t="inlineStr">
        <is>
          <t>1</t>
        </is>
      </c>
      <c r="I6" s="49" t="inlineStr">
        <is>
          <t>ズレの処理方法（日割りにするか翌月にまとめるか等）が決まらないと、計算の仕組みが曖昧になり、ベンダーの見積りが高くなりがちです。</t>
        </is>
      </c>
      <c r="J6" s="49" t="inlineStr">
        <is>
          <t>算定ロジック要件・データモデル</t>
        </is>
      </c>
      <c r="K6" s="17" t="inlineStr">
        <is>
          <t>高</t>
        </is>
      </c>
      <c r="L6" s="49" t="inlineStr">
        <is>
          <t>「拠点ごとに処理方法がバラバラ」とみなし、複数の方法に対応できる仕組みを必須にします（費用が増える可能性があります）。</t>
        </is>
      </c>
      <c r="M6" s="63" t="inlineStr">
        <is>
          <t>請求期間のまま報告
基本的には月ごとの請求（一部例外あり、水道１回/２か月、ガソリン・軽油購入ごと）</t>
        </is>
      </c>
      <c r="N6" t="inlineStr">
        <is>
          <t>不要</t>
        </is>
      </c>
      <c r="O6" s="35" t="inlineStr">
        <is>
          <t>同左。日割り計算はしていません。ただし請求日は契約タイミングによって拠点ごとに異なる。
（ESG室へ）
水道の2か月分を、1か所にまとめるか2つに割るか、拠点によってばらついている可能性があります。新システムでの入力方法を決定してデジ戦へ共有。</t>
        </is>
      </c>
      <c r="P6" s="34" t="inlineStr">
        <is>
          <t>ESG回答</t>
        </is>
      </c>
      <c r="Q6" s="46" t="inlineStr">
        <is>
          <t>【不要】日割り計算はせず請求期間のまま報告、で一致。</t>
        </is>
      </c>
    </row>
    <row r="7" ht="79.5" customHeight="1" s="48">
      <c r="A7" s="8" t="inlineStr">
        <is>
          <t>C-04</t>
        </is>
      </c>
      <c r="B7" s="49" t="inlineStr">
        <is>
          <t>手順</t>
        </is>
      </c>
      <c r="C7" s="49" t="inlineStr">
        <is>
          <t>報告した後で、データを修正することはどのくらいありますか</t>
        </is>
      </c>
      <c r="D7" s="49" t="inlineStr">
        <is>
          <t>How often is reported data corrected after submission?</t>
        </is>
      </c>
      <c r="E7" s="49" t="inlineStr">
        <is>
          <t>ほぼ毎月／四半期に数回／年に数回／ほぼなし</t>
        </is>
      </c>
      <c r="F7" s="9" t="inlineStr">
        <is>
          <t>四半期に数回</t>
        </is>
      </c>
      <c r="G7" s="10" t="inlineStr">
        <is>
          <t>例1: ほぼ毎月（検針票遅れによる差替え）／例2: 年に数回（決算修正時のみ）</t>
        </is>
      </c>
      <c r="H7" s="11" t="inlineStr">
        <is>
          <t>1</t>
        </is>
      </c>
      <c r="I7" s="49" t="inlineStr">
        <is>
          <t>報告後の修正がどのくらい起きるかが分からないため、修正の申請・再承認・計算のやり直しをどの規模で用意すべきかが決められません。</t>
        </is>
      </c>
      <c r="J7" s="49" t="inlineStr">
        <is>
          <t>修正WF要件・性能要件</t>
        </is>
      </c>
      <c r="K7" s="12" t="inlineStr">
        <is>
          <t>中</t>
        </is>
      </c>
      <c r="L7" s="49" t="inlineStr">
        <is>
          <t>「ほぼ毎月修正がある」とみなし、修正の手続きを一通りそろえた形で設計します。</t>
        </is>
      </c>
      <c r="M7" s="63" t="inlineStr">
        <is>
          <t>ほぼなし
現時点で報告は１回/年、ESG企画室でチェック</t>
        </is>
      </c>
      <c r="N7" t="inlineStr">
        <is>
          <t>不要</t>
        </is>
      </c>
      <c r="O7" s="38" t="inlineStr">
        <is>
          <t>質問
「事務局への」報告と受け取るべきでしょうか？
計算は拠点で行っていないので左のESG室回答になったと思われます。両者間で認識を調整してください。
実際に、桁間違いなどを算定前に修正するステップは毎年必ず実行しています。</t>
        </is>
      </c>
      <c r="P7" s="34" t="inlineStr">
        <is>
          <t>ESG回答</t>
        </is>
      </c>
      <c r="Q7" s="45" t="inlineStr">
        <is>
          <t>【回答】ご認識のとおり「ESG企画室への報告後の修正」を指しています。算定前の桁間違い修正が毎年発生しているとのことなので、修正機能は実装前提とします。実態は把握できたため設問は削除します。</t>
        </is>
      </c>
    </row>
    <row r="8" ht="106" customHeight="1" s="48">
      <c r="A8" s="8" t="inlineStr">
        <is>
          <t>C-05</t>
        </is>
      </c>
      <c r="B8" s="49" t="inlineStr">
        <is>
          <t>手順</t>
        </is>
      </c>
      <c r="C8" s="49" t="inlineStr">
        <is>
          <t>主担当が1ヶ月不在になった場合、報告はどうなりますか</t>
        </is>
      </c>
      <c r="D8" s="49" t="inlineStr">
        <is>
          <t>If the primary owner is absent for a month, does reporting continue?</t>
        </is>
      </c>
      <c r="E8" s="49" t="inlineStr">
        <is>
          <t>止まる／遅れるが何とかなる／問題なく回る</t>
        </is>
      </c>
      <c r="F8" s="9" t="inlineStr">
        <is>
          <t>遅れるが何とかなる</t>
        </is>
      </c>
      <c r="G8" s="10" t="inlineStr">
        <is>
          <t>例1: 遅れるが何とかなる（他部署が一部代行）／例2: 止まる（他に手順を知る者がいない）</t>
        </is>
      </c>
      <c r="H8" s="11" t="inlineStr">
        <is>
          <t>1</t>
        </is>
      </c>
      <c r="I8" s="49" t="inlineStr">
        <is>
          <t>代行権限・委任機能の要否が決まらず、承認が止まるリスクを設計で防げない。</t>
        </is>
      </c>
      <c r="J8" s="49" t="inlineStr">
        <is>
          <t>権限設計・代行承認機能</t>
        </is>
      </c>
      <c r="K8" s="12" t="inlineStr">
        <is>
          <t>中</t>
        </is>
      </c>
      <c r="L8" s="49" t="inlineStr">
        <is>
          <t>「報告が止まる」とみなし、代理での承認と、不在時のお知らせを必須の機能とします。</t>
        </is>
      </c>
      <c r="M8" s="63" t="inlineStr">
        <is>
          <t>止まる
多くの拠点で入力担当は一人</t>
        </is>
      </c>
      <c r="N8" t="inlineStr">
        <is>
          <t>不要</t>
        </is>
      </c>
      <c r="O8" s="38" t="inlineStr">
        <is>
          <t>質問
・代理承認機能はいずれにしても必要では？
30拠点の中でひとりでも抜けるとレポートが止まる事態は防ぐべきでは。また、担当が複数いたとしても異動・退職は十分にあり得ます。
・不在時のお知らせは必要でしょうか？
入力が止まるので、リマインド状況を見れば事務局で異常に気づくのでは？</t>
        </is>
      </c>
      <c r="P8" s="34" t="inlineStr">
        <is>
          <t>ESG回答</t>
        </is>
      </c>
      <c r="Q8" s="45" t="inlineStr">
        <is>
          <t>【回答】代理承認は実装前提とします（1拠点でも止まると全体が遅れるため）。設問は削除します。</t>
        </is>
      </c>
    </row>
    <row r="9" ht="67" customHeight="1" s="48">
      <c r="A9" s="8" t="inlineStr">
        <is>
          <t>C-06</t>
        </is>
      </c>
      <c r="B9" s="49" t="inlineStr">
        <is>
          <t>算定</t>
        </is>
      </c>
      <c r="C9" s="32" t="inlineStr">
        <is>
          <t>CO2換算排出量等の計算をどこまで拠点側で行っていますか</t>
        </is>
      </c>
      <c r="D9" s="49" t="inlineStr">
        <is>
          <t>To what extent does the site calculate emissions itself, versus reporting only raw activity data?</t>
        </is>
      </c>
      <c r="E9" s="49" t="inlineStr">
        <is>
          <t>活動量のみ報告／一部計算している／排出量まで計算している</t>
        </is>
      </c>
      <c r="F9" s="9" t="inlineStr">
        <is>
          <t>一部計算している</t>
        </is>
      </c>
      <c r="G9" s="10" t="inlineStr">
        <is>
          <t>例1: 活動量のみ報告（計算は本社が一括実施）／例2: 排出量まで計算している（拠点独自Excel）</t>
        </is>
      </c>
      <c r="H9" s="11" t="inlineStr">
        <is>
          <t>1</t>
        </is>
      </c>
      <c r="I9" s="49" t="inlineStr">
        <is>
          <t>計算を本社でまとめて行うのか、拠点でも行えるようにするのかという、システムの基本方針を決められません。拠点独自の計算があとから分かると、過去の数値とのつながりが切れてしまいます。</t>
        </is>
      </c>
      <c r="J9" s="49" t="inlineStr">
        <is>
          <t>算定エンジン・アーキテクチャ</t>
        </is>
      </c>
      <c r="K9" s="17" t="inlineStr">
        <is>
          <t>高</t>
        </is>
      </c>
      <c r="L9" s="49" t="inlineStr">
        <is>
          <t>「拠点独自の計算がある」とみなし、今の計算方法を洗い出して移し替える確認作業を行います（追加でかかる時間は、その拠点の負担として記録します）。</t>
        </is>
      </c>
      <c r="M9" s="63" t="inlineStr">
        <is>
          <t>一部計算している
排出量とは内を指しているかわかりずらい</t>
        </is>
      </c>
      <c r="N9" t="inlineStr">
        <is>
          <t>不要</t>
        </is>
      </c>
      <c r="O9" s="35" t="inlineStr">
        <is>
          <t>国内を中心にニーズはあります。
算定の有無でいえば、「生産拠点では自前で算定をしている」。
拠点ごとではなく、SCM管理に事情を話してヒアリングしては？結果が共有されるならそれに従うと思いますが、共有タイミングなど発展的な議論ができると思います。</t>
        </is>
      </c>
      <c r="P9" s="37" t="inlineStr">
        <is>
          <t>保留</t>
        </is>
      </c>
      <c r="Q9" s="45" t="inlineStr">
        <is>
          <t>【回答】海外法人向けは削除。国内拠点向けは実態をESGに確認したうえて調整</t>
        </is>
      </c>
    </row>
    <row r="10" ht="60" customHeight="1" s="48">
      <c r="A10" s="8" t="inlineStr">
        <is>
          <t>C-07</t>
        </is>
      </c>
      <c r="B10" s="49" t="inlineStr">
        <is>
          <t>算定</t>
        </is>
      </c>
      <c r="C10" s="49" t="inlineStr">
        <is>
          <t>本社が決めた計算に使う数値（係数）やルールとは違う、拠点独自の数値・ルールを使っていますか</t>
        </is>
      </c>
      <c r="D10" s="49" t="inlineStr">
        <is>
          <t>Does the site use any calculation factors or rules that differ from the corporate standard?</t>
        </is>
      </c>
      <c r="E10" s="49" t="inlineStr">
        <is>
          <t>使っている(あとで詳しく教えてください)／使っていない／わからない</t>
        </is>
      </c>
      <c r="F10" s="9" t="inlineStr">
        <is>
          <t>使っていない</t>
        </is>
      </c>
      <c r="G10" s="10" t="inlineStr">
        <is>
          <t>例1: 使っている（電力のCO2の数値を独自に使用）／例2: 使っていない（本社の標準の数値のみ）</t>
        </is>
      </c>
      <c r="H10" s="11" t="inlineStr">
        <is>
          <t>1</t>
        </is>
      </c>
      <c r="I10" s="49" t="inlineStr">
        <is>
          <t>拠点ごとに違う数値を使っているかどうかが分からないと、システムで管理すべきかが決められません。あとで報告していなかった独自の数値が見つかると、数字の説明ができなくなります。</t>
        </is>
      </c>
      <c r="J10" s="49" t="inlineStr">
        <is>
          <t>係数マスタ設計・監査対応</t>
        </is>
      </c>
      <c r="K10" s="17" t="inlineStr">
        <is>
          <t>高</t>
        </is>
      </c>
      <c r="L10" s="49" t="inlineStr">
        <is>
          <t>「独自の数値を使っている」とみなし、拠点ごとに設定できる仕組みを作ります（あとで見つかった場合はその拠点の責任とします）。</t>
        </is>
      </c>
      <c r="M10" s="63" t="inlineStr">
        <is>
          <t>基本は日本の温対法に基づいて算出、海外において排出係数などGHGプロトコルには一部基づいていない
係数管理は本社が行っているので不要。</t>
        </is>
      </c>
      <c r="N10" t="inlineStr">
        <is>
          <t>不要</t>
        </is>
      </c>
      <c r="O10" s="35" t="inlineStr">
        <is>
          <t>同左。
（ほとんどの場合、係数や算定手順が事務局と合っていない）</t>
        </is>
      </c>
      <c r="P10" s="34" t="inlineStr">
        <is>
          <t>ESG回答</t>
        </is>
      </c>
      <c r="Q10" s="46" t="inlineStr">
        <is>
          <t>【不要】係数・ルールは本社一括管理で一致。拠点独自の係数は想定しない前提で設計します。</t>
        </is>
      </c>
    </row>
    <row r="11" ht="101.5" customHeight="1" s="48">
      <c r="A11" s="8" t="inlineStr">
        <is>
          <t>C-08</t>
        </is>
      </c>
      <c r="B11" s="49" t="inlineStr">
        <is>
          <t>算定</t>
        </is>
      </c>
      <c r="C11" s="53" t="inlineStr">
        <is>
          <t>計算に使うExcel・マクロの中身を説明したり直したりできる人は、何人いますか
➡直されると困るので「削除」</t>
        </is>
      </c>
      <c r="D11" s="49" t="inlineStr">
        <is>
          <t>How many people can explain or modify the calculation Excel/macro used at the site?</t>
        </is>
      </c>
      <c r="E11" s="49" t="inlineStr">
        <is>
          <t>2人以上いる／1人だけ／いない(作成者頼み)／計算Excelは使っていない</t>
        </is>
      </c>
      <c r="F11" s="9" t="inlineStr">
        <is>
          <t>1人だけ</t>
        </is>
      </c>
      <c r="G11" s="10" t="inlineStr">
        <is>
          <t>例1: 1人だけ（前任者から引継ぎ、構造は未解読）／例2: いない・作成者頼み（作成者は退職済み）</t>
        </is>
      </c>
      <c r="H11" s="11" t="inlineStr">
        <is>
          <t>1</t>
        </is>
      </c>
      <c r="I11" s="49" t="inlineStr">
        <is>
          <t>ロジック移植の可否・工数が見積れず、RFPでベンダーが高値バッファを乗せる。作成者退職済みなら再現不能＝過年度との連続性が切れる。</t>
        </is>
      </c>
      <c r="J11" s="49" t="inlineStr">
        <is>
          <t>ロジック移植計画・RFP見積り前提</t>
        </is>
      </c>
      <c r="K11" s="17" t="inlineStr">
        <is>
          <t>高</t>
        </is>
      </c>
      <c r="L11" s="49" t="inlineStr">
        <is>
          <t>「作成者頼み・ブラックボックス」とみなしリバースエンジニアリング工数を計上（費用増）。</t>
        </is>
      </c>
      <c r="M11" s="63" t="inlineStr">
        <is>
          <t>計算に使うExcel・マクロは何を指しているか不明
基本担当は一人のことが多い
拠点入力にマクロは不要なので、不要</t>
        </is>
      </c>
      <c r="N11" t="inlineStr">
        <is>
          <t>不要</t>
        </is>
      </c>
      <c r="O11" s="38" t="inlineStr">
        <is>
          <t>質問
範囲を明確にして、再度議論しましょう。
一日ごとの計量データを月次集計したり、単位換算などの加工をしているケースがあります。この部分のシステム化まで手を入れるでしょうか？
集計excelは拠点ごとの特色があるため、前任担当者から引き継がれていくことが多いです。</t>
        </is>
      </c>
      <c r="P11" s="37" t="inlineStr">
        <is>
          <t>保留</t>
        </is>
      </c>
      <c r="Q11" s="45" t="inlineStr">
        <is>
          <t>【回答】想定していた対象は「拠点で日次の計量値を月次集計したり単位換算しているExcel」でした。この部分をシステムに取り込むかは未定で、まず有無と使われ方の把握が目的でした。</t>
        </is>
      </c>
    </row>
    <row r="12" ht="60" customHeight="1" s="48">
      <c r="A12" s="8" t="inlineStr">
        <is>
          <t>C-09</t>
        </is>
      </c>
      <c r="B12" s="49" t="inlineStr">
        <is>
          <t>証憑</t>
        </is>
      </c>
      <c r="C12" s="49" t="inlineStr">
        <is>
          <t>数値の根拠となる書類は、主にどの形式で保管していますか</t>
        </is>
      </c>
      <c r="D12" s="49" t="inlineStr">
        <is>
          <t>What format are the supporting evidence documents mostly in?</t>
        </is>
      </c>
      <c r="E12" s="49" t="inlineStr">
        <is>
          <t>ほぼ紙のみ／紙と電子が半々／ほぼ電子(PDF・システム内)</t>
        </is>
      </c>
      <c r="F12" s="9" t="inlineStr">
        <is>
          <t>紙と電子が半々</t>
        </is>
      </c>
      <c r="G12" s="10" t="inlineStr">
        <is>
          <t>例1: ほぼ紙のみ（検針票を紙で保管）／例2: 紙と電子が半々（請求書PDF・検針票は紙）</t>
        </is>
      </c>
      <c r="H12" s="11" t="inlineStr">
        <is>
          <t>1</t>
        </is>
      </c>
      <c r="I12" s="49" t="inlineStr">
        <is>
          <t>スキャン運用・ストレージ容量・アップロードUIの要件規模が決められない。</t>
        </is>
      </c>
      <c r="J12" s="49" t="inlineStr">
        <is>
          <t>証憑管理機能・ストレージ設計</t>
        </is>
      </c>
      <c r="K12" s="12" t="inlineStr">
        <is>
          <t>中</t>
        </is>
      </c>
      <c r="L12" s="49" t="inlineStr">
        <is>
          <t>「作成者しか分からず、中身が見えない状態」とみなし、計算内容を解析して読み解く作業の費用を見込みます（費用が増えます）。</t>
        </is>
      </c>
      <c r="M12" t="inlineStr">
        <is>
          <t>拠点によるが紙と電子が半々</t>
        </is>
      </c>
      <c r="N12" t="inlineStr">
        <is>
          <t>不要</t>
        </is>
      </c>
      <c r="O12" s="35" t="inlineStr">
        <is>
          <t>PDFとexcelの併用。まれに、png/jpeg形式などもある。
（ESG室へ）
要件の調整：過去の検証データをデジ戦に提示してください。共有フォルダのサイズを見ながらであれば、調整可能と思います。</t>
        </is>
      </c>
      <c r="P12" s="34" t="inlineStr">
        <is>
          <t>ESG回答</t>
        </is>
      </c>
      <c r="Q12" s="46" t="inlineStr">
        <is>
          <t>【不要】PDFとExcelが中心（まれにpng/jpeg）と把握。</t>
        </is>
      </c>
    </row>
    <row r="13" ht="60" customHeight="1" s="48">
      <c r="A13" s="8" t="inlineStr">
        <is>
          <t>C-10</t>
        </is>
      </c>
      <c r="B13" s="49" t="inlineStr">
        <is>
          <t>証憑</t>
        </is>
      </c>
      <c r="C13" s="49" t="inlineStr">
        <is>
          <t>報告した数値から根拠証憑まで遡れますか</t>
        </is>
      </c>
      <c r="D13" s="49" t="inlineStr">
        <is>
          <t>Can you trace back from a reported number to its source evidence?</t>
        </is>
      </c>
      <c r="E13" s="49" t="inlineStr">
        <is>
          <t>すぐ遡れる／時間をかければ遡れる／一部は遡れない／わからない</t>
        </is>
      </c>
      <c r="F13" s="9" t="inlineStr">
        <is>
          <t>時間をかければ遡れる</t>
        </is>
      </c>
      <c r="G13" s="10" t="inlineStr">
        <is>
          <t>例1: 時間をかければ遡れる（ファイル整理に時間要）／例2: 一部は遡れない（一部証憑を廃棄済み）</t>
        </is>
      </c>
      <c r="H13" s="11" t="inlineStr">
        <is>
          <t>1</t>
        </is>
      </c>
      <c r="I13" s="49" t="inlineStr">
        <is>
          <t>数値⇔証憑の紐付けデータモデルと移行時の証憑再収集範囲が設計できない。保証対応の根幹要件が確定しない。</t>
        </is>
      </c>
      <c r="J13" s="49" t="inlineStr">
        <is>
          <t>証憑紐付けデータモデル・移行計画</t>
        </is>
      </c>
      <c r="K13" s="17" t="inlineStr">
        <is>
          <t>高</t>
        </is>
      </c>
      <c r="L13" s="49" t="inlineStr">
        <is>
          <t>「一部はさかのぼれない」とみなし、移行時に根拠書類を集め直す作業を計画します（作業時間はその拠点の負担とします）。</t>
        </is>
      </c>
      <c r="M13" t="inlineStr">
        <is>
          <t>時間をかければ遡れる</t>
        </is>
      </c>
      <c r="N13" t="inlineStr">
        <is>
          <t>不要</t>
        </is>
      </c>
      <c r="O13" s="39" t="inlineStr">
        <is>
          <t>質問
証憑を集めなおす作業がどこまで必要かの調整は済んでいるでしょうか？拠点へ依頼する場合は、重要な依頼事項として認識すべき。</t>
        </is>
      </c>
      <c r="P13" s="34" t="inlineStr">
        <is>
          <t>ESG回答</t>
        </is>
      </c>
      <c r="Q13" s="62" t="inlineStr">
        <is>
          <t>【回答】現時点で拠点への証憑再収集依頼は前提にしていません。移行時にどこまで遡るかは、保存年限をESG室と決めたうえで判断し、依頼が必要になる場合は事前にご相談します。設問は削除します。</t>
        </is>
      </c>
    </row>
    <row r="14" ht="116" customHeight="1" s="48">
      <c r="A14" s="8" t="inlineStr">
        <is>
          <t>C-11</t>
        </is>
      </c>
      <c r="B14" s="49" t="inlineStr">
        <is>
          <t>証憑</t>
        </is>
      </c>
      <c r="C14" s="49" t="inlineStr">
        <is>
          <t>数値を入力するときに根拠書類の添付が必須になった場合、今のやり方のまま対応できますか</t>
        </is>
      </c>
      <c r="D14" s="49" t="inlineStr">
        <is>
          <t>If evidence attachment becomes mandatory at the time of data entry, can current operations cope?</t>
        </is>
      </c>
      <c r="E14" s="49" t="inlineStr">
        <is>
          <t>現状のままで対応可能／一部困難(補足へ)／困難(補足へ)</t>
        </is>
      </c>
      <c r="F14" s="9" t="inlineStr">
        <is>
          <t>一部困難(補足へ)</t>
        </is>
      </c>
      <c r="G14" s="10" t="inlineStr">
        <is>
          <t>例1: 現状のままで対応可能（既に全件PDF化済み）／例2: 一部困難（紙証憑のスキャン体制なし）</t>
        </is>
      </c>
      <c r="H14" s="11" t="inlineStr">
        <is>
          <t>1</t>
        </is>
      </c>
      <c r="I14" s="49" t="inlineStr">
        <is>
          <t>証憑必須制御の例外ルール（欠測時の代替手続き）が設計できず、稼働後に現場の入力が止まる。</t>
        </is>
      </c>
      <c r="J14" s="49" t="inlineStr">
        <is>
          <t>入力制御・例外申請フロー</t>
        </is>
      </c>
      <c r="K14" s="17" t="inlineStr">
        <is>
          <t>高</t>
        </is>
      </c>
      <c r="L14" s="49" t="inlineStr">
        <is>
          <t>「一部困難」とみなし例外申請フローを実装。稼働後の「添付できない」申告は当該拠点起因の運用課題として扱う。</t>
        </is>
      </c>
      <c r="M14" s="63" t="inlineStr">
        <is>
          <t>国内は対応可能、海外は準備に時間がかかると想定される</t>
        </is>
      </c>
      <c r="O14" s="38" t="inlineStr">
        <is>
          <t>質問
「やり方」「対応」をもう少し具体化できませんか？
（私が判断に困るのと、実際の回答もばらつくと思います）
今のところ、質問自体が不要ではないかと感じ取っています。
事務局への提出方法であれば、海外は事務局から指示をしていないので今のやり方が存在しない。</t>
        </is>
      </c>
      <c r="P14" s="37" t="inlineStr">
        <is>
          <t>保留</t>
        </is>
      </c>
      <c r="Q14" s="45" t="inlineStr">
        <is>
          <t>【回答】ご指摘を踏まえ設問は削除します。海外は事務局からの提出方法の指示自体がないとのことで、「今のやり方」を聞く前提が成立していませんでした。</t>
        </is>
      </c>
    </row>
    <row r="15" ht="172" customHeight="1" s="48">
      <c r="A15" s="8" t="inlineStr">
        <is>
          <t>C-12</t>
        </is>
      </c>
      <c r="B15" s="49" t="inlineStr">
        <is>
          <t>承認</t>
        </is>
      </c>
      <c r="C15" s="49" t="inlineStr">
        <is>
          <t>データ報告への「承認」行為はありますか</t>
        </is>
      </c>
      <c r="D15" s="49" t="inlineStr">
        <is>
          <t>Is there a formal approval step for reported data?</t>
        </is>
      </c>
      <c r="E15" s="49" t="inlineStr">
        <is>
          <t>システム承認あり／メール・押印あり／口頭のみ／承認なし</t>
        </is>
      </c>
      <c r="F15" s="9" t="inlineStr">
        <is>
          <t>メール・押印あり</t>
        </is>
      </c>
      <c r="G15" s="10" t="inlineStr">
        <is>
          <t>例1: メール・押印あり（上長へメール送付し確認印）／例2: 承認なし（入力したら確定）</t>
        </is>
      </c>
      <c r="H15" s="11" t="inlineStr">
        <is>
          <t>1</t>
        </is>
      </c>
      <c r="I15" s="49" t="inlineStr">
        <is>
          <t>今の承認の段階が分からないため、承認を何段階にするか、誰を承認者として登録するかを決められません。</t>
        </is>
      </c>
      <c r="J15" s="49" t="inlineStr">
        <is>
          <t>承認ワークフロー設計</t>
        </is>
      </c>
      <c r="K15" s="17" t="inlineStr">
        <is>
          <t>高</t>
        </is>
      </c>
      <c r="L15" s="49" t="inlineStr">
        <is>
          <t>「承認なし」とみなしゼロから承認体制を設計（当該拠点の業務変更負荷が最大化）。</t>
        </is>
      </c>
      <c r="M15" t="inlineStr">
        <is>
          <t>承認なし</t>
        </is>
      </c>
      <c r="N15" t="inlineStr">
        <is>
          <t>不要</t>
        </is>
      </c>
      <c r="O15" s="38" t="inlineStr">
        <is>
          <t>質問
各拠点の承認プロセスを受け入れた設計をしてもらえるということでしょうか？（本社側から拠点への要求はないのか）
承認権限が無い担当者が、検算のために閲覧することなどを想定できているか？
質問そのものについて。
・拠点内での承認であることを明記すべき。
・入力担当者が承認することは不可であることなど、「承認」という行為自体の説明も不足していると感じる。
なお、ISO14001を導入している拠点では「承認あり」のはず。</t>
        </is>
      </c>
      <c r="P15" s="37" t="inlineStr">
        <is>
          <t>保留</t>
        </is>
      </c>
      <c r="Q15" s="45" t="inlineStr">
        <is>
          <t>【回答】設問を修正します。①拠点内での承認であることを明記、②入力担当者本人による承認は不可である旨を注記、③承認という行為の定義を追記。</t>
        </is>
      </c>
    </row>
    <row r="16" ht="60" customHeight="1" s="48">
      <c r="A16" s="8" t="inlineStr">
        <is>
          <t>C-13</t>
        </is>
      </c>
      <c r="B16" s="49" t="inlineStr">
        <is>
          <t>承認</t>
        </is>
      </c>
      <c r="C16" s="49" t="inlineStr">
        <is>
          <t>データの変更履歴は残りますか</t>
        </is>
      </c>
      <c r="D16" s="49" t="inlineStr">
        <is>
          <t>Is a change history retained when data is modified?</t>
        </is>
      </c>
      <c r="E16" s="49" t="inlineStr">
        <is>
          <t>残る／一部残る／残らない(上書き)</t>
        </is>
      </c>
      <c r="F16" s="9" t="inlineStr">
        <is>
          <t>一部残る</t>
        </is>
      </c>
      <c r="G16" s="10" t="inlineStr">
        <is>
          <t>例1: 一部残る（Excelコメント機能で記録）／例2: 残らない（上書き保存）</t>
        </is>
      </c>
      <c r="H16" s="11" t="inlineStr">
        <is>
          <t>1</t>
        </is>
      </c>
      <c r="I16" s="49" t="inlineStr">
        <is>
          <t>監査ログ要件（全項目履歴の要否）が決められない。保証の必須要件。</t>
        </is>
      </c>
      <c r="J16" s="49" t="inlineStr">
        <is>
          <t>監査ログ・証跡要件</t>
        </is>
      </c>
      <c r="K16" s="17" t="inlineStr">
        <is>
          <t>高</t>
        </is>
      </c>
      <c r="L16" s="49" t="inlineStr">
        <is>
          <t>「記録は残らない（上書き）」とみなし、全項目の変更記録を残すことを必須とします。</t>
        </is>
      </c>
      <c r="M16" t="inlineStr">
        <is>
          <t>残らない仕様</t>
        </is>
      </c>
      <c r="N16" t="inlineStr">
        <is>
          <t>不要</t>
        </is>
      </c>
      <c r="O16" s="35" t="inlineStr">
        <is>
          <t>同左。
履歴を残す必須性についても同意。</t>
        </is>
      </c>
      <c r="P16" s="34" t="inlineStr">
        <is>
          <t>不要</t>
        </is>
      </c>
      <c r="Q16" s="46" t="inlineStr">
        <is>
          <t>【不要】履歴は残らない仕様、かつ履歴機能の必要性にも同意いただいたため、変更履歴は必須要件として確定します。</t>
        </is>
      </c>
    </row>
    <row r="17" ht="60" customHeight="1" s="48">
      <c r="A17" s="8" t="inlineStr">
        <is>
          <t>C-14</t>
        </is>
      </c>
      <c r="B17" s="49" t="inlineStr">
        <is>
          <t>IT</t>
        </is>
      </c>
      <c r="C17" s="31" t="inlineStr">
        <is>
          <t>業務システム（EELのことでしょうか？）から、データをCSVやAPI連携などの形で取り出せますか</t>
        </is>
      </c>
      <c r="D17" s="49" t="inlineStr">
        <is>
          <t>Can data be exported from business systems (CSV/API, etc.)?</t>
        </is>
      </c>
      <c r="E17" s="49" t="inlineStr">
        <is>
          <t>主要システムは出力可／一部のみ可(補足へ)／ほぼ不可・画面のみ／わからない</t>
        </is>
      </c>
      <c r="F17" s="9" t="inlineStr">
        <is>
          <t>一部のみ可(補足へ)</t>
        </is>
      </c>
      <c r="G17" s="10" t="inlineStr">
        <is>
          <t>例1: 主要システムは出力可（会計システムからCSV出力）／例2: ほぼ不可・画面のみ（検針システムは参照のみ）</t>
        </is>
      </c>
      <c r="H17" s="11" t="inlineStr">
        <is>
          <t>1</t>
        </is>
      </c>
      <c r="I17" s="49" t="inlineStr">
        <is>
          <t>システム同士を自動でつなぐ範囲が決まらず、発注資料では「すべて手入力」を前提にせざるを得ません。自動化による効果額も試算できません。</t>
        </is>
      </c>
      <c r="J17" s="49" t="inlineStr">
        <is>
          <t>外部IF一覧・RFP連携要件・ROI</t>
        </is>
      </c>
      <c r="K17" s="17" t="inlineStr">
        <is>
          <t>高</t>
        </is>
      </c>
      <c r="L17" s="49" t="inlineStr">
        <is>
          <t>「ほぼ不可」とみなし手入力ベースで設計。後日「出力可能」と判明した場合の連携追加費用は当該拠点起因。</t>
        </is>
      </c>
      <c r="M17" t="inlineStr">
        <is>
          <t>主要システムは出力可</t>
        </is>
      </c>
      <c r="N17" t="inlineStr">
        <is>
          <t>不要</t>
        </is>
      </c>
      <c r="O17" s="34" t="inlineStr">
        <is>
          <t>同左。</t>
        </is>
      </c>
      <c r="P17" s="34" t="inlineStr">
        <is>
          <t>不要</t>
        </is>
      </c>
      <c r="Q17" s="46" t="inlineStr">
        <is>
          <t>【不要】主要システムは出力可で一致。</t>
        </is>
      </c>
    </row>
    <row r="18" ht="111" customHeight="1" s="48">
      <c r="A18" s="8" t="inlineStr">
        <is>
          <t>C-15</t>
        </is>
      </c>
      <c r="B18" s="49" t="inlineStr">
        <is>
          <t>IT</t>
        </is>
      </c>
      <c r="C18" s="49" t="inlineStr">
        <is>
          <t>電力・ガス会社のWeb明細やデータ提供サービスを利用していますか</t>
        </is>
      </c>
      <c r="D18" s="49" t="inlineStr">
        <is>
          <t>Are web-based utility statements or data services used?</t>
        </is>
      </c>
      <c r="E18" s="49" t="inlineStr">
        <is>
          <t>利用している／利用可能だが未契約／利用不可・不明</t>
        </is>
      </c>
      <c r="F18" s="9" t="inlineStr">
        <is>
          <t>利用可能だが未契約</t>
        </is>
      </c>
      <c r="G18" s="10" t="inlineStr">
        <is>
          <t>例1: 利用している（電力会社Web明細からダウンロード）／例2: 利用可能だが未契約</t>
        </is>
      </c>
      <c r="H18" s="11" t="inlineStr">
        <is>
          <t>1</t>
        </is>
      </c>
      <c r="I18" s="49" t="inlineStr">
        <is>
          <t>検針データ自動取込の対象から外れ、転記工数の削減効果を放棄することになる。</t>
        </is>
      </c>
      <c r="J18" s="49" t="inlineStr">
        <is>
          <t>自動取込設計・ROI</t>
        </is>
      </c>
      <c r="K18" s="12" t="inlineStr">
        <is>
          <t>中</t>
        </is>
      </c>
      <c r="L18" s="49" t="inlineStr">
        <is>
          <t>「利用不可」とみなす（自動化効果の逸失は当該拠点起因として記録）。</t>
        </is>
      </c>
      <c r="M18" t="inlineStr">
        <is>
          <t>一部利用している</t>
        </is>
      </c>
      <c r="O18" s="38" t="inlineStr">
        <is>
          <t>相談
電気、ガス、水道の使用量の通達は紙で来たものを手作業で入力しなおす必要がある？もしくは電子データをコピーすることができる？
…というレベルの質問がいいかもしれません。
また、電力・ガス　と2つの質問を2行でしているので分けるべき。
日本は東京電力などWeb明細を利用していますが、データ出力に活用しているかは拠点へ確認する必要あり。</t>
        </is>
      </c>
      <c r="P18" s="43" t="inlineStr">
        <is>
          <t>保留</t>
        </is>
      </c>
      <c r="Q18" s="45" t="inlineStr">
        <is>
          <t>【回答】設問を書き換えます。①電力・ガス・水道を項目ごとに分ける、②「Web明細を利用しているか」ではなく「使用量の通知は紙で届くか、電子データとして取り出せるか」を聞く形にする。判断に必要なのはサービスの契約有無ではなくデータ取得の可否のため。データ出力に活用しているかは拠点でないと分からないため、設問自体は残します。</t>
        </is>
      </c>
    </row>
    <row r="19" ht="60" customHeight="1" s="48">
      <c r="A19" s="8" t="inlineStr">
        <is>
          <t>C-16</t>
        </is>
      </c>
      <c r="B19" s="49" t="inlineStr">
        <is>
          <t>IT</t>
        </is>
      </c>
      <c r="C19" s="49" t="inlineStr">
        <is>
          <t>社外クラウド(SaaS)へのアクセス制限</t>
        </is>
      </c>
      <c r="D19" s="49" t="inlineStr">
        <is>
          <t>Are there restrictions on accessing external cloud (SaaS) services?</t>
        </is>
      </c>
      <c r="E19" s="49" t="inlineStr">
        <is>
          <t>制限なし／申請すれば可／原則不可(補足へ)／わからない</t>
        </is>
      </c>
      <c r="F19" s="9" t="inlineStr">
        <is>
          <t>申請すれば可</t>
        </is>
      </c>
      <c r="G19" s="10" t="inlineStr">
        <is>
          <t>例1: 申請すれば可（情シス申請で許可）／例2: 原則不可（工場ネットワークがクラウドを遮断）</t>
        </is>
      </c>
      <c r="H19" s="11" t="inlineStr">
        <is>
          <t>1</t>
        </is>
      </c>
      <c r="I19" s="49" t="inlineStr">
        <is>
          <t>クラウドSaaS前提のアーキテクチャが成立するかという根本条件が未確認のままになる。稼働直前に「接続できない拠点」が発覚すると構成変更＝最大級の手戻り。</t>
        </is>
      </c>
      <c r="J19" s="49" t="inlineStr">
        <is>
          <t>アーキテクチャ成立性・ネットワーク要件</t>
        </is>
      </c>
      <c r="K19" s="17" t="inlineStr">
        <is>
          <t>高</t>
        </is>
      </c>
      <c r="L19" s="49" t="inlineStr">
        <is>
          <t>「原則不可の拠点あり」とみなしプロキシ/ホワイトリスト申請工程を計画化。稼働後の接続不可発覚は当該拠点起因。</t>
        </is>
      </c>
      <c r="M19" t="inlineStr">
        <is>
          <t>わからない</t>
        </is>
      </c>
      <c r="O19" s="35" t="inlineStr">
        <is>
          <t>経営者、システム担当者向けの質問？いち担当者では回答困難。
また、何から何にアクセスすることを意図しているか、明確に記載すべき</t>
        </is>
      </c>
      <c r="P19" s="34" t="inlineStr">
        <is>
          <t>回答困難</t>
        </is>
      </c>
      <c r="Q19" s="62" t="inlineStr">
        <is>
          <t>【回答】入力担当者向けの設問としては成立しないことを認識。各社のIT担当者への確認事項として行う、「社内ネットワークから指定の外部SaaSへ接続できるか」という形に具体化。</t>
        </is>
      </c>
    </row>
    <row r="20" ht="60" customHeight="1" s="48">
      <c r="A20" s="8" t="inlineStr">
        <is>
          <t>C-17</t>
        </is>
      </c>
      <c r="B20" s="49" t="inlineStr">
        <is>
          <t>工数</t>
        </is>
      </c>
      <c r="C20" s="49" t="inlineStr">
        <is>
          <t>非財務データに関する業務に、月あたり何時間くらいかかっていますか（詳細はシート末尾）</t>
        </is>
      </c>
      <c r="D20" s="49" t="inlineStr">
        <is>
          <t>What is the monthly working hours spent on non-financial data operations? (see breakdown at end of sheet)</t>
        </is>
      </c>
      <c r="E20" s="49" t="inlineStr">
        <is>
          <t>数値記入</t>
        </is>
      </c>
      <c r="F20" s="9" t="inlineStr">
        <is>
          <t>月間20時間（月次報告のみ）</t>
        </is>
      </c>
      <c r="G20" s="10" t="inlineStr">
        <is>
          <t>例1: 月間20時間（月次報告のみ）／例2: 月間35時間（月次＋年次の統合報告・CDP対応含む）</t>
        </is>
      </c>
      <c r="H20" s="11" t="inlineStr">
        <is>
          <t>5</t>
        </is>
      </c>
      <c r="I20" s="49" t="inlineStr">
        <is>
          <t>ROI試算（工数削減効果）の分母が作れず、経営上申の定量根拠が失われる。投資判断が定性論に退化する。</t>
        </is>
      </c>
      <c r="J20" s="49" t="inlineStr">
        <is>
          <t>ROI試算・経営上申資料</t>
        </is>
      </c>
      <c r="K20" s="17" t="inlineStr">
        <is>
          <t>高</t>
        </is>
      </c>
      <c r="L20" s="49" t="inlineStr">
        <is>
          <t>当該拠点の工数削減効果をROIから除外（効果の過小計上は当該拠点起因として記録）。</t>
        </is>
      </c>
      <c r="M20" s="63" t="inlineStr">
        <is>
          <t>環境データシステムへの入力：24時間（2時間×12カ月）程度
サステナビリティ情報共有シートへの記入：12時間（1時間×12ヶ月程度
年次報なので年間工数
生産拠点を想定、オフィスは12時間程度
担当者の経験によりばらつくので、詳細は各拠点に確認する必要がある</t>
        </is>
      </c>
      <c r="O20" s="35" t="inlineStr">
        <is>
          <t>拠点に聞くことには反対です。
各拠点でも推定にしかならないので、本社推定でよい</t>
        </is>
      </c>
      <c r="P20" s="34" t="inlineStr">
        <is>
          <t>ESG回答</t>
        </is>
      </c>
      <c r="Q20" s="45" t="inlineStr">
        <is>
          <t>【回答】本社推定で進めます。ESG室の数値（システム入力24時間／共有シート12時間、オフィスは12時間程度）を効果試算の前提とし、拠点への工数設問は削除します。</t>
        </is>
      </c>
    </row>
    <row r="21" ht="125.5" customHeight="1" s="48">
      <c r="A21" s="8" t="inlineStr">
        <is>
          <t>C-19</t>
        </is>
      </c>
      <c r="B21" s="49" t="inlineStr">
        <is>
          <t>海外</t>
        </is>
      </c>
      <c r="C21" s="49" t="inlineStr">
        <is>
          <t>新しいシステムに現地語の画面や現地サポートがない場合、運用できますか（海外関係会社のみ）</t>
        </is>
      </c>
      <c r="D21" s="49" t="inlineStr">
        <is>
          <t>(Overseas affiliates only) If the new platform has no local-language UI or local support, can staff still operate it?</t>
        </is>
      </c>
      <c r="E21" s="49" t="inlineStr">
        <is>
          <t>可能／研修があれば可能／困難</t>
        </is>
      </c>
      <c r="F21" s="9" t="inlineStr">
        <is>
          <t>研修があれば可能</t>
        </is>
      </c>
      <c r="G21" s="10" t="inlineStr">
        <is>
          <t>例1: 研修があれば可能（英語UIなら研修次第）／例2: 困難（現地語必須）</t>
        </is>
      </c>
      <c r="H21" s="11" t="inlineStr">
        <is>
          <t>1</t>
        </is>
      </c>
      <c r="I21" s="49" t="inlineStr">
        <is>
          <t>多言語対応が必要かどうかという、ベンダーを選ぶ際の前提条件を決められません。必要以上に求めると対応できるベンダーが減って価格が上がり、少なすぎると現地で使えないシステムになります。</t>
        </is>
      </c>
      <c r="J21" s="49" t="inlineStr">
        <is>
          <t>多言語要件・RFP必須要件</t>
        </is>
      </c>
      <c r="K21" s="17" t="inlineStr">
        <is>
          <t>高</t>
        </is>
      </c>
      <c r="L21" s="49" t="inlineStr">
        <is>
          <t>「現地語UI必須」とみなしRFPに多言語要件を必須化（価格上昇は未回答拠点起因）。</t>
        </is>
      </c>
      <c r="M21" t="inlineStr">
        <is>
          <t>わからない</t>
        </is>
      </c>
      <c r="O21" s="38" t="inlineStr">
        <is>
          <t>相談
多言語化による精度・スピードへの寄与は大きいので、見積を取っていただきたい。（ただし、予算の折り合いをつける際には削る候補としてもよい）
できる・できないの線引きは拠点では困難。
・現地会社での作業スピードが向上するので、全拠点「重要」です。
・一方で、現地語excelをメール送付することで運用「できて」います</t>
        </is>
      </c>
      <c r="P21" s="34" t="inlineStr">
        <is>
          <t>ESG回答</t>
        </is>
      </c>
      <c r="Q21" s="45" t="inlineStr">
        <is>
          <t>【回答】多言語対応はRFPに含める前提で設計。設問としては削除</t>
        </is>
      </c>
    </row>
    <row r="22" ht="60" customHeight="1" s="48">
      <c r="A22" s="8" t="inlineStr">
        <is>
          <t>C-20</t>
        </is>
      </c>
      <c r="B22" s="49" t="inlineStr">
        <is>
          <t>手順</t>
        </is>
      </c>
      <c r="C22" s="49" t="inlineStr">
        <is>
          <t>月次で最も時間がかかるステップはどれですか</t>
        </is>
      </c>
      <c r="D22" s="49" t="inlineStr">
        <is>
          <t>Which monthly step takes the most time?</t>
        </is>
      </c>
      <c r="E22" s="49" t="inlineStr">
        <is>
          <t>証憑・帳票の収集／転記・入力／換算・集計・計算／チェック・異常値確認／本社照会対応／承認依頼／その他</t>
        </is>
      </c>
      <c r="F22" s="9" t="inlineStr">
        <is>
          <t>転記・入力</t>
        </is>
      </c>
      <c r="G22" s="10" t="inlineStr">
        <is>
          <t>例1: 証憑・帳票の収集／例2: 換算・集計・計算</t>
        </is>
      </c>
      <c r="H22" s="11" t="inlineStr">
        <is>
          <t>1</t>
        </is>
      </c>
      <c r="I22" s="49" t="inlineStr">
        <is>
          <t>どの作業から自動化すべきかの優先順位を、現場の実態ではなく推測で決めることになります。</t>
        </is>
      </c>
      <c r="J22" s="49" t="inlineStr">
        <is>
          <t>機能優先度・Must/Should分類</t>
        </is>
      </c>
      <c r="K22" s="12" t="inlineStr">
        <is>
          <t>中</t>
        </is>
      </c>
      <c r="L22" s="49" t="inlineStr">
        <is>
          <t>すべての作業を同じ重さとみなして設計します（優先順位をつけた最適化は行いません）。</t>
        </is>
      </c>
      <c r="M22" s="63" t="inlineStr">
        <is>
          <t>・転記、入力
・現時点で、海外については、証憑・帳票が整備されていない拠点が多い</t>
        </is>
      </c>
      <c r="N22" t="inlineStr">
        <is>
          <t>不要</t>
        </is>
      </c>
      <c r="O22" s="35" t="inlineStr">
        <is>
          <t>（デジ戦へ）
具体的なステップを示してESG室へヒアリングしてください。</t>
        </is>
      </c>
      <c r="P22" s="34" t="inlineStr">
        <is>
          <t>ESG回答</t>
        </is>
      </c>
      <c r="Q22" s="45" t="inlineStr">
        <is>
          <t>【回答】ステップ案（①証憑収集 ②転記・入力 ③換算・計算 ④確認・照会対応 ⑤報告）を提示したうえでESG室へヒアリングします。拠点への設問は削除します。</t>
        </is>
      </c>
    </row>
    <row r="23" ht="60" customHeight="1" s="48">
      <c r="A23" s="8" t="inlineStr">
        <is>
          <t>C-21</t>
        </is>
      </c>
      <c r="B23" s="49" t="inlineStr">
        <is>
          <t>手順</t>
        </is>
      </c>
      <c r="C23" s="49" t="inlineStr">
        <is>
          <t>データの修正はどのように行っていますか</t>
        </is>
      </c>
      <c r="D23" s="49" t="inlineStr">
        <is>
          <t>How are data corrections performed?</t>
        </is>
      </c>
      <c r="E23" s="49" t="inlineStr">
        <is>
          <t>元ファイルを上書き(履歴なし)／修正版を別名保存／システム上で修正申請／その他</t>
        </is>
      </c>
      <c r="F23" s="9" t="inlineStr">
        <is>
          <t>修正版を別名保存</t>
        </is>
      </c>
      <c r="G23" s="10" t="inlineStr">
        <is>
          <t>例1: 元ファイルを上書き(履歴なし)／例2: 修正版を別名保存（ファイル名に日付付与）</t>
        </is>
      </c>
      <c r="H23" s="11" t="inlineStr">
        <is>
          <t>1</t>
        </is>
      </c>
      <c r="I23" s="49" t="inlineStr">
        <is>
          <t>上書きで運用している拠点は、過去データの信頼性に疑問が残ります。移行時にデータを整理し直す必要があるかどうかを判断できません。</t>
        </is>
      </c>
      <c r="J23" s="49" t="inlineStr">
        <is>
          <t>移行設計・修正WF</t>
        </is>
      </c>
      <c r="K23" s="12" t="inlineStr">
        <is>
          <t>中</t>
        </is>
      </c>
      <c r="L23" s="49" t="inlineStr">
        <is>
          <t>「上書き（記録が残らない）」とみなし、移行するデータを検証する作業を追加します。</t>
        </is>
      </c>
      <c r="M23" s="63" t="inlineStr">
        <is>
          <t>・データシステム：確定前はシステム上で修正可能（履歴あり）、確定後はESG企画室へメール連絡
・Excelシート入力：上書きもしくは修正版を別名保存</t>
        </is>
      </c>
      <c r="N23" t="inlineStr">
        <is>
          <t>不要</t>
        </is>
      </c>
      <c r="O23" s="34" t="inlineStr">
        <is>
          <t>C-13と重複では？</t>
        </is>
      </c>
      <c r="P23" s="34" t="inlineStr">
        <is>
          <t>不要</t>
        </is>
      </c>
      <c r="Q23" s="46" t="inlineStr">
        <is>
          <t>【不要】C-13と重複のため削除します。</t>
        </is>
      </c>
    </row>
    <row r="24" ht="60" customHeight="1" s="48">
      <c r="A24" s="8" t="inlineStr">
        <is>
          <t>C-22</t>
        </is>
      </c>
      <c r="B24" s="49" t="inlineStr">
        <is>
          <t>手順</t>
        </is>
      </c>
      <c r="C24" s="49" t="inlineStr">
        <is>
          <t>年間で最も負荷が高い月はいつですか</t>
        </is>
      </c>
      <c r="D24" s="49" t="inlineStr">
        <is>
          <t>Which period of the year has the highest workload?</t>
        </is>
      </c>
      <c r="E24" s="49" t="inlineStr">
        <is>
          <t>1〜3月／4〜6月／7〜9月／10〜12月／特になし</t>
        </is>
      </c>
      <c r="F24" s="9" t="inlineStr">
        <is>
          <t>4〜6月</t>
        </is>
      </c>
      <c r="G24" s="10" t="inlineStr">
        <is>
          <t>例1: 1〜3月（決算・年次報告が集中）／例2: 特になし（月次負荷はほぼ均一）</t>
        </is>
      </c>
      <c r="H24" s="11" t="inlineStr">
        <is>
          <t>1</t>
        </is>
      </c>
      <c r="I24" s="49" t="inlineStr">
        <is>
          <t>一番混み合う時期に何人が同時に使うかが分からず、必要な処理能力や締切スケジュールを決められません。</t>
        </is>
      </c>
      <c r="J24" s="49" t="inlineStr">
        <is>
          <t>性能要件・年間スケジュール設計</t>
        </is>
      </c>
      <c r="K24" s="12" t="inlineStr">
        <is>
          <t>中</t>
        </is>
      </c>
      <c r="L24" s="49" t="inlineStr">
        <is>
          <t>「1〜3月ピーク」とみなして設計。</t>
        </is>
      </c>
      <c r="M24" s="63" t="inlineStr">
        <is>
          <t>1〜3月(年度末・統合レポート期)
1月に前年分のデータ入力依頼、2月〆きり</t>
        </is>
      </c>
      <c r="N24" t="inlineStr">
        <is>
          <t>不要</t>
        </is>
      </c>
      <c r="O24" s="35" t="inlineStr">
        <is>
          <t>同左</t>
        </is>
      </c>
      <c r="P24" s="34" t="inlineStr">
        <is>
          <t>ESG回答</t>
        </is>
      </c>
      <c r="Q24" s="46" t="inlineStr">
        <is>
          <t>【不要】1〜3月がピークで一致。1月依頼・2月締切を締切設計の前提とします。</t>
        </is>
      </c>
    </row>
    <row r="25" ht="180" customHeight="1" s="48">
      <c r="A25" s="8" t="inlineStr">
        <is>
          <t>C-23</t>
        </is>
      </c>
      <c r="B25" s="49" t="inlineStr">
        <is>
          <t>手順</t>
        </is>
      </c>
      <c r="C25" s="49" t="inlineStr">
        <is>
          <t>抜け漏れ・遅延が起きる主な原因は何ですか</t>
        </is>
      </c>
      <c r="D25" s="49" t="inlineStr">
        <is>
          <t>What is the main cause of omissions or delays?</t>
        </is>
      </c>
      <c r="E25" s="49" t="inlineStr">
        <is>
          <t>担当者不在／請求書遅れ／手順不明確／システムの使いにくさ／優先度が低い／その他</t>
        </is>
      </c>
      <c r="F25" s="9" t="inlineStr">
        <is>
          <t>請求書遅れ</t>
        </is>
      </c>
      <c r="G25" s="10" t="inlineStr">
        <is>
          <t>例1: 請求書遅れ（電力会社の請求書到着が締切後）／例2: 担当者不在（出張・休暇時の代行者なし）</t>
        </is>
      </c>
      <c r="H25" s="11" t="inlineStr">
        <is>
          <t>1</t>
        </is>
      </c>
      <c r="I25" s="49" t="inlineStr">
        <is>
          <t>督促・エスカレーション設計が原因に即さない汎用設計になる。</t>
        </is>
      </c>
      <c r="J25" s="49" t="inlineStr">
        <is>
          <t>督促・エスカレーション設計</t>
        </is>
      </c>
      <c r="K25" s="12" t="inlineStr">
        <is>
          <t>中</t>
        </is>
      </c>
      <c r="L25" s="49" t="inlineStr">
        <is>
          <t>「担当者不在＋請求書遅延」の複合とみなす。</t>
        </is>
      </c>
      <c r="M25" s="63" t="inlineStr">
        <is>
          <t>報告の優先度が低い
入力期間は1か月あるが、他業務より優先度が「低いので、納期ギリギリでの対応（特に海外）になることが多い。
システムも使いにくい、手順書がわかりずらい、主担当がいない（海外）</t>
        </is>
      </c>
      <c r="N25" t="inlineStr">
        <is>
          <t>不要</t>
        </is>
      </c>
      <c r="O25" s="35" t="inlineStr">
        <is>
          <t>・年1回の依頼時に作業を開始するので、方法を思い出すのが大変
・抜け漏れ：アラートが視認しにくい、アラートを解消しなくても提出できる
・誤入力：請求書の数値から単位換算や複数書類の集計が必要なケースがある
・遅延：年1回の作業のため、入力依頼が来るまで担当者の作業予定として認識されにくい可能性がある
・遅延：入力依頼の発信時期。年始の経理締めなど多忙な時期にかかっている。また中国・シンガは旧正月期間がある。
（ESG室へ）
・使いにくいと思う部分をデジ戦に共有してあげてください
・国内も兼任の担当者です</t>
        </is>
      </c>
      <c r="P25" s="34" t="inlineStr">
        <is>
          <t>ESG回答</t>
        </is>
      </c>
      <c r="Q25" s="46" t="inlineStr">
        <is>
          <t>【不要】両者の回答で原因を把握できたため削除します。挙げていただいた5点（作業手順の想起コスト、アラートの視認性と素通り、単位換算・複数書類の集計、年1回ゆえの予定化されにくさ、依頼時期と年始・旧正月の重なり）は要件に反映します。</t>
        </is>
      </c>
    </row>
    <row r="26" ht="60" customHeight="1" s="48">
      <c r="A26" s="8" t="inlineStr">
        <is>
          <t>C-24</t>
        </is>
      </c>
      <c r="B26" s="49" t="inlineStr">
        <is>
          <t>手順</t>
        </is>
      </c>
      <c r="C26" s="53" t="inlineStr">
        <is>
          <t>前の年のデータについて、あとから直すよう求められたことはありますか
➡修正できないようにしているため、削除</t>
        </is>
      </c>
      <c r="D26" s="49" t="inlineStr">
        <is>
          <t>Have you ever been asked to make retroactive corrections to prior-year data?</t>
        </is>
      </c>
      <c r="E26" s="49" t="inlineStr">
        <is>
          <t>ある(かかった日数をあとで教えてください)／ない</t>
        </is>
      </c>
      <c r="F26" s="9" t="inlineStr">
        <is>
          <t>ない</t>
        </is>
      </c>
      <c r="G26" s="10" t="inlineStr">
        <is>
          <t>例1: ある（前年度の提出後に誤りが見つかり、3日かけて直した）／例2: ない</t>
        </is>
      </c>
      <c r="H26" s="11" t="inlineStr">
        <is>
          <t>1</t>
        </is>
      </c>
      <c r="I26" s="49" t="inlineStr">
        <is>
          <t>前の年のデータをあとから直す機能（ロックの解除・やり直し計算・再承認）が必要かどうかが決められません。</t>
        </is>
      </c>
      <c r="J26" s="49" t="inlineStr">
        <is>
          <t>遡及再計算機能・訂正フロー</t>
        </is>
      </c>
      <c r="K26" s="17" t="inlineStr">
        <is>
          <t>高</t>
        </is>
      </c>
      <c r="L26" s="49" t="inlineStr">
        <is>
          <t>「そういう経験がある」とみなし、あとから直す機能を必須にします（機能追加のコストが増える可能性があります）。</t>
        </is>
      </c>
      <c r="M26" s="63" t="inlineStr">
        <is>
          <t>ない
ESG企画室で修正</t>
        </is>
      </c>
      <c r="N26" t="inlineStr">
        <is>
          <t>不要</t>
        </is>
      </c>
      <c r="O26" s="35" t="inlineStr">
        <is>
          <t>前の年のデータをあとから直す機能は、可能な限り欲しい
数年に1度、大きな修正が発生している</t>
        </is>
      </c>
      <c r="P26" s="34" t="inlineStr">
        <is>
          <t>ESG回答</t>
        </is>
      </c>
      <c r="Q26" s="45" t="inlineStr">
        <is>
          <t>【回答】過年度データの修正機能は要件に含める方向で検討します（数年に1度、大きな修正が発生するとのこと）。設問自体は削除します。</t>
        </is>
      </c>
    </row>
    <row r="27" ht="115" customHeight="1" s="48">
      <c r="A27" s="8" t="inlineStr">
        <is>
          <t>C-25</t>
        </is>
      </c>
      <c r="B27" s="49" t="inlineStr">
        <is>
          <t>算定</t>
        </is>
      </c>
      <c r="C27" s="49" t="inlineStr">
        <is>
          <t>単位をそろえる計算（換算）や、複数の場所・期間に分けて計算すること（割り振り・按分）を行っていますか</t>
        </is>
      </c>
      <c r="D27" s="49" t="inlineStr">
        <is>
          <t>Do you perform unit conversion and/or allocation calculations?</t>
        </is>
      </c>
      <c r="E27" s="49" t="inlineStr">
        <is>
          <t>換算のみ／割り振り（按分）のみ／両方／どちらもしていない</t>
        </is>
      </c>
      <c r="F27" s="9" t="inlineStr">
        <is>
          <t>割り振り（按分）のみ</t>
        </is>
      </c>
      <c r="G27" s="10" t="inlineStr">
        <is>
          <t>例1: 両方行っている（単位をそろえる計算と、複数拠点分の割り振り）／例2: 換算のみ（割り振りは本社が行っている）</t>
        </is>
      </c>
      <c r="H27" s="11" t="inlineStr">
        <is>
          <t>1</t>
        </is>
      </c>
      <c r="I27" s="49" t="inlineStr">
        <is>
          <t>換算・割り振りの仕組みをどこまで作るべきかが決められません。</t>
        </is>
      </c>
      <c r="J27" s="49" t="inlineStr">
        <is>
          <t>算定エンジン要件</t>
        </is>
      </c>
      <c r="K27" s="17" t="inlineStr">
        <is>
          <t>高</t>
        </is>
      </c>
      <c r="L27" s="49" t="inlineStr">
        <is>
          <t>「両方行っている」とみなしフル機能で設計します（実際は使わない場合、費用が増える可能性があります）。</t>
        </is>
      </c>
      <c r="M27" t="inlineStr">
        <is>
          <t>両方行っている</t>
        </is>
      </c>
      <c r="N27" t="inlineStr">
        <is>
          <t>不要</t>
        </is>
      </c>
      <c r="O27" s="39" t="inlineStr">
        <is>
          <t>相談
可能な限り、請求書に記載の数値を入力すれば良いシステムになるようお願いします。
データ透明性が上がり検証もスムーズになるうえ、誤入力が減ります。
拠点ごとに細かく事情が異なるので、別途打合せ必要であれば設定をお願いします。</t>
        </is>
      </c>
      <c r="P27" s="34" t="inlineStr">
        <is>
          <t>ESG回答</t>
        </is>
      </c>
      <c r="Q27" s="45" t="inlineStr">
        <is>
          <t>【回答】請求書記載の数値をそのまま入力し、換算・按分はシステム側で行う方式を基本方針とします。設問は削除します。</t>
        </is>
      </c>
    </row>
    <row r="28" ht="116.5" customHeight="1" s="48">
      <c r="A28" s="8" t="inlineStr">
        <is>
          <t>C-26</t>
        </is>
      </c>
      <c r="B28" s="49" t="inlineStr">
        <is>
          <t>算定</t>
        </is>
      </c>
      <c r="C28" s="49" t="inlineStr">
        <is>
          <t>報告しているデータのうち、実測ではなく推計・概算で出しているものはどのくらいありますか</t>
        </is>
      </c>
      <c r="D28" s="49" t="inlineStr">
        <is>
          <t>What proportion of reported data is estimated rather than measured?</t>
        </is>
      </c>
      <c r="E28" s="49" t="inlineStr">
        <is>
          <t>ほぼなし(5%未満)／一部(5〜25%)／かなりある(25〜50%)／半分以上／わからない</t>
        </is>
      </c>
      <c r="F28" s="9" t="inlineStr">
        <is>
          <t>一部(5〜25%)</t>
        </is>
      </c>
      <c r="G28" s="10" t="inlineStr">
        <is>
          <t>例1: 一部(5〜25%)（一部設備は簡易推計）／例2: ほぼなし(5%未満)</t>
        </is>
      </c>
      <c r="H28" s="11" t="inlineStr">
        <is>
          <t>1</t>
        </is>
      </c>
      <c r="I28" s="49" t="inlineStr">
        <is>
          <t>推計値管理機能（実測/推計フラグ・後日置換・遡及）の要否と、保証上の説明範囲が確定しない。推計割合が高いと保証で重点検証対象になる。</t>
        </is>
      </c>
      <c r="J28" s="49" t="inlineStr">
        <is>
          <t>推計管理機能・保証対応</t>
        </is>
      </c>
      <c r="K28" s="17" t="inlineStr">
        <is>
          <t>高</t>
        </is>
      </c>
      <c r="L28" s="49" t="inlineStr">
        <is>
          <t>「25%以上が推計」とみなし推計管理を必須化。保証時の指摘は当該拠点起因。</t>
        </is>
      </c>
      <c r="M28" s="63" t="inlineStr">
        <is>
          <t>ほぼなし(5%未満)
テナントオフィスエネルギー使用量：面積按分</t>
        </is>
      </c>
      <c r="N28" t="inlineStr">
        <is>
          <t>不要</t>
        </is>
      </c>
      <c r="O28" s="35" t="inlineStr">
        <is>
          <t>Scope1,2においては、按分になっているのは小田原研究所の外部テナント。
P.T. Ipposhaが床面積からの推定だったが、今後対象外。
（ESG室へ）
省エネ法届け出用の按分のことを指した回答でしょうか？システム上で再現するのか、excelで解決するのかはデジ戦に相談しておいたほうが良いです。</t>
        </is>
      </c>
      <c r="P28" s="34" t="inlineStr">
        <is>
          <t>ESG回答</t>
        </is>
      </c>
      <c r="Q28" s="46" t="inlineStr">
        <is>
          <t>【不要】按分は小田原研究所の外部テナントに限られると把握。</t>
        </is>
      </c>
    </row>
    <row r="29" ht="60" customHeight="1" s="48">
      <c r="A29" s="8" t="inlineStr">
        <is>
          <t>C-27</t>
        </is>
      </c>
      <c r="B29" s="49" t="inlineStr">
        <is>
          <t>算定</t>
        </is>
      </c>
      <c r="C29" s="31" t="inlineStr">
        <is>
          <t>入力計算した結果が妥当かどうかを、どのように確認していますか</t>
        </is>
      </c>
      <c r="D29" s="49" t="inlineStr">
        <is>
          <t>How is the plausibility of calculation results checked?</t>
        </is>
      </c>
      <c r="E29" s="49" t="inlineStr">
        <is>
          <t>前年比／原単位／目視・感覚のみ／チェックなし／その他</t>
        </is>
      </c>
      <c r="F29" s="9" t="inlineStr">
        <is>
          <t>原単位</t>
        </is>
      </c>
      <c r="G29" s="10" t="inlineStr">
        <is>
          <t>例1: 前年比（前年同月比±20%以内かを確認）／例2: 目視・感覚のみ（明確な基準なし）</t>
        </is>
      </c>
      <c r="H29" s="11" t="inlineStr">
        <is>
          <t>1</t>
        </is>
      </c>
      <c r="I29" s="49" t="inlineStr">
        <is>
          <t>異常値検知ルール（前年比・原単位の閾値）の初期値が現場実態でなく机上設定になる。</t>
        </is>
      </c>
      <c r="J29" s="49" t="inlineStr">
        <is>
          <t>異常値検知ルール</t>
        </is>
      </c>
      <c r="K29" s="12" t="inlineStr">
        <is>
          <t>中</t>
        </is>
      </c>
      <c r="L29" s="49" t="inlineStr">
        <is>
          <t>「チェックなし」とみなし標準閾値から設計。</t>
        </is>
      </c>
      <c r="M29" s="63" t="inlineStr">
        <is>
          <t>チェックなし
システム上で前年比を確認できるようになっているが、各拠点ではほとんどチェックされていない</t>
        </is>
      </c>
      <c r="N29" t="inlineStr">
        <is>
          <t>不要</t>
        </is>
      </c>
      <c r="O29" s="35" t="inlineStr">
        <is>
          <t>標準閾値をESG室で設定してOKです。
もし拠点に聞く選択をとる場合、「どのように」は非常にあいまいなので、極力具体化をお願いします。</t>
        </is>
      </c>
      <c r="P29" s="34" t="inlineStr">
        <is>
          <t>ESG回答</t>
        </is>
      </c>
      <c r="Q29" s="46" t="inlineStr">
        <is>
          <t>【不要】標準閾値はESG室で設定いただく前提とし、拠点への設問は削除します。</t>
        </is>
      </c>
    </row>
    <row r="30" ht="84" customHeight="1" s="48">
      <c r="A30" s="8" t="inlineStr">
        <is>
          <t>C-28</t>
        </is>
      </c>
      <c r="B30" s="49" t="inlineStr">
        <is>
          <t>証憑</t>
        </is>
      </c>
      <c r="C30" s="49" t="inlineStr">
        <is>
          <t>証憑・記録が個人PC・個人メールにしかないものはありますか</t>
        </is>
      </c>
      <c r="D30" s="49" t="inlineStr">
        <is>
          <t>Are there any evidence/records that exist only on personal PCs or personal email?</t>
        </is>
      </c>
      <c r="E30" s="49" t="inlineStr">
        <is>
          <t>ある／ない／わからない</t>
        </is>
      </c>
      <c r="F30" s="9" t="inlineStr">
        <is>
          <t>ない</t>
        </is>
      </c>
      <c r="G30" s="10" t="inlineStr">
        <is>
          <t>例1: ある（担当者の個人PCにのみ保存された過去の請求書）／例2: ない（すべて共有フォルダ）</t>
        </is>
      </c>
      <c r="H30" s="11" t="inlineStr">
        <is>
          <t>1</t>
        </is>
      </c>
      <c r="I30" s="49" t="inlineStr">
        <is>
          <t>証憑消失リスクが放置される。移行前に退避しないと保証で証憑を提示できず、意見不能・重大指摘になり得る。</t>
        </is>
      </c>
      <c r="J30" s="49" t="inlineStr">
        <is>
          <t>証憑救済・移行計画・保証対応</t>
        </is>
      </c>
      <c r="K30" s="17" t="inlineStr">
        <is>
          <t>高</t>
        </is>
      </c>
      <c r="L30" s="49" t="inlineStr">
        <is>
          <t>「あり」とみなし移行前の証憑退避タスクを計画化。消失した証憑の責任は当該拠点起因。</t>
        </is>
      </c>
      <c r="M30" s="63" t="inlineStr">
        <is>
          <t>基本ない
海外は不明</t>
        </is>
      </c>
      <c r="O30" s="38" t="inlineStr">
        <is>
          <t>紛失しやすそうな例；
・発電・蒸気の供給が市場からでないケースは、CO2排出係数をメール問い合わせで入手（鹿島北共同発電、タイSAHAグループなど）。
・日本では都市ガス会社への問い合わせメールを検証資料に使用したことがある。</t>
        </is>
      </c>
      <c r="P30" s="34" t="inlineStr">
        <is>
          <t>ESG回答</t>
        </is>
      </c>
      <c r="Q30" s="46" t="inlineStr">
        <is>
          <t>【不要】実態を把握できたため削除します。メールで入手している排出係数（鹿島北共同発電、タイSAHAグループ等）や都市ガス会社への問い合わせメールも、保存対象の証憑に含めます。</t>
        </is>
      </c>
    </row>
    <row r="31" ht="83.5" customHeight="1" s="48">
      <c r="A31" s="8" t="inlineStr">
        <is>
          <t>C-29</t>
        </is>
      </c>
      <c r="B31" s="49" t="inlineStr">
        <is>
          <t>証憑</t>
        </is>
      </c>
      <c r="C31" s="49" t="inlineStr">
        <is>
          <t>過去の監査・検証（SGS等）のとき、根拠書類を探すのにどのくらい時間がかかりましたか</t>
        </is>
      </c>
      <c r="D31" s="49" t="inlineStr">
        <is>
          <t>In past audits/verifications (e.g. SGS), how long did it take to locate supporting evidence?</t>
        </is>
      </c>
      <c r="E31" s="49" t="inlineStr">
        <is>
          <t>1時間以内／半日程度／数日／数週間／受検経験なし</t>
        </is>
      </c>
      <c r="F31" s="9" t="inlineStr">
        <is>
          <t>半日程度</t>
        </is>
      </c>
      <c r="G31" s="10" t="inlineStr">
        <is>
          <t>例1: 半日程度／例2: 受検経験なし</t>
        </is>
      </c>
      <c r="H31" s="11" t="inlineStr">
        <is>
          <t>1</t>
        </is>
      </c>
      <c r="I31" s="49" t="inlineStr">
        <is>
          <t>検索性要件の根拠とROI（保証対応工数削減）の現状値が欠落する。</t>
        </is>
      </c>
      <c r="J31" s="49" t="inlineStr">
        <is>
          <t>検索性要件・ROI</t>
        </is>
      </c>
      <c r="K31" s="12" t="inlineStr">
        <is>
          <t>中</t>
        </is>
      </c>
      <c r="L31" s="49" t="inlineStr">
        <is>
          <t>「数日かかった」とみなす。</t>
        </is>
      </c>
      <c r="M31" s="63" t="inlineStr">
        <is>
          <t>1時間以内
現時点では、海外は証憑が未整備（現地検証は未実施）</t>
        </is>
      </c>
      <c r="O31" s="38" t="inlineStr">
        <is>
          <t>検証の場で根拠を提示するまでの時間のことだと想定して、以下回答します。
そもそもシステム側の根拠書類保存機能に欠陥があり、使用できていませんでした。BOXでフォルダ分けしたり、事前ダウンロードしていたので、即時見せることができています。</t>
        </is>
      </c>
      <c r="P31" s="34" t="inlineStr">
        <is>
          <t>ESG回答</t>
        </is>
      </c>
      <c r="Q31" s="46" t="inlineStr">
        <is>
          <t>【不要】現行システムの証憑保存機能が使えずBOX運用で対応している点を把握。証憑の保存・検索機能は必須要件として確定します。</t>
        </is>
      </c>
    </row>
    <row r="32" ht="79" customHeight="1" s="48">
      <c r="A32" s="8" t="inlineStr">
        <is>
          <t>C-30</t>
        </is>
      </c>
      <c r="B32" s="49" t="inlineStr">
        <is>
          <t>承認</t>
        </is>
      </c>
      <c r="C32" s="49" t="inlineStr">
        <is>
          <t>入力データのチェックは誰が行っていますか</t>
        </is>
      </c>
      <c r="D32" s="49" t="inlineStr">
        <is>
          <t>Who checks the data that is entered?</t>
        </is>
      </c>
      <c r="E32" s="49" t="inlineStr">
        <is>
          <t>自己チェックのみ／上長が目視確認／突合・計算チェックあり／チェックなし</t>
        </is>
      </c>
      <c r="F32" s="9" t="inlineStr">
        <is>
          <t>上長が目視確認</t>
        </is>
      </c>
      <c r="G32" s="10" t="inlineStr">
        <is>
          <t>例1: 上長が目視確認（Excelを見て承認印）／例2: 自己チェックのみ（第三者チェックなし）</t>
        </is>
      </c>
      <c r="H32" s="11" t="inlineStr">
        <is>
          <t>1</t>
        </is>
      </c>
      <c r="I32" s="49" t="inlineStr">
        <is>
          <t>人的統制のどこをシステム統制に置換するかの設計根拠がない。統制過剰・過少の両リスク。</t>
        </is>
      </c>
      <c r="J32" s="49" t="inlineStr">
        <is>
          <t>統制設計（キーコントロール配置）</t>
        </is>
      </c>
      <c r="K32" s="17" t="inlineStr">
        <is>
          <t>高</t>
        </is>
      </c>
      <c r="L32" s="49" t="inlineStr">
        <is>
          <t>「自己チェックのみ」とみなし統制を厚めに設計（現場負荷増は当該拠点起因）。</t>
        </is>
      </c>
      <c r="M32" t="inlineStr">
        <is>
          <t>自己チェックのみ</t>
        </is>
      </c>
      <c r="N32" t="inlineStr">
        <is>
          <t>不要</t>
        </is>
      </c>
      <c r="O32" s="35" t="inlineStr">
        <is>
          <t>C-12承認ステップの話と同様。チェック＝承認ではないのか？
国内工場を見る限り、自己チェックのみではありません。</t>
        </is>
      </c>
      <c r="P32" s="34" t="inlineStr">
        <is>
          <t>重複</t>
        </is>
      </c>
      <c r="Q32" s="45" t="inlineStr">
        <is>
          <t>【回答】C-12に統合します。チェック（検算）と承認（責任者による確定）は別の行為として整理し、設問でも区別して記載します。</t>
        </is>
      </c>
    </row>
    <row r="33" ht="60" customHeight="1" s="48">
      <c r="A33" s="8" t="inlineStr">
        <is>
          <t>C-31</t>
        </is>
      </c>
      <c r="B33" s="49" t="inlineStr">
        <is>
          <t>承認</t>
        </is>
      </c>
      <c r="C33" s="53" t="inlineStr">
        <is>
          <t>データの「確定・ロック」という概念はありますか
➡本社が行うので「削除」</t>
        </is>
      </c>
      <c r="D33" s="49" t="inlineStr">
        <is>
          <t>Is there a concept of "finalizing/locking" data after submission?</t>
        </is>
      </c>
      <c r="E33" s="49" t="inlineStr">
        <is>
          <t>ある(運用している)／概念はあるが徹底されていない／ない／わからない</t>
        </is>
      </c>
      <c r="F33" s="9" t="inlineStr">
        <is>
          <t>概念はあるが徹底されていない</t>
        </is>
      </c>
      <c r="G33" s="10" t="inlineStr">
        <is>
          <t>例1: 概念はあるが徹底されていない（ルールはあるが実際は修正可能）／例2: ない（いつでも上書き可能）</t>
        </is>
      </c>
      <c r="H33" s="11" t="inlineStr">
        <is>
          <t>1</t>
        </is>
      </c>
      <c r="I33" s="49" t="inlineStr">
        <is>
          <t>ロック機能導入時の業務変更の大きさ（教育・移行負荷）が見積れない。</t>
        </is>
      </c>
      <c r="J33" s="49" t="inlineStr">
        <is>
          <t>確定ロック機能・定着計画</t>
        </is>
      </c>
      <c r="K33" s="12" t="inlineStr">
        <is>
          <t>中</t>
        </is>
      </c>
      <c r="L33" s="49" t="inlineStr">
        <is>
          <t>「概念なし」とみなし導入教育を計画化。</t>
        </is>
      </c>
      <c r="M33" s="63" t="inlineStr">
        <is>
          <t xml:space="preserve">
本社が確定、ロックを行っているので不要</t>
        </is>
      </c>
      <c r="N33" t="inlineStr">
        <is>
          <t>不要</t>
        </is>
      </c>
      <c r="O33" s="34" t="inlineStr">
        <is>
          <t>同左</t>
        </is>
      </c>
      <c r="P33" s="34" t="inlineStr">
        <is>
          <t>ESG回答</t>
        </is>
      </c>
      <c r="Q33" s="46" t="inlineStr">
        <is>
          <t>【不要】本社が確定・ロックを行っているため削除します。</t>
        </is>
      </c>
    </row>
    <row r="34" ht="60" customHeight="1" s="48">
      <c r="A34" s="8" t="inlineStr">
        <is>
          <t>C-32</t>
        </is>
      </c>
      <c r="B34" s="49" t="inlineStr">
        <is>
          <t>承認</t>
        </is>
      </c>
      <c r="C34" s="49" t="inlineStr">
        <is>
          <t>入力ファイル・システムのアクセス権はどうなっていますか</t>
        </is>
      </c>
      <c r="D34" s="49" t="inlineStr">
        <is>
          <t>What are the access permissions for the input file/system?</t>
        </is>
      </c>
      <c r="E34" s="49" t="inlineStr">
        <is>
          <t>誰でも編集可／担当者のみ編集可／権限設定あり／わからない</t>
        </is>
      </c>
      <c r="F34" s="9" t="inlineStr">
        <is>
          <t>担当者のみ編集可</t>
        </is>
      </c>
      <c r="G34" s="10" t="inlineStr">
        <is>
          <t>例1: 担当者のみ編集可（パスワードは担当者のみ知る）／例2: 誰でも編集可（拠点内全員がアクセス可）</t>
        </is>
      </c>
      <c r="H34" s="11" t="inlineStr">
        <is>
          <t>1</t>
        </is>
      </c>
      <c r="I34" s="49" t="inlineStr">
        <is>
          <t>権限マトリクスの現状が不明。「誰でも編集可」の拠点は改ざんリスクとして保証で指摘される。</t>
        </is>
      </c>
      <c r="J34" s="49" t="inlineStr">
        <is>
          <t>権限設計・統制指摘リスク</t>
        </is>
      </c>
      <c r="K34" s="17" t="inlineStr">
        <is>
          <t>高</t>
        </is>
      </c>
      <c r="L34" s="49" t="inlineStr">
        <is>
          <t>「誰でも編集可」とみなし統制上のリスク拠点として記録（指摘時の帰責明確化）。</t>
        </is>
      </c>
      <c r="M34" s="63" t="inlineStr">
        <is>
          <t xml:space="preserve">担当者のみ編集可
システムは、拠点ごろにID、PWが必要、Excelシートは誰でも編集可（シート保護は設定）
</t>
        </is>
      </c>
      <c r="N34" t="inlineStr">
        <is>
          <t>不要</t>
        </is>
      </c>
      <c r="O34" s="38" t="inlineStr">
        <is>
          <t>（質問）
現行システムへのアクセスの話でしょうか？（であれば、意味が無いように思います）
入力に使用している計算ファイルがある前提の質問？</t>
        </is>
      </c>
      <c r="P34" s="34" t="inlineStr">
        <is>
          <t>保留</t>
        </is>
      </c>
      <c r="Q34" s="45" t="inlineStr">
        <is>
          <t>【回答】拠点で使っている計算用Excelのアクセス権を想定した設問でした。設問としては削除します。</t>
        </is>
      </c>
    </row>
    <row r="35" ht="60" customHeight="1" s="48">
      <c r="A35" s="8" t="inlineStr">
        <is>
          <t>C-33</t>
        </is>
      </c>
      <c r="B35" s="49" t="inlineStr">
        <is>
          <t>IT</t>
        </is>
      </c>
      <c r="C35" s="49" t="inlineStr">
        <is>
          <t>拠点でSAP(基幹システム)を使っていますか</t>
        </is>
      </c>
      <c r="D35" s="49" t="inlineStr">
        <is>
          <t>Does the site use SAP (the core ERP system)?</t>
        </is>
      </c>
      <c r="E35" s="49" t="inlineStr">
        <is>
          <t>直接入力している／参照のみ／使っていない／わからない</t>
        </is>
      </c>
      <c r="F35" s="9" t="inlineStr">
        <is>
          <t>参照のみ</t>
        </is>
      </c>
      <c r="G35" s="10" t="inlineStr">
        <is>
          <t>例1: 参照のみ（購買データの参照のみ）／例2: 使っていない</t>
        </is>
      </c>
      <c r="H35" s="11" t="inlineStr">
        <is>
          <t>1</t>
        </is>
      </c>
      <c r="I35" s="49" t="inlineStr">
        <is>
          <t>SAP連携（直接連携の対象拠点範囲）が確定できず、連携設計から漏れる。後日判明時は連携追加＝追加費用。</t>
        </is>
      </c>
      <c r="J35" s="49" t="inlineStr">
        <is>
          <t>SAP連携要件・外部IF設計</t>
        </is>
      </c>
      <c r="K35" s="17" t="inlineStr">
        <is>
          <t>高</t>
        </is>
      </c>
      <c r="L35" s="49" t="inlineStr">
        <is>
          <t>「使っていない」とみなし連携対象外とする。後日の連携追加費用は当該拠点起因。</t>
        </is>
      </c>
      <c r="M35" s="63" t="inlineStr">
        <is>
          <t>わからない
海外BUに確認が必要</t>
        </is>
      </c>
      <c r="O35" s="34" t="inlineStr">
        <is>
          <t>海外BUのみならず、関連会社にも確認は必要</t>
        </is>
      </c>
      <c r="P35" s="34" t="inlineStr">
        <is>
          <t>要質問</t>
        </is>
      </c>
      <c r="Q35" s="45" t="inlineStr">
        <is>
          <t>【回答】確認必要と認識</t>
        </is>
      </c>
    </row>
    <row r="36" ht="133" customHeight="1" s="48">
      <c r="A36" s="8" t="inlineStr">
        <is>
          <t>C-34</t>
        </is>
      </c>
      <c r="B36" s="49" t="inlineStr">
        <is>
          <t>IT</t>
        </is>
      </c>
      <c r="C36" s="49" t="inlineStr">
        <is>
          <t>スマートメーター・BEMS等のエネルギー管理システムはありますか</t>
        </is>
      </c>
      <c r="D36" s="49" t="inlineStr">
        <is>
          <t>Are smart meters or a BEMS (Building Energy Management System) in place?</t>
        </is>
      </c>
      <c r="E36" s="49" t="inlineStr">
        <is>
          <t>ある(データ取出可)／ある(取出困難)／ない／わからない</t>
        </is>
      </c>
      <c r="F36" s="9" t="inlineStr">
        <is>
          <t>ある(取出困難)</t>
        </is>
      </c>
      <c r="G36" s="10" t="inlineStr">
        <is>
          <t>例1: ある(データ取出可)（BEMSからCSVで日次データ取得可能）／例2: ない</t>
        </is>
      </c>
      <c r="H36" s="11" t="inlineStr">
        <is>
          <t>1</t>
        </is>
      </c>
      <c r="I36" s="49" t="inlineStr">
        <is>
          <t>自動計測データ取込の対象から漏れ、手入力前提の設計になる。</t>
        </is>
      </c>
      <c r="J36" s="49" t="inlineStr">
        <is>
          <t>自動取込設計</t>
        </is>
      </c>
      <c r="K36" s="12" t="inlineStr">
        <is>
          <t>中</t>
        </is>
      </c>
      <c r="L36" s="49" t="inlineStr">
        <is>
          <t>「なし」とみなす（自動化機会の逸失は当該拠点起因）。</t>
        </is>
      </c>
      <c r="M36" s="63" t="inlineStr">
        <is>
          <t>わからない
拠点に確認が必要</t>
        </is>
      </c>
      <c r="O36" s="41" t="inlineStr">
        <is>
          <t>センサーやメーターに莫大な投資が必要なため、将来計画があっても必要な項目の一部だけ取得できる、という程度です。請求書と重複するため全体量の計算には不向きだと思います。
本項目は、請求書のOCRのほうが効果的。</t>
        </is>
      </c>
      <c r="P36" s="42" t="inlineStr">
        <is>
          <t>不要</t>
        </is>
      </c>
      <c r="Q36" s="46" t="inlineStr">
        <is>
          <t>【不要】自動計測は投資規模と取得範囲の面で対象外とし、請求書のOCR検討に振り替えます。</t>
        </is>
      </c>
    </row>
    <row r="37" ht="60" customHeight="1" s="48">
      <c r="A37" s="8" t="inlineStr">
        <is>
          <t>C-35</t>
        </is>
      </c>
      <c r="B37" s="49" t="inlineStr">
        <is>
          <t>IT</t>
        </is>
      </c>
      <c r="C37" s="49" t="inlineStr">
        <is>
          <t>工場・現場のPC・ネットワーク環境はどのような状況ですか</t>
        </is>
      </c>
      <c r="D37" s="49" t="inlineStr">
        <is>
          <t>What is the PC/network environment like on the shop floor?</t>
        </is>
      </c>
      <c r="E37" s="49" t="inlineStr">
        <is>
          <t>PCが使える／タブレット・スマホ可／ネットワーク制限あり／ほぼ使えない</t>
        </is>
      </c>
      <c r="F37" s="9" t="inlineStr">
        <is>
          <t>タブレット・スマホ可</t>
        </is>
      </c>
      <c r="G37" s="10" t="inlineStr">
        <is>
          <t>例1: ネットワーク制限あり（工場内はイントラのみ）／例2: PCが使える（事務所は通常のPC環境）</t>
        </is>
      </c>
      <c r="H37" s="11" t="inlineStr">
        <is>
          <t>1</t>
        </is>
      </c>
      <c r="I37" s="49" t="inlineStr">
        <is>
          <t>入力UI要件（モバイル対応・オフライン入力）の要否が決められず、現場で使えないUIになるリスク。</t>
        </is>
      </c>
      <c r="J37" s="49" t="inlineStr">
        <is>
          <t>入力UI要件・デバイス要件</t>
        </is>
      </c>
      <c r="K37" s="12" t="inlineStr">
        <is>
          <t>中</t>
        </is>
      </c>
      <c r="L37" s="49" t="inlineStr">
        <is>
          <t>「PC利用可だがネットワーク制限あり」とみなす。</t>
        </is>
      </c>
      <c r="M37" s="63" t="inlineStr">
        <is>
          <t>PCが使える
全拠点でシステム入力可能</t>
        </is>
      </c>
      <c r="O37" s="34" t="inlineStr">
        <is>
          <t>同左</t>
        </is>
      </c>
      <c r="P37" s="34" t="inlineStr">
        <is>
          <t>ESG回答</t>
        </is>
      </c>
      <c r="Q37" s="46" t="inlineStr">
        <is>
          <t>【不要】全拠点でPCが使え、システム入力可能で一致。</t>
        </is>
      </c>
    </row>
    <row r="38" ht="60" customHeight="1" s="48">
      <c r="A38" s="8" t="inlineStr">
        <is>
          <t>C-36</t>
        </is>
      </c>
      <c r="B38" s="49" t="inlineStr">
        <is>
          <t>IT</t>
        </is>
      </c>
      <c r="C38" s="49" t="inlineStr">
        <is>
          <t>パソコン上で承認のやりとりができる仕組み（電子承認）は導入されていますか</t>
        </is>
      </c>
      <c r="D38" s="49" t="inlineStr">
        <is>
          <t>Is an electronic approval/workflow system already in place?</t>
        </is>
      </c>
      <c r="E38" s="49" t="inlineStr">
        <is>
          <t>導入済みで今回のデータにも使えそう／導入済みだが今回のデータには向かない／導入していない／わからない</t>
        </is>
      </c>
      <c r="F38" s="9" t="inlineStr">
        <is>
          <t>導入済みだが今回のデータには向かない</t>
        </is>
      </c>
      <c r="G38" s="10" t="inlineStr">
        <is>
          <t>例1: 導入済みだが今回のデータには向かない（購買の承認には使っているが環境データには未使用）／例2: 導入していない</t>
        </is>
      </c>
      <c r="H38" s="11" t="inlineStr">
        <is>
          <t>1</t>
        </is>
      </c>
      <c r="I38" s="49" t="inlineStr">
        <is>
          <t>今ある仕組みを使い回せるか分からないまま新しく作ると、同じような仕組みを二重に作ってしまう可能性があります。</t>
        </is>
      </c>
      <c r="J38" s="49" t="inlineStr">
        <is>
          <t>WF実装方式・投資効率</t>
        </is>
      </c>
      <c r="K38" s="12" t="inlineStr">
        <is>
          <t>中</t>
        </is>
      </c>
      <c r="L38" s="49" t="inlineStr">
        <is>
          <t>「今回のデータには向かない」とみなし新しく作ります（二重に作ることになった場合は未回答が原因として記録します）。</t>
        </is>
      </c>
      <c r="M38" s="63" t="inlineStr">
        <is>
          <t>わからない
海外確認必要</t>
        </is>
      </c>
      <c r="O38" s="35" t="inlineStr">
        <is>
          <t>使えるかどうかの判断は、入力担当者には酷です。
本当に質問をするなら、もっと技術的な質問に書き換えてシステム担当者宛てに質問し、回答を見てデジ戦を交えて打合せになるのでは。</t>
        </is>
      </c>
      <c r="P38" s="34" t="inlineStr">
        <is>
          <t>回答困難</t>
        </is>
      </c>
      <c r="Q38" s="45" t="inlineStr">
        <is>
          <t>【回答】入力担当者向けの設問としては成立しないため削除します。電子承認の可否はシステム担当者向けの技術確認事項として切り出し、回答を見てデジ戦を交えて打合せする流れにします。</t>
        </is>
      </c>
    </row>
    <row r="39" ht="60" customHeight="1" s="48">
      <c r="A39" s="8" t="inlineStr">
        <is>
          <t>C-37</t>
        </is>
      </c>
      <c r="B39" s="49" t="inlineStr">
        <is>
          <t>工数</t>
        </is>
      </c>
      <c r="C39" s="49" t="inlineStr">
        <is>
          <t>この業務が「自分しかできない」状態になっている部分はありますか</t>
        </is>
      </c>
      <c r="D39" s="49" t="inlineStr">
        <is>
          <t>To what extent is this work dependent on a single specific person?</t>
        </is>
      </c>
      <c r="E39" s="49" t="inlineStr">
        <is>
          <t>ほぼすべて属人化／一部属人化／引継ぎ可能</t>
        </is>
      </c>
      <c r="F39" s="9" t="inlineStr">
        <is>
          <t>一部属人化</t>
        </is>
      </c>
      <c r="G39" s="10" t="inlineStr">
        <is>
          <t>例1: 一部属人化（計算部分は担当者しか分からない）／例2: 引継ぎ可能（マニュアル化済み）</t>
        </is>
      </c>
      <c r="H39" s="11" t="inlineStr">
        <is>
          <t>1</t>
        </is>
      </c>
      <c r="I39" s="49" t="inlineStr">
        <is>
          <t>マニュアル・教育・機能化（フールプルーフ）の要件規模が決められない。</t>
        </is>
      </c>
      <c r="J39" s="49" t="inlineStr">
        <is>
          <t>教育・マニュアル要件</t>
        </is>
      </c>
      <c r="K39" s="12" t="inlineStr">
        <is>
          <t>中</t>
        </is>
      </c>
      <c r="L39" s="49" t="inlineStr">
        <is>
          <t>「一部属人化」とみなす。</t>
        </is>
      </c>
      <c r="M39" t="inlineStr">
        <is>
          <t>一部属人化している</t>
        </is>
      </c>
      <c r="N39" t="inlineStr">
        <is>
          <t>不要</t>
        </is>
      </c>
      <c r="O39" s="34" t="inlineStr">
        <is>
          <t>属人化しているものとして、マニュアル作成してください。</t>
        </is>
      </c>
      <c r="P39" s="34" t="inlineStr">
        <is>
          <t>ESG回答</t>
        </is>
      </c>
      <c r="Q39" s="46" t="inlineStr">
        <is>
          <t>【不要】一部属人化している前提で、マニュアル整備を導入時のタスクとして要件に含めます。</t>
        </is>
      </c>
    </row>
    <row r="40" ht="16" customHeight="1" s="48">
      <c r="A40" s="54" t="inlineStr">
        <is>
          <t>【C-17詳細】月間工数の内訳（数字のみ・概算で可） / C-17 detail: monthly workload breakdown (figures only, approximate is fine)</t>
        </is>
      </c>
      <c r="O40" s="34" t="n"/>
      <c r="P40" s="34" t="n"/>
    </row>
    <row r="41" ht="26" customHeight="1" s="48">
      <c r="A41" s="49" t="inlineStr">
        <is>
          <t>①証拠書類（請求書・検針票など）を集める時間　時間/月 / ① Collecting evidence documents (hrs/month)</t>
        </is>
      </c>
      <c r="B41" s="50" t="n"/>
      <c r="C41" s="50" t="n"/>
      <c r="D41" s="50" t="n"/>
      <c r="E41" s="51" t="n"/>
      <c r="F41" s="18" t="inlineStr">
        <is>
          <t>8</t>
        </is>
      </c>
      <c r="O41" s="34" t="inlineStr">
        <is>
          <t>LCT以外でまともに実施したことがないため</t>
        </is>
      </c>
      <c r="P41" s="34" t="inlineStr">
        <is>
          <t>回答困難</t>
        </is>
      </c>
      <c r="Q41" s="45" t="inlineStr">
        <is>
          <t>【回答】本社推定で進めます（C-17と同じ扱い）。拠点へは聞きません。</t>
        </is>
      </c>
    </row>
    <row r="42" ht="26" customHeight="1" s="48">
      <c r="A42" s="49" t="inlineStr">
        <is>
          <t>②転記・入力の時間　時間/月 / ② Transcription &amp; data entry (hrs/month)</t>
        </is>
      </c>
      <c r="B42" s="50" t="n"/>
      <c r="C42" s="50" t="n"/>
      <c r="D42" s="50" t="n"/>
      <c r="E42" s="51" t="n"/>
      <c r="F42" s="18" t="inlineStr">
        <is>
          <t>6</t>
        </is>
      </c>
      <c r="O42" s="34" t="inlineStr">
        <is>
          <t>推測で進めてください</t>
        </is>
      </c>
      <c r="P42" s="34" t="inlineStr">
        <is>
          <t>ESG回答</t>
        </is>
      </c>
      <c r="Q42" s="45" t="inlineStr">
        <is>
          <t>【回答】本社推定で進めます。</t>
        </is>
      </c>
    </row>
    <row r="43" ht="26" customHeight="1" s="48">
      <c r="A43" s="49" t="inlineStr">
        <is>
          <t>③単位をそろえたり計算したりする時間　時間/月 / ③ Conversion &amp; calculation (hrs/month)</t>
        </is>
      </c>
      <c r="B43" s="50" t="n"/>
      <c r="C43" s="50" t="n"/>
      <c r="D43" s="50" t="n"/>
      <c r="E43" s="51" t="n"/>
      <c r="F43" s="18" t="inlineStr">
        <is>
          <t>4</t>
        </is>
      </c>
      <c r="O43" s="34" t="inlineStr">
        <is>
          <t>推測で進めてください</t>
        </is>
      </c>
      <c r="P43" s="34" t="inlineStr">
        <is>
          <t>ESG回答</t>
        </is>
      </c>
      <c r="Q43" s="45" t="inlineStr">
        <is>
          <t>【回答】本社推定で進めます。</t>
        </is>
      </c>
    </row>
    <row r="44" ht="26" customHeight="1" s="48">
      <c r="A44" s="49" t="inlineStr">
        <is>
          <t>④確認・承認・本社への問い合わせ対応の時間　時間/月 / ④ Checking, approval &amp; HQ inquiry response (hrs/month)</t>
        </is>
      </c>
      <c r="B44" s="50" t="n"/>
      <c r="C44" s="50" t="n"/>
      <c r="D44" s="50" t="n"/>
      <c r="E44" s="51" t="n"/>
      <c r="F44" s="18" t="inlineStr">
        <is>
          <t>3</t>
        </is>
      </c>
      <c r="O44" s="34" t="inlineStr">
        <is>
          <t>推測で進めてください</t>
        </is>
      </c>
      <c r="P44" s="34" t="inlineStr">
        <is>
          <t>ESG回答</t>
        </is>
      </c>
      <c r="Q44" s="45" t="inlineStr">
        <is>
          <t>【回答】本社推定で進めます。</t>
        </is>
      </c>
    </row>
    <row r="45" ht="26" customHeight="1" s="48">
      <c r="A45" s="53" t="inlineStr">
        <is>
          <t>⑤年に1回だけ発生する追加の作業：データ入力に関してでしょうか？（統合報告書・CDP・省エネ法・外部検証への対応の合計）　時間/年 / ⑤ Annual-only extra work — integrated report, CDP, Energy Conservation Act, external verification (total hrs/year)</t>
        </is>
      </c>
      <c r="B45" s="50" t="n"/>
      <c r="C45" s="50" t="n"/>
      <c r="D45" s="50" t="n"/>
      <c r="E45" s="51" t="n"/>
      <c r="F45" s="18" t="inlineStr">
        <is>
          <t>20</t>
        </is>
      </c>
      <c r="O45" s="35" t="inlineStr">
        <is>
          <t>質問が分からなかったです
（計算上、月と年を分けたかった？）</t>
        </is>
      </c>
      <c r="P45" s="34" t="inlineStr">
        <is>
          <t>ESG回答</t>
        </is>
      </c>
      <c r="Q45" s="45" t="inlineStr">
        <is>
          <t>【回答】月次で発生する作業とは別に、年1回だけ発生する作業（統合報告書・CDP・省エネ法・外部検証への対応）の時間を分けて把握したい、という意図でした。分かりにくいため設問文を修正します。なお工数は本社推定に切り替えるため、拠点には聞きません。</t>
        </is>
      </c>
    </row>
  </sheetData>
  <mergeCells count="8">
    <mergeCell ref="A2:L2"/>
    <mergeCell ref="A43:E43"/>
    <mergeCell ref="A42:E42"/>
    <mergeCell ref="A1:L1"/>
    <mergeCell ref="A41:E41"/>
    <mergeCell ref="A45:E45"/>
    <mergeCell ref="A40:L40"/>
    <mergeCell ref="A44:E44"/>
  </mergeCells>
  <dataValidations count="35">
    <dataValidation sqref="F4" showDropDown="0" showInputMessage="0" showErrorMessage="0" allowBlank="1" type="list">
      <formula1>"はい,一部ある・古い,ない,わからない"</formula1>
    </dataValidation>
    <dataValidation sqref="F5" showDropDown="0" showInputMessage="0" showErrorMessage="0" allowBlank="1" type="list">
      <formula1>"余裕がある,毎回ぎりぎり,間に合わない月がある"</formula1>
    </dataValidation>
    <dataValidation sqref="F6" showDropDown="0" showInputMessage="0" showErrorMessage="0" allowBlank="1" type="list">
      <formula1>"日数に応じて分けて計算する（日割り）,まとめて翌月に計上する,請求書の期間のまま報告する,その他"</formula1>
    </dataValidation>
    <dataValidation sqref="F7" showDropDown="0" showInputMessage="0" showErrorMessage="0" allowBlank="1" type="list">
      <formula1>"ほぼ毎月,四半期に数回,年に数回,ほぼなし"</formula1>
    </dataValidation>
    <dataValidation sqref="F8" showDropDown="0" showInputMessage="0" showErrorMessage="0" allowBlank="1" type="list">
      <formula1>"止まる,遅れるが何とかなる,問題なく回る"</formula1>
    </dataValidation>
    <dataValidation sqref="F9" showDropDown="0" showInputMessage="0" showErrorMessage="0" allowBlank="1" type="list">
      <formula1>"活動量のみ報告,一部計算している,排出量まで計算している"</formula1>
    </dataValidation>
    <dataValidation sqref="F10" showDropDown="0" showInputMessage="0" showErrorMessage="0" allowBlank="1" type="list">
      <formula1>"使っている(あとで詳しく教えてください),使っていない,わからない"</formula1>
    </dataValidation>
    <dataValidation sqref="F11" showDropDown="0" showInputMessage="0" showErrorMessage="0" allowBlank="1" type="list">
      <formula1>"2人以上いる,1人だけ,いない(作成者頼み),計算Excelは使っていない"</formula1>
    </dataValidation>
    <dataValidation sqref="F12" showDropDown="0" showInputMessage="0" showErrorMessage="0" allowBlank="1" type="list">
      <formula1>"ほぼ紙のみ,紙と電子が半々,ほぼ電子(PDF・システム内)"</formula1>
    </dataValidation>
    <dataValidation sqref="F13" showDropDown="0" showInputMessage="0" showErrorMessage="0" allowBlank="1" type="list">
      <formula1>"すぐ遡れる,時間をかければ遡れる,一部は遡れない,わからない"</formula1>
    </dataValidation>
    <dataValidation sqref="F14" showDropDown="0" showInputMessage="0" showErrorMessage="0" allowBlank="1" type="list">
      <formula1>"現状のままで対応可能,一部困難(補足へ),困難(補足へ)"</formula1>
    </dataValidation>
    <dataValidation sqref="F15" showDropDown="0" showInputMessage="0" showErrorMessage="0" allowBlank="1" type="list">
      <formula1>"システム承認あり,メール・押印あり,口頭のみ,承認なし"</formula1>
    </dataValidation>
    <dataValidation sqref="F16" showDropDown="0" showInputMessage="0" showErrorMessage="0" allowBlank="1" type="list">
      <formula1>"残る,一部残る,残らない(上書き)"</formula1>
    </dataValidation>
    <dataValidation sqref="F17" showDropDown="0" showInputMessage="0" showErrorMessage="0" allowBlank="1" type="list">
      <formula1>"主要システムは出力可,一部のみ可(補足へ),ほぼ不可・画面のみ,わからない"</formula1>
    </dataValidation>
    <dataValidation sqref="F18" showDropDown="0" showInputMessage="0" showErrorMessage="0" allowBlank="1" type="list">
      <formula1>"利用している,利用可能だが未契約,利用不可・不明"</formula1>
    </dataValidation>
    <dataValidation sqref="F19" showDropDown="0" showInputMessage="0" showErrorMessage="0" allowBlank="1" type="list">
      <formula1>"制限なし,申請すれば可,原則不可(補足へ),わからない"</formula1>
    </dataValidation>
    <dataValidation sqref="F21" showDropDown="0" showInputMessage="0" showErrorMessage="0" allowBlank="1" type="list">
      <formula1>"可能,研修があれば可能,困難"</formula1>
    </dataValidation>
    <dataValidation sqref="F22" showDropDown="0" showInputMessage="0" showErrorMessage="0" allowBlank="1" type="list">
      <formula1>"証憑・帳票の収集,転記・入力,換算・集計・計算,チェック・異常値確認,本社照会対応,承認依頼,その他"</formula1>
    </dataValidation>
    <dataValidation sqref="F23" showDropDown="0" showInputMessage="0" showErrorMessage="0" allowBlank="1" type="list">
      <formula1>"元ファイルを上書き(履歴なし),修正版を別名保存,システム上で修正申請,その他"</formula1>
    </dataValidation>
    <dataValidation sqref="F24" showDropDown="0" showInputMessage="0" showErrorMessage="0" allowBlank="1" type="list">
      <formula1>"1〜3月,4〜6月,7〜9月,10〜12月,特になし"</formula1>
    </dataValidation>
    <dataValidation sqref="F25" showDropDown="0" showInputMessage="0" showErrorMessage="0" allowBlank="1" type="list">
      <formula1>"担当者不在,請求書遅れ,手順不明確,システムの使いにくさ,優先度が低い,その他"</formula1>
    </dataValidation>
    <dataValidation sqref="F26" showDropDown="0" showInputMessage="0" showErrorMessage="0" allowBlank="1" type="list">
      <formula1>"ある(かかった日数をあとで教えてください),ない"</formula1>
    </dataValidation>
    <dataValidation sqref="F27" showDropDown="0" showInputMessage="0" showErrorMessage="0" allowBlank="1" type="list">
      <formula1>"換算のみ,割り振り（按分）のみ,両方,どちらもしていない"</formula1>
    </dataValidation>
    <dataValidation sqref="F28" showDropDown="0" showInputMessage="0" showErrorMessage="0" allowBlank="1" type="list">
      <formula1>"ほぼなし(5%未満),一部(5〜25%),かなりある(25〜50%),半分以上,わからない"</formula1>
    </dataValidation>
    <dataValidation sqref="F29" showDropDown="0" showInputMessage="0" showErrorMessage="0" allowBlank="1" type="list">
      <formula1>"前年比,原単位,目視・感覚のみ,チェックなし,その他"</formula1>
    </dataValidation>
    <dataValidation sqref="F30" showDropDown="0" showInputMessage="0" showErrorMessage="0" allowBlank="1" type="list">
      <formula1>"ある,ない,わからない"</formula1>
    </dataValidation>
    <dataValidation sqref="F31" showDropDown="0" showInputMessage="0" showErrorMessage="0" allowBlank="1" type="list">
      <formula1>"1時間以内,半日程度,数日,数週間,受検経験なし"</formula1>
    </dataValidation>
    <dataValidation sqref="F32" showDropDown="0" showInputMessage="0" showErrorMessage="0" allowBlank="1" type="list">
      <formula1>"自己チェックのみ,上長が目視確認,突合・計算チェックあり,チェックなし"</formula1>
    </dataValidation>
    <dataValidation sqref="F33" showDropDown="0" showInputMessage="0" showErrorMessage="0" allowBlank="1" type="list">
      <formula1>"ある(運用している),概念はあるが徹底されていない,ない,わからない"</formula1>
    </dataValidation>
    <dataValidation sqref="F34" showDropDown="0" showInputMessage="0" showErrorMessage="0" allowBlank="1" type="list">
      <formula1>"誰でも編集可,担当者のみ編集可,権限設定あり,わからない"</formula1>
    </dataValidation>
    <dataValidation sqref="F35" showDropDown="0" showInputMessage="0" showErrorMessage="0" allowBlank="1" type="list">
      <formula1>"直接入力している,参照のみ,使っていない,わからない"</formula1>
    </dataValidation>
    <dataValidation sqref="F36" showDropDown="0" showInputMessage="0" showErrorMessage="0" allowBlank="1" type="list">
      <formula1>"ある(データ取出可),ある(取出困難),ない,わからない"</formula1>
    </dataValidation>
    <dataValidation sqref="F37" showDropDown="0" showInputMessage="0" showErrorMessage="0" allowBlank="1" type="list">
      <formula1>"PCが使える,タブレット・スマホ可,ネットワーク制限あり,ほぼ使えない"</formula1>
    </dataValidation>
    <dataValidation sqref="F38" showDropDown="0" showInputMessage="0" showErrorMessage="0" allowBlank="1" type="list">
      <formula1>"導入済みで今回のデータにも使えそう,導入済みだが今回のデータには向かない,導入していない,わからない"</formula1>
    </dataValidation>
    <dataValidation sqref="F39" showDropDown="0" showInputMessage="0" showErrorMessage="0" allowBlank="1" type="list">
      <formula1>"ほぼすべて属人化,一部属人化,引継ぎ可能"</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R15"/>
  <sheetViews>
    <sheetView workbookViewId="0">
      <pane xSplit="3" ySplit="2" topLeftCell="K3" activePane="bottomRight" state="frozen"/>
      <selection pane="topRight" activeCell="D1" sqref="D1"/>
      <selection pane="bottomLeft" activeCell="A3" sqref="A3"/>
      <selection pane="bottomRight" activeCell="R9" sqref="R9"/>
    </sheetView>
  </sheetViews>
  <sheetFormatPr baseColWidth="8" defaultRowHeight="13"/>
  <cols>
    <col width="7" customWidth="1" style="48" min="1" max="1"/>
    <col width="14" customWidth="1" style="48" min="2" max="2"/>
    <col width="34" customWidth="1" style="48" min="3" max="3"/>
    <col width="36" customWidth="1" style="48" min="4" max="4"/>
    <col width="8" customWidth="1" style="48" min="5" max="5"/>
    <col width="30" customWidth="1" style="48" min="6" max="6"/>
    <col width="8" customWidth="1" style="48" min="7" max="7"/>
    <col width="34" customWidth="1" style="48" min="8" max="8"/>
    <col width="22" customWidth="1" style="48" min="9" max="9"/>
    <col width="6" customWidth="1" style="48" min="10" max="10"/>
    <col width="30" customWidth="1" style="48" min="11" max="11"/>
    <col width="43.453125" customWidth="1" style="48" min="12" max="12"/>
    <col width="39.90625" bestFit="1" customWidth="1" style="48" min="14" max="14"/>
    <col width="55" customWidth="1" style="48" min="18" max="18"/>
  </cols>
  <sheetData>
    <row r="1" ht="22.25" customHeight="1" s="48">
      <c r="A1" s="52" t="inlineStr">
        <is>
          <t>4. 難所チェック（全拠点必須・約4分） / Difficulty Checklist (all sites, ~4 min)</t>
        </is>
      </c>
      <c r="L1" t="inlineStr">
        <is>
          <t>ESG企画室コメント</t>
        </is>
      </c>
      <c r="N1" s="34" t="inlineStr">
        <is>
          <t>海外BU（川端）コメント9/11</t>
        </is>
      </c>
      <c r="R1" s="44" t="inlineStr">
        <is>
          <t>デジ戦（南）チェック回答</t>
        </is>
      </c>
    </row>
    <row r="2" ht="30" customHeight="1" s="48">
      <c r="A2" s="47" t="inlineStr">
        <is>
          <t>よくある12個の困りごとについて、貴拠点にどれくらい当てはまるかを5段階（5＝とても当てはまる／1＝当てはまらない）で選んでください。分からない場合は3（普通）のままで構いません。 / For each of the 12 common pain points, rate how much it applies to your site on a 5-point scale (5 = strongly applies, 1 = does not apply). If unsure, leaving it at 3 (neutral) is fine.</t>
        </is>
      </c>
      <c r="O2" t="inlineStr">
        <is>
          <t>頻度</t>
        </is>
      </c>
      <c r="P2" t="inlineStr">
        <is>
          <t>影響度</t>
        </is>
      </c>
    </row>
    <row r="3" ht="30" customHeight="1" s="48">
      <c r="A3" s="7" t="inlineStr">
        <is>
          <t>ID</t>
        </is>
      </c>
      <c r="B3" s="7" t="inlineStr">
        <is>
          <t>難所
Difficulty</t>
        </is>
      </c>
      <c r="C3" s="7" t="inlineStr">
        <is>
          <t>症状
Symptom (JP)</t>
        </is>
      </c>
      <c r="D3" s="7" t="inlineStr">
        <is>
          <t>Symptom (English)</t>
        </is>
      </c>
      <c r="E3" s="7" t="inlineStr">
        <is>
          <t>回答欄(1-5)
Answer</t>
        </is>
      </c>
      <c r="F3" s="7" t="inlineStr">
        <is>
          <t>回答例
Example answer</t>
        </is>
      </c>
      <c r="G3" s="7" t="inlineStr">
        <is>
          <t>所要時間
(分)
Min.</t>
        </is>
      </c>
      <c r="H3" s="7" t="inlineStr">
        <is>
          <t>未回答時のリスク・影響
Risk if unanswered</t>
        </is>
      </c>
      <c r="I3" s="7" t="inlineStr">
        <is>
          <t>影響する成果物・機能
Affected deliverable</t>
        </is>
      </c>
      <c r="J3" s="7" t="inlineStr">
        <is>
          <t>影響度
Severity</t>
        </is>
      </c>
      <c r="K3" s="7" t="inlineStr">
        <is>
          <t>デフォルト前提
Default assumption</t>
        </is>
      </c>
    </row>
    <row r="4" ht="63" customHeight="1" s="48">
      <c r="A4" s="8" t="inlineStr">
        <is>
          <t>10-01</t>
        </is>
      </c>
      <c r="B4" s="49" t="inlineStr">
        <is>
          <t>①ルールの策定</t>
        </is>
      </c>
      <c r="C4" s="49" t="inlineStr">
        <is>
          <t>どの開示項目・どの範囲を報告すべきか、解釈に迷うことがある</t>
        </is>
      </c>
      <c r="D4" s="49" t="inlineStr">
        <is>
          <t>I sometimes struggle to interpret which disclosure items or scope we should report.</t>
        </is>
      </c>
      <c r="E4" s="19" t="inlineStr">
        <is>
          <t>3</t>
        </is>
      </c>
      <c r="F4" s="10" t="inlineStr">
        <is>
          <t>例1: 5（Scope3の対象範囲がよく分からず毎回本社に確認）／例2: 2（基本ルールは明確、稀に迷う程度）</t>
        </is>
      </c>
      <c r="G4" s="11" t="inlineStr">
        <is>
          <t>0.3</t>
        </is>
      </c>
      <c r="H4" s="49" t="inlineStr">
        <is>
          <t>ルール（①）が決まっていないまま設計を進めると、システムを作った後に大きなルール変更＝仕様変更が発生します。</t>
        </is>
      </c>
      <c r="I4" s="49" t="inlineStr">
        <is>
          <t>業務要件定義書（算定・開示ルール）</t>
        </is>
      </c>
      <c r="J4" s="17" t="inlineStr">
        <is>
          <t>高</t>
        </is>
      </c>
      <c r="K4" s="49" t="inlineStr">
        <is>
          <t>当てはまり度「3」相当とみなします。</t>
        </is>
      </c>
      <c r="L4" s="63" t="inlineStr">
        <is>
          <t>①
ルールは原則として「浸透していない」想定で設計開始するほうが良いと思います。
（マンパワーでの運用をさせない）</t>
        </is>
      </c>
      <c r="Q4" t="inlineStr">
        <is>
          <t>ESG回答</t>
        </is>
      </c>
      <c r="R4" s="46" t="inlineStr">
        <is>
          <t>【不要】ESG室の回答で代替できるため、拠点への設問は不要。</t>
        </is>
      </c>
    </row>
    <row r="5" ht="48" customHeight="1" s="48">
      <c r="A5" s="8" t="inlineStr">
        <is>
          <t>10-02</t>
        </is>
      </c>
      <c r="B5" s="49" t="inlineStr">
        <is>
          <t>①ルールの策定</t>
        </is>
      </c>
      <c r="C5" s="49" t="inlineStr">
        <is>
          <t>本社ルールの変更が現場まで正確に伝わらない・時差がある</t>
        </is>
      </c>
      <c r="D5" s="49" t="inlineStr">
        <is>
          <t>Changes to head-office rules don't reach the site accurately, or arrive with a delay.</t>
        </is>
      </c>
      <c r="E5" s="19" t="inlineStr">
        <is>
          <t>3</t>
        </is>
      </c>
      <c r="F5" s="10" t="inlineStr">
        <is>
          <t>例1: 4（メール一斉配信のみで読み落としがある）／例2: 1（毎月の会議で確実に伝達される）</t>
        </is>
      </c>
      <c r="G5" s="11" t="inlineStr">
        <is>
          <t>0.3</t>
        </is>
      </c>
      <c r="H5" s="49" t="inlineStr">
        <is>
          <t>本社からのルール変更が現場に伝わる仕組みが決められないと、数値やルールが変わったときの連絡漏れが続きます。</t>
        </is>
      </c>
      <c r="I5" s="49" t="inlineStr">
        <is>
          <t>通知・周知機能要件</t>
        </is>
      </c>
      <c r="J5" s="12" t="inlineStr">
        <is>
          <t>中</t>
        </is>
      </c>
      <c r="K5" s="49" t="inlineStr">
        <is>
          <t>「3」相当とみなします。</t>
        </is>
      </c>
      <c r="N5" t="inlineStr">
        <is>
          <t>同上</t>
        </is>
      </c>
      <c r="Q5" t="inlineStr">
        <is>
          <t>ESG回答</t>
        </is>
      </c>
      <c r="R5" s="46" t="inlineStr">
        <is>
          <t>【不要】ESG室の回答で代替できるため、拠点への設問は不要。</t>
        </is>
      </c>
    </row>
    <row r="6" ht="48" customHeight="1" s="48">
      <c r="A6" s="8" t="inlineStr">
        <is>
          <t>10-03</t>
        </is>
      </c>
      <c r="B6" s="49" t="inlineStr">
        <is>
          <t>①ルールの策定</t>
        </is>
      </c>
      <c r="C6" s="49" t="inlineStr">
        <is>
          <t>拠点独自ルールが文書化されておらず、担当者の頭の中にしかない</t>
        </is>
      </c>
      <c r="D6" s="49" t="inlineStr">
        <is>
          <t>Site-specific rules are not documented and exist only in the responsible person's head.</t>
        </is>
      </c>
      <c r="E6" s="19" t="inlineStr">
        <is>
          <t>3</t>
        </is>
      </c>
      <c r="F6" s="10" t="inlineStr">
        <is>
          <t>例1: 5（10年以上同じ担当者が独自運用、文書化ゼロ）／例2: 2（大半は手順書に記載）</t>
        </is>
      </c>
      <c r="G6" s="11" t="inlineStr">
        <is>
          <t>0.3</t>
        </is>
      </c>
      <c r="H6" s="49" t="inlineStr">
        <is>
          <t>拠点独自のルールを事前に把握できないと、システムを作った後に「知らなかったルール」が見つかり、作り直しが発生します。</t>
        </is>
      </c>
      <c r="I6" s="49" t="inlineStr">
        <is>
          <t>業務要件定義書</t>
        </is>
      </c>
      <c r="J6" s="17" t="inlineStr">
        <is>
          <t>高</t>
        </is>
      </c>
      <c r="K6" s="49" t="inlineStr">
        <is>
          <t>「3」相当とみなします（報告されなかった拠点独自のルールは、その拠点の責任とします）。</t>
        </is>
      </c>
      <c r="N6" t="inlineStr">
        <is>
          <t>文書化の有無よりも、「事務局の関知」が争点になるのでは。</t>
        </is>
      </c>
      <c r="Q6" t="inlineStr">
        <is>
          <t>ESG回答</t>
        </is>
      </c>
      <c r="R6" s="45" t="inlineStr">
        <is>
          <t>【回答】ご指摘を踏まえ、設問の観点を「文書化の有無」から「事務局が把握できていない独自ルールの有無」に修正します。</t>
        </is>
      </c>
    </row>
    <row r="7" ht="57" customHeight="1" s="48">
      <c r="A7" s="8" t="inlineStr">
        <is>
          <t>10-04</t>
        </is>
      </c>
      <c r="B7" s="49" t="inlineStr">
        <is>
          <t>②データ収集</t>
        </is>
      </c>
      <c r="C7" s="49" t="inlineStr">
        <is>
          <t>データの所在(どの帳票・誰が持っているか)を探すのに時間がかかる</t>
        </is>
      </c>
      <c r="D7" s="49" t="inlineStr">
        <is>
          <t>It takes a long time to locate where data is kept and who holds it.</t>
        </is>
      </c>
      <c r="E7" s="19" t="inlineStr">
        <is>
          <t>3</t>
        </is>
      </c>
      <c r="F7" s="10" t="inlineStr">
        <is>
          <t>例1: 3（他部署への確認に毎回数日かかる）／例2: 1（すべて一箇所に集約）</t>
        </is>
      </c>
      <c r="G7" s="11" t="inlineStr">
        <is>
          <t>0.3</t>
        </is>
      </c>
      <c r="H7" s="49" t="inlineStr">
        <is>
          <t>データを探す仕組み（どこに何があるか・催促の仕組み）の優先度が、実際の現場の状況ではなく推測で決まってしまいます。</t>
        </is>
      </c>
      <c r="I7" s="49" t="inlineStr">
        <is>
          <t>収集依頼機能・進捗管理</t>
        </is>
      </c>
      <c r="J7" s="12" t="inlineStr">
        <is>
          <t>中</t>
        </is>
      </c>
      <c r="K7" s="49" t="inlineStr">
        <is>
          <t>「3」相当とみなします。</t>
        </is>
      </c>
      <c r="L7" s="63" t="inlineStr">
        <is>
          <t>②③
拠点より、算定事務局目線のほうが影響度や発生頻度を見誤らないと思います。</t>
        </is>
      </c>
      <c r="N7" s="40" t="inlineStr">
        <is>
          <t>（質問）
質問の意図、システムへの反映されかたが分かりませんでした。</t>
        </is>
      </c>
      <c r="Q7" s="29" t="inlineStr">
        <is>
          <t>保留</t>
        </is>
      </c>
      <c r="R7" s="45" t="inlineStr">
        <is>
          <t>【回答】データの所在を探す時間を、証憑の一元保管機能をどこまで作り込むかの判断材料にする意図でした。意図が伝わるよう設問に補足を加えます。</t>
        </is>
      </c>
    </row>
    <row r="8" ht="48" customHeight="1" s="48">
      <c r="A8" s="8" t="inlineStr">
        <is>
          <t>10-05</t>
        </is>
      </c>
      <c r="B8" s="49" t="inlineStr">
        <is>
          <t>②データ収集</t>
        </is>
      </c>
      <c r="C8" s="49" t="inlineStr">
        <is>
          <t>サプライヤー・委託先・ビル管理会社からデータが得られない/遅い</t>
        </is>
      </c>
      <c r="D8" s="49" t="inlineStr">
        <is>
          <t>Data from suppliers, contractors, or building-management companies is hard to obtain or arrives late.</t>
        </is>
      </c>
      <c r="E8" s="19" t="inlineStr">
        <is>
          <t>3</t>
        </is>
      </c>
      <c r="F8" s="10" t="inlineStr">
        <is>
          <t>例1: 4（ビル管理会社からの回答に2週間以上）／例2: 1（該当する外部データ取得はほぼない）</t>
        </is>
      </c>
      <c r="G8" s="11" t="inlineStr">
        <is>
          <t>0.3</t>
        </is>
      </c>
      <c r="H8" s="49" t="inlineStr">
        <is>
          <t>取引先・委託先からデータをもらう仕組みの必要性が、実際より低く見積もられてしまいます。</t>
        </is>
      </c>
      <c r="I8" s="49" t="inlineStr">
        <is>
          <t>外部データ連携要件・Scope3拡張</t>
        </is>
      </c>
      <c r="J8" s="17" t="inlineStr">
        <is>
          <t>高</t>
        </is>
      </c>
      <c r="K8" s="49" t="inlineStr">
        <is>
          <t>「3」相当とみなします（あとから連携が必要になった場合は、その拠点の負担とします）。</t>
        </is>
      </c>
      <c r="N8" s="63" t="inlineStr">
        <is>
          <t>Scope1,2データでは請求に直結しているデータが多いため、遅れが発生しにくい。</t>
        </is>
      </c>
      <c r="O8" t="inlineStr">
        <is>
          <t>稀</t>
        </is>
      </c>
      <c r="P8" t="inlineStr">
        <is>
          <t>大</t>
        </is>
      </c>
      <c r="Q8" t="inlineStr">
        <is>
          <t>ESG回答</t>
        </is>
      </c>
      <c r="R8" s="46" t="inlineStr">
        <is>
          <t>【不要】請求に直結するデータが多く遅れは稀、という評価（頻度：稀／影響度：大）を前提に設計します。</t>
        </is>
      </c>
    </row>
    <row r="9" ht="108" customHeight="1" s="48">
      <c r="A9" s="8" t="inlineStr">
        <is>
          <t>10-06</t>
        </is>
      </c>
      <c r="B9" s="49" t="inlineStr">
        <is>
          <t>②データ収集</t>
        </is>
      </c>
      <c r="C9" s="49" t="inlineStr">
        <is>
          <t>抜け漏れが構造的に発生する(担当不在・小口設備・新設備の登録漏れ)</t>
        </is>
      </c>
      <c r="D9" s="49" t="inlineStr">
        <is>
          <t>Omissions occur structurally (e.g. absent staff, small equipment, newly installed equipment not registered).</t>
        </is>
      </c>
      <c r="E9" s="19" t="inlineStr">
        <is>
          <t>3</t>
        </is>
      </c>
      <c r="F9" s="10" t="inlineStr">
        <is>
          <t>例1: 3（新設備の登録漏れが年に数回発生）／例2: 1（設備台帳を厳格に管理）</t>
        </is>
      </c>
      <c r="G9" s="11" t="inlineStr">
        <is>
          <t>0.3</t>
        </is>
      </c>
      <c r="H9" s="49" t="inlineStr">
        <is>
          <t>小さな設備・新しい設備の登録漏れを防ぐ仕組みが必要かどうかが決められません。集計から漏れると、あとで外部機関の確認で問題になりやすい点です。</t>
        </is>
      </c>
      <c r="I9" s="49" t="inlineStr">
        <is>
          <t>バウンダリ完全性チェック機能</t>
        </is>
      </c>
      <c r="J9" s="17" t="inlineStr">
        <is>
          <t>高</t>
        </is>
      </c>
      <c r="K9" s="49" t="inlineStr">
        <is>
          <t>「3」相当とみなします。</t>
        </is>
      </c>
      <c r="N9" s="63" t="inlineStr">
        <is>
          <t>（限界があります）
未然に発見するのが難しい。設備＋算定の知識を持った社員が、現地でプレ検証する必要があります。
検証で間違いが見つかった場合に修正が素早くできることを前提にするほうが健全です。</t>
        </is>
      </c>
      <c r="O9" t="inlineStr">
        <is>
          <t>少し</t>
        </is>
      </c>
      <c r="P9" t="inlineStr">
        <is>
          <t>大</t>
        </is>
      </c>
      <c r="Q9" t="inlineStr">
        <is>
          <t>ESG回答</t>
        </is>
      </c>
      <c r="R9" s="46" t="inlineStr">
        <is>
          <t>【不要】未然の発見は困難という前提に立ち、検証で誤りが見つかった際に素早く修正できることを要件として担保します。</t>
        </is>
      </c>
    </row>
    <row r="10" ht="55" customHeight="1" s="48">
      <c r="A10" s="8" t="inlineStr">
        <is>
          <t>10-07</t>
        </is>
      </c>
      <c r="B10" s="49" t="inlineStr">
        <is>
          <t>③ロジック実装</t>
        </is>
      </c>
      <c r="C10" s="49" t="inlineStr">
        <is>
          <t>単位換算・按分の計算ミスが起きたことがある/起きそうで怖い</t>
        </is>
      </c>
      <c r="D10" s="49" t="inlineStr">
        <is>
          <t>Unit-conversion / allocation calculation errors have occurred, or I worry they might.</t>
        </is>
      </c>
      <c r="E10" s="19" t="inlineStr">
        <is>
          <t>3</t>
        </is>
      </c>
      <c r="F10" s="10" t="inlineStr">
        <is>
          <t>例1: 4（過去に単位換算ミスで数値を訂正した経験あり）／例2: 2（Excel関数化済みでミスは稀）</t>
        </is>
      </c>
      <c r="G10" s="11" t="inlineStr">
        <is>
          <t>0.3</t>
        </is>
      </c>
      <c r="H10" s="49" t="inlineStr">
        <is>
          <t>単位をそろえる計算や割り振り（按分）を自動化する優先度が低く見積もられ、稼働後もミスが続く可能性があります。</t>
        </is>
      </c>
      <c r="I10" s="49" t="inlineStr">
        <is>
          <t>算定エンジン・換算按分機能</t>
        </is>
      </c>
      <c r="J10" s="12" t="inlineStr">
        <is>
          <t>中</t>
        </is>
      </c>
      <c r="K10" s="49" t="inlineStr">
        <is>
          <t>「3」相当とみなします。</t>
        </is>
      </c>
      <c r="N10" s="63" t="inlineStr">
        <is>
          <t>入力桁間違いは非常に多く（毎年１～２拠点）発生。とくに、k/M など1000倍の換算有無。
大きい間違いほど発見しやすいので、過去にさかのぼって訂正することは稀。</t>
        </is>
      </c>
      <c r="O10" t="inlineStr">
        <is>
          <t>高い</t>
        </is>
      </c>
      <c r="P10" t="inlineStr">
        <is>
          <t>中</t>
        </is>
      </c>
      <c r="Q10" t="inlineStr">
        <is>
          <t>ESG回答</t>
        </is>
      </c>
      <c r="R10" s="46" t="inlineStr">
        <is>
          <t>【不要】k／M など1000倍の換算ミスが毎年1〜2拠点で発生している点を、入力時チェックの閾値設計に反映します。</t>
        </is>
      </c>
    </row>
    <row r="11" ht="48" customHeight="1" s="48">
      <c r="A11" s="8" t="inlineStr">
        <is>
          <t>10-08</t>
        </is>
      </c>
      <c r="B11" s="49" t="inlineStr">
        <is>
          <t>③ロジック実装</t>
        </is>
      </c>
      <c r="C11" s="49" t="inlineStr">
        <is>
          <t>異常値の照会・確認で本社と何往復もする</t>
        </is>
      </c>
      <c r="D11" s="49" t="inlineStr">
        <is>
          <t>We go back and forth with head office multiple times over anomaly inquiries.</t>
        </is>
      </c>
      <c r="E11" s="19" t="inlineStr">
        <is>
          <t>3</t>
        </is>
      </c>
      <c r="F11" s="10" t="inlineStr">
        <is>
          <t>例1: 3（前年比が大きく外れると毎回2〜3往復）／例2: 1（照会自体がほとんどない）</t>
        </is>
      </c>
      <c r="G11" s="11" t="inlineStr">
        <is>
          <t>0.3</t>
        </is>
      </c>
      <c r="H11" s="49" t="inlineStr">
        <is>
          <t>おかしな数値に気づいて本社に確認する仕組みの負荷が、実際より軽く見積もられてしまいます。</t>
        </is>
      </c>
      <c r="I11" s="49" t="inlineStr">
        <is>
          <t>異常値検知・照会ワークフロー</t>
        </is>
      </c>
      <c r="J11" s="12" t="inlineStr">
        <is>
          <t>中</t>
        </is>
      </c>
      <c r="K11" s="49" t="inlineStr">
        <is>
          <t>「3」相当とみなします。</t>
        </is>
      </c>
      <c r="N11" s="63" t="inlineStr">
        <is>
          <t>毎年必ず発生、かつ影響度も大きい。
1拠点でも確認が遅れると全体の数値確定が遅れることになるため、非常に重要</t>
        </is>
      </c>
      <c r="O11" t="inlineStr">
        <is>
          <t>高い</t>
        </is>
      </c>
      <c r="P11" t="inlineStr">
        <is>
          <t>大</t>
        </is>
      </c>
      <c r="Q11" t="inlineStr">
        <is>
          <t>ESG回答</t>
        </is>
      </c>
      <c r="R11" s="46" t="inlineStr">
        <is>
          <t>【不要】毎年必ず発生し、1拠点の遅れが全体の確定を遅らせるという評価を踏まえ、異常値の照会機能を優先度の高い要件とします。</t>
        </is>
      </c>
    </row>
    <row r="12" ht="48" customHeight="1" s="48">
      <c r="A12" s="8" t="inlineStr">
        <is>
          <t>10-09</t>
        </is>
      </c>
      <c r="B12" s="49" t="inlineStr">
        <is>
          <t>③ロジック実装</t>
        </is>
      </c>
      <c r="C12" s="53" t="inlineStr">
        <is>
          <t>計算に使う数値やルールが変わったとき、再計算するのが怖い（壊しそう・どれくらい時間がかかるか分からない）➡計算はしていない。本社が提供したファイルに入力のみしてもらう。</t>
        </is>
      </c>
      <c r="D12" s="49" t="inlineStr">
        <is>
          <t>Recalculation when factors/rules are updated feels risky (fear of breaking things, unpredictable workload).</t>
        </is>
      </c>
      <c r="E12" s="19" t="inlineStr">
        <is>
          <t>3</t>
        </is>
      </c>
      <c r="F12" s="10" t="inlineStr">
        <is>
          <t>例1: 5（過去データを含めた再計算方法が分からず毎回不安）／例2: 2（マクロで自動化済み）</t>
        </is>
      </c>
      <c r="G12" s="11" t="inlineStr">
        <is>
          <t>0.3</t>
        </is>
      </c>
      <c r="H12" s="49" t="inlineStr">
        <is>
          <t>計算に使う数値やルールが変わったときに自動で計算し直す仕組みが必要かどうかが決められません。手作業のままだと、あとの確認対応にどれくらい時間がかかるか分からなくなります。</t>
        </is>
      </c>
      <c r="I12" s="49" t="inlineStr">
        <is>
          <t>係数版管理・自動再計算機能</t>
        </is>
      </c>
      <c r="J12" s="17" t="inlineStr">
        <is>
          <t>高</t>
        </is>
      </c>
      <c r="K12" s="49" t="inlineStr">
        <is>
          <t>「3」相当とみなします。</t>
        </is>
      </c>
      <c r="N12" s="63" t="inlineStr">
        <is>
          <t>同左</t>
        </is>
      </c>
      <c r="O12" t="inlineStr">
        <is>
          <t>-</t>
        </is>
      </c>
      <c r="P12" t="inlineStr">
        <is>
          <t>-</t>
        </is>
      </c>
      <c r="Q12" t="inlineStr">
        <is>
          <t>ESG回答</t>
        </is>
      </c>
      <c r="R12" s="46" t="inlineStr">
        <is>
          <t>【不要】拠点で計算は行っていないため、再計算は本社側の機能として設計します。</t>
        </is>
      </c>
    </row>
    <row r="13" ht="48" customHeight="1" s="48">
      <c r="A13" s="8" t="inlineStr">
        <is>
          <t>10-10</t>
        </is>
      </c>
      <c r="B13" s="49" t="inlineStr">
        <is>
          <t>④内部統制と承認</t>
        </is>
      </c>
      <c r="C13" s="49" t="inlineStr">
        <is>
          <t>誰でもファイルを編集できる状態にある</t>
        </is>
      </c>
      <c r="D13" s="49" t="inlineStr">
        <is>
          <t>Anyone can edit the file/system — access is not restricted.</t>
        </is>
      </c>
      <c r="E13" s="19" t="inlineStr">
        <is>
          <t>3</t>
        </is>
      </c>
      <c r="F13" s="10" t="inlineStr">
        <is>
          <t>例1: 4（共有フォルダに拠点内全員がアクセス可能）／例2: 1（担当者のみアクセス権を持つ）</t>
        </is>
      </c>
      <c r="G13" s="11" t="inlineStr">
        <is>
          <t>0.3</t>
        </is>
      </c>
      <c r="H13" s="49" t="inlineStr">
        <is>
          <t>誰がファイルを見たり直したりできるかという設計の優先度が低く見積もられ、書き換えられてしまうリスクへの対応が漏れます。</t>
        </is>
      </c>
      <c r="I13" s="49" t="inlineStr">
        <is>
          <t>権限設計・統制指摘リスク</t>
        </is>
      </c>
      <c r="J13" s="17" t="inlineStr">
        <is>
          <t>高</t>
        </is>
      </c>
      <c r="K13" s="49" t="inlineStr">
        <is>
          <t>「3」相当とみなします（あとで外部機関から指摘された場合は、その拠点の責任とします）。</t>
        </is>
      </c>
      <c r="L13" s="63" t="inlineStr">
        <is>
          <t>④
拠点のリアルをどうしても知りたければ聞く
ただ、そこから判断が変わるか？と思います。</t>
        </is>
      </c>
      <c r="N13" s="63" t="inlineStr">
        <is>
          <t>C-32と重複？</t>
        </is>
      </c>
      <c r="Q13" t="inlineStr">
        <is>
          <t>重複</t>
        </is>
      </c>
      <c r="R13" s="46" t="inlineStr">
        <is>
          <t>【不要】C-32と重複のため削除します。</t>
        </is>
      </c>
    </row>
    <row r="14" ht="94" customHeight="1" s="48">
      <c r="A14" s="8" t="inlineStr">
        <is>
          <t>10-11</t>
        </is>
      </c>
      <c r="B14" s="49" t="inlineStr">
        <is>
          <t>④内部統制と承認</t>
        </is>
      </c>
      <c r="C14" s="49" t="inlineStr">
        <is>
          <t>監査・検証のたびに証拠探しに追われる</t>
        </is>
      </c>
      <c r="D14" s="49" t="inlineStr">
        <is>
          <t>Every audit/verification turns into a scramble to find evidence.</t>
        </is>
      </c>
      <c r="E14" s="19" t="inlineStr">
        <is>
          <t>3</t>
        </is>
      </c>
      <c r="F14" s="10" t="inlineStr">
        <is>
          <t>例1: 4（SGS検証の度に紙証憑を探すのに半日以上）／例2: 2（電子化済みで検索は容易）</t>
        </is>
      </c>
      <c r="G14" s="11" t="inlineStr">
        <is>
          <t>0.3</t>
        </is>
      </c>
      <c r="H14" s="49" t="inlineStr">
        <is>
          <t>証拠書類を探しやすくする仕組みの優先度が低く見積もられ、確認対応にかかる時間が減りません。</t>
        </is>
      </c>
      <c r="I14" s="49" t="inlineStr">
        <is>
          <t>証憑管理・検索性要件</t>
        </is>
      </c>
      <c r="J14" s="12" t="inlineStr">
        <is>
          <t>中</t>
        </is>
      </c>
      <c r="K14" s="49" t="inlineStr">
        <is>
          <t>「3」相当とみなします。</t>
        </is>
      </c>
      <c r="N14" s="63" t="inlineStr">
        <is>
          <t>国内工場は非常にスムーズで、請求書類はPDF化したものを事前提出する運用が浸透。
国内オフィスは指示をしていないものの、PDFは存在する想定。
海外拠点では、保管場所は明確でもPDF化していないケースがほとんどで、提供を依頼すると時間がかかる。</t>
        </is>
      </c>
      <c r="Q14" t="inlineStr">
        <is>
          <t>ESG回答</t>
        </is>
      </c>
      <c r="R14" s="46" t="inlineStr">
        <is>
          <t>【不要】国内はPDF事前提出の運用が浸透、海外はPDF化されておらず入手に時間がかかる、という実態を移行計画の前提とします。</t>
        </is>
      </c>
    </row>
    <row r="15" ht="137" customHeight="1" s="48">
      <c r="A15" s="8" t="inlineStr">
        <is>
          <t>10-12</t>
        </is>
      </c>
      <c r="B15" s="49" t="inlineStr">
        <is>
          <t>⑤可視化・活用</t>
        </is>
      </c>
      <c r="C15" s="49" t="inlineStr">
        <is>
          <t>入力・報告して終わりで、結果のフィードバックがない</t>
        </is>
      </c>
      <c r="D15" s="49" t="inlineStr">
        <is>
          <t>We just input and report — there is no feedback on the results.</t>
        </is>
      </c>
      <c r="E15" s="19" t="inlineStr">
        <is>
          <t>3</t>
        </is>
      </c>
      <c r="F15" s="10" t="inlineStr">
        <is>
          <t>例1: 4（報告後の数値がどう使われているか分からない）／例2: 2（年1回本社から結果共有あり）</t>
        </is>
      </c>
      <c r="G15" s="11" t="inlineStr">
        <is>
          <t>0.3</t>
        </is>
      </c>
      <c r="H15" s="49" t="inlineStr">
        <is>
          <t>結果を活用するための機能（ダッシュボードなど）の必要性が見えなくなり、報告だけのシステムになってしまう可能性があります。</t>
        </is>
      </c>
      <c r="I15" s="49" t="inlineStr">
        <is>
          <t>ダッシュボード要件・攻めの設計</t>
        </is>
      </c>
      <c r="J15" s="12" t="inlineStr">
        <is>
          <t>中</t>
        </is>
      </c>
      <c r="K15" s="49" t="inlineStr">
        <is>
          <t>「3」相当とみなします。</t>
        </is>
      </c>
      <c r="L15" s="63" t="inlineStr">
        <is>
          <t>⑤
予算との兼ね合いで判断になるかと思います。
最終結果の共有のみに絞っていえば、画像ファイルであろうとダッシュボードであろうと受け取る側にとっては同じ。
・リアルタイムな反映によって、環境目標へのアプローチが変わる可能性あり。
・さまざまな形式でグラフ出力できると、事務局側の負荷軽減</t>
        </is>
      </c>
      <c r="N15" s="63" t="inlineStr">
        <is>
          <t>C-06と同様。
一定のニーズはあるものの、金額と見合うかどうかの判断が必要。</t>
        </is>
      </c>
      <c r="Q15" t="inlineStr">
        <is>
          <t>ESG回答</t>
        </is>
      </c>
      <c r="R15" s="46" t="inlineStr">
        <is>
          <t>【不要】フィードバック機能は一定のニーズがあるものの、費用との見合いで判断する項目として整理します。</t>
        </is>
      </c>
    </row>
  </sheetData>
  <mergeCells count="2">
    <mergeCell ref="A2:K2"/>
    <mergeCell ref="A1:K1"/>
  </mergeCells>
  <dataValidations count="1">
    <dataValidation sqref="E4:E15" showDropDown="0" showInputMessage="0" showErrorMessage="0" allowBlank="1" type="list">
      <formula1>"1,2,3,4,5"</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Q84"/>
  <sheetViews>
    <sheetView zoomScaleNormal="100" workbookViewId="0">
      <pane xSplit="3" topLeftCell="L1" activePane="topRight" state="frozen"/>
      <selection pane="topRight" activeCell="Q69" sqref="Q69"/>
    </sheetView>
  </sheetViews>
  <sheetFormatPr baseColWidth="8" defaultRowHeight="13"/>
  <cols>
    <col width="8" customWidth="1" style="48" min="1" max="1"/>
    <col width="10" customWidth="1" style="48" min="2" max="2"/>
    <col width="30" customWidth="1" style="48" min="3" max="3"/>
    <col width="34" customWidth="1" style="48" min="4" max="4"/>
    <col width="16" customWidth="1" style="48" min="5" max="5"/>
    <col width="30" customWidth="1" style="48" min="6" max="6"/>
    <col width="8" customWidth="1" style="48" min="7" max="7"/>
    <col width="16" customWidth="1" style="48" min="8" max="8"/>
    <col width="36" customWidth="1" style="48" min="9" max="9"/>
    <col width="20" customWidth="1" style="48" min="10" max="10"/>
    <col width="6" customWidth="1" style="48" min="11" max="11"/>
    <col width="34" customWidth="1" style="48" min="12" max="12"/>
    <col width="30.6328125" customWidth="1" style="48" min="13" max="13"/>
    <col width="44.1796875" customWidth="1" style="48" min="15" max="15"/>
    <col width="55" customWidth="1" style="48" min="17" max="17"/>
  </cols>
  <sheetData>
    <row r="1" ht="22.25" customHeight="1" s="48">
      <c r="A1" s="52" t="inlineStr">
        <is>
          <t>5. 選抜拠点ヒアリング（統合版・国内約4.0時間／海外約4.7時間） / Selected-Site Hearing (consolidated; domestic ~4.0h, overseas ~4.7h)</t>
        </is>
      </c>
      <c r="M1" t="inlineStr">
        <is>
          <t>ESG企画室コメント</t>
        </is>
      </c>
      <c r="O1" s="34" t="inlineStr">
        <is>
          <t>海外BU（川端）コメント9/11</t>
        </is>
      </c>
      <c r="P1" s="34" t="n"/>
      <c r="Q1" s="44" t="inlineStr">
        <is>
          <t>デジ戦（南）チェック回答</t>
        </is>
      </c>
    </row>
    <row r="2" ht="108" customHeight="1" s="48">
      <c r="A2" s="47" t="inlineStr">
        <is>
          <t>選抜拠点のみ対象（拠点での事前記入は不要）。事務局が本シートを台本としてヒアリングを実施し、回答欄に記録する。回答欄の大半はプルダウンの選択式（クリックして選ぶだけ）にしており、記録の手間と時間を短縮している。選択肢に当てはまらない・詳しく記録したい場合は、同じ欄に補足を書き足すか、選択肢に用意した「（詳細は自由記述欄へ）」に沿って書き添える。原本のヒアリング設問101問のうち、シート3・4（コア設問・難所チェック）と重複する45問を整理（32問削除・13問は低影響度のため削除）。影響度「高」の設問は1問も削っていない。海外拠点固有（H9シリーズ）は海外関係会社のみ対象。対象拠点はTier1・Tier2の全拠点＋Tier3は代表拠点のみ（詳細はシート0）。
EN: Selected sites only (no pre-filling required by the site). The project office conducts the interview using this sheet as the script and records answers in the Answer column, most of which are now dropdown selections to make recording faster. Where an answer doesn't fit the list, or more detail is worth capturing, the office adds a short note in the same cell. Of the original 101 hearing questions, 45 overlapping with Sheets 3-4 (Core / Difficulty Checklist) were consolidated (32 dropped as exact duplicates, 13 low-severity items removed); not a single High-severity question was cut. The H9 series (overseas-specific) applies to overseas affiliates only. Target sites: all Tier 1 and Tier 2 sites, plus representative sites only for Tier 3 (see Sheet 0).</t>
        </is>
      </c>
      <c r="O2" s="34" t="n"/>
      <c r="P2" s="34" t="n"/>
    </row>
    <row r="3" ht="32" customHeight="1" s="48">
      <c r="A3" s="7" t="inlineStr">
        <is>
          <t>ID</t>
        </is>
      </c>
      <c r="B3" s="7" t="inlineStr">
        <is>
          <t>カテゴリ
Category</t>
        </is>
      </c>
      <c r="C3" s="7" t="inlineStr">
        <is>
          <t>設問（統合後）
Question (JP)</t>
        </is>
      </c>
      <c r="D3" s="7" t="inlineStr">
        <is>
          <t>Question (English)</t>
        </is>
      </c>
      <c r="E3" s="7" t="inlineStr">
        <is>
          <t>回答欄（ヒアリング記録用・多くはプルダウン選択式）
Answer (interview record — mostly dropdown)</t>
        </is>
      </c>
      <c r="F3" s="7" t="inlineStr">
        <is>
          <t>選択肢／回答例
Choices / example answers</t>
        </is>
      </c>
      <c r="G3" s="7" t="inlineStr">
        <is>
          <t>所要時間
(分)
Min.</t>
        </is>
      </c>
      <c r="H3" s="7" t="inlineStr">
        <is>
          <t>統合元
(旧設問ID)
Original ID</t>
        </is>
      </c>
      <c r="I3" s="7" t="inlineStr">
        <is>
          <t>未回答・簡略時の要求定義漏れリスク
Risk of requirements gap if unanswered</t>
        </is>
      </c>
      <c r="J3" s="7" t="inlineStr">
        <is>
          <t>影響する成果物・機能
Affected deliverable</t>
        </is>
      </c>
      <c r="K3" s="7" t="inlineStr">
        <is>
          <t>影響度
Severity</t>
        </is>
      </c>
      <c r="L3" s="7" t="inlineStr">
        <is>
          <t>デフォルト前提
Default assumption</t>
        </is>
      </c>
      <c r="O3" s="34" t="n"/>
      <c r="P3" s="34" t="n"/>
    </row>
    <row r="4" ht="18" customHeight="1" s="48">
      <c r="A4" s="60" t="inlineStr">
        <is>
          <t>H3. 手順とタイミング（9問／原本18問） / Process &amp; Timing (9 Q, from original 18)</t>
        </is>
      </c>
      <c r="O4" s="34" t="n"/>
      <c r="P4" s="34" t="n"/>
    </row>
    <row r="5" ht="62" customHeight="1" s="48">
      <c r="A5" s="8" t="inlineStr">
        <is>
          <t>H3-01</t>
        </is>
      </c>
      <c r="B5" s="49" t="inlineStr">
        <is>
          <t>手順</t>
        </is>
      </c>
      <c r="C5" s="49" t="inlineStr">
        <is>
          <t>（コア回答が『はい／一部ある』の場合のみ）手順書の形式・保管場所・最終更新時期</t>
        </is>
      </c>
      <c r="D5" s="49" t="inlineStr">
        <is>
          <t>(Only if the core answer was Yes/Partial) Format, storage location, and last-update date of the procedure manual</t>
        </is>
      </c>
      <c r="E5" s="9" t="inlineStr">
        <is>
          <t>最新で保管場所も明確</t>
        </is>
      </c>
      <c r="F5" s="10" t="inlineStr">
        <is>
          <t>最新で保管場所も明確／存在するが更新が古い／保管場所が分かりにくい・個人所有</t>
        </is>
      </c>
      <c r="G5" s="11" t="inlineStr">
        <is>
          <t>1</t>
        </is>
      </c>
      <c r="H5" s="49" t="inlineStr">
        <is>
          <t>3-01(C-01と重複部分を削除)</t>
        </is>
      </c>
      <c r="I5" s="49" t="inlineStr">
        <is>
          <t>手順書の整備状況が分からないと、業務のルールを文書にまとめる際の根拠がなくなります。</t>
        </is>
      </c>
      <c r="J5" s="49" t="inlineStr">
        <is>
          <t>業務要件定義書</t>
        </is>
      </c>
      <c r="K5" s="12" t="inlineStr">
        <is>
          <t>中</t>
        </is>
      </c>
      <c r="L5" s="49" t="inlineStr">
        <is>
          <t>「手順書はない」とみなします。</t>
        </is>
      </c>
      <c r="M5" s="30" t="inlineStr">
        <is>
          <t>システム入力マニュアル以外の手順書はない</t>
        </is>
      </c>
      <c r="N5" t="inlineStr">
        <is>
          <t>不要</t>
        </is>
      </c>
      <c r="O5" s="34" t="inlineStr">
        <is>
          <t>同左</t>
        </is>
      </c>
      <c r="P5" s="34" t="inlineStr">
        <is>
          <t>ESG回答</t>
        </is>
      </c>
      <c r="Q5" s="46" t="inlineStr">
        <is>
          <t>【不要】システム入力マニュアル以外の手順書はない、で一致。</t>
        </is>
      </c>
    </row>
    <row r="6" ht="62" customHeight="1" s="48">
      <c r="A6" s="8" t="inlineStr">
        <is>
          <t>H3-02</t>
        </is>
      </c>
      <c r="B6" s="49" t="inlineStr">
        <is>
          <t>手順</t>
        </is>
      </c>
      <c r="C6" s="49" t="inlineStr">
        <is>
          <t>手順書と実運用の乖離・独自の工夫（手順書にないやり方）</t>
        </is>
      </c>
      <c r="D6" s="49" t="inlineStr">
        <is>
          <t>Gaps between the manual and actual practice; site-specific workarounds not documented</t>
        </is>
      </c>
      <c r="E6" s="9" t="inlineStr">
        <is>
          <t>手順書通りに運用している</t>
        </is>
      </c>
      <c r="F6" s="10" t="inlineStr">
        <is>
          <t>手順書通りに運用している／手順書にはない独自の工夫がある（詳細は自由記述欄へ）／手順書自体が実態と大きく異なる（詳細は自由記述欄へ）</t>
        </is>
      </c>
      <c r="G6" s="11" t="inlineStr">
        <is>
          <t>3</t>
        </is>
      </c>
      <c r="H6" s="49" t="inlineStr">
        <is>
          <t>3-02</t>
        </is>
      </c>
      <c r="I6" s="49" t="inlineStr">
        <is>
          <t>実際の運用に埋もれた暗黙のルールを設計に反映できず、稼働後に「システムが実態と合わない」と言われ、使われなくなるおそれがあります。</t>
        </is>
      </c>
      <c r="J6" s="49" t="inlineStr">
        <is>
          <t>To-Be業務フロー・定着計画</t>
        </is>
      </c>
      <c r="K6" s="12" t="inlineStr">
        <is>
          <t>中</t>
        </is>
      </c>
      <c r="L6" s="49" t="inlineStr">
        <is>
          <t>「手順書と実態にズレがある」とみなし、移行時に業務の調査を追加します。</t>
        </is>
      </c>
      <c r="M6" s="30" t="inlineStr">
        <is>
          <t>手順書はない</t>
        </is>
      </c>
      <c r="N6" t="inlineStr">
        <is>
          <t>不要</t>
        </is>
      </c>
      <c r="O6" s="34" t="inlineStr">
        <is>
          <t>同左。システムへ反映するための明文化が必要。</t>
        </is>
      </c>
      <c r="P6" s="34" t="inlineStr">
        <is>
          <t>ESG回答</t>
        </is>
      </c>
      <c r="Q6" s="46" t="inlineStr">
        <is>
          <t>【不要】手順書がないため、手順の明文化を新システム導入時のタスクとして計画に含めます。</t>
        </is>
      </c>
    </row>
    <row r="7" ht="69" customHeight="1" s="48">
      <c r="A7" s="8" t="inlineStr">
        <is>
          <t>H3-03</t>
        </is>
      </c>
      <c r="B7" s="49" t="inlineStr">
        <is>
          <t>手順</t>
        </is>
      </c>
      <c r="C7" s="49" t="inlineStr">
        <is>
          <t>月次報告の作業ステップを着手から完了まで順番に</t>
        </is>
      </c>
      <c r="D7" s="49" t="inlineStr">
        <is>
          <t>Walk through the monthly reporting steps in order, from start to completion</t>
        </is>
      </c>
      <c r="E7" s="9" t="inlineStr">
        <is>
          <t>①検針票受領→②Excel入力→③計算→④上長確認→⑤本社提出</t>
        </is>
      </c>
      <c r="F7" s="10" t="inlineStr">
        <is>
          <t>例1: ①検針票受領→②Excel入力→③計算→④上長確認→⑤本社提出／例2: ①請求書PDF受領→②システム転記→③承認申請→④提出</t>
        </is>
      </c>
      <c r="G7" s="11" t="inlineStr">
        <is>
          <t>5</t>
        </is>
      </c>
      <c r="H7" s="49" t="inlineStr">
        <is>
          <t>3-03</t>
        </is>
      </c>
      <c r="I7" s="49" t="inlineStr">
        <is>
          <t>To-Be業務フロー・画面遷移設計の土台がなく、UI設計が机上になる。</t>
        </is>
      </c>
      <c r="J7" s="49" t="inlineStr">
        <is>
          <t>To-Beフロー・画面設計</t>
        </is>
      </c>
      <c r="K7" s="17" t="inlineStr">
        <is>
          <t>高</t>
        </is>
      </c>
      <c r="L7" s="49" t="inlineStr">
        <is>
          <t>標準テンプレートのフローを適用（適合しない場合の改修は当該拠点起因）。</t>
        </is>
      </c>
      <c r="M7" s="30" t="inlineStr">
        <is>
          <t>請求書、検針票保存フォルダー→紙、電子ファイル（からExcelに転記）→エコアシスト入力（→エネルギー以外の投入用Excelにも入力）→ESG企画室へ連絡</t>
        </is>
      </c>
      <c r="N7" t="inlineStr">
        <is>
          <t>不要</t>
        </is>
      </c>
      <c r="O7" s="35" t="inlineStr">
        <is>
          <t>テキストで回答することが難しい。
また、回答に応じて画面設計を細かく要望できるものか？</t>
        </is>
      </c>
      <c r="P7" s="34" t="inlineStr">
        <is>
          <t>回答困難</t>
        </is>
      </c>
      <c r="Q7" s="45" t="inlineStr">
        <is>
          <t>【回答】テキスト記入は負担が大きいため、ESG想定で対応</t>
        </is>
      </c>
    </row>
    <row r="8" ht="62" customHeight="1" s="48">
      <c r="A8" s="8" t="inlineStr">
        <is>
          <t>H3-04</t>
        </is>
      </c>
      <c r="B8" s="49" t="inlineStr">
        <is>
          <t>タイミング</t>
        </is>
      </c>
      <c r="C8" s="49" t="inlineStr">
        <is>
          <t>入力タイミング（月初何営業日目か）</t>
        </is>
      </c>
      <c r="D8" s="49" t="inlineStr">
        <is>
          <t>Timing of data entry (which business day of the month)</t>
        </is>
      </c>
      <c r="E8" s="9" t="inlineStr">
        <is>
          <t>月初1〜5営業日目</t>
        </is>
      </c>
      <c r="F8" s="10" t="inlineStr">
        <is>
          <t>月初1〜5営業日目／月初6〜10営業日目／11営業日目以降・請求書等の到着次第で変動</t>
        </is>
      </c>
      <c r="G8" s="11" t="inlineStr">
        <is>
          <t>1</t>
        </is>
      </c>
      <c r="H8" s="49" t="inlineStr">
        <is>
          <t>3-05</t>
        </is>
      </c>
      <c r="I8" s="49" t="inlineStr">
        <is>
          <t>締め処理・リマインダーのカレンダー設計ができない。</t>
        </is>
      </c>
      <c r="J8" s="49" t="inlineStr">
        <is>
          <t>締めスケジュール設計</t>
        </is>
      </c>
      <c r="K8" s="12" t="inlineStr">
        <is>
          <t>中</t>
        </is>
      </c>
      <c r="L8" s="49" t="inlineStr">
        <is>
          <t>「月初5営業日以内」とみなす。</t>
        </is>
      </c>
      <c r="M8" s="30" t="inlineStr">
        <is>
          <t>年次入力、1月依頼、約1か月納期</t>
        </is>
      </c>
      <c r="N8" t="inlineStr">
        <is>
          <t>不要</t>
        </is>
      </c>
      <c r="O8" s="35" t="inlineStr">
        <is>
          <t>リマインダーのタイミングはESG室と調整してください。
おそらく月次では不要。</t>
        </is>
      </c>
      <c r="P8" s="34" t="inlineStr">
        <is>
          <t>ESG回答</t>
        </is>
      </c>
      <c r="Q8" s="46" t="inlineStr">
        <is>
          <t>【不要】リマインドのタイミングはESG室と調整します。月次のリマインドは不要という前提で設計します。</t>
        </is>
      </c>
    </row>
    <row r="9" ht="62" customHeight="1" s="48">
      <c r="A9" s="8" t="inlineStr">
        <is>
          <t>H3-05</t>
        </is>
      </c>
      <c r="B9" s="49" t="inlineStr">
        <is>
          <t>タイミング</t>
        </is>
      </c>
      <c r="C9" s="49" t="inlineStr">
        <is>
          <t>検針日・請求書到着と締切の時間差。締切に間に合わない月の有無</t>
        </is>
      </c>
      <c r="D9" s="49" t="inlineStr">
        <is>
          <t>Time gap between meter reading/invoice arrival and the reporting deadline; are there months when the deadline cannot be met?</t>
        </is>
      </c>
      <c r="E9" s="9" t="inlineStr">
        <is>
          <t>常に余裕がある</t>
        </is>
      </c>
      <c r="F9" s="10" t="inlineStr">
        <is>
          <t>常に余裕がある／年末年始やGW等特定の月は間に合わないことがある／毎月ぎりぎり・間に合わない月がある</t>
        </is>
      </c>
      <c r="G9" s="11" t="inlineStr">
        <is>
          <t>2</t>
        </is>
      </c>
      <c r="H9" s="49" t="inlineStr">
        <is>
          <t>3-06</t>
        </is>
      </c>
      <c r="I9" s="49" t="inlineStr">
        <is>
          <t>締切設定が物理的に実現可能かが検証できず、実現不能な締切を要件化するリスク。</t>
        </is>
      </c>
      <c r="J9" s="49" t="inlineStr">
        <is>
          <t>締切設計・推計値運用</t>
        </is>
      </c>
      <c r="K9" s="17" t="inlineStr">
        <is>
          <t>高</t>
        </is>
      </c>
      <c r="L9" s="49" t="inlineStr">
        <is>
          <t>「間に合わない月あり」とみなし推計値入力→実績置換の機能を要件化。</t>
        </is>
      </c>
      <c r="M9" s="30" t="inlineStr">
        <is>
          <t>最短で1か月。現時点では、年次入力のためない。今後分割入力するにあたり間にあわない項目について確認予定</t>
        </is>
      </c>
      <c r="N9" t="inlineStr">
        <is>
          <t>不要</t>
        </is>
      </c>
      <c r="O9" s="35" t="inlineStr">
        <is>
          <t>（ESG室へ）
水は2か月に1回なので、12-1月請求の場合は1月中旬～下旬に請求書が来るケースがあり得ます。</t>
        </is>
      </c>
      <c r="P9" s="34" t="inlineStr">
        <is>
          <t>ESG回答</t>
        </is>
      </c>
      <c r="Q9" s="46" t="inlineStr">
        <is>
          <t>【不要】水道は2か月に1回で、12-1月請求分が1月中下旬着になり得る点を締切設計の前提に反映します。</t>
        </is>
      </c>
    </row>
    <row r="10" ht="62" customHeight="1" s="48">
      <c r="A10" s="8" t="inlineStr">
        <is>
          <t>H3-06</t>
        </is>
      </c>
      <c r="B10" s="49" t="inlineStr">
        <is>
          <t>修正・欠測</t>
        </is>
      </c>
      <c r="C10" s="49" t="inlineStr">
        <is>
          <t>データ欠測の典型パターンと穴埋め方法</t>
        </is>
      </c>
      <c r="D10" s="49" t="inlineStr">
        <is>
          <t>Typical patterns of missing data and how the gaps are filled</t>
        </is>
      </c>
      <c r="E10" s="9" t="inlineStr">
        <is>
          <t>欠測はほとんど発生しない</t>
        </is>
      </c>
      <c r="F10" s="10" t="inlineStr">
        <is>
          <t>欠測はほとんど発生しない／前月実績等を仮置きし後日実測に置換／どうしても分からない場合は空欄・ゼロ扱い</t>
        </is>
      </c>
      <c r="G10" s="11" t="inlineStr">
        <is>
          <t>2</t>
        </is>
      </c>
      <c r="H10" s="49" t="inlineStr">
        <is>
          <t>3-12</t>
        </is>
      </c>
      <c r="I10" s="49" t="inlineStr">
        <is>
          <t>欠測時の例外設計が現場実態と乖離し、稼働後に入力が止まる。</t>
        </is>
      </c>
      <c r="J10" s="49" t="inlineStr">
        <is>
          <t>例外設計・推計ルール</t>
        </is>
      </c>
      <c r="K10" s="17" t="inlineStr">
        <is>
          <t>高</t>
        </is>
      </c>
      <c r="L10" s="49" t="inlineStr">
        <is>
          <t>「メーター故障等3パターンあり」とみなし例外フローを実装。</t>
        </is>
      </c>
      <c r="M10" s="30" t="inlineStr">
        <is>
          <t>データ欠測したケースはないと思われる（海外で計測していない項目あり）</t>
        </is>
      </c>
      <c r="N10" t="inlineStr">
        <is>
          <t>不要</t>
        </is>
      </c>
      <c r="O10" s="35" t="inlineStr">
        <is>
          <t>欠測は極めて例外的なので、システム外のやり取りで補完としてよいと思います</t>
        </is>
      </c>
      <c r="P10" s="34" t="inlineStr">
        <is>
          <t>ESG回答</t>
        </is>
      </c>
      <c r="Q10" s="46" t="inlineStr">
        <is>
          <t>【不要】欠測は例外的なため、システム外のやり取りでの補完を許容する設計とします。</t>
        </is>
      </c>
    </row>
    <row r="11" ht="96.5" customHeight="1" s="48">
      <c r="A11" s="8" t="inlineStr">
        <is>
          <t>H3-07</t>
        </is>
      </c>
      <c r="B11" s="49" t="inlineStr">
        <is>
          <t>特殊イベント</t>
        </is>
      </c>
      <c r="C11" s="49" t="inlineStr">
        <is>
          <t>メーター交換・契約変更時のデータ処理手順</t>
        </is>
      </c>
      <c r="D11" s="49" t="inlineStr">
        <is>
          <t>Data-handling procedure when meters are replaced or contracts change</t>
        </is>
      </c>
      <c r="E11" s="9" t="inlineStr">
        <is>
          <t>特別な手順はなく前後の値を単純に合算</t>
        </is>
      </c>
      <c r="F11" s="10" t="inlineStr">
        <is>
          <t>特別な手順はなく前後の値を単純に合算／契約変更時は本社に個別相談／マニュアル化された手順がある</t>
        </is>
      </c>
      <c r="G11" s="11" t="inlineStr">
        <is>
          <t>1</t>
        </is>
      </c>
      <c r="H11" s="49" t="inlineStr">
        <is>
          <t>3-14</t>
        </is>
      </c>
      <c r="I11" s="49" t="inlineStr">
        <is>
          <t>設備・契約マスタの変更イベント処理が設計できない。</t>
        </is>
      </c>
      <c r="J11" s="49" t="inlineStr">
        <is>
          <t>マスタ変更イベント処理</t>
        </is>
      </c>
      <c r="K11" s="12" t="inlineStr">
        <is>
          <t>中</t>
        </is>
      </c>
      <c r="L11" s="49" t="inlineStr">
        <is>
          <t>「手順なし」とみなしシステム側でガイドを実装。</t>
        </is>
      </c>
      <c r="M11" s="30" t="inlineStr">
        <is>
          <t>なし</t>
        </is>
      </c>
      <c r="N11" t="inlineStr">
        <is>
          <t>不要</t>
        </is>
      </c>
      <c r="O11" s="38" t="inlineStr">
        <is>
          <t>（質問）
質問の意図が読み取れなかったので教えてください。
メーターが異なることに起因する読み取り値の変動を懸念？
すべて校正済みとして扱うため、交換による計量への影響は無視しています。</t>
        </is>
      </c>
      <c r="P11" s="37" t="inlineStr">
        <is>
          <t>保留</t>
        </is>
      </c>
      <c r="Q11" s="45" t="inlineStr">
        <is>
          <t>【回答】すべて校正済みとして扱い、交換による影響を無視する前提で設問は削除します。</t>
        </is>
      </c>
    </row>
    <row r="12" ht="140.5" customHeight="1" s="48">
      <c r="A12" s="8" t="inlineStr">
        <is>
          <t>H3-08</t>
        </is>
      </c>
      <c r="B12" s="49" t="inlineStr">
        <is>
          <t>特殊イベント</t>
        </is>
      </c>
      <c r="C12" s="49" t="inlineStr">
        <is>
          <t>組織変更・拠点統廃合時のデータ連続性の担保方法</t>
        </is>
      </c>
      <c r="D12" s="49" t="inlineStr">
        <is>
          <t>How is data continuity ensured when organizational changes or site consolidations occur?</t>
        </is>
      </c>
      <c r="E12" s="9" t="inlineStr">
        <is>
          <t>旧拠点分を合算して継続的に報告している</t>
        </is>
      </c>
      <c r="F12" s="10" t="inlineStr">
        <is>
          <t>旧拠点分を合算して継続的に報告している／方法が確立していない・経験がない／個別に本社と調整している</t>
        </is>
      </c>
      <c r="G12" s="11" t="inlineStr">
        <is>
          <t>2</t>
        </is>
      </c>
      <c r="H12" s="49" t="inlineStr">
        <is>
          <t>3-15</t>
        </is>
      </c>
      <c r="I12" s="49" t="inlineStr">
        <is>
          <t>組織マスタの世代管理（過年度比較可能性の担保）が設計できない。SSBJの過年度比較の根幹。</t>
        </is>
      </c>
      <c r="J12" s="49" t="inlineStr">
        <is>
          <t>組織マスタ世代管理・比較可能性</t>
        </is>
      </c>
      <c r="K12" s="17" t="inlineStr">
        <is>
          <t>高</t>
        </is>
      </c>
      <c r="L12" s="49" t="inlineStr">
        <is>
          <t>「連続性は担保されていない」とみなし、組織改編に対応する機能を必須とします。</t>
        </is>
      </c>
      <c r="M12" s="30" t="inlineStr">
        <is>
          <t>本社で対応</t>
        </is>
      </c>
      <c r="N12" t="inlineStr">
        <is>
          <t>不要</t>
        </is>
      </c>
      <c r="O12" s="35" t="inlineStr">
        <is>
          <t>おそらく、懸念されている部分は問題ないと思います。
GHGプロトコルにおいて連続性が要求されていますが、拠点単位ではありません。また統合の場合、単純比較は相当難しい課題になりそうです。
組織マスタの管理方法がどのように影響を受けるかのイメージが私にあれば、心配を払拭できるかもしれません。</t>
        </is>
      </c>
      <c r="P12" s="34" t="inlineStr">
        <is>
          <t>不要</t>
        </is>
      </c>
      <c r="Q12" s="46" t="inlineStr">
        <is>
          <t>【不要】拠点単位での連続性は求められないとのことなので、不要。</t>
        </is>
      </c>
    </row>
    <row r="13" ht="70.5" customHeight="1" s="48">
      <c r="A13" s="8" t="inlineStr">
        <is>
          <t>H3-09</t>
        </is>
      </c>
      <c r="B13" s="49" t="inlineStr">
        <is>
          <t>特殊イベント</t>
        </is>
      </c>
      <c r="C13" s="49" t="inlineStr">
        <is>
          <t>複数報告（エコアシスト・省エネ法・CDP等）間で数値が食い違う経験と原因</t>
        </is>
      </c>
      <c r="D13" s="49" t="inlineStr">
        <is>
          <t>Experience of, and reasons for, discrepancies between multiple reports (e.g. Eco-Assist, Energy Conservation Act, CDP)</t>
        </is>
      </c>
      <c r="E13" s="9" t="inlineStr">
        <is>
          <t>食い違いの経験がある（原因は自由記述欄へ）</t>
        </is>
      </c>
      <c r="F13" s="10" t="inlineStr">
        <is>
          <t>食い違いの経験がある（原因は自由記述欄へ）／食い違いの経験はない／わからない</t>
        </is>
      </c>
      <c r="G13" s="11" t="inlineStr">
        <is>
          <t>3</t>
        </is>
      </c>
      <c r="H13" s="49" t="inlineStr">
        <is>
          <t>3-16</t>
        </is>
      </c>
      <c r="I13" s="49" t="inlineStr">
        <is>
          <t>一つのデータを複数の報告に使い回す仕組みの根拠が得られず、開示する数値の食い違い（最悪の場合は訂正開示）のリスクが残ります。</t>
        </is>
      </c>
      <c r="J13" s="49" t="inlineStr">
        <is>
          <t>一元データ管理・開示整合性</t>
        </is>
      </c>
      <c r="K13" s="17" t="inlineStr">
        <is>
          <t>高</t>
        </is>
      </c>
      <c r="L13" s="49" t="inlineStr">
        <is>
          <t>「不一致あり」とみなし単一ソースからの多目的出力を必須要件化。</t>
        </is>
      </c>
      <c r="M13" s="30" t="inlineStr">
        <is>
          <t>はい
エコアシスト（元データ）からデータの転記、コピペミス、シートのバージョン管理がされていない</t>
        </is>
      </c>
      <c r="N13" t="inlineStr">
        <is>
          <t>不要</t>
        </is>
      </c>
      <c r="O13" s="35" t="inlineStr">
        <is>
          <t>ESG室との調整事項。外部報告は、原則ESG室で統合しているため。
多目的出力は重要なのですが、CDP回答など毎年変更可能性があるものにどのように対応するか、こまやかなすり合わせが必要です。</t>
        </is>
      </c>
      <c r="P13" s="34" t="inlineStr">
        <is>
          <t>ESG回答</t>
        </is>
      </c>
      <c r="Q13" s="46" t="inlineStr">
        <is>
          <t>【不要】多目的出力は要件に含めます。CDP等の毎年の様式変更への対応方針は、ESG室と別途すり合わせます。</t>
        </is>
      </c>
    </row>
    <row r="14" ht="26" customHeight="1" s="48">
      <c r="A14" s="59" t="inlineStr">
        <is>
          <t xml:space="preserve">　以下は削除（コア設問で代替済み）: 3-04=C-20／3-07=C-03／3-08=C-22／3-09=C-04／3-10=C-21／3-11=C-24／3-13=C-23／3-17=C-05</t>
        </is>
      </c>
      <c r="M14" s="30" t="n"/>
      <c r="O14" s="34" t="n"/>
      <c r="P14" s="34" t="n"/>
    </row>
    <row r="15" ht="18" customHeight="1" s="48">
      <c r="A15" s="60" t="inlineStr">
        <is>
          <t>H4. 算定ロジックと係数（14問／原本20問） / Calculation Logic &amp; Factors (14 Q, from original 20)</t>
        </is>
      </c>
      <c r="M15" s="30" t="n"/>
      <c r="O15" s="34" t="n"/>
      <c r="P15" s="34" t="n"/>
    </row>
    <row r="16" ht="62" customHeight="1" s="48">
      <c r="A16" s="8" t="inlineStr">
        <is>
          <t>H4-01</t>
        </is>
      </c>
      <c r="B16" s="49" t="inlineStr">
        <is>
          <t>係数</t>
        </is>
      </c>
      <c r="C16" s="49" t="inlineStr">
        <is>
          <t>計算に使う数値（排出係数）の名前・出典（どこから持ってきたか）・年度版を、使っているものすべて教えてください</t>
        </is>
      </c>
      <c r="D16" s="49" t="inlineStr">
        <is>
          <t>Full list of emission factors/intensity factors used — name, source, and version year</t>
        </is>
      </c>
      <c r="E16" s="9" t="inlineStr">
        <is>
          <t>すべて出典が明確（環境省等の公表値）</t>
        </is>
      </c>
      <c r="F16" s="10" t="inlineStr">
        <is>
          <t>すべて出典が明確（環境省等の公表値）／一部出典不明のものがある（詳細は自由記述欄へ）／大半が出典不明・長年使用のまま</t>
        </is>
      </c>
      <c r="G16" s="11" t="inlineStr">
        <is>
          <t>5</t>
        </is>
      </c>
      <c r="H16" s="49" t="inlineStr">
        <is>
          <t>4-02</t>
        </is>
      </c>
      <c r="I16" s="49" t="inlineStr">
        <is>
          <t>使っている数値の出典・版が分からないと、システムに最初に入れる数値が用意できません。監査で出典を聞かれて答えられないと、大きな問題になります。</t>
        </is>
      </c>
      <c r="J16" s="49" t="inlineStr">
        <is>
          <t>係数マスタ初期整備・保証対応</t>
        </is>
      </c>
      <c r="K16" s="17" t="inlineStr">
        <is>
          <t>高</t>
        </is>
      </c>
      <c r="L16" s="49" t="inlineStr">
        <is>
          <t>「出典不明の数値がある」とみなし、すべて本社標準の数値に置き換えます（差が出た場合はその拠点の責任とします）。</t>
        </is>
      </c>
      <c r="M16" s="30" t="inlineStr">
        <is>
          <t>排出係数は本社で一括管理している
環境省DB、現地係数、海外の環境DB,IEA、電気事業者別係数、事業ガス者別係数、Scope3も含むならIDEA</t>
        </is>
      </c>
      <c r="N16" t="inlineStr">
        <is>
          <t>不要</t>
        </is>
      </c>
      <c r="O16" s="35" t="inlineStr">
        <is>
          <t>同左
テキスト回答でシステム構造の設計可能な回答レベルが得られるか、ちょっと心配です。
必要であれば算定項目ごとのヒアリングを。</t>
        </is>
      </c>
      <c r="P16" s="34" t="inlineStr">
        <is>
          <t>ESG回答</t>
        </is>
      </c>
      <c r="Q16" s="46" t="inlineStr">
        <is>
          <t>【不要】係数は本社一括管理のため不要と判断</t>
        </is>
      </c>
    </row>
    <row r="17" ht="62" customHeight="1" s="48">
      <c r="A17" s="8" t="inlineStr">
        <is>
          <t>H4-02</t>
        </is>
      </c>
      <c r="B17" s="49" t="inlineStr">
        <is>
          <t>係数</t>
        </is>
      </c>
      <c r="C17" s="49" t="inlineStr">
        <is>
          <t>数値（係数）が更新されたときの連絡方法・いつから使うか・前の分もやり直すかどうか</t>
        </is>
      </c>
      <c r="D17" s="49" t="inlineStr">
        <is>
          <t>How factor updates are communicated, when they take effect, and whether past periods are recalculated</t>
        </is>
      </c>
      <c r="E17" s="9" t="inlineStr">
        <is>
          <t>連絡があり翌月から適用・過去分は再計算しない</t>
        </is>
      </c>
      <c r="F17" s="10" t="inlineStr">
        <is>
          <t>連絡があり翌月から適用・過去分は再計算しない／連絡があり過去分も遡って再計算する／更新の連絡を受けたことがない</t>
        </is>
      </c>
      <c r="G17" s="11" t="inlineStr">
        <is>
          <t>2</t>
        </is>
      </c>
      <c r="H17" s="49" t="inlineStr">
        <is>
          <t>4-03</t>
        </is>
      </c>
      <c r="I17" s="49" t="inlineStr">
        <is>
          <t>数値の版管理や、前の分をやり直す仕組みが設計できません。</t>
        </is>
      </c>
      <c r="J17" s="49" t="inlineStr">
        <is>
          <t>係数版管理・自動再計算</t>
        </is>
      </c>
      <c r="K17" s="17" t="inlineStr">
        <is>
          <t>高</t>
        </is>
      </c>
      <c r="L17" s="49" t="inlineStr">
        <is>
          <t>「連絡がない・やり直していない」とみなし、自動でやり直す仕組みを必須にします。</t>
        </is>
      </c>
      <c r="M17" s="30" t="inlineStr">
        <is>
          <t>更新時期に合わせて更新。更新時期はプッシュ通知されるわけではないので、定期的に確認しにいく。過去の再計算はしていない。</t>
        </is>
      </c>
      <c r="N17" t="inlineStr">
        <is>
          <t>不要</t>
        </is>
      </c>
      <c r="O17" s="35" t="inlineStr">
        <is>
          <t>検証期間中に係数更新・再計算する可能性はあります。
（たとえば前倒し対応した場合、蒸気の係数入手は10月には間に合わないはず）</t>
        </is>
      </c>
      <c r="P17" s="34" t="inlineStr">
        <is>
          <t>ESG回答</t>
        </is>
      </c>
      <c r="Q17" s="46" t="inlineStr">
        <is>
          <t>【不要】検証期間中に係数更新・再計算が起こり得る点を、再計算機能の要件に反映します。</t>
        </is>
      </c>
    </row>
    <row r="18" ht="62" customHeight="1" s="48">
      <c r="A18" s="8" t="inlineStr">
        <is>
          <t>H4-03</t>
        </is>
      </c>
      <c r="B18" s="49" t="inlineStr">
        <is>
          <t>換算</t>
        </is>
      </c>
      <c r="C18" s="49" t="inlineStr">
        <is>
          <t>（コア設問で『行っている』と答えた場合のみ）単位をそろえる表は誰が管理しているか。割り振り（按分）の根拠となる資料はあるか</t>
        </is>
      </c>
      <c r="D18" s="49" t="inlineStr">
        <is>
          <t>(If allocation is performed) Who manages the conversion table, and does supporting documentation for the allocation basis exist?</t>
        </is>
      </c>
      <c r="E18" s="9" t="inlineStr">
        <is>
          <t>担当者が個別に管理・根拠資料あり</t>
        </is>
      </c>
      <c r="F18" s="10" t="inlineStr">
        <is>
          <t>担当者が個別に管理・根拠資料あり／担当者が個別に管理・根拠資料なし／特定の管理者がいない</t>
        </is>
      </c>
      <c r="G18" s="11" t="inlineStr">
        <is>
          <t>2</t>
        </is>
      </c>
      <c r="H18" s="49" t="inlineStr">
        <is>
          <t>4-05+4-06(統合)</t>
        </is>
      </c>
      <c r="I18" s="49" t="inlineStr">
        <is>
          <t>割り振りの仕組みの作り方と、監査で割り振りの根拠を説明できるかが分かりません。</t>
        </is>
      </c>
      <c r="J18" s="49" t="inlineStr">
        <is>
          <t>按分エンジン・按分基準マスタ</t>
        </is>
      </c>
      <c r="K18" s="17" t="inlineStr">
        <is>
          <t>高</t>
        </is>
      </c>
      <c r="L18" s="49" t="inlineStr">
        <is>
          <t>「根拠資料がない」とみなし、割り振りの基準を作り直す作業を計画します。</t>
        </is>
      </c>
      <c r="M18" s="30" t="inlineStr">
        <is>
          <t xml:space="preserve">現地の場合も本社の場合もある
根拠資料一部あり、推測もある
</t>
        </is>
      </c>
      <c r="N18" t="inlineStr">
        <is>
          <t>不要</t>
        </is>
      </c>
      <c r="O18" s="35" t="inlineStr">
        <is>
          <t>（ESG室へ）
どの拠点のどの項目が按分なのか、説明資料をデジ戦に提示してください。</t>
        </is>
      </c>
      <c r="P18" s="34" t="inlineStr">
        <is>
          <t>ESG回答</t>
        </is>
      </c>
      <c r="Q18" s="46" t="inlineStr">
        <is>
          <t>【不要】按分の対象拠点・対象項目の一覧をESG室からご提示いただく前提とします。</t>
        </is>
      </c>
    </row>
    <row r="19" ht="62" customHeight="1" s="48">
      <c r="A19" s="8" t="inlineStr">
        <is>
          <t>H4-04</t>
        </is>
      </c>
      <c r="B19" s="49" t="inlineStr">
        <is>
          <t>換算</t>
        </is>
      </c>
      <c r="C19" s="49" t="inlineStr">
        <is>
          <t>割り振り（按分）の基準を見直す頻度</t>
        </is>
      </c>
      <c r="D19" s="49" t="inlineStr">
        <is>
          <t>How often is the allocation basis reviewed?</t>
        </is>
      </c>
      <c r="E19" s="9" t="inlineStr">
        <is>
          <t>定期的に見直している</t>
        </is>
      </c>
      <c r="F19" s="10" t="inlineStr">
        <is>
          <t>定期的に見直している／設備更新等のタイミングのみ見直す／見直したことがない</t>
        </is>
      </c>
      <c r="G19" s="11" t="inlineStr">
        <is>
          <t>1</t>
        </is>
      </c>
      <c r="H19" s="49" t="inlineStr">
        <is>
          <t>4-07</t>
        </is>
      </c>
      <c r="I19" s="49" t="inlineStr">
        <is>
          <t>割り振りの根拠を記録として残す仕組みが設計できません。</t>
        </is>
      </c>
      <c r="J19" s="49" t="inlineStr">
        <is>
          <t>按分証跡要件</t>
        </is>
      </c>
      <c r="K19" s="12" t="inlineStr">
        <is>
          <t>中</t>
        </is>
      </c>
      <c r="L19" s="49" t="inlineStr">
        <is>
          <t>「見直していない」とみなします。</t>
        </is>
      </c>
      <c r="M19" s="30" t="inlineStr">
        <is>
          <t>基準が変わったタイミングで見直している。</t>
        </is>
      </c>
      <c r="N19" t="inlineStr">
        <is>
          <t>不要</t>
        </is>
      </c>
      <c r="O19" s="35" t="inlineStr">
        <is>
          <t>たとえば床面積を基準にしている場合。
人員が増えてオフィス内で占める面積が増えれば変更があり得ます。</t>
        </is>
      </c>
      <c r="P19" s="34" t="inlineStr">
        <is>
          <t>ESG回答</t>
        </is>
      </c>
      <c r="Q19" s="46" t="inlineStr">
        <is>
          <t>【不要】床面積などの基準は変わり得るため、按分基準は年度ごとに保持する設計とします。</t>
        </is>
      </c>
    </row>
    <row r="20" ht="121.5" customHeight="1" s="48">
      <c r="A20" s="8" t="inlineStr">
        <is>
          <t>H4-05</t>
        </is>
      </c>
      <c r="B20" s="49" t="inlineStr">
        <is>
          <t>ツール</t>
        </is>
      </c>
      <c r="C20" s="49" t="inlineStr">
        <is>
          <t>計算Excelは誰が作成し、現在も在籍しているか</t>
        </is>
      </c>
      <c r="D20" s="49" t="inlineStr">
        <is>
          <t>Who created the calculation Excel file, and are they still with the company?</t>
        </is>
      </c>
      <c r="E20" s="9" t="inlineStr">
        <is>
          <t>作成者は在籍中で説明できる</t>
        </is>
      </c>
      <c r="F20" s="10" t="inlineStr">
        <is>
          <t>作成者は在籍中で説明できる／作成者は在籍中だが説明資料はない／作成者は退職済みで説明できる人がいない</t>
        </is>
      </c>
      <c r="G20" s="11" t="inlineStr">
        <is>
          <t>2</t>
        </is>
      </c>
      <c r="H20" s="49" t="inlineStr">
        <is>
          <t>4-09</t>
        </is>
      </c>
      <c r="I20" s="49" t="inlineStr">
        <is>
          <t>ロジック移植の可否・工数が見積れず、RFPでベンダーが高値バッファを乗せる。作成者退職済みなら再現不能。</t>
        </is>
      </c>
      <c r="J20" s="49" t="inlineStr">
        <is>
          <t>ロジック移植計画</t>
        </is>
      </c>
      <c r="K20" s="17" t="inlineStr">
        <is>
          <t>高</t>
        </is>
      </c>
      <c r="L20" s="49" t="inlineStr">
        <is>
          <t>「作成者退職・説明者ゼロ」とみなしロジック再構築費用を計上。</t>
        </is>
      </c>
      <c r="M20" s="30" t="inlineStr">
        <is>
          <t>日立のマクロは日立が作成。本社算定のプログラムは堀部がRで作成。日立のマクロで何をしているかを説明できるのは2～3人。非エネGHG排出量算出シート、フロンシート、各種報告用算出シートは前任担当者が作成（海外BU、秘書室）</t>
        </is>
      </c>
      <c r="N20" t="inlineStr">
        <is>
          <t>不要</t>
        </is>
      </c>
      <c r="O20" s="35" t="inlineStr">
        <is>
          <t>C-08と同様。
拠点ごとの細かい一次データ集計であれば、excelは存在します。</t>
        </is>
      </c>
      <c r="P20" s="37" t="inlineStr">
        <is>
          <t>保留</t>
        </is>
      </c>
      <c r="Q20" s="45" t="inlineStr">
        <is>
          <t>【回答】C-08と同じ扱いとし、対象範囲（拠点側の一次データ集計Excel）を明記したうえで改めてご相談します。日立のマクロと本社算定プログラムは本社側の資産として別途棚卸しします。</t>
        </is>
      </c>
    </row>
    <row r="21" ht="62" customHeight="1" s="48">
      <c r="A21" s="8" t="inlineStr">
        <is>
          <t>H4-06</t>
        </is>
      </c>
      <c r="B21" s="49" t="inlineStr">
        <is>
          <t>ツール</t>
        </is>
      </c>
      <c r="C21" s="49" t="inlineStr">
        <is>
          <t>計算ファイルの「今使っている正しい版」をどう管理しているか。間違った古い版を使ってしまったことはあるか</t>
        </is>
      </c>
      <c r="D21" s="49" t="inlineStr">
        <is>
          <t>How is the calculation file version-controlled, and has an incorrect version ever been used?</t>
        </is>
      </c>
      <c r="E21" s="9" t="inlineStr">
        <is>
          <t>ファイル名等で管理し誤使用の経験はない</t>
        </is>
      </c>
      <c r="F21" s="10" t="inlineStr">
        <is>
          <t>ファイル名等で管理し誤使用の経験はない／管理方法が曖昧だが誤使用の経験はない／誤ったバージョンを使用した経験がある</t>
        </is>
      </c>
      <c r="G21" s="11" t="inlineStr">
        <is>
          <t>2</t>
        </is>
      </c>
      <c r="H21" s="49" t="inlineStr">
        <is>
          <t>4-12</t>
        </is>
      </c>
      <c r="I21" s="49" t="inlineStr">
        <is>
          <t>どれが『正しい版』か分からないまま新システムに移すと、間違った古い計算方法をそのまま引き継ぐリスクがあります。過去の数値を再現することもできなくなります。</t>
        </is>
      </c>
      <c r="J21" s="49" t="inlineStr">
        <is>
          <t>移行時の正版特定・数値再現性</t>
        </is>
      </c>
      <c r="K21" s="17" t="inlineStr">
        <is>
          <t>高</t>
        </is>
      </c>
      <c r="L21" s="49" t="inlineStr">
        <is>
          <t>「管理していない」とみなし、移す前に計算方法を確認する作業を計画します。</t>
        </is>
      </c>
      <c r="M21" s="30" t="inlineStr">
        <is>
          <t>係数を更新したものを最新として使用しているが、係数変更が重なった場合、複数のバージョンが出回ることはある。</t>
        </is>
      </c>
      <c r="N21" t="inlineStr">
        <is>
          <t>不要</t>
        </is>
      </c>
      <c r="O21" s="35" t="inlineStr">
        <is>
          <t>C-08同様。
「計算ファイル」が何を指すのか、どこまでシステム内に組み込むかの認識で回答が変わってきそうです。</t>
        </is>
      </c>
      <c r="P21" s="37" t="inlineStr">
        <is>
          <t>保留</t>
        </is>
      </c>
      <c r="Q21" s="45" t="inlineStr">
        <is>
          <t>【回答】「計算ファイル」は本社側の算定ファイルを指す想定でしたが、拠点の集計Excelと混同されるため、対象を明記して設問を分けます。</t>
        </is>
      </c>
    </row>
    <row r="22" ht="62" customHeight="1" s="48">
      <c r="A22" s="8" t="inlineStr">
        <is>
          <t>H4-07</t>
        </is>
      </c>
      <c r="B22" s="49" t="inlineStr">
        <is>
          <t>領域別</t>
        </is>
      </c>
      <c r="C22" s="49" t="inlineStr">
        <is>
          <t>小さな排出源（社有車・非常用発電機・LPGボンベ・寮など）を、すべて集計に入れているか</t>
        </is>
      </c>
      <c r="D22" s="49" t="inlineStr">
        <is>
          <t>Coverage of minor emission sources (company vehicles, emergency generators, LPG cylinders, dormitories, etc.)</t>
        </is>
      </c>
      <c r="E22" s="9" t="inlineStr">
        <is>
          <t>主要な小口排出源もすべて把握している</t>
        </is>
      </c>
      <c r="F22" s="10" t="inlineStr">
        <is>
          <t>主要な小口排出源もすべて把握している／社有車等は把握しているが漏れの可能性がある（詳細は自由記述欄へ）／わからない</t>
        </is>
      </c>
      <c r="G22" s="11" t="inlineStr">
        <is>
          <t>5</t>
        </is>
      </c>
      <c r="H22" s="49" t="inlineStr">
        <is>
          <t>4-13</t>
        </is>
      </c>
      <c r="I22" s="49" t="inlineStr">
        <is>
          <t>小さな排出源が集計に入っているかどうかが確認できません。集計に入れる範囲（バウンダリ）に漏れがあると、外部機関の確認で問題になります。</t>
        </is>
      </c>
      <c r="J22" s="49" t="inlineStr">
        <is>
          <t>バウンダリ設計・完全性</t>
        </is>
      </c>
      <c r="K22" s="17" t="inlineStr">
        <is>
          <t>高</t>
        </is>
      </c>
      <c r="L22" s="49" t="inlineStr">
        <is>
          <t>「漏れがある」とみなし、もう一度すべて調べ直す作業を計画します。</t>
        </is>
      </c>
      <c r="M22" s="30" t="inlineStr">
        <is>
          <t>海外営業所はすべて把握できていない。海外は現地検証を受けていないのでモレている可能性はある</t>
        </is>
      </c>
      <c r="N22" t="inlineStr">
        <is>
          <t>不要</t>
        </is>
      </c>
      <c r="O22" s="35" t="inlineStr">
        <is>
          <t>10-06同様。
拠点にお願いはできるが、回答が妥当か否かの確認は現実的に困難。</t>
        </is>
      </c>
      <c r="P22" s="34" t="inlineStr">
        <is>
          <t>不要</t>
        </is>
      </c>
      <c r="Q22" s="46" t="inlineStr">
        <is>
          <t>【不要】回答の妥当性確認が現実的に困難という前提に立ち、小規模な排出源は本社側でチェックリスト化して補う方針とします。</t>
        </is>
      </c>
    </row>
    <row r="23" ht="62" customHeight="1" s="48">
      <c r="A23" s="8" t="inlineStr">
        <is>
          <t>H4-08</t>
        </is>
      </c>
      <c r="B23" s="49" t="inlineStr">
        <is>
          <t>領域別</t>
        </is>
      </c>
      <c r="C23" s="49" t="inlineStr">
        <is>
          <t>冷媒（フロン類）の充填・漏えい量の把握方法</t>
        </is>
      </c>
      <c r="D23" s="49" t="inlineStr">
        <is>
          <t>How refrigerant (fluorocarbon) charging and leakage volumes are tracked</t>
        </is>
      </c>
      <c r="E23" s="9" t="inlineStr">
        <is>
          <t>点検業者の記録から集計している</t>
        </is>
      </c>
      <c r="F23" s="10" t="inlineStr">
        <is>
          <t>点検業者の記録から集計している／点検記録はあるが集計していない／点検自体を行っていない・わからない</t>
        </is>
      </c>
      <c r="G23" s="11" t="inlineStr">
        <is>
          <t>1</t>
        </is>
      </c>
      <c r="H23" s="49" t="inlineStr">
        <is>
          <t>4-14</t>
        </is>
      </c>
      <c r="I23" s="49" t="inlineStr">
        <is>
          <t>冷媒管理機能の要否とデータ源が決められない。</t>
        </is>
      </c>
      <c r="J23" s="49" t="inlineStr">
        <is>
          <t>冷媒管理機能</t>
        </is>
      </c>
      <c r="K23" s="12" t="inlineStr">
        <is>
          <t>中</t>
        </is>
      </c>
      <c r="L23" s="49" t="inlineStr">
        <is>
          <t>「点検記録から手動転記」とみなす。</t>
        </is>
      </c>
      <c r="M23" s="30" t="inlineStr">
        <is>
          <t>・国内：点検記録・整備業者の報告書
・海外：報告を求めていない（法的に報告が求められていないため）</t>
        </is>
      </c>
      <c r="N23" t="inlineStr">
        <is>
          <t>不要</t>
        </is>
      </c>
      <c r="O23" s="35" t="inlineStr">
        <is>
          <t>左記回答の通りですが、一応補足。
日本のフロン法規において、冷媒の充填作業をした際には漏洩報告が必要。この作業記録は紙でもらってPDF化しています。</t>
        </is>
      </c>
      <c r="P23" s="34" t="inlineStr">
        <is>
          <t>不要</t>
        </is>
      </c>
      <c r="Q23" s="46" t="inlineStr">
        <is>
          <t>【不要】冷媒の充填作業記録（紙をPDF化）を証憑として扱う前提で要件化します。海外は報告対象外。</t>
        </is>
      </c>
    </row>
    <row r="24" ht="67" customHeight="1" s="48">
      <c r="A24" s="8" t="inlineStr">
        <is>
          <t>H4-09</t>
        </is>
      </c>
      <c r="B24" s="49" t="inlineStr">
        <is>
          <t>領域別</t>
        </is>
      </c>
      <c r="C24" s="49" t="inlineStr">
        <is>
          <t>水（取水源別計測・排水量把握）の実態</t>
        </is>
      </c>
      <c r="D24" s="49" t="inlineStr">
        <is>
          <t>Current state of water data (metering by water source, wastewater volume tracking)</t>
        </is>
      </c>
      <c r="E24" s="9" t="inlineStr">
        <is>
          <t>取水・排水ともに実測している</t>
        </is>
      </c>
      <c r="F24" s="10" t="inlineStr">
        <is>
          <t>取水・排水ともに実測している／上水のみ実測・その他は推計／ほとんど推計・わからない</t>
        </is>
      </c>
      <c r="G24" s="11" t="inlineStr">
        <is>
          <t>1</t>
        </is>
      </c>
      <c r="H24" s="49" t="inlineStr">
        <is>
          <t>4-15</t>
        </is>
      </c>
      <c r="I24" s="49" t="inlineStr">
        <is>
          <t>水関連のデータモデル（実測/推計区分）が設計できない。</t>
        </is>
      </c>
      <c r="J24" s="49" t="inlineStr">
        <is>
          <t>水データモデル</t>
        </is>
      </c>
      <c r="K24" s="12" t="inlineStr">
        <is>
          <t>中</t>
        </is>
      </c>
      <c r="L24" s="49" t="inlineStr">
        <is>
          <t>「上水以外は推計」とみなす。</t>
        </is>
      </c>
      <c r="M24" s="30" t="inlineStr">
        <is>
          <t>メータ指針値の差分より算出</t>
        </is>
      </c>
      <c r="N24" t="inlineStr">
        <is>
          <t>不要</t>
        </is>
      </c>
      <c r="O24" s="35" t="inlineStr">
        <is>
          <t>原則として、すべてメーターの記録。
料金が発生する使用にはメーター記録有。
上水、工業用水は料金が発生する。地下水は料金発生しないケースも多い。</t>
        </is>
      </c>
      <c r="P24" s="34" t="inlineStr">
        <is>
          <t>ESG回答</t>
        </is>
      </c>
      <c r="Q24" s="46" t="inlineStr">
        <is>
          <t>【不要】原則すべてメーター記録。地下水は料金が発生しない場合があるため、計測の有無だけ確認できる形にします。</t>
        </is>
      </c>
    </row>
    <row r="25" ht="79.5" customHeight="1" s="48">
      <c r="A25" s="8" t="inlineStr">
        <is>
          <t>H4-10</t>
        </is>
      </c>
      <c r="B25" s="49" t="inlineStr">
        <is>
          <t>領域別</t>
        </is>
      </c>
      <c r="C25" s="49" t="inlineStr">
        <is>
          <t>廃棄物の処理を記録した管理票（マニフェスト。海外は現地の同じような制度）と、数値を照らし合わせているか</t>
        </is>
      </c>
      <c r="D25" s="49" t="inlineStr">
        <is>
          <t>Whether waste data is cross-checked against manifests (or the local equivalent system)</t>
        </is>
      </c>
      <c r="E25" s="9" t="inlineStr">
        <is>
          <t>電子データで毎月照合している</t>
        </is>
      </c>
      <c r="F25" s="10" t="inlineStr">
        <is>
          <t>電子データで毎月照合している／委託業者の報告をそのまま転記（照合なし）／わからない</t>
        </is>
      </c>
      <c r="G25" s="11" t="inlineStr">
        <is>
          <t>1</t>
        </is>
      </c>
      <c r="H25" s="49" t="inlineStr">
        <is>
          <t>4-16</t>
        </is>
      </c>
      <c r="I25" s="49" t="inlineStr">
        <is>
          <t>管理票と数値を照らし合わせる仕組みが必要かどうかが決められません。</t>
        </is>
      </c>
      <c r="J25" s="49" t="inlineStr">
        <is>
          <t>廃棄物照合機能</t>
        </is>
      </c>
      <c r="K25" s="12" t="inlineStr">
        <is>
          <t>中</t>
        </is>
      </c>
      <c r="L25" s="49" t="inlineStr">
        <is>
          <t>「照らし合わせていない」とみなします。</t>
        </is>
      </c>
      <c r="M25" s="30" t="inlineStr">
        <is>
          <t>一部・場合による</t>
        </is>
      </c>
      <c r="N25" t="inlineStr">
        <is>
          <t>不要</t>
        </is>
      </c>
      <c r="O25" s="38" t="inlineStr">
        <is>
          <t>（相談）
照らし合わせる仕組みより、吸い上げる仕組みの検討はできるか？国内は電子マニフェストによって対応できる可能性が高いです。
海外の廃棄物管理制度は把握できておらず、過去に照合も実施していません。</t>
        </is>
      </c>
      <c r="P25" s="34" t="inlineStr">
        <is>
          <t>ESG回答</t>
        </is>
      </c>
      <c r="Q25" s="45" t="inlineStr">
        <is>
          <t>【回答】照合ではなく電子マニフェストからのデータ取得を検討対象に含めます（国内）。海外は制度を把握できていないため、当面は手入力前提とします。</t>
        </is>
      </c>
    </row>
    <row r="26" ht="138" customHeight="1" s="48">
      <c r="A26" s="8" t="inlineStr">
        <is>
          <t>H4-11</t>
        </is>
      </c>
      <c r="B26" s="49" t="inlineStr">
        <is>
          <t>領域別</t>
        </is>
      </c>
      <c r="C26" s="49" t="inlineStr">
        <is>
          <t>Scope3関連データ（輸送・出張/通勤・廃棄物委託・購入品）の提供可能範囲</t>
        </is>
      </c>
      <c r="D26" s="49" t="inlineStr">
        <is>
          <t>Extent to which Scope 3-related data (transport, business travel/commuting, waste disposal, purchased goods) can be provided</t>
        </is>
      </c>
      <c r="E26" s="9" t="inlineStr">
        <is>
          <t>距離・重量等の詳細データを入手可能</t>
        </is>
      </c>
      <c r="F26" s="10" t="inlineStr">
        <is>
          <t>距離・重量等の詳細データを入手可能／データはあるが抽出・整理したことがない／入手できない・わからない</t>
        </is>
      </c>
      <c r="G26" s="11" t="inlineStr">
        <is>
          <t>3</t>
        </is>
      </c>
      <c r="H26" s="49" t="inlineStr">
        <is>
          <t>4-17</t>
        </is>
      </c>
      <c r="I26" s="49" t="inlineStr">
        <is>
          <t>Scope3一次データ化（攻めの柱）の実現可能性が検証できず、拡張性要件が机上になる。</t>
        </is>
      </c>
      <c r="J26" s="49" t="inlineStr">
        <is>
          <t>Scope3拡張要件（攻め）</t>
        </is>
      </c>
      <c r="K26" s="17" t="inlineStr">
        <is>
          <t>高</t>
        </is>
      </c>
      <c r="L26" s="49" t="inlineStr">
        <is>
          <t>「提供不可」とみなしScope3拡張は将来要件へ後退（攻めの効果縮小は当該拠点起因）。</t>
        </is>
      </c>
      <c r="M26" s="30" t="inlineStr">
        <is>
          <t xml:space="preserve">海外は出せない
</t>
        </is>
      </c>
      <c r="N26" t="inlineStr">
        <is>
          <t>不要</t>
        </is>
      </c>
      <c r="O26" s="35" t="inlineStr">
        <is>
          <t>（相談）
企業価値を出せるかどうかの重要ポイントなので、大きなテーマとして議論しませんか？
Scope3はカテゴリごとに複雑なので、一括で議論できません。また、「攻め」に使えるカテゴリは限られています。
※Scope3における「一次データ」の解釈は、「仮定を介さない、サプライヤーからのCO2排出量」です。現在議論しているのは二次データのシステム算定という認識です。</t>
        </is>
      </c>
      <c r="P26" s="34" t="inlineStr">
        <is>
          <t>ESG回答</t>
        </is>
      </c>
      <c r="Q26" s="45" t="inlineStr">
        <is>
          <t>【回答】今回のRFPでは二次データによる算定を対象とし、サプライヤーからの一次データ収集は将来拡張として整理します。カテゴリごとに扱いが異なる点も前提に含めます。Scope3は別テーマとして議論</t>
        </is>
      </c>
    </row>
    <row r="27" ht="62" customHeight="1" s="48">
      <c r="A27" s="8" t="inlineStr">
        <is>
          <t>H4-12</t>
        </is>
      </c>
      <c r="B27" s="49" t="inlineStr">
        <is>
          <t>領域別</t>
        </is>
      </c>
      <c r="C27" s="49" t="inlineStr">
        <is>
          <t>製品LCA用データ（生産量・組成・包材重量・使用条件）の提供可否と粒度</t>
        </is>
      </c>
      <c r="D27" s="49" t="inlineStr">
        <is>
          <t>Availability and granularity of product-LCA data (production volume, composition, packaging weight, usage conditions)</t>
        </is>
      </c>
      <c r="E27" s="9" t="inlineStr">
        <is>
          <t>製品別に生産量・包材重量等を把握可能</t>
        </is>
      </c>
      <c r="F27" s="10" t="inlineStr">
        <is>
          <t>製品別に生産量・包材重量等を把握可能／一部の項目のみ製品別に把握可能／製品別のデータは保有していない</t>
        </is>
      </c>
      <c r="G27" s="11" t="inlineStr">
        <is>
          <t>3</t>
        </is>
      </c>
      <c r="H27" s="49" t="inlineStr">
        <is>
          <t>4-18</t>
        </is>
      </c>
      <c r="I27" s="49" t="inlineStr">
        <is>
          <t>CFP即応（攻めユースケース第1候補）に必要な製品別データ構造の実現可能性が確認できない。</t>
        </is>
      </c>
      <c r="J27" s="49" t="inlineStr">
        <is>
          <t>CFP対応データ構造（攻め）</t>
        </is>
      </c>
      <c r="K27" s="17" t="inlineStr">
        <is>
          <t>高</t>
        </is>
      </c>
      <c r="L27" s="49" t="inlineStr">
        <is>
          <t>「提供不可」とみなしCFP即応要件を縮小（受注対応力の逸失として記録）。</t>
        </is>
      </c>
      <c r="M27" s="30" t="inlineStr">
        <is>
          <t>国内のみ。粒度は、代表製品。提供方法はエクセル</t>
        </is>
      </c>
      <c r="N27" t="inlineStr">
        <is>
          <t>不要</t>
        </is>
      </c>
      <c r="O27" s="35" t="inlineStr">
        <is>
          <t>ESG室と、CFP算定にシステムで対応するか否かを事前に決定しておくべき。</t>
        </is>
      </c>
      <c r="P27" s="34" t="inlineStr">
        <is>
          <t>ESG回答</t>
        </is>
      </c>
      <c r="Q27" s="46" t="inlineStr">
        <is>
          <t>【不要】CFP算定をシステムの対象に含めるかは、ESG室と事前に決定します。決定までは対象外として整理します。</t>
        </is>
      </c>
    </row>
    <row r="28" ht="62" customHeight="1" s="48">
      <c r="A28" s="8" t="inlineStr">
        <is>
          <t>H4-13</t>
        </is>
      </c>
      <c r="B28" s="49" t="inlineStr">
        <is>
          <t>領域別</t>
        </is>
      </c>
      <c r="C28" s="49" t="inlineStr">
        <is>
          <t>人事・労働安全データの定義で拠点独自解釈になっている点</t>
        </is>
      </c>
      <c r="D28" s="49" t="inlineStr">
        <is>
          <t>Points where HR/labor-safety data definitions are interpreted differently at this site</t>
        </is>
      </c>
      <c r="E28" s="9" t="inlineStr">
        <is>
          <t>本社定義と同じ運用をしている</t>
        </is>
      </c>
      <c r="F28" s="10" t="inlineStr">
        <is>
          <t>本社定義と同じ運用をしている／一部、拠点独自の判断で運用している点がある（詳細は自由記述欄へ）／わからない</t>
        </is>
      </c>
      <c r="G28" s="11" t="inlineStr">
        <is>
          <t>2</t>
        </is>
      </c>
      <c r="H28" s="49" t="inlineStr">
        <is>
          <t>4-19</t>
        </is>
      </c>
      <c r="I28" s="49" t="inlineStr">
        <is>
          <t>S（社会）系データの定義標準化の対象が特定できない。</t>
        </is>
      </c>
      <c r="J28" s="49" t="inlineStr">
        <is>
          <t>S系データ定義標準化</t>
        </is>
      </c>
      <c r="K28" s="12" t="inlineStr">
        <is>
          <t>中</t>
        </is>
      </c>
      <c r="L28" s="49" t="inlineStr">
        <is>
          <t>「定義揺れあり」とみなし本社定義を強制適用。</t>
        </is>
      </c>
      <c r="M28" s="30" t="n"/>
      <c r="O28" s="35" t="inlineStr">
        <is>
          <t>聞かれた数字を回答しているはずなので、そもそも本社側での指標定義の問題です。（定義ができているか、LCJ内で要確認）</t>
        </is>
      </c>
      <c r="P28" s="34" t="inlineStr">
        <is>
          <t>不要</t>
        </is>
      </c>
      <c r="Q28" s="46" t="inlineStr">
        <is>
          <t>【不要】本社側の指標定義の問題として整理し、定義の有無をESG室に確認します。</t>
        </is>
      </c>
    </row>
    <row r="29" ht="62" customHeight="1" s="48">
      <c r="A29" s="8" t="inlineStr">
        <is>
          <t>H4-14</t>
        </is>
      </c>
      <c r="B29" s="49" t="inlineStr">
        <is>
          <t>ルール</t>
        </is>
      </c>
      <c r="C29" s="49" t="inlineStr">
        <is>
          <t>本社が決めた計算のルールで、分かりにくい・矛盾していると感じる点はあるか</t>
        </is>
      </c>
      <c r="D29" s="49" t="inlineStr">
        <is>
          <t>Points in the corporate calculation rules that feel ambiguous or contradictory</t>
        </is>
      </c>
      <c r="E29" s="9" t="inlineStr">
        <is>
          <t>特に曖昧・矛盾に感じる点はない</t>
        </is>
      </c>
      <c r="F29" s="10" t="inlineStr">
        <is>
          <t>特に曖昧・矛盾に感じる点はない／ある（詳細は自由記述欄へ）</t>
        </is>
      </c>
      <c r="G29" s="11" t="inlineStr">
        <is>
          <t>5</t>
        </is>
      </c>
      <c r="H29" s="49" t="inlineStr">
        <is>
          <t>4-20</t>
        </is>
      </c>
      <c r="I29" s="49" t="inlineStr">
        <is>
          <t>ルールを整理するための材料が得られず、分かりにくいルールのままシステムの仕様になってしまいます。</t>
        </is>
      </c>
      <c r="J29" s="49" t="inlineStr">
        <is>
          <t>算定ルール標準化・難所①</t>
        </is>
      </c>
      <c r="K29" s="17" t="inlineStr">
        <is>
          <t>高</t>
        </is>
      </c>
      <c r="L29" s="49" t="inlineStr">
        <is>
          <t>「分かりにくい点はない」とみなし、今のルールのまま確定します（あとで直す場合は未回答の拠点の負担とします）。</t>
        </is>
      </c>
      <c r="M29" s="30" t="n"/>
      <c r="O29" s="35" t="inlineStr">
        <is>
          <t>拠点で計算はしていないので、報告のルールについて。
複数拠点をひとつの報告枠に集計する場合など。拠点側は納得していてもシステム設計側で分かりにくいルールは存在すると思います。</t>
        </is>
      </c>
      <c r="P29" s="34" t="inlineStr">
        <is>
          <t>回答困難</t>
        </is>
      </c>
      <c r="Q29" s="45" t="inlineStr">
        <is>
          <t>【回答】拠点では計算していないため、設問を「報告ルールで分かりにくい点」に書き換えます。複数拠点を1つの報告枠に集計するケースは、設計上の論点として個別にヒアリングします。</t>
        </is>
      </c>
    </row>
    <row r="30" ht="26" customHeight="1" s="48">
      <c r="A30" s="59" t="inlineStr">
        <is>
          <t xml:space="preserve">　以下は削除（コア設問で代替済み）: 4-01=C-06／4-04=C-07／4-08=C-26／4-10=C-08で代替／4-11=C-27</t>
        </is>
      </c>
      <c r="M30" s="30" t="n"/>
      <c r="O30" s="34" t="n"/>
      <c r="P30" s="34" t="n"/>
    </row>
    <row r="31" ht="18" customHeight="1" s="48">
      <c r="A31" s="60" t="inlineStr">
        <is>
          <t>H5. 証憑と記録管理（7問／原本14問） / Evidence &amp; Records Management (7 Q, from original 14)</t>
        </is>
      </c>
      <c r="M31" s="30" t="n"/>
      <c r="O31" s="34" t="n"/>
      <c r="P31" s="34" t="n"/>
    </row>
    <row r="32" ht="62" customHeight="1" s="48">
      <c r="A32" s="8" t="inlineStr">
        <is>
          <t>H5-01</t>
        </is>
      </c>
      <c r="B32" s="49" t="inlineStr">
        <is>
          <t>証憑所在</t>
        </is>
      </c>
      <c r="C32" s="49" t="inlineStr">
        <is>
          <t>証憑の種類・保管場所の全量（紙／PDF／システム内／クラウド等）</t>
        </is>
      </c>
      <c r="D32" s="49" t="inlineStr">
        <is>
          <t>Full inventory of evidence types and storage locations (paper / PDF / in-system / cloud, etc.)</t>
        </is>
      </c>
      <c r="E32" s="9" t="inlineStr">
        <is>
          <t>ほぼ電子（共有フォルダ・システム内等）</t>
        </is>
      </c>
      <c r="F32" s="10" t="inlineStr">
        <is>
          <t>ほぼ電子（共有フォルダ・システム内等）／紙と電子が半々／ほぼ紙／一部が個人PC等にしかない</t>
        </is>
      </c>
      <c r="G32" s="11" t="inlineStr">
        <is>
          <t>2</t>
        </is>
      </c>
      <c r="H32" s="49" t="inlineStr">
        <is>
          <t>5-01+5-02+5-04(統合)</t>
        </is>
      </c>
      <c r="I32" s="49" t="inlineStr">
        <is>
          <t>証憑管理機能の対象（種類・容量・移行範囲）が設計できない。個人PC等の保管場所が特定できなければ移行計画から漏れる。</t>
        </is>
      </c>
      <c r="J32" s="49" t="inlineStr">
        <is>
          <t>証憑種類マスタ・移行計画</t>
        </is>
      </c>
      <c r="K32" s="17" t="inlineStr">
        <is>
          <t>高</t>
        </is>
      </c>
      <c r="L32" s="49" t="inlineStr">
        <is>
          <t>「個人PC保管あり」とみなし全拠点に退避指示（未実施の証憑消失は当該拠点起因）。</t>
        </is>
      </c>
      <c r="M32" s="30" t="inlineStr">
        <is>
          <t>請求書・検針票・マニフェスト・契約書・台帳・計量記録・写真
紙・PDFがほとんど
共有サーバ・個人PC・キャビネット・経理部門</t>
        </is>
      </c>
      <c r="O32" s="34" t="inlineStr">
        <is>
          <t>同左</t>
        </is>
      </c>
      <c r="P32" s="34" t="inlineStr">
        <is>
          <t>ESG回答</t>
        </is>
      </c>
      <c r="Q32" s="46" t="inlineStr">
        <is>
          <t>【不要】証憑の種類・保管場所は把握できたため、保管先の集約範囲を要件に反映します。</t>
        </is>
      </c>
    </row>
    <row r="33" ht="62" customHeight="1" s="48">
      <c r="A33" s="8" t="inlineStr">
        <is>
          <t>H5-02</t>
        </is>
      </c>
      <c r="B33" s="49" t="inlineStr">
        <is>
          <t>証憑所在</t>
        </is>
      </c>
      <c r="C33" s="49" t="inlineStr">
        <is>
          <t>保存年限のルールと実態（実際に何年前まで出せるか）</t>
        </is>
      </c>
      <c r="D33" s="49" t="inlineStr">
        <is>
          <t>Retention-period rules and actual practice (how many years back can evidence actually be produced?)</t>
        </is>
      </c>
      <c r="E33" s="9" t="inlineStr">
        <is>
          <t>規定通り出せる</t>
        </is>
      </c>
      <c r="F33" s="10" t="inlineStr">
        <is>
          <t>規定通り出せる／規定より短い期間しか実際には出せない／規定自体が明確でない</t>
        </is>
      </c>
      <c r="G33" s="11" t="inlineStr">
        <is>
          <t>1</t>
        </is>
      </c>
      <c r="H33" s="49" t="inlineStr">
        <is>
          <t>5-05</t>
        </is>
      </c>
      <c r="I33" s="49" t="inlineStr">
        <is>
          <t>保存期間要件とストレージ容量が確定できない。</t>
        </is>
      </c>
      <c r="J33" s="49" t="inlineStr">
        <is>
          <t>保存期間要件</t>
        </is>
      </c>
      <c r="K33" s="12" t="inlineStr">
        <is>
          <t>中</t>
        </is>
      </c>
      <c r="L33" s="49" t="inlineStr">
        <is>
          <t>「実態は3年分のみ」とみなす。</t>
        </is>
      </c>
      <c r="M33" s="30" t="n"/>
      <c r="O33" s="34" t="inlineStr">
        <is>
          <t>保存期間はESG室との調整では？</t>
        </is>
      </c>
      <c r="P33" s="34" t="inlineStr">
        <is>
          <t>ESG回答</t>
        </is>
      </c>
      <c r="Q33" s="46" t="inlineStr">
        <is>
          <t>【不要】保存年限はESG室と決定のうえ、システム要件に反映します。</t>
        </is>
      </c>
    </row>
    <row r="34" ht="90" customHeight="1" s="48">
      <c r="A34" s="8" t="inlineStr">
        <is>
          <t>H5-03</t>
        </is>
      </c>
      <c r="B34" s="49" t="inlineStr">
        <is>
          <t>紐付け</t>
        </is>
      </c>
      <c r="C34" s="49" t="inlineStr">
        <is>
          <t>証憑が存在しない・再入手困難な項目</t>
        </is>
      </c>
      <c r="D34" s="49" t="inlineStr">
        <is>
          <t>Items for which no evidence exists, or which would be difficult to obtain again</t>
        </is>
      </c>
      <c r="E34" s="9" t="inlineStr">
        <is>
          <t>証憑がない・再入手困難な項目はない</t>
        </is>
      </c>
      <c r="F34" s="10" t="inlineStr">
        <is>
          <t>証憑がない・再入手困難な項目はない／ある（詳細は自由記述欄へ）</t>
        </is>
      </c>
      <c r="G34" s="11" t="inlineStr">
        <is>
          <t>5</t>
        </is>
      </c>
      <c r="H34" s="49" t="inlineStr">
        <is>
          <t>5-08</t>
        </is>
      </c>
      <c r="I34" s="49" t="inlineStr">
        <is>
          <t>保証で意見不能になり得る項目を事前に特定できず、検証本番で発覚する（最悪のタイミング）。</t>
        </is>
      </c>
      <c r="J34" s="49" t="inlineStr">
        <is>
          <t>代替証憑ルール・保証リスク</t>
        </is>
      </c>
      <c r="K34" s="17" t="inlineStr">
        <is>
          <t>高</t>
        </is>
      </c>
      <c r="L34" s="49" t="inlineStr">
        <is>
          <t>「存在しない項目あり」とみなし代替手続きを要件化。検証時の指摘は当該拠点起因。</t>
        </is>
      </c>
      <c r="M34" s="30" t="inlineStr">
        <is>
          <t>時間をかければ遡れる。対応表なし</t>
        </is>
      </c>
      <c r="N34" t="inlineStr">
        <is>
          <t>不要</t>
        </is>
      </c>
      <c r="O34" s="39" t="inlineStr">
        <is>
          <t>（相談）
懸念していることと質問自体の関連性が分かりにくかったです。
そもそも証憑とセットでの運用を目指すとして、証憑がない項目のチェックが簡単になるような表示を目指せないか？</t>
        </is>
      </c>
      <c r="P34" s="37" t="inlineStr">
        <is>
          <t>保留</t>
        </is>
      </c>
      <c r="Q34" s="45" t="inlineStr">
        <is>
          <t>【回答】証憑が存在しない項目を画面上で識別表示する、という方向で要件化します。設問は「証憑が存在しない項目の把握」に絞って書き換えます。</t>
        </is>
      </c>
    </row>
    <row r="35" ht="62" customHeight="1" s="48">
      <c r="A35" s="8" t="inlineStr">
        <is>
          <t>H5-04</t>
        </is>
      </c>
      <c r="B35" s="49" t="inlineStr">
        <is>
          <t>紐付け</t>
        </is>
      </c>
      <c r="C35" s="49" t="inlineStr">
        <is>
          <t>第三者（ビル管理・テナント等）保有証憑の入手性</t>
        </is>
      </c>
      <c r="D35" s="49" t="inlineStr">
        <is>
          <t>Availability of evidence held by third parties (building management companies, tenants, etc.)</t>
        </is>
      </c>
      <c r="E35" s="9" t="inlineStr">
        <is>
          <t>依頼すれば入手可能</t>
        </is>
      </c>
      <c r="F35" s="10" t="inlineStr">
        <is>
          <t>依頼すれば入手可能／依頼しても開示されないことがある／該当する第三者証憑はない</t>
        </is>
      </c>
      <c r="G35" s="11" t="inlineStr">
        <is>
          <t>1</t>
        </is>
      </c>
      <c r="H35" s="49" t="inlineStr">
        <is>
          <t>5-09</t>
        </is>
      </c>
      <c r="I35" s="49" t="inlineStr">
        <is>
          <t>外部証憑の取得フロー（契約上の提供義務）が設計できない。</t>
        </is>
      </c>
      <c r="J35" s="49" t="inlineStr">
        <is>
          <t>外部証憑取得フロー</t>
        </is>
      </c>
      <c r="K35" s="12" t="inlineStr">
        <is>
          <t>中</t>
        </is>
      </c>
      <c r="L35" s="49" t="inlineStr">
        <is>
          <t>「入手困難」とみなし契約整備タスクを追加。</t>
        </is>
      </c>
      <c r="M35" s="30" t="inlineStr">
        <is>
          <t xml:space="preserve">国内は入手可能、海外は要確認
</t>
        </is>
      </c>
      <c r="O35" s="35" t="inlineStr">
        <is>
          <t>請求があれば確実に入手できる。
請求がない項目で、証憑入手が必須なものはないはず（推定・除外にて対応）。</t>
        </is>
      </c>
      <c r="P35" s="34" t="inlineStr">
        <is>
          <t>不要</t>
        </is>
      </c>
      <c r="Q35" s="46" t="inlineStr">
        <is>
          <t>【不要】請求がある項目は入手可能、請求がない項目は推定・除外で対応、という整理を前提とします。</t>
        </is>
      </c>
    </row>
    <row r="36" ht="62" customHeight="1" s="48">
      <c r="A36" s="8" t="inlineStr">
        <is>
          <t>H5-05</t>
        </is>
      </c>
      <c r="B36" s="49" t="inlineStr">
        <is>
          <t>保全</t>
        </is>
      </c>
      <c r="C36" s="49" t="inlineStr">
        <is>
          <t>担当交代時の記録引継ぎ実態・過去の消失経験</t>
        </is>
      </c>
      <c r="D36" s="49" t="inlineStr">
        <is>
          <t>Actual record hand-over practice at staff turnover; any past experience of records being lost</t>
        </is>
      </c>
      <c r="E36" s="9" t="inlineStr">
        <is>
          <t>引継ぎは文書化されており問題ない</t>
        </is>
      </c>
      <c r="F36" s="10" t="inlineStr">
        <is>
          <t>引継ぎは文書化されており問題ない／引継ぎは口頭のみ・不十分／過去に記録を紛失した経験がある</t>
        </is>
      </c>
      <c r="G36" s="11" t="inlineStr">
        <is>
          <t>1</t>
        </is>
      </c>
      <c r="H36" s="49" t="inlineStr">
        <is>
          <t>5-10</t>
        </is>
      </c>
      <c r="I36" s="49" t="inlineStr">
        <is>
          <t>記録保全の弱点が特定できず、システム化後も同じ消失が再発する。</t>
        </is>
      </c>
      <c r="J36" s="49" t="inlineStr">
        <is>
          <t>記録保全設計</t>
        </is>
      </c>
      <c r="K36" s="12" t="inlineStr">
        <is>
          <t>中</t>
        </is>
      </c>
      <c r="L36" s="49" t="inlineStr">
        <is>
          <t>「消失経験あり」とみなす。</t>
        </is>
      </c>
      <c r="M36" s="30" t="n"/>
      <c r="O36" s="35" t="inlineStr">
        <is>
          <t>担当者目線では、自分に引き継がれた1回分しか経験が無い。また、必要なものが引き継がれたかどうかは、新任には判断できない。
→入力すべきデータをこちらから明示するのが解決策では。</t>
        </is>
      </c>
      <c r="P36" s="34" t="inlineStr">
        <is>
          <t>回答困難</t>
        </is>
      </c>
      <c r="Q36" s="45" t="inlineStr">
        <is>
          <t>【回答】引継ぎの実態を聞くのではなく、入力すべきデータと保存すべき証憑を本社から明示する方式に切り替えます。設問は削除します。</t>
        </is>
      </c>
    </row>
    <row r="37" ht="62" customHeight="1" s="48">
      <c r="A37" s="8" t="inlineStr">
        <is>
          <t>H5-06</t>
        </is>
      </c>
      <c r="B37" s="49" t="inlineStr">
        <is>
          <t>保全</t>
        </is>
      </c>
      <c r="C37" s="49" t="inlineStr">
        <is>
          <t>過去の検証（SGS等）の指摘事項と対応の記録所在</t>
        </is>
      </c>
      <c r="D37" s="49" t="inlineStr">
        <is>
          <t>Findings from past verification (e.g. SGS) and where the response records are kept</t>
        </is>
      </c>
      <c r="E37" s="9" t="inlineStr">
        <is>
          <t>指摘事項の記録が拠点にも残っている</t>
        </is>
      </c>
      <c r="F37" s="10" t="inlineStr">
        <is>
          <t>指摘事項の記録が拠点にも残っている／記録は品質保証部等が保有し拠点には共有されない／指摘を受けた経験がない</t>
        </is>
      </c>
      <c r="G37" s="11" t="inlineStr">
        <is>
          <t>2</t>
        </is>
      </c>
      <c r="H37" s="49" t="inlineStr">
        <is>
          <t>5-12</t>
        </is>
      </c>
      <c r="I37" s="49" t="inlineStr">
        <is>
          <t>過去指摘の要件反映（保証人協議のインプット）ができず、『後出しNG』予防の前提が崩れる。同じ指摘を再度受ける。</t>
        </is>
      </c>
      <c r="J37" s="49" t="inlineStr">
        <is>
          <t>過去指摘反映・保証人協議</t>
        </is>
      </c>
      <c r="K37" s="17" t="inlineStr">
        <is>
          <t>高</t>
        </is>
      </c>
      <c r="L37" s="49" t="inlineStr">
        <is>
          <t>「記録なし」とみなし保証人への指摘事項再照会を計画化（追加協議工数は当該部門起因）。</t>
        </is>
      </c>
      <c r="M37" s="30" t="inlineStr">
        <is>
          <t>ESG企画室の共有フォルダ―</t>
        </is>
      </c>
      <c r="N37" t="inlineStr">
        <is>
          <t>不要</t>
        </is>
      </c>
      <c r="O37" s="34" t="inlineStr">
        <is>
          <t>同左</t>
        </is>
      </c>
      <c r="P37" s="34" t="inlineStr">
        <is>
          <t>ESG回答回答</t>
        </is>
      </c>
      <c r="Q37" s="46" t="inlineStr">
        <is>
          <t>【不要】指摘事項の記録はESG企画室の共有フォルダにあると把握。</t>
        </is>
      </c>
    </row>
    <row r="38" ht="62" customHeight="1" s="48">
      <c r="A38" s="8" t="inlineStr">
        <is>
          <t>H5-07</t>
        </is>
      </c>
      <c r="B38" s="49" t="inlineStr">
        <is>
          <t>保全</t>
        </is>
      </c>
      <c r="C38" s="49" t="inlineStr">
        <is>
          <t>改ざん防止の仕組み（アクセス制限・PDF化・ダブルチェック等）</t>
        </is>
      </c>
      <c r="D38" s="49" t="inlineStr">
        <is>
          <t>Mechanisms to prevent data tampering (access restriction, PDF conversion, double-checking, etc.)</t>
        </is>
      </c>
      <c r="E38" s="9" t="inlineStr">
        <is>
          <t>PDF化・アクセス制限等の仕組みがある</t>
        </is>
      </c>
      <c r="F38" s="10" t="inlineStr">
        <is>
          <t>PDF化・アクセス制限等の仕組みがある／特に仕組みはない・誰でも編集可能／わからない</t>
        </is>
      </c>
      <c r="G38" s="11" t="inlineStr">
        <is>
          <t>1</t>
        </is>
      </c>
      <c r="H38" s="49" t="inlineStr">
        <is>
          <t>5-13</t>
        </is>
      </c>
      <c r="I38" s="49" t="inlineStr">
        <is>
          <t>統制設計の現状値が欠落し、改ざんリスク評価ができない。</t>
        </is>
      </c>
      <c r="J38" s="49" t="inlineStr">
        <is>
          <t>改ざん防止要件</t>
        </is>
      </c>
      <c r="K38" s="12" t="inlineStr">
        <is>
          <t>中</t>
        </is>
      </c>
      <c r="L38" s="49" t="inlineStr">
        <is>
          <t>「仕組みなし」とみなす。</t>
        </is>
      </c>
      <c r="M38" s="30" t="inlineStr">
        <is>
          <t>一部・場合による</t>
        </is>
      </c>
      <c r="N38" t="inlineStr">
        <is>
          <t>不要</t>
        </is>
      </c>
      <c r="O38" s="35" t="inlineStr">
        <is>
          <t>回答結果はシステムへどう反映されるのか？
改ざんとは、どの部分を・どのタイミングで・誰が　操作することか？それはシステムで防ぐものか？</t>
        </is>
      </c>
      <c r="P38" s="37" t="inlineStr">
        <is>
          <t>保留</t>
        </is>
      </c>
      <c r="Q38" s="45" t="inlineStr">
        <is>
          <t>【回答】意図は「確定後に数値を書き換えられない状態をどう担保しているか」です。システム側で担保する前提のため現状把握の設問としては削除し、権限分離・確定ロック・変更履歴として要件に定義します。</t>
        </is>
      </c>
    </row>
    <row r="39" ht="26" customHeight="1" s="48">
      <c r="A39" s="59" t="inlineStr">
        <is>
          <t xml:space="preserve">　以下は削除（コア設問で代替済み）: 5-06=C-10／5-07=C-29／5-11=C-28／5-14=C-11</t>
        </is>
      </c>
      <c r="M39" s="30" t="n"/>
      <c r="O39" s="34" t="n"/>
      <c r="P39" s="34" t="n"/>
    </row>
    <row r="40" ht="18" customHeight="1" s="48">
      <c r="A40" s="60" t="inlineStr">
        <is>
          <t>H6. チェックと承認（9問／原本14問） / Checks &amp; Approval (9 Q, from original 14)</t>
        </is>
      </c>
      <c r="M40" s="30" t="n"/>
      <c r="O40" s="34" t="n"/>
      <c r="P40" s="34" t="n"/>
    </row>
    <row r="41" ht="62" customHeight="1" s="48">
      <c r="A41" s="8" t="inlineStr">
        <is>
          <t>H6-01</t>
        </is>
      </c>
      <c r="B41" s="49" t="inlineStr">
        <is>
          <t>チェック</t>
        </is>
      </c>
      <c r="C41" s="49" t="inlineStr">
        <is>
          <t>チェックした事実の記録有無（チェックリスト・メール・印・なし）</t>
        </is>
      </c>
      <c r="D41" s="49" t="inlineStr">
        <is>
          <t>Is there a record that a check was actually performed (checklist, email, stamp, or none)?</t>
        </is>
      </c>
      <c r="E41" s="9" t="inlineStr">
        <is>
          <t>チェックリスト等で記録が残る</t>
        </is>
      </c>
      <c r="F41" s="10" t="inlineStr">
        <is>
          <t>チェックリスト等で記録が残る／記録は残らない・口頭確認のみ／わからない</t>
        </is>
      </c>
      <c r="G41" s="11" t="inlineStr">
        <is>
          <t>1</t>
        </is>
      </c>
      <c r="H41" s="49" t="inlineStr">
        <is>
          <t>6-02</t>
        </is>
      </c>
      <c r="I41" s="49" t="inlineStr">
        <is>
          <t>統制の証跡化要件が決められない。保証で『チェックの証拠』を求められ提示不能。</t>
        </is>
      </c>
      <c r="J41" s="49" t="inlineStr">
        <is>
          <t>統制証跡要件</t>
        </is>
      </c>
      <c r="K41" s="12" t="inlineStr">
        <is>
          <t>中</t>
        </is>
      </c>
      <c r="L41" s="49" t="inlineStr">
        <is>
          <t>「残らない」とみなしシステムでのチェック記録を必須化。</t>
        </is>
      </c>
      <c r="M41" s="30" t="inlineStr">
        <is>
          <t>自己チェックのみ</t>
        </is>
      </c>
      <c r="N41" t="inlineStr">
        <is>
          <t>不要</t>
        </is>
      </c>
      <c r="O41" s="35" t="inlineStr">
        <is>
          <t>「チェックの証拠が求められる」のか？
仮にそうだとした場合、システム外で各拠点の責任で担保してよいのか？</t>
        </is>
      </c>
      <c r="P41" s="34" t="inlineStr">
        <is>
          <t>不要</t>
        </is>
      </c>
      <c r="Q41" s="46" t="inlineStr">
        <is>
          <t>【不要】チェックの証跡はシステム内に残す前提とし、拠点の自己管理には委ねない方針とします。</t>
        </is>
      </c>
    </row>
    <row r="42" ht="62" customHeight="1" s="48">
      <c r="A42" s="8" t="inlineStr">
        <is>
          <t>H6-02</t>
        </is>
      </c>
      <c r="B42" s="49" t="inlineStr">
        <is>
          <t>チェック</t>
        </is>
      </c>
      <c r="C42" s="49" t="inlineStr">
        <is>
          <t>異常値の定義・閾値と発見時の対応者</t>
        </is>
      </c>
      <c r="D42" s="49" t="inlineStr">
        <is>
          <t>Definition/threshold for anomalies, and who responds when one is found</t>
        </is>
      </c>
      <c r="E42" s="9" t="inlineStr">
        <is>
          <t>明確な閾値があり対応者も決まっている</t>
        </is>
      </c>
      <c r="F42" s="10" t="inlineStr">
        <is>
          <t>明確な閾値があり対応者も決まっている／閾値はあるが対応者は都度／明確な閾値はなく感覚的に判断</t>
        </is>
      </c>
      <c r="G42" s="11" t="inlineStr">
        <is>
          <t>1</t>
        </is>
      </c>
      <c r="H42" s="49" t="inlineStr">
        <is>
          <t>6-03</t>
        </is>
      </c>
      <c r="I42" s="49" t="inlineStr">
        <is>
          <t>異常値検知ルールの初期値と対応フローが机上設定になる。</t>
        </is>
      </c>
      <c r="J42" s="49" t="inlineStr">
        <is>
          <t>異常値検知・対応フロー</t>
        </is>
      </c>
      <c r="K42" s="12" t="inlineStr">
        <is>
          <t>中</t>
        </is>
      </c>
      <c r="L42" s="49" t="inlineStr">
        <is>
          <t>「定義なし」とみなし標準閾値で設計。</t>
        </is>
      </c>
      <c r="M42" s="30" t="inlineStr">
        <is>
          <t>残らない</t>
        </is>
      </c>
      <c r="N42" t="inlineStr">
        <is>
          <t>不要</t>
        </is>
      </c>
      <c r="O42" s="34" t="inlineStr">
        <is>
          <t>机上設定でよい。算定事務局が一番詳しい。</t>
        </is>
      </c>
      <c r="P42" s="34" t="inlineStr">
        <is>
          <t>ESG回答</t>
        </is>
      </c>
      <c r="Q42" s="46" t="inlineStr">
        <is>
          <t>【不要】閾値はESG室の机上設定で進めます。</t>
        </is>
      </c>
    </row>
    <row r="43" ht="78.5" customHeight="1" s="48">
      <c r="A43" s="8" t="inlineStr">
        <is>
          <t>H6-03</t>
        </is>
      </c>
      <c r="B43" s="49" t="inlineStr">
        <is>
          <t>チェック</t>
        </is>
      </c>
      <c r="C43" s="49" t="inlineStr">
        <is>
          <t>入力ミスが本社集計・開示まで流れた経験</t>
        </is>
      </c>
      <c r="D43" s="49" t="inlineStr">
        <is>
          <t>Experience of an input error flowing through to head-office aggregation or disclosure</t>
        </is>
      </c>
      <c r="E43" s="9" t="inlineStr">
        <is>
          <t>そうした経験はない</t>
        </is>
      </c>
      <c r="F43" s="10" t="inlineStr">
        <is>
          <t>そうした経験はない／経験がある（詳細は自由記述欄へ）</t>
        </is>
      </c>
      <c r="G43" s="11" t="inlineStr">
        <is>
          <t>5</t>
        </is>
      </c>
      <c r="H43" s="49" t="inlineStr">
        <is>
          <t>6-04</t>
        </is>
      </c>
      <c r="I43" s="49" t="inlineStr">
        <is>
          <t>統制の穴の実例＝キーコントロール配置の最重要根拠を失う。同じ経路のミスが再発する。</t>
        </is>
      </c>
      <c r="J43" s="49" t="inlineStr">
        <is>
          <t>キーコントロール設計</t>
        </is>
      </c>
      <c r="K43" s="17" t="inlineStr">
        <is>
          <t>高</t>
        </is>
      </c>
      <c r="L43" s="49" t="inlineStr">
        <is>
          <t>「経験あり・経路不明」とみなし全経路に統制を配置（過剰統制コスト増）。</t>
        </is>
      </c>
      <c r="M43" s="30" t="inlineStr">
        <is>
          <t>ほとんど本社側でチェック後、各拠点へ修正依頼</t>
        </is>
      </c>
      <c r="N43" t="inlineStr">
        <is>
          <t>不要</t>
        </is>
      </c>
      <c r="O43" s="35" t="inlineStr">
        <is>
          <t>毎年発生している。どの拠点でも起こり得るものの、海外オフィスで高頻度。
一次締め切り後、修正要否の確認→修正→算定開始。「修正要否確認」のプロセスで質をコントロールしている。</t>
        </is>
      </c>
      <c r="P43" s="34" t="inlineStr">
        <is>
          <t>ESG回答</t>
        </is>
      </c>
      <c r="Q43" s="46" t="inlineStr">
        <is>
          <t>【不要】一次締切後の「修正要否確認」で品質を担保している現行プロセスを、新システムでも工程として維持する前提で設計します。</t>
        </is>
      </c>
    </row>
    <row r="44" ht="62" customHeight="1" s="48">
      <c r="A44" s="8" t="inlineStr">
        <is>
          <t>H6-04</t>
        </is>
      </c>
      <c r="B44" s="49" t="inlineStr">
        <is>
          <t>承認</t>
        </is>
      </c>
      <c r="C44" s="49" t="inlineStr">
        <is>
          <t>拠点長・工場長がデータを見る機会（頻度）</t>
        </is>
      </c>
      <c r="D44" s="49" t="inlineStr">
        <is>
          <t>Frequency with which the site/plant manager reviews the data</t>
        </is>
      </c>
      <c r="E44" s="9" t="inlineStr">
        <is>
          <t>提出前に必ず確認している</t>
        </is>
      </c>
      <c r="F44" s="10" t="inlineStr">
        <is>
          <t>提出前に必ず確認している／時々確認している／基本的に見る機会はない</t>
        </is>
      </c>
      <c r="G44" s="11" t="inlineStr">
        <is>
          <t>1</t>
        </is>
      </c>
      <c r="H44" s="49" t="inlineStr">
        <is>
          <t>6-06</t>
        </is>
      </c>
      <c r="I44" s="49" t="inlineStr">
        <is>
          <t>承認階層に拠点長を含めるかの判断材料を失う。</t>
        </is>
      </c>
      <c r="J44" s="49" t="inlineStr">
        <is>
          <t>承認階層設計</t>
        </is>
      </c>
      <c r="K44" s="12" t="inlineStr">
        <is>
          <t>中</t>
        </is>
      </c>
      <c r="L44" s="49" t="inlineStr">
        <is>
          <t>「関与なし」とみなし拠点長承認を新設。</t>
        </is>
      </c>
      <c r="M44" s="30" t="inlineStr">
        <is>
          <t>なし</t>
        </is>
      </c>
      <c r="N44" t="inlineStr">
        <is>
          <t>不要</t>
        </is>
      </c>
      <c r="O44" s="35" t="inlineStr">
        <is>
          <t xml:space="preserve">承認者については事務局でルール設計し、拠点に説明するべき。
心配な場合は、承認者以外にも閲覧権限があればさらによい。
</t>
        </is>
      </c>
      <c r="P44" s="34" t="inlineStr">
        <is>
          <t>ESG回答</t>
        </is>
      </c>
      <c r="Q44" s="46" t="inlineStr">
        <is>
          <t>【不要】承認者のルールは事務局で設計し拠点へ説明する方針とします。承認者以外の閲覧権限も要件に含めます。</t>
        </is>
      </c>
    </row>
    <row r="45" ht="62" customHeight="1" s="48">
      <c r="A45" s="8" t="inlineStr">
        <is>
          <t>H6-05</t>
        </is>
      </c>
      <c r="B45" s="49" t="inlineStr">
        <is>
          <t>承認</t>
        </is>
      </c>
      <c r="C45" s="49" t="inlineStr">
        <is>
          <t>承認者不在時の代行ルール</t>
        </is>
      </c>
      <c r="D45" s="49" t="inlineStr">
        <is>
          <t>Rules for delegating approval when the approver is absent</t>
        </is>
      </c>
      <c r="E45" s="9" t="inlineStr">
        <is>
          <t>明文化された代行ルールがある</t>
        </is>
      </c>
      <c r="F45" s="10" t="inlineStr">
        <is>
          <t>明文化された代行ルールがある／ルールはないが実質的に代行者がいる／代行ルール自体がない</t>
        </is>
      </c>
      <c r="G45" s="11" t="inlineStr">
        <is>
          <t>1</t>
        </is>
      </c>
      <c r="H45" s="49" t="inlineStr">
        <is>
          <t>6-07</t>
        </is>
      </c>
      <c r="I45" s="49" t="inlineStr">
        <is>
          <t>代行承認・委任機能の仕様が決められない。</t>
        </is>
      </c>
      <c r="J45" s="49" t="inlineStr">
        <is>
          <t>代行機能</t>
        </is>
      </c>
      <c r="K45" s="12" t="inlineStr">
        <is>
          <t>中</t>
        </is>
      </c>
      <c r="L45" s="49" t="inlineStr">
        <is>
          <t>「ルールなし」とみなし代行機能を実装。</t>
        </is>
      </c>
      <c r="M45" s="30" t="inlineStr">
        <is>
          <t>なし</t>
        </is>
      </c>
      <c r="N45" t="inlineStr">
        <is>
          <t>不要</t>
        </is>
      </c>
      <c r="O45" s="34" t="inlineStr">
        <is>
          <t>C-05と同様。代行は必要な機能だと思います。</t>
        </is>
      </c>
      <c r="P45" s="34" t="inlineStr">
        <is>
          <t>重複</t>
        </is>
      </c>
      <c r="Q45" s="46" t="inlineStr">
        <is>
          <t>【不要】C-05に統合します。代行承認は実装前提とします。</t>
        </is>
      </c>
    </row>
    <row r="46" ht="87.5" customHeight="1" s="48">
      <c r="A46" s="8" t="inlineStr">
        <is>
          <t>H6-06</t>
        </is>
      </c>
      <c r="B46" s="49" t="inlineStr">
        <is>
          <t>権限</t>
        </is>
      </c>
      <c r="C46" s="49" t="inlineStr">
        <is>
          <t>共有ID・パスワードの使い回しの有無</t>
        </is>
      </c>
      <c r="D46" s="49" t="inlineStr">
        <is>
          <t>Whether shared IDs/passwords are reused among staff</t>
        </is>
      </c>
      <c r="E46" s="9" t="inlineStr">
        <is>
          <t>個人IDのみで管理</t>
        </is>
      </c>
      <c r="F46" s="10" t="inlineStr">
        <is>
          <t>個人IDのみで管理／共有IDやパスワードを複数人で使っている／わからない</t>
        </is>
      </c>
      <c r="G46" s="11" t="inlineStr">
        <is>
          <t>1</t>
        </is>
      </c>
      <c r="H46" s="49" t="inlineStr">
        <is>
          <t>6-11</t>
        </is>
      </c>
      <c r="I46" s="49" t="inlineStr">
        <is>
          <t>個人ID必須化の移行負荷が見積れない。共有IDは保証・監査で確実に指摘される。</t>
        </is>
      </c>
      <c r="J46" s="49" t="inlineStr">
        <is>
          <t>認証設計・監査指摘リスク</t>
        </is>
      </c>
      <c r="K46" s="17" t="inlineStr">
        <is>
          <t>高</t>
        </is>
      </c>
      <c r="L46" s="49" t="inlineStr">
        <is>
          <t>「共有IDあり」とみなし個人ID移行を必須化（移行負荷は当該拠点起因）。</t>
        </is>
      </c>
      <c r="M46" s="30" t="inlineStr">
        <is>
          <t>なし</t>
        </is>
      </c>
      <c r="N46" t="inlineStr">
        <is>
          <t>不要</t>
        </is>
      </c>
      <c r="O46" s="38" t="inlineStr">
        <is>
          <t>質問
操作者が分からないことが問題と考えているでしょうか？承認機能の話と重複するようにも思います。
現システムの話であれば、拠点ごとにID/パス発効しています。</t>
        </is>
      </c>
      <c r="P46" s="34" t="inlineStr">
        <is>
          <t>ESG回答</t>
        </is>
      </c>
      <c r="Q46" s="46" t="inlineStr">
        <is>
          <t>【不要】現行は拠点ごとにID・パスワードを発行と把握。操作者の特定は承認機能とあわせて整理するため、設問は統合します。</t>
        </is>
      </c>
    </row>
    <row r="47" ht="76.5" customHeight="1" s="48">
      <c r="A47" s="8" t="inlineStr">
        <is>
          <t>H6-07</t>
        </is>
      </c>
      <c r="B47" s="49" t="inlineStr">
        <is>
          <t>権限</t>
        </is>
      </c>
      <c r="C47" s="49" t="inlineStr">
        <is>
          <t>内部監査・J-SOX・ISO審査の対象経験と指摘内容</t>
        </is>
      </c>
      <c r="D47" s="49" t="inlineStr">
        <is>
          <t>Experience of being subject to internal audit / J-SOX / ISO review, and any findings</t>
        </is>
      </c>
      <c r="E47" s="9" t="inlineStr">
        <is>
          <t>対象になった経験はない</t>
        </is>
      </c>
      <c r="F47" s="10" t="inlineStr">
        <is>
          <t>対象になった経験はない／対象になったが指摘はなかった／指摘を受けたことがある（詳細は自由記述欄へ）</t>
        </is>
      </c>
      <c r="G47" s="11" t="inlineStr">
        <is>
          <t>3</t>
        </is>
      </c>
      <c r="H47" s="49" t="inlineStr">
        <is>
          <t>6-12</t>
        </is>
      </c>
      <c r="I47" s="49" t="inlineStr">
        <is>
          <t>過去指摘を要件に反映できず、既知の弱点を放置した設計になる。</t>
        </is>
      </c>
      <c r="J47" s="49" t="inlineStr">
        <is>
          <t>過去指摘反映</t>
        </is>
      </c>
      <c r="K47" s="17" t="inlineStr">
        <is>
          <t>高</t>
        </is>
      </c>
      <c r="L47" s="49" t="inlineStr">
        <is>
          <t>「指摘あり・内容不明」とみなし内部監査室への照会を実施（回答遅延は当該部門起因）。</t>
        </is>
      </c>
      <c r="M47" s="30" t="inlineStr">
        <is>
          <t>国内外生産拠点は、ISO１４００１認証取得</t>
        </is>
      </c>
      <c r="O47" s="35" t="inlineStr">
        <is>
          <t>ISO監査で数値の誤りを指摘されることはなく、システムに関係がありません。
ちなみにISO9001は監査室で全拠点を主幹しているので確認可能。14001（もしくは類似する規格）取得は国内工場、LCK。</t>
        </is>
      </c>
      <c r="P47" s="34" t="inlineStr">
        <is>
          <t>ESG回答</t>
        </is>
      </c>
      <c r="Q47" s="46" t="inlineStr">
        <is>
          <t>【不要】ISO監査は数値の誤りを対象としないため、要件への影響なしと整理します。ISO14001取得拠点の一覧はESG室・監査室から入手します。</t>
        </is>
      </c>
    </row>
    <row r="48" ht="62" customHeight="1" s="48">
      <c r="A48" s="8" t="inlineStr">
        <is>
          <t>H6-08</t>
        </is>
      </c>
      <c r="B48" s="49" t="inlineStr">
        <is>
          <t>統制備え</t>
        </is>
      </c>
      <c r="C48" s="49" t="inlineStr">
        <is>
          <t>データ信頼性のヒヤリ経験（率直に）</t>
        </is>
      </c>
      <c r="D48" s="49" t="inlineStr">
        <is>
          <t>Any near-miss experience regarding data reliability (please answer candidly)</t>
        </is>
      </c>
      <c r="E48" s="9" t="inlineStr">
        <is>
          <t>そうした経験はない</t>
        </is>
      </c>
      <c r="F48" s="10" t="inlineStr">
        <is>
          <t>そうした経験はない／ヒヤリとした経験がある（詳細は自由記述欄へ）</t>
        </is>
      </c>
      <c r="G48" s="11" t="inlineStr">
        <is>
          <t>2</t>
        </is>
      </c>
      <c r="H48" s="49" t="inlineStr">
        <is>
          <t>6-13</t>
        </is>
      </c>
      <c r="I48" s="49" t="inlineStr">
        <is>
          <t>リスクシナリオの実例を失い、統制の優先順位が机上になる。</t>
        </is>
      </c>
      <c r="J48" s="49" t="inlineStr">
        <is>
          <t>統制優先順位</t>
        </is>
      </c>
      <c r="K48" s="12" t="inlineStr">
        <is>
          <t>中</t>
        </is>
      </c>
      <c r="L48" s="49" t="inlineStr">
        <is>
          <t>「ヒヤリ経験あり」とみなす。</t>
        </is>
      </c>
      <c r="M48" s="30" t="inlineStr">
        <is>
          <t>入力桁数、単位間違い等の入力ミス、転記ミス</t>
        </is>
      </c>
      <c r="N48" t="inlineStr">
        <is>
          <t>不要</t>
        </is>
      </c>
      <c r="O48" s="35" t="inlineStr">
        <is>
          <t>システム変更というだけでも抵抗を感じる人が多い中、自分のミスをメリットもなく詳細に語ってくれる担当者は稀（国内外問わず）</t>
        </is>
      </c>
      <c r="P48" s="34" t="inlineStr">
        <is>
          <t>回答困難</t>
        </is>
      </c>
      <c r="Q48" s="45" t="inlineStr">
        <is>
          <t>【回答】率直な回答は期待しにくいというご指摘を踏まえ、設問は削除します。ヒヤリ経験ではなく、本社側に残っている指摘・修正の記録から傾向を把握する方針に切り替えます。</t>
        </is>
      </c>
    </row>
    <row r="49" ht="62" customHeight="1" s="48">
      <c r="A49" s="8" t="inlineStr">
        <is>
          <t>H6-09</t>
        </is>
      </c>
      <c r="B49" s="49" t="inlineStr">
        <is>
          <t>統制備え</t>
        </is>
      </c>
      <c r="C49" s="49" t="inlineStr">
        <is>
          <t>多段階承認・証憑必須・確定ロック導入時に業務が回らなくなる懸念</t>
        </is>
      </c>
      <c r="D49" s="49" t="inlineStr">
        <is>
          <t>Concerns about operations breaking down if multi-step approval, mandatory evidence attachment, or data lock is introduced</t>
        </is>
      </c>
      <c r="E49" s="9" t="inlineStr">
        <is>
          <t>特に懸念はない</t>
        </is>
      </c>
      <c r="F49" s="10" t="inlineStr">
        <is>
          <t>特に懸念はない／証憑が揃わない月があり必須化すると困る／その他の懸念がある（詳細は自由記述欄へ）</t>
        </is>
      </c>
      <c r="G49" s="11" t="inlineStr">
        <is>
          <t>2</t>
        </is>
      </c>
      <c r="H49" s="49" t="inlineStr">
        <is>
          <t>6-14</t>
        </is>
      </c>
      <c r="I49" s="49" t="inlineStr">
        <is>
          <t>例外の扱いや、現場に定着させるうえで重点を置くべき点を特定できず、稼働後に現場が止まるようなチェックを設計してしまうおそれがあります</t>
        </is>
      </c>
      <c r="J49" s="49" t="inlineStr">
        <is>
          <t>例外設計・定着計画</t>
        </is>
      </c>
      <c r="K49" s="12" t="inlineStr">
        <is>
          <t>中</t>
        </is>
      </c>
      <c r="L49" s="49" t="inlineStr">
        <is>
          <t>「懸念あり・内容不明」とみなし統制は段階導入方式で設計。</t>
        </is>
      </c>
      <c r="M49" s="30" t="n"/>
      <c r="O49" s="35" t="inlineStr">
        <is>
          <t>これらの項目を具体的に説明していないので、回答が難しい。
LCJで、どのような工程が必要になるか議論がなされていない。</t>
        </is>
      </c>
      <c r="P49" s="34" t="inlineStr">
        <is>
          <t>回答困難</t>
        </is>
      </c>
      <c r="Q49" s="45" t="inlineStr">
        <is>
          <t>【回答】多段階承認・証憑必須・確定ロックの具体像を先に示さないと回答できないため、設問は保留とします。</t>
        </is>
      </c>
    </row>
    <row r="50" ht="26" customHeight="1" s="48">
      <c r="A50" s="59" t="inlineStr">
        <is>
          <t xml:space="preserve">　以下は削除（コア設問で代替済み）: 6-01=C-30／6-05=C-12／6-08=C-31／6-09=C-32／6-10=C-13</t>
        </is>
      </c>
      <c r="M50" s="30" t="n"/>
      <c r="O50" s="34" t="n"/>
      <c r="P50" s="34" t="n"/>
    </row>
    <row r="51" ht="18" customHeight="1" s="48">
      <c r="A51" s="60" t="inlineStr">
        <is>
          <t>H7. システムとIT環境（5問+集約欄／原本14問） / Systems &amp; IT Environment (5 Q + summary field, from original 14)</t>
        </is>
      </c>
      <c r="M51" s="30" t="n"/>
      <c r="O51" s="34" t="n"/>
      <c r="P51" s="34" t="n"/>
    </row>
    <row r="52" ht="79" customHeight="1" s="48">
      <c r="A52" s="8" t="inlineStr">
        <is>
          <t>H7-01</t>
        </is>
      </c>
      <c r="B52" s="49" t="inlineStr">
        <is>
          <t>業務システム</t>
        </is>
      </c>
      <c r="C52" s="49" t="inlineStr">
        <is>
          <t>拠点の業務システム全量とデータ出力可否（CSV/API/画面のみ/不可）</t>
        </is>
      </c>
      <c r="D52" s="49" t="inlineStr">
        <is>
          <t>Full list of business systems used at the site and whether data can be exported (CSV/API/screen-only/not possible)</t>
        </is>
      </c>
      <c r="E52" s="9" t="inlineStr">
        <is>
          <t>主要システムはCSV/API出力可能</t>
        </is>
      </c>
      <c r="F52" s="10" t="inlineStr">
        <is>
          <t>主要システムはCSV/API出力可能／一部のみ出力可能・大半は画面参照のみ／ほぼすべて手入力・出力不可</t>
        </is>
      </c>
      <c r="G52" s="11" t="inlineStr">
        <is>
          <t>2</t>
        </is>
      </c>
      <c r="H52" s="49" t="inlineStr">
        <is>
          <t>7-01+7-02(統合)</t>
        </is>
      </c>
      <c r="I52" s="49" t="inlineStr">
        <is>
          <t>連携対象の全量が不明＝アーキテクチャ（外部IF一覧）が設計できず、RFPの連携要件が欠落。ベンダー見積りに高値バッファ。</t>
        </is>
      </c>
      <c r="J52" s="49" t="inlineStr">
        <is>
          <t>外部IF一覧・アーキテクチャ</t>
        </is>
      </c>
      <c r="K52" s="17" t="inlineStr">
        <is>
          <t>高</t>
        </is>
      </c>
      <c r="L52" s="49" t="inlineStr">
        <is>
          <t>「連携対象なし（全て手入力）」とみなす。後日の連携追加費用は当該拠点起因。</t>
        </is>
      </c>
      <c r="M52" s="30" t="n"/>
      <c r="O52" s="35" t="inlineStr">
        <is>
          <t>・どのシステムを対象とした話か、具体化したい。Scope3算定チームの作業で、どのデータを連携したいか確定してからのほうが聞きやすいのでは？
・質問に「全量」とあるが、拠点は何を回答するべきか？データ出力可否？</t>
        </is>
      </c>
      <c r="P52" s="34" t="inlineStr">
        <is>
          <t>相談</t>
        </is>
      </c>
      <c r="Q52" s="45" t="inlineStr">
        <is>
          <t>【回答】対象は「エネルギー使用量・廃棄物量などの実績データを持つ拠点側システム」に限定します。Scope3の連携対象が確定してから聞くべき、というご指摘のとおりなので、本設問は後ろ倒しにします。</t>
        </is>
      </c>
    </row>
    <row r="53" ht="62" customHeight="1" s="48">
      <c r="A53" s="8" t="inlineStr">
        <is>
          <t>H7-02</t>
        </is>
      </c>
      <c r="B53" s="49" t="inlineStr">
        <is>
          <t>業務システム</t>
        </is>
      </c>
      <c r="C53" s="49" t="inlineStr">
        <is>
          <t>会計システムから電気・ガス・水道費用データを月次抽出できるか</t>
        </is>
      </c>
      <c r="D53" s="49" t="inlineStr">
        <is>
          <t>Can electricity/gas/water cost data be extracted monthly from the accounting system?</t>
        </is>
      </c>
      <c r="E53" s="9" t="inlineStr">
        <is>
          <t>毎月抽出できる（実施している）</t>
        </is>
      </c>
      <c r="F53" s="10" t="inlineStr">
        <is>
          <t>毎月抽出できる（実施している）／技術的に可能だが実施していない／抽出できない・わからない</t>
        </is>
      </c>
      <c r="G53" s="11" t="inlineStr">
        <is>
          <t>1</t>
        </is>
      </c>
      <c r="H53" s="49" t="inlineStr">
        <is>
          <t>7-04</t>
        </is>
      </c>
      <c r="I53" s="49" t="inlineStr">
        <is>
          <t>費用の金額から排出量を求める方法を、代わりの手段として使えるかが分かりません。</t>
        </is>
      </c>
      <c r="J53" s="49" t="inlineStr">
        <is>
          <t>支出ベース算定</t>
        </is>
      </c>
      <c r="K53" s="12" t="inlineStr">
        <is>
          <t>中</t>
        </is>
      </c>
      <c r="L53" s="49" t="inlineStr">
        <is>
          <t>「抽出不可」とみなす。</t>
        </is>
      </c>
      <c r="M53" s="30" t="n"/>
      <c r="O53" s="35" t="inlineStr">
        <is>
          <t>できたとして、金額から排出量を求めることはないです。排出量自体の入手が重要。</t>
        </is>
      </c>
      <c r="P53" s="34" t="inlineStr">
        <is>
          <t>不要</t>
        </is>
      </c>
      <c r="Q53" s="46" t="inlineStr">
        <is>
          <t>【不要】金額からの排出量算定は行わない方針のため削除します。</t>
        </is>
      </c>
    </row>
    <row r="54" ht="62" customHeight="1" s="48">
      <c r="A54" s="8" t="inlineStr">
        <is>
          <t>H7-03</t>
        </is>
      </c>
      <c r="B54" s="49" t="inlineStr">
        <is>
          <t>計測</t>
        </is>
      </c>
      <c r="C54" s="49" t="inlineStr">
        <is>
          <t>子メーター（部門別・建屋別）の設置状況と検針方法</t>
        </is>
      </c>
      <c r="D54" s="49" t="inlineStr">
        <is>
          <t>Installation status of sub-meters (by department/building) and how they are read</t>
        </is>
      </c>
      <c r="E54" s="9" t="inlineStr">
        <is>
          <t>建屋・部門別の子メーターがあり検針している</t>
        </is>
      </c>
      <c r="F54" s="10" t="inlineStr">
        <is>
          <t>建屋・部門別の子メーターがあり検針している／親メーター（拠点全体）のみ／わからない</t>
        </is>
      </c>
      <c r="G54" s="11" t="inlineStr">
        <is>
          <t>1</t>
        </is>
      </c>
      <c r="H54" s="49" t="inlineStr">
        <is>
          <t>7-07</t>
        </is>
      </c>
      <c r="I54" s="49" t="inlineStr">
        <is>
          <t>データ粒度（建屋別・部門別）の実現可能性が不明。細かい粒度の開示・按分要件が物理的に満たせない可能性。</t>
        </is>
      </c>
      <c r="J54" s="49" t="inlineStr">
        <is>
          <t>データ粒度設計</t>
        </is>
      </c>
      <c r="K54" s="12" t="inlineStr">
        <is>
          <t>中</t>
        </is>
      </c>
      <c r="L54" s="49" t="inlineStr">
        <is>
          <t>「拠点全体計のみ」とみなし細粒度要件を断念（粒度不足は当該拠点起因）。</t>
        </is>
      </c>
      <c r="M54" s="30" t="n"/>
      <c r="O54" s="35" t="inlineStr">
        <is>
          <t>細かい粒度が必要という議論であれば、教えてください。私は拠点単位でOKの認識です。</t>
        </is>
      </c>
      <c r="P54" s="34" t="inlineStr">
        <is>
          <t>不要</t>
        </is>
      </c>
      <c r="Q54" s="46" t="inlineStr">
        <is>
          <t>【不要】拠点単位で足りるという前提で進めます。部門別・建屋別の粒度は対象外とします。</t>
        </is>
      </c>
    </row>
    <row r="55" ht="62" customHeight="1" s="48">
      <c r="A55" s="8" t="inlineStr">
        <is>
          <t>H7-04</t>
        </is>
      </c>
      <c r="B55" s="49" t="inlineStr">
        <is>
          <t>インフラ</t>
        </is>
      </c>
      <c r="C55" s="49" t="inlineStr">
        <is>
          <t>ITサポート体制（情シス有無・外部委託）と新システム導入時の協力可否</t>
        </is>
      </c>
      <c r="D55" s="49" t="inlineStr">
        <is>
          <t>IT support structure (in-house IT staff or outsourced) and willingness to support a new-system rollout</t>
        </is>
      </c>
      <c r="E55" s="9" t="inlineStr">
        <is>
          <t>常駐の情シス担当がいて支援可能</t>
        </is>
      </c>
      <c r="F55" s="10" t="inlineStr">
        <is>
          <t>常駐の情シス担当がいて支援可能／本社のリモート支援のみ／IT支援体制が特にない</t>
        </is>
      </c>
      <c r="G55" s="11" t="inlineStr">
        <is>
          <t>1</t>
        </is>
      </c>
      <c r="H55" s="49" t="inlineStr">
        <is>
          <t>7-12</t>
        </is>
      </c>
      <c r="I55" s="49" t="inlineStr">
        <is>
          <t>導入・展開時の現地IT支援の有無が不明で、展開計画の実現性が検証できない。</t>
        </is>
      </c>
      <c r="J55" s="49" t="inlineStr">
        <is>
          <t>展開計画</t>
        </is>
      </c>
      <c r="K55" s="12" t="inlineStr">
        <is>
          <t>中</t>
        </is>
      </c>
      <c r="L55" s="49" t="inlineStr">
        <is>
          <t>「支援なし」とみなし本社リモート支援を計画化。</t>
        </is>
      </c>
      <c r="M55" s="30" t="n"/>
      <c r="O55" s="35" t="inlineStr">
        <is>
          <t>文脈から、入力担当者の疑問をIT担当者が解決することを指していると判断しました。
現地IT担当にとっても初耳の案件なので、支援は無理だと思います。</t>
        </is>
      </c>
      <c r="P55" s="34" t="inlineStr">
        <is>
          <t>不要</t>
        </is>
      </c>
      <c r="Q55" s="46" t="inlineStr">
        <is>
          <t>【不要】現地ITの支援は期待しない前提で、導入時は本社からのリモート支援を計画します。</t>
        </is>
      </c>
    </row>
    <row r="56" ht="62" customHeight="1" s="48">
      <c r="A56" s="8" t="inlineStr">
        <is>
          <t>H7-05</t>
        </is>
      </c>
      <c r="B56" s="49" t="inlineStr">
        <is>
          <t>教訓</t>
        </is>
      </c>
      <c r="C56" s="49" t="inlineStr">
        <is>
          <t>過去に定着しなかったシステム・ツールとその理由（操作性・言語・負荷等）</t>
        </is>
      </c>
      <c r="D56" s="49" t="inlineStr">
        <is>
          <t>Past systems/tools that failed to take root at this site, and why</t>
        </is>
      </c>
      <c r="E56" s="9" t="inlineStr">
        <is>
          <t>そうした経験はない</t>
        </is>
      </c>
      <c r="F56" s="10" t="inlineStr">
        <is>
          <t>そうした経験はない／過去に定着しなかったシステムがある（詳細は自由記述欄へ）</t>
        </is>
      </c>
      <c r="G56" s="11" t="inlineStr">
        <is>
          <t>5</t>
        </is>
      </c>
      <c r="H56" s="49" t="inlineStr">
        <is>
          <t>7-13</t>
        </is>
      </c>
      <c r="I56" s="49" t="inlineStr">
        <is>
          <t>失敗要因を要件に反映できず、同じ失敗を繰り返す。難所⑦（定着）の最重要インプット。</t>
        </is>
      </c>
      <c r="J56" s="49" t="inlineStr">
        <is>
          <t>定着要件・難所⑦</t>
        </is>
      </c>
      <c r="K56" s="17" t="inlineStr">
        <is>
          <t>高</t>
        </is>
      </c>
      <c r="L56" s="49" t="inlineStr">
        <is>
          <t>「失敗経験あり・要因不明」とみなしUI・研修要件を厚めに設計。</t>
        </is>
      </c>
      <c r="M56" s="30" t="n"/>
      <c r="O56" s="35" t="inlineStr">
        <is>
          <t>事務局への質問として回答します。
Scope3算定システムの導入検討はありました。ESG室末武さんに確認してみてください。</t>
        </is>
      </c>
      <c r="P56" s="34" t="inlineStr">
        <is>
          <t>ESG回答</t>
        </is>
      </c>
      <c r="Q56" s="45" t="inlineStr">
        <is>
          <t>【回答】Scope3算定システムの導入検討の経緯を、ESG室の末武さんに確認。設問は不要</t>
        </is>
      </c>
    </row>
    <row r="57" ht="26" customHeight="1" s="48">
      <c r="A57" s="59" t="inlineStr">
        <is>
          <t xml:space="preserve">　以下は削除（コア設問で代替済み）: 7-03=C-33／7-05=C-34／7-06=C-15／7-08=C-16／7-09=C-35／7-10=C-36</t>
        </is>
      </c>
      <c r="M57" s="30" t="n"/>
      <c r="O57" s="34" t="n"/>
      <c r="P57" s="34" t="n"/>
    </row>
    <row r="58" ht="18" customHeight="1" s="48">
      <c r="A58" s="60" t="inlineStr">
        <is>
          <t>H8. 体制と工数（4問+集約欄／原本11問） / Organization &amp; Workload (4 Q + summary field, from original 11)</t>
        </is>
      </c>
      <c r="M58" s="30" t="n"/>
      <c r="O58" s="34" t="n"/>
      <c r="P58" s="34" t="n"/>
    </row>
    <row r="59" ht="80" customHeight="1" s="48">
      <c r="A59" s="8" t="inlineStr">
        <is>
          <t>H8-01</t>
        </is>
      </c>
      <c r="B59" s="49" t="inlineStr">
        <is>
          <t>工数</t>
        </is>
      </c>
      <c r="C59" s="49" t="inlineStr">
        <is>
          <t>本社照会・差し戻し対応の件数・時間（月間）</t>
        </is>
      </c>
      <c r="D59" s="49" t="inlineStr">
        <is>
          <t>Number of head-office inquiries/rejections and time spent responding to them, per month</t>
        </is>
      </c>
      <c r="E59" s="9" t="inlineStr">
        <is>
          <t>ほとんど照会はない</t>
        </is>
      </c>
      <c r="F59" s="10" t="inlineStr">
        <is>
          <t>ほとんど照会はない／月1〜3件程度／月4件以上・対応に時間がかかる</t>
        </is>
      </c>
      <c r="G59" s="11" t="inlineStr">
        <is>
          <t>1</t>
        </is>
      </c>
      <c r="H59" s="49" t="inlineStr">
        <is>
          <t>8-03</t>
        </is>
      </c>
      <c r="I59" s="49" t="inlineStr">
        <is>
          <t>本社からの問い合わせや差し戻しがどのくらい起きているかが分からず、品質がどれだけ改善したかを測れません。</t>
        </is>
      </c>
      <c r="J59" s="49" t="inlineStr">
        <is>
          <t>品質KPI・差戻しフロー</t>
        </is>
      </c>
      <c r="K59" s="12" t="inlineStr">
        <is>
          <t>中</t>
        </is>
      </c>
      <c r="L59" s="49" t="inlineStr">
        <is>
          <t>「月5件・10時間」とみなす。</t>
        </is>
      </c>
      <c r="M59" s="30" t="n"/>
      <c r="O59" s="35" t="inlineStr">
        <is>
          <t>まず、検証前の明らかなミスを本社が指摘するケースは5拠点/年くらいはあります。書類を見直して入力するだけなので、1時間もかからないはず。
次に、検証を受けた後の質問は、全拠点で数十～100件くらいあります（検証記録あり）。</t>
        </is>
      </c>
      <c r="P59" s="34" t="inlineStr">
        <is>
          <t>ESG回答</t>
        </is>
      </c>
      <c r="Q59" s="46" t="inlineStr">
        <is>
          <t>【不要】検証前の指摘が5拠点／年、検証後の質問が全拠点で数十〜100件という実績を、効果試算の基準値として使用します。</t>
        </is>
      </c>
    </row>
    <row r="60" ht="62" customHeight="1" s="48">
      <c r="A60" s="8" t="inlineStr">
        <is>
          <t>H8-02</t>
        </is>
      </c>
      <c r="B60" s="49" t="inlineStr">
        <is>
          <t>体制</t>
        </is>
      </c>
      <c r="C60" s="49" t="inlineStr">
        <is>
          <t>この業務に関わる人数（主担当・副担当・承認者）と兼務状況</t>
        </is>
      </c>
      <c r="D60" s="49" t="inlineStr">
        <is>
          <t>Number of people involved in this work (main/backup/approver) and whether they hold it as a concurrent role</t>
        </is>
      </c>
      <c r="E60" s="9" t="inlineStr">
        <is>
          <t>主担当1名のみ（兼務）</t>
        </is>
      </c>
      <c r="F60" s="10" t="inlineStr">
        <is>
          <t>主担当1名のみ（兼務）／主担当+副担当2名以上／専任チームで対応</t>
        </is>
      </c>
      <c r="G60" s="11" t="inlineStr">
        <is>
          <t>1</t>
        </is>
      </c>
      <c r="H60" s="49" t="inlineStr">
        <is>
          <t>8-04</t>
        </is>
      </c>
      <c r="I60" s="49" t="inlineStr">
        <is>
          <t>ユーザー数＝ライセンス数・アカウント数が見積れず、RFPのコスト前提が狂う。ベンダー見積りの重要変数。</t>
        </is>
      </c>
      <c r="J60" s="49" t="inlineStr">
        <is>
          <t>ライセンス数・RFPコスト前提</t>
        </is>
      </c>
      <c r="K60" s="17" t="inlineStr">
        <is>
          <t>高</t>
        </is>
      </c>
      <c r="L60" s="49" t="inlineStr">
        <is>
          <t>「1拠点3ユーザー」とみなす。超過分のライセンス追加費用は当該拠点起因。</t>
        </is>
      </c>
      <c r="M60" s="30" t="n"/>
      <c r="O60" s="34" t="inlineStr">
        <is>
          <t>Scope1,2なら3人で妥当。Scope3まで含みますか？</t>
        </is>
      </c>
      <c r="P60" s="34" t="inlineStr">
        <is>
          <t>ESG回答</t>
        </is>
      </c>
      <c r="Q60" s="46" t="inlineStr">
        <is>
          <t>【不要】Scope1・2で3名を前提にライセンス数を試算します。Scope3を含める場合は別途見直します。</t>
        </is>
      </c>
    </row>
    <row r="61" ht="62" customHeight="1" s="48">
      <c r="A61" s="8" t="inlineStr">
        <is>
          <t>H8-03</t>
        </is>
      </c>
      <c r="B61" s="49" t="inlineStr">
        <is>
          <t>スキル</t>
        </is>
      </c>
      <c r="C61" s="49" t="inlineStr">
        <is>
          <t>担当者のスキル自己評価（Excel関数・マクロ・英語・法令知識・データ分析）</t>
        </is>
      </c>
      <c r="D61" s="49" t="inlineStr">
        <is>
          <t>Self-assessed skill level of the responsible staff (Excel functions/macros, English, regulatory knowledge, data analysis)</t>
        </is>
      </c>
      <c r="E61" s="9" t="inlineStr">
        <is>
          <t>Excel基本操作のみ</t>
        </is>
      </c>
      <c r="F61" s="10" t="inlineStr">
        <is>
          <t>Excel基本操作のみ／関数は使えるがマクロ等は不可／マクロ・分析ツール等を使いこなせる</t>
        </is>
      </c>
      <c r="G61" s="11" t="inlineStr">
        <is>
          <t>1</t>
        </is>
      </c>
      <c r="H61" s="49" t="inlineStr">
        <is>
          <t>8-08</t>
        </is>
      </c>
      <c r="I61" s="49" t="inlineStr">
        <is>
          <t>UI複雑度・研修設計の前提が不明。高機能UIを設計しても使いこなせないリスク。</t>
        </is>
      </c>
      <c r="J61" s="49" t="inlineStr">
        <is>
          <t>UI要件・研修設計</t>
        </is>
      </c>
      <c r="K61" s="12" t="inlineStr">
        <is>
          <t>中</t>
        </is>
      </c>
      <c r="L61" s="49" t="inlineStr">
        <is>
          <t>「Excel基本操作レベル」とみなしシンプルUI必須。</t>
        </is>
      </c>
      <c r="M61" s="30" t="n"/>
      <c r="O61" s="35" t="inlineStr">
        <is>
          <t>「お前のスキル大丈夫？」と面と向かって聞いているので、大変失礼です。やめましょう。
どこまで高機能を想定しているか分からないですが、入力作業はマニュアル化するべき。</t>
        </is>
      </c>
      <c r="P61" s="34" t="inlineStr">
        <is>
          <t>不要</t>
        </is>
      </c>
      <c r="Q61" s="45" t="inlineStr">
        <is>
          <t>【回答】ご指摘のとおり不適切なため設問を削除します。担当者のスキルを前提にせず、入力作業をマニュアル化する方針とします。</t>
        </is>
      </c>
    </row>
    <row r="62" ht="66" customHeight="1" s="48">
      <c r="A62" s="8" t="inlineStr">
        <is>
          <t>H8-04</t>
        </is>
      </c>
      <c r="B62" s="49" t="inlineStr">
        <is>
          <t>スキル</t>
        </is>
      </c>
      <c r="C62" s="49" t="inlineStr">
        <is>
          <t>業務の拠点内での位置づけ（評価対象か『片手間仕事』扱いか）</t>
        </is>
      </c>
      <c r="D62" s="49" t="inlineStr">
        <is>
          <t>How this work is regarded within the site (a formally evaluated task, or treated as a "side job")</t>
        </is>
      </c>
      <c r="E62" s="9" t="inlineStr">
        <is>
          <t>正式な業務として評価対象になっている</t>
        </is>
      </c>
      <c r="F62" s="10" t="inlineStr">
        <is>
          <t>正式な業務として評価対象になっている／他業務の「片手間」として扱われている／どちらとも言えない</t>
        </is>
      </c>
      <c r="G62" s="11" t="inlineStr">
        <is>
          <t>1</t>
        </is>
      </c>
      <c r="H62" s="49" t="inlineStr">
        <is>
          <t>8-10</t>
        </is>
      </c>
      <c r="I62" s="49" t="inlineStr">
        <is>
          <t>「片手間仕事」扱いの拠点は入力遅延の高リスク拠点。督促設計・経営巻き込みの対象特定ができない。</t>
        </is>
      </c>
      <c r="J62" s="49" t="inlineStr">
        <is>
          <t>定着リスク評価</t>
        </is>
      </c>
      <c r="K62" s="12" t="inlineStr">
        <is>
          <t>中</t>
        </is>
      </c>
      <c r="L62" s="49" t="inlineStr">
        <is>
          <t>「片手間扱い」とみなし高リスク拠点として督促を強化。</t>
        </is>
      </c>
      <c r="M62" s="30" t="n"/>
      <c r="O62" s="35" t="inlineStr">
        <is>
          <t>我々LCJのお願いに快く協力してくれています。「片手間ですか？」と聞くのは絶対にやめましょう。
督促レベルは、その時点での依頼をこなしたかどうかで決まるべき。</t>
        </is>
      </c>
      <c r="P62" s="34" t="inlineStr">
        <is>
          <t>不要</t>
        </is>
      </c>
      <c r="Q62" s="45" t="inlineStr">
        <is>
          <t>【回答】ご指摘のとおり削除します。督促の強度は、その時点の依頼に対応できているかどうかで判断する設計とします。</t>
        </is>
      </c>
    </row>
    <row r="63" ht="26" customHeight="1" s="48">
      <c r="A63" s="59" t="inlineStr">
        <is>
          <t xml:space="preserve">　以下は削除（コア設問で代替済み）: 8-01・8-02=C-17詳細（完全重複）／8-06=C-37</t>
        </is>
      </c>
      <c r="M63" s="30" t="n"/>
      <c r="O63" s="34" t="n"/>
      <c r="P63" s="34" t="n"/>
    </row>
    <row r="64" ht="18" customHeight="1" s="48">
      <c r="A64" s="60" t="inlineStr">
        <is>
          <t>H9. 海外拠点固有（8問+集約欄／原本14問・海外拠点のみ対象） / Overseas-Specific (8 Q + summary field, from original 14; overseas affiliates only)</t>
        </is>
      </c>
      <c r="M64" s="30" t="n"/>
      <c r="O64" s="34" t="n"/>
      <c r="P64" s="34" t="n"/>
    </row>
    <row r="65" ht="78" customHeight="1" s="48">
      <c r="A65" s="8" t="inlineStr">
        <is>
          <t>H9-01</t>
        </is>
      </c>
      <c r="B65" s="49" t="inlineStr">
        <is>
          <t>言語</t>
        </is>
      </c>
      <c r="C65" s="49" t="inlineStr">
        <is>
          <t>業務・帳票・システムの言語と翻訳体制（本社依頼は何語で誰が翻訳するか）</t>
        </is>
      </c>
      <c r="D65" s="49" t="inlineStr">
        <is>
          <t>Language of daily operations/forms/systems, and the translation arrangement (what language are HQ requests made in, and who translates?)</t>
        </is>
      </c>
      <c r="E65" s="9" t="inlineStr">
        <is>
          <t>英語で運用・翻訳者不要</t>
        </is>
      </c>
      <c r="F65" s="10" t="inlineStr">
        <is>
          <t>英語で運用・翻訳者不要／現地語のみ・本社依頼はHQ側で翻訳／現地に英語対応可能な担当者がいる</t>
        </is>
      </c>
      <c r="G65" s="11" t="inlineStr">
        <is>
          <t>2</t>
        </is>
      </c>
      <c r="H65" s="49" t="inlineStr">
        <is>
          <t>9-01</t>
        </is>
      </c>
      <c r="I65" s="49" t="inlineStr">
        <is>
          <t>多言語UI・翻訳運用の要件（対象言語・翻訳責任）が決められない。RFPの必須要件が確定しない。</t>
        </is>
      </c>
      <c r="J65" s="49" t="inlineStr">
        <is>
          <t>多言語要件・RFP必須要件</t>
        </is>
      </c>
      <c r="K65" s="17" t="inlineStr">
        <is>
          <t>高</t>
        </is>
      </c>
      <c r="L65" s="49" t="inlineStr">
        <is>
          <t>「現地語のみ・翻訳者なし」とみなし多言語UI＋翻訳運用を必須化（費用増）。</t>
        </is>
      </c>
      <c r="M65" s="30" t="n"/>
      <c r="O65" s="35" t="inlineStr">
        <is>
          <t>C-19同様
多言語になると、それぞれのデータ担当が確認or入力可能になる。英語のできる窓口担当に集約する場合、入力期間長期化。
検証スケジュールの中でこれを許容できるかどうか、事務局で判断しませんか？</t>
        </is>
      </c>
      <c r="P65" s="34" t="inlineStr">
        <is>
          <t>ESG回答</t>
        </is>
      </c>
      <c r="Q65" s="45" t="inlineStr">
        <is>
          <t>【回答】多言語対応はRFPに含める前提で設計。設問としては削除</t>
        </is>
      </c>
    </row>
    <row r="66" ht="62" customHeight="1" s="48">
      <c r="A66" s="8" t="inlineStr">
        <is>
          <t>H9-02</t>
        </is>
      </c>
      <c r="B66" s="49" t="inlineStr">
        <is>
          <t>制度</t>
        </is>
      </c>
      <c r="C66" s="49" t="inlineStr">
        <is>
          <t>現地排出係数の種類と入手元</t>
        </is>
      </c>
      <c r="D66" s="49" t="inlineStr">
        <is>
          <t>Types of local emission factors used and where they are obtained from</t>
        </is>
      </c>
      <c r="E66" s="9" t="inlineStr">
        <is>
          <t>現地政府公表の係数を使用</t>
        </is>
      </c>
      <c r="F66" s="10" t="inlineStr">
        <is>
          <t>現地政府公表の係数を使用／IEA等の国際基準の係数を使用／出典不明・わからない</t>
        </is>
      </c>
      <c r="G66" s="11" t="inlineStr">
        <is>
          <t>2</t>
        </is>
      </c>
      <c r="H66" s="49" t="inlineStr">
        <is>
          <t>9-05</t>
        </is>
      </c>
      <c r="I66" s="49" t="inlineStr">
        <is>
          <t>係数マスタの国別整備ができず、海外分の算定が保証で説明不能。</t>
        </is>
      </c>
      <c r="J66" s="49" t="inlineStr">
        <is>
          <t>国別係数マスタ</t>
        </is>
      </c>
      <c r="K66" s="17" t="inlineStr">
        <is>
          <t>高</t>
        </is>
      </c>
      <c r="L66" s="49" t="inlineStr">
        <is>
          <t>「出典不明」とみなしIEA標準係数へ強制統一（現地当局報告との不整合は当該拠点起因）。</t>
        </is>
      </c>
      <c r="M66" s="30" t="n"/>
      <c r="O66" s="35" t="inlineStr">
        <is>
          <t>H4-01と類似。
使用する係数はすでに毎年検証を受けており、一定の説明力があります。</t>
        </is>
      </c>
      <c r="P66" s="34" t="inlineStr">
        <is>
          <t>ESG回答</t>
        </is>
      </c>
      <c r="Q66" s="46" t="inlineStr">
        <is>
          <t>【不要】すでに検証を受けている係数を正とする前提で進めます。</t>
        </is>
      </c>
    </row>
    <row r="67" ht="62" customHeight="1" s="48">
      <c r="A67" s="8" t="inlineStr">
        <is>
          <t>H9-03</t>
        </is>
      </c>
      <c r="B67" s="49" t="inlineStr">
        <is>
          <t>制度</t>
        </is>
      </c>
      <c r="C67" s="49" t="inlineStr">
        <is>
          <t>CSRD・現地版サステナ開示・顧客ESG要請等の追加開示要求の有無</t>
        </is>
      </c>
      <c r="D67" s="49" t="inlineStr">
        <is>
          <t>Additional disclosure requirements such as CSRD, local sustainability-disclosure rules, or customer ESG requests</t>
        </is>
      </c>
      <c r="E67" s="9" t="inlineStr">
        <is>
          <t>追加の開示要求は特にない</t>
        </is>
      </c>
      <c r="F67" s="10" t="inlineStr">
        <is>
          <t>追加の開示要求は特にない／顧客からのESGアンケート等がある／CSRD等の現地規制対応が必要</t>
        </is>
      </c>
      <c r="G67" s="11" t="inlineStr">
        <is>
          <t>1</t>
        </is>
      </c>
      <c r="H67" s="49" t="inlineStr">
        <is>
          <t>9-07</t>
        </is>
      </c>
      <c r="I67" s="49" t="inlineStr">
        <is>
          <t>マルチ基準対応の拡張性要件が漏れ、将来の追加開発費用が増大。</t>
        </is>
      </c>
      <c r="J67" s="49" t="inlineStr">
        <is>
          <t>拡張性要件</t>
        </is>
      </c>
      <c r="K67" s="12" t="inlineStr">
        <is>
          <t>中</t>
        </is>
      </c>
      <c r="L67" s="49" t="inlineStr">
        <is>
          <t>「追加要求なし」とみなす（後日判明時の追加開発は当該拠点起因）。</t>
        </is>
      </c>
      <c r="M67" s="30" t="n"/>
      <c r="O67" s="35" t="inlineStr">
        <is>
          <t>オーストラリアにて、子会社であっても開示義務があります。ISSB同様の文脈で28年実績の開示サポートをしたい。</t>
        </is>
      </c>
      <c r="P67" s="34" t="inlineStr">
        <is>
          <t>ESG回答</t>
        </is>
      </c>
      <c r="Q67" s="46" t="inlineStr">
        <is>
          <t>【不要】オーストラリア子会社の開示義務（28年実績）を将来要件として記録します。</t>
        </is>
      </c>
    </row>
    <row r="68" ht="62" customHeight="1" s="48">
      <c r="A68" s="8" t="inlineStr">
        <is>
          <t>H9-04</t>
        </is>
      </c>
      <c r="B68" s="49" t="inlineStr">
        <is>
          <t>制度</t>
        </is>
      </c>
      <c r="C68" s="49" t="inlineStr">
        <is>
          <t>データを海外へ送ること（越境移転）に制約はあるか（中国のデータ安全法など）。社内規定上の制約はあるか</t>
        </is>
      </c>
      <c r="D68" s="49" t="inlineStr">
        <is>
          <t>Restrictions on cross-border data transfer (e.g. China's Data Security Law) or internal policy constraints</t>
        </is>
      </c>
      <c r="E68" s="9" t="inlineStr">
        <is>
          <t>制約は特にない</t>
        </is>
      </c>
      <c r="F68" s="10" t="inlineStr">
        <is>
          <t>制約は特にない／一部データに国外送信の制約がある／わからない</t>
        </is>
      </c>
      <c r="G68" s="11" t="inlineStr">
        <is>
          <t>2</t>
        </is>
      </c>
      <c r="H68" s="49" t="inlineStr">
        <is>
          <t>9-08</t>
        </is>
      </c>
      <c r="I68" s="49" t="inlineStr">
        <is>
          <t>データをどの国・地域に保存すればよいかが決められません。稼働後に判明すると、システムの作り直し＋法律違反のリスクにつながります。</t>
        </is>
      </c>
      <c r="J68" s="49" t="inlineStr">
        <is>
          <t>リージョン設計・法令対応・ベンダー要件</t>
        </is>
      </c>
      <c r="K68" s="17" t="inlineStr">
        <is>
          <t>高</t>
        </is>
      </c>
      <c r="L68" s="49" t="inlineStr">
        <is>
          <t>「制約がある」とみなし、国・地域を分けて保存できる仕組みを必須にします（費用が増えます）。法律違反のリスクが生じた場合の責任は明確にします。</t>
        </is>
      </c>
      <c r="M68" s="30" t="n"/>
      <c r="O68" s="38" t="inlineStr">
        <is>
          <t>質問
個人情報以外で、実際にそのようなケースがあるのでしょうか？
聞かないと分かりません。聞く相手は法務担当？システム担当？</t>
        </is>
      </c>
      <c r="P68" s="34" t="inlineStr">
        <is>
          <t>質問</t>
        </is>
      </c>
      <c r="Q68" s="62" t="inlineStr">
        <is>
          <t>【回答】規約や制約がある国はある。システム担当に確認という想定</t>
        </is>
      </c>
    </row>
    <row r="69" ht="62" customHeight="1" s="48">
      <c r="A69" s="8" t="inlineStr">
        <is>
          <t>H9-05</t>
        </is>
      </c>
      <c r="B69" s="49" t="inlineStr">
        <is>
          <t>運用</t>
        </is>
      </c>
      <c r="C69" s="49" t="inlineStr">
        <is>
          <t>現地事情（停電・通信障害・当局手続き等）による欠測・遅延の頻度</t>
        </is>
      </c>
      <c r="D69" s="49" t="inlineStr">
        <is>
          <t>Frequency of missing data or delays due to local circumstances (power outages, communication failures, authority procedures, etc.)</t>
        </is>
      </c>
      <c r="E69" s="9" t="inlineStr">
        <is>
          <t>ほとんど発生しない</t>
        </is>
      </c>
      <c r="F69" s="10" t="inlineStr">
        <is>
          <t>ほとんど発生しない／年に数回程度発生する／頻繁に発生する</t>
        </is>
      </c>
      <c r="G69" s="11" t="inlineStr">
        <is>
          <t>1</t>
        </is>
      </c>
      <c r="H69" s="49" t="inlineStr">
        <is>
          <t>9-09</t>
        </is>
      </c>
      <c r="I69" s="49" t="inlineStr">
        <is>
          <t>欠測例外設計（現地固有パターン）が漏れる。</t>
        </is>
      </c>
      <c r="J69" s="49" t="inlineStr">
        <is>
          <t>例外設計</t>
        </is>
      </c>
      <c r="K69" s="12" t="inlineStr">
        <is>
          <t>中</t>
        </is>
      </c>
      <c r="L69" s="49" t="inlineStr">
        <is>
          <t>「頻発」とみなす。</t>
        </is>
      </c>
      <c r="M69" s="30" t="n"/>
      <c r="O69" s="35" t="inlineStr">
        <is>
          <t>データやり取りなので、停電と通信障害の影響は受けます。ただし、一番不安定なバングラでも致命的な遅延はない想定です。</t>
        </is>
      </c>
      <c r="P69" s="34" t="inlineStr">
        <is>
          <t>ESG回答</t>
        </is>
      </c>
      <c r="Q69" s="46" t="inlineStr">
        <is>
          <t>【不要】バングラデシュでも致命的な遅延はない想定とのことなので、オフライン前提の機能は見送ります。</t>
        </is>
      </c>
    </row>
    <row r="70" ht="62" customHeight="1" s="48">
      <c r="A70" s="8" t="inlineStr">
        <is>
          <t>H9-06</t>
        </is>
      </c>
      <c r="B70" s="49" t="inlineStr">
        <is>
          <t>運用</t>
        </is>
      </c>
      <c r="C70" s="49" t="inlineStr">
        <is>
          <t>現地委託先（製造委託・物流・ビル管理）からのデータ入手性</t>
        </is>
      </c>
      <c r="D70" s="49" t="inlineStr">
        <is>
          <t>Availability of data from local contractors (manufacturing subcontractors, logistics, building management)</t>
        </is>
      </c>
      <c r="E70" s="9" t="inlineStr">
        <is>
          <t>定型フォーマットで毎月提供される</t>
        </is>
      </c>
      <c r="F70" s="10" t="inlineStr">
        <is>
          <t>定型フォーマットで毎月提供される／依頼すれば提供されるが交渉が必要／入手が困難</t>
        </is>
      </c>
      <c r="G70" s="11" t="inlineStr">
        <is>
          <t>1</t>
        </is>
      </c>
      <c r="H70" s="49" t="inlineStr">
        <is>
          <t>9-10</t>
        </is>
      </c>
      <c r="I70" s="49" t="inlineStr">
        <is>
          <t>第三者データの取得可能性と契約整備の要否が不明。</t>
        </is>
      </c>
      <c r="J70" s="49" t="inlineStr">
        <is>
          <t>外部データ取得・契約整備</t>
        </is>
      </c>
      <c r="K70" s="12" t="inlineStr">
        <is>
          <t>中</t>
        </is>
      </c>
      <c r="L70" s="49" t="inlineStr">
        <is>
          <t>「入手困難」とみなし契約整備タスクを追加。</t>
        </is>
      </c>
      <c r="M70" s="30" t="n"/>
      <c r="O70" s="35" t="inlineStr">
        <is>
          <t>H5-04と類似？
取れないデータは使わない、で原則問題ないはず。</t>
        </is>
      </c>
      <c r="P70" s="34" t="inlineStr">
        <is>
          <t>ESG回答</t>
        </is>
      </c>
      <c r="Q70" s="46" t="inlineStr">
        <is>
          <t>【不要】取れないデータは使わない（推定・除外）という原則で整理します。</t>
        </is>
      </c>
    </row>
    <row r="71" ht="95.5" customHeight="1" s="48">
      <c r="A71" s="8" t="inlineStr">
        <is>
          <t>H9-07</t>
        </is>
      </c>
      <c r="B71" s="49" t="inlineStr">
        <is>
          <t>運用</t>
        </is>
      </c>
      <c r="C71" s="49" t="inlineStr">
        <is>
          <t>現地経営層（社長・工場長）の関与度・承認追加の実現性</t>
        </is>
      </c>
      <c r="D71" s="49" t="inlineStr">
        <is>
          <t>Degree of involvement of local management (president/plant manager) and feasibility of adding them to the approval chain</t>
        </is>
      </c>
      <c r="E71" s="9" t="inlineStr">
        <is>
          <t>現地社長・工場長が既に月次で確認している</t>
        </is>
      </c>
      <c r="F71" s="10" t="inlineStr">
        <is>
          <t>現地社長・工場長が既に月次で確認している／確認していないが承認追加は可能／確認しておらず追加も難しい</t>
        </is>
      </c>
      <c r="G71" s="11" t="inlineStr">
        <is>
          <t>1</t>
        </is>
      </c>
      <c r="H71" s="49" t="inlineStr">
        <is>
          <t>9-11</t>
        </is>
      </c>
      <c r="I71" s="49" t="inlineStr">
        <is>
          <t>承認階層に現地社長を組み込めるかが不明で、グローバル統制設計が机上になる。</t>
        </is>
      </c>
      <c r="J71" s="49" t="inlineStr">
        <is>
          <t>グローバル承認設計</t>
        </is>
      </c>
      <c r="K71" s="12" t="inlineStr">
        <is>
          <t>中</t>
        </is>
      </c>
      <c r="L71" s="49" t="inlineStr">
        <is>
          <t>「関与なし」とみなし本社側承認で代替。</t>
        </is>
      </c>
      <c r="M71" s="30" t="n"/>
      <c r="O71" s="35" t="inlineStr">
        <is>
          <t>LCJにおいては竹森さんが社長なので、関与させられるか聞いてみてください。
…まさかそんなシステムを想定してないですよね？
承認という行為、こちらが求める承認者の要件、を拠点へ説明するのが先決。</t>
        </is>
      </c>
      <c r="P71" s="34" t="inlineStr">
        <is>
          <t>回答困難</t>
        </is>
      </c>
      <c r="Q71" s="46" t="inlineStr">
        <is>
          <t>【不要】承認のフローとして不要であるという回答と判断</t>
        </is>
      </c>
    </row>
    <row r="72" ht="62" customHeight="1" s="48">
      <c r="A72" s="8" t="inlineStr">
        <is>
          <t>H9-08</t>
        </is>
      </c>
      <c r="B72" s="49" t="inlineStr">
        <is>
          <t>運用</t>
        </is>
      </c>
      <c r="C72" s="49" t="inlineStr">
        <is>
          <t>本社未報告の現地環境・安全データの有無</t>
        </is>
      </c>
      <c r="D72" s="49" t="inlineStr">
        <is>
          <t>Any local environmental/safety data that has not been reported to head office</t>
        </is>
      </c>
      <c r="E72" s="9" t="inlineStr">
        <is>
          <t>本社報告と現地報告は一致している</t>
        </is>
      </c>
      <c r="F72" s="10" t="inlineStr">
        <is>
          <t>本社報告と現地報告は一致している／一部、本社に報告していないデータがある（詳細は自由記述欄へ）</t>
        </is>
      </c>
      <c r="G72" s="11" t="inlineStr">
        <is>
          <t>5</t>
        </is>
      </c>
      <c r="H72" s="49" t="inlineStr">
        <is>
          <t>9-13</t>
        </is>
      </c>
      <c r="I72" s="49" t="inlineStr">
        <is>
          <t>バウンダリ漏れ＝保証の完全性違反の火種が残る。後日発覚すると開示訂正リスク。</t>
        </is>
      </c>
      <c r="J72" s="49" t="inlineStr">
        <is>
          <t>バウンダリ完全性</t>
        </is>
      </c>
      <c r="K72" s="17" t="inlineStr">
        <is>
          <t>高</t>
        </is>
      </c>
      <c r="L72" s="49" t="inlineStr">
        <is>
          <t>「未報告データあり」とみなし全量調査を指示（未申告分の後日発覚は当該拠点起因）。</t>
        </is>
      </c>
      <c r="M72" s="30" t="n"/>
      <c r="O72" s="35" t="inlineStr">
        <is>
          <t>10-06と同様。
ないことを証明するのは困難。</t>
        </is>
      </c>
      <c r="P72" s="34" t="inlineStr">
        <is>
          <t>回答困難</t>
        </is>
      </c>
      <c r="Q72" s="45" t="inlineStr">
        <is>
          <t>【回答】網羅性を証明していただくのではなく、本社側のチェックリストで補う方針に切り替えます。設問は削除します。</t>
        </is>
      </c>
    </row>
    <row r="73" ht="26" customHeight="1" s="48">
      <c r="A73" s="59" t="inlineStr">
        <is>
          <t xml:space="preserve">　以下は削除（コア設問で代替済み）: 9-14=C-19。※本シートは海外拠点のみが対象（国内拠点はスキップ）。</t>
        </is>
      </c>
      <c r="M73" s="30" t="n"/>
    </row>
    <row r="74">
      <c r="M74" s="30" t="n"/>
    </row>
    <row r="75" ht="16.5" customHeight="1" s="48">
      <c r="A75" s="60" t="inlineStr">
        <is>
          <t>【所要時間集計】 / Time totals</t>
        </is>
      </c>
      <c r="M75" s="30" t="n"/>
    </row>
    <row r="76" ht="18" customHeight="1" s="48">
      <c r="A76" s="20" t="inlineStr">
        <is>
          <t>手順とタイミング</t>
        </is>
      </c>
      <c r="B76" s="21" t="inlineStr">
        <is>
          <t>20分</t>
        </is>
      </c>
    </row>
    <row r="77" ht="18" customHeight="1" s="48">
      <c r="A77" s="20" t="inlineStr">
        <is>
          <t>算定ロジックと係数</t>
        </is>
      </c>
      <c r="B77" s="21" t="inlineStr">
        <is>
          <t>35分</t>
        </is>
      </c>
    </row>
    <row r="78" ht="18" customHeight="1" s="48">
      <c r="A78" s="20" t="inlineStr">
        <is>
          <t>証憑と記録管理</t>
        </is>
      </c>
      <c r="B78" s="21" t="inlineStr">
        <is>
          <t>13分</t>
        </is>
      </c>
    </row>
    <row r="79" ht="18" customHeight="1" s="48">
      <c r="A79" s="20" t="inlineStr">
        <is>
          <t>チェックと承認</t>
        </is>
      </c>
      <c r="B79" s="21" t="inlineStr">
        <is>
          <t>17分</t>
        </is>
      </c>
    </row>
    <row r="80" ht="18" customHeight="1" s="48">
      <c r="A80" s="20" t="inlineStr">
        <is>
          <t>システムとIT環境</t>
        </is>
      </c>
      <c r="B80" s="21" t="inlineStr">
        <is>
          <t>10分</t>
        </is>
      </c>
    </row>
    <row r="81" ht="18" customHeight="1" s="48">
      <c r="A81" s="20" t="inlineStr">
        <is>
          <t>体制と工数</t>
        </is>
      </c>
      <c r="B81" s="21" t="inlineStr">
        <is>
          <t>4分</t>
        </is>
      </c>
    </row>
    <row r="82" ht="18" customHeight="1" s="48">
      <c r="A82" s="20" t="inlineStr">
        <is>
          <t>海外拠点固有</t>
        </is>
      </c>
      <c r="B82" s="21" t="inlineStr">
        <is>
          <t>15分</t>
        </is>
      </c>
    </row>
    <row r="84" ht="46.25" customHeight="1" s="48">
      <c r="A84" s="61" t="inlineStr">
        <is>
          <t>■ 選抜拠点ヒアリング合計: 国内 約99分≒約1.6時間、海外（H9追加分含む）約114分≒約1.9時間。全拠点コア版（約62分）と合わせた選抜拠点の総所要時間: 国内 約161分≒約2.7時間、海外 約176分≒約2.9時間。
EN: Selected-site hearing total — domestic ~99 min (~1.6h); overseas incl. H9 ~114 min (~1.9h). Combined with the all-site core survey (~62 min), total time for a selected site: domestic ~2.7h, overseas ~2.9h.</t>
        </is>
      </c>
      <c r="O84" s="35" t="n"/>
      <c r="P84" s="34" t="n"/>
    </row>
  </sheetData>
  <mergeCells count="18">
    <mergeCell ref="A57:L57"/>
    <mergeCell ref="A30:L30"/>
    <mergeCell ref="A2:L2"/>
    <mergeCell ref="A73:L73"/>
    <mergeCell ref="A15:L15"/>
    <mergeCell ref="A64:L64"/>
    <mergeCell ref="A51:L51"/>
    <mergeCell ref="A63:L63"/>
    <mergeCell ref="A1:L1"/>
    <mergeCell ref="A75:L75"/>
    <mergeCell ref="A84:L84"/>
    <mergeCell ref="A14:L14"/>
    <mergeCell ref="A31:L31"/>
    <mergeCell ref="A58:L58"/>
    <mergeCell ref="A40:L40"/>
    <mergeCell ref="A39:L39"/>
    <mergeCell ref="A50:L50"/>
    <mergeCell ref="A4:L4"/>
  </mergeCells>
  <dataValidations count="55">
    <dataValidation sqref="E5" showDropDown="0" showInputMessage="0" showErrorMessage="0" allowBlank="1" type="list">
      <formula1>"最新で保管場所も明確,存在するが更新が古い,保管場所が分かりにくい・個人所有"</formula1>
    </dataValidation>
    <dataValidation sqref="E6" showDropDown="0" showInputMessage="0" showErrorMessage="0" allowBlank="1" type="list">
      <formula1>"手順書通りに運用している,手順書にはない独自の工夫がある（詳細は自由記述欄へ）,手順書自体が実態と大きく異なる（詳細は自由記述欄へ）"</formula1>
    </dataValidation>
    <dataValidation sqref="E8" showDropDown="0" showInputMessage="0" showErrorMessage="0" allowBlank="1" type="list">
      <formula1>"月初1〜5営業日目,月初6〜10営業日目,11営業日目以降・請求書等の到着次第で変動"</formula1>
    </dataValidation>
    <dataValidation sqref="E9" showDropDown="0" showInputMessage="0" showErrorMessage="0" allowBlank="1" type="list">
      <formula1>"常に余裕がある,年末年始やGW等特定の月は間に合わないことがある,毎月ぎりぎり・間に合わない月がある"</formula1>
    </dataValidation>
    <dataValidation sqref="E10" showDropDown="0" showInputMessage="0" showErrorMessage="0" allowBlank="1" type="list">
      <formula1>"欠測はほとんど発生しない,前月実績等を仮置きし後日実測に置換,どうしても分からない場合は空欄・ゼロ扱い"</formula1>
    </dataValidation>
    <dataValidation sqref="E11" showDropDown="0" showInputMessage="0" showErrorMessage="0" allowBlank="1" type="list">
      <formula1>"特別な手順はなく前後の値を単純に合算,契約変更時は本社に個別相談,マニュアル化された手順がある"</formula1>
    </dataValidation>
    <dataValidation sqref="E12" showDropDown="0" showInputMessage="0" showErrorMessage="0" allowBlank="1" type="list">
      <formula1>"旧拠点分を合算して継続的に報告している,方法が確立していない・経験がない,個別に本社と調整している"</formula1>
    </dataValidation>
    <dataValidation sqref="E13" showDropDown="0" showInputMessage="0" showErrorMessage="0" allowBlank="1" type="list">
      <formula1>"食い違いの経験がある（原因は自由記述欄へ）,食い違いの経験はない,わからない"</formula1>
    </dataValidation>
    <dataValidation sqref="E16" showDropDown="0" showInputMessage="0" showErrorMessage="0" allowBlank="1" type="list">
      <formula1>"すべて出典が明確（環境省等の公表値）,一部出典不明のものがある（詳細は自由記述欄へ）,大半が出典不明・長年使用のまま"</formula1>
    </dataValidation>
    <dataValidation sqref="E17" showDropDown="0" showInputMessage="0" showErrorMessage="0" allowBlank="1" type="list">
      <formula1>"連絡があり翌月から適用・過去分は再計算しない,連絡があり過去分も遡って再計算する,更新の連絡を受けたことがない"</formula1>
    </dataValidation>
    <dataValidation sqref="E18" showDropDown="0" showInputMessage="0" showErrorMessage="0" allowBlank="1" type="list">
      <formula1>"担当者が個別に管理・根拠資料あり,担当者が個別に管理・根拠資料なし,特定の管理者がいない"</formula1>
    </dataValidation>
    <dataValidation sqref="E19" showDropDown="0" showInputMessage="0" showErrorMessage="0" allowBlank="1" type="list">
      <formula1>"定期的に見直している,設備更新等のタイミングのみ見直す,見直したことがない"</formula1>
    </dataValidation>
    <dataValidation sqref="E20" showDropDown="0" showInputMessage="0" showErrorMessage="0" allowBlank="1" type="list">
      <formula1>"作成者は在籍中で説明できる,作成者は在籍中だが説明資料はない,作成者は退職済みで説明できる人がいない"</formula1>
    </dataValidation>
    <dataValidation sqref="E21" showDropDown="0" showInputMessage="0" showErrorMessage="0" allowBlank="1" type="list">
      <formula1>"ファイル名等で管理し誤使用の経験はない,管理方法が曖昧だが誤使用の経験はない,誤ったバージョンを使用した経験がある"</formula1>
    </dataValidation>
    <dataValidation sqref="E22" showDropDown="0" showInputMessage="0" showErrorMessage="0" allowBlank="1" type="list">
      <formula1>"主要な小口排出源もすべて把握している,社有車等は把握しているが漏れの可能性がある（詳細は自由記述欄へ）,わからない"</formula1>
    </dataValidation>
    <dataValidation sqref="E23" showDropDown="0" showInputMessage="0" showErrorMessage="0" allowBlank="1" type="list">
      <formula1>"点検業者の記録から集計している,点検記録はあるが集計していない,点検自体を行っていない・わからない"</formula1>
    </dataValidation>
    <dataValidation sqref="E24" showDropDown="0" showInputMessage="0" showErrorMessage="0" allowBlank="1" type="list">
      <formula1>"取水・排水ともに実測している,上水のみ実測・その他は推計,ほとんど推計・わからない"</formula1>
    </dataValidation>
    <dataValidation sqref="E25" showDropDown="0" showInputMessage="0" showErrorMessage="0" allowBlank="1" type="list">
      <formula1>"電子データで毎月照合している,委託業者の報告をそのまま転記（照合なし）,わからない"</formula1>
    </dataValidation>
    <dataValidation sqref="E26" showDropDown="0" showInputMessage="0" showErrorMessage="0" allowBlank="1" type="list">
      <formula1>"距離・重量等の詳細データを入手可能,データはあるが抽出・整理したことがない,入手できない・わからない"</formula1>
    </dataValidation>
    <dataValidation sqref="E27" showDropDown="0" showInputMessage="0" showErrorMessage="0" allowBlank="1" type="list">
      <formula1>"製品別に生産量・包材重量等を把握可能,一部の項目のみ製品別に把握可能,製品別のデータは保有していない"</formula1>
    </dataValidation>
    <dataValidation sqref="E28" showDropDown="0" showInputMessage="0" showErrorMessage="0" allowBlank="1" type="list">
      <formula1>"本社定義と同じ運用をしている,一部、拠点独自の判断で運用している点がある（詳細は自由記述欄へ）,わからない"</formula1>
    </dataValidation>
    <dataValidation sqref="E29" showDropDown="0" showInputMessage="0" showErrorMessage="0" allowBlank="1" type="list">
      <formula1>"特に曖昧・矛盾に感じる点はない,ある（詳細は自由記述欄へ）"</formula1>
    </dataValidation>
    <dataValidation sqref="E32" showDropDown="0" showInputMessage="0" showErrorMessage="0" allowBlank="1" type="list">
      <formula1>"ほぼ電子（共有フォルダ・システム内等）,紙と電子が半々,ほぼ紙,一部が個人PC等にしかない"</formula1>
    </dataValidation>
    <dataValidation sqref="E33" showDropDown="0" showInputMessage="0" showErrorMessage="0" allowBlank="1" type="list">
      <formula1>"規定通り出せる,規定より短い期間しか実際には出せない,規定自体が明確でない"</formula1>
    </dataValidation>
    <dataValidation sqref="E34" showDropDown="0" showInputMessage="0" showErrorMessage="0" allowBlank="1" type="list">
      <formula1>"証憑がない・再入手困難な項目はない,ある（詳細は自由記述欄へ）"</formula1>
    </dataValidation>
    <dataValidation sqref="E35" showDropDown="0" showInputMessage="0" showErrorMessage="0" allowBlank="1" type="list">
      <formula1>"依頼すれば入手可能,依頼しても開示されないことがある,該当する第三者証憑はない"</formula1>
    </dataValidation>
    <dataValidation sqref="E36" showDropDown="0" showInputMessage="0" showErrorMessage="0" allowBlank="1" type="list">
      <formula1>"引継ぎは文書化されており問題ない,引継ぎは口頭のみ・不十分,過去に記録を紛失した経験がある"</formula1>
    </dataValidation>
    <dataValidation sqref="E37" showDropDown="0" showInputMessage="0" showErrorMessage="0" allowBlank="1" type="list">
      <formula1>"指摘事項の記録が拠点にも残っている,記録は品質保証部等が保有し拠点には共有されない,指摘を受けた経験がない"</formula1>
    </dataValidation>
    <dataValidation sqref="E38" showDropDown="0" showInputMessage="0" showErrorMessage="0" allowBlank="1" type="list">
      <formula1>"PDF化・アクセス制限等の仕組みがある,特に仕組みはない・誰でも編集可能,わからない"</formula1>
    </dataValidation>
    <dataValidation sqref="E41" showDropDown="0" showInputMessage="0" showErrorMessage="0" allowBlank="1" type="list">
      <formula1>"チェックリスト等で記録が残る,記録は残らない・口頭確認のみ,わからない"</formula1>
    </dataValidation>
    <dataValidation sqref="E42" showDropDown="0" showInputMessage="0" showErrorMessage="0" allowBlank="1" type="list">
      <formula1>"明確な閾値があり対応者も決まっている,閾値はあるが対応者は都度,明確な閾値はなく感覚的に判断"</formula1>
    </dataValidation>
    <dataValidation sqref="E43" showDropDown="0" showInputMessage="0" showErrorMessage="0" allowBlank="1" type="list">
      <formula1>"そうした経験はない,経験がある（詳細は自由記述欄へ）"</formula1>
    </dataValidation>
    <dataValidation sqref="E44" showDropDown="0" showInputMessage="0" showErrorMessage="0" allowBlank="1" type="list">
      <formula1>"提出前に必ず確認している,時々確認している,基本的に見る機会はない"</formula1>
    </dataValidation>
    <dataValidation sqref="E45" showDropDown="0" showInputMessage="0" showErrorMessage="0" allowBlank="1" type="list">
      <formula1>"明文化された代行ルールがある,ルールはないが実質的に代行者がいる,代行ルール自体がない"</formula1>
    </dataValidation>
    <dataValidation sqref="E46" showDropDown="0" showInputMessage="0" showErrorMessage="0" allowBlank="1" type="list">
      <formula1>"個人IDのみで管理,共有IDやパスワードを複数人で使っている,わからない"</formula1>
    </dataValidation>
    <dataValidation sqref="E47" showDropDown="0" showInputMessage="0" showErrorMessage="0" allowBlank="1" type="list">
      <formula1>"対象になった経験はない,対象になったが指摘はなかった,指摘を受けたことがある（詳細は自由記述欄へ）"</formula1>
    </dataValidation>
    <dataValidation sqref="E48" showDropDown="0" showInputMessage="0" showErrorMessage="0" allowBlank="1" type="list">
      <formula1>"そうした経験はない,ヒヤリとした経験がある（詳細は自由記述欄へ）"</formula1>
    </dataValidation>
    <dataValidation sqref="E49" showDropDown="0" showInputMessage="0" showErrorMessage="0" allowBlank="1" type="list">
      <formula1>"特に懸念はない,証憑が揃わない月があり必須化すると困る,その他の懸念がある（詳細は自由記述欄へ）"</formula1>
    </dataValidation>
    <dataValidation sqref="E52" showDropDown="0" showInputMessage="0" showErrorMessage="0" allowBlank="1" type="list">
      <formula1>"主要システムはCSV/API出力可能,一部のみ出力可能・大半は画面参照のみ,ほぼすべて手入力・出力不可"</formula1>
    </dataValidation>
    <dataValidation sqref="E53" showDropDown="0" showInputMessage="0" showErrorMessage="0" allowBlank="1" type="list">
      <formula1>"毎月抽出できる（実施している）,技術的に可能だが実施していない,抽出できない・わからない"</formula1>
    </dataValidation>
    <dataValidation sqref="E54" showDropDown="0" showInputMessage="0" showErrorMessage="0" allowBlank="1" type="list">
      <formula1>"建屋・部門別の子メーターがあり検針している,親メーター（拠点全体）のみ,わからない"</formula1>
    </dataValidation>
    <dataValidation sqref="E55" showDropDown="0" showInputMessage="0" showErrorMessage="0" allowBlank="1" type="list">
      <formula1>"常駐の情シス担当がいて支援可能,本社のリモート支援のみ,IT支援体制が特にない"</formula1>
    </dataValidation>
    <dataValidation sqref="E56" showDropDown="0" showInputMessage="0" showErrorMessage="0" allowBlank="1" type="list">
      <formula1>"そうした経験はない,過去に定着しなかったシステムがある（詳細は自由記述欄へ）"</formula1>
    </dataValidation>
    <dataValidation sqref="E59" showDropDown="0" showInputMessage="0" showErrorMessage="0" allowBlank="1" type="list">
      <formula1>"ほとんど照会はない,月1〜3件程度,月4件以上・対応に時間がかかる"</formula1>
    </dataValidation>
    <dataValidation sqref="E60" showDropDown="0" showInputMessage="0" showErrorMessage="0" allowBlank="1" type="list">
      <formula1>"主担当1名のみ（兼務）,主担当+副担当2名以上,専任チームで対応"</formula1>
    </dataValidation>
    <dataValidation sqref="E61" showDropDown="0" showInputMessage="0" showErrorMessage="0" allowBlank="1" type="list">
      <formula1>"Excel基本操作のみ,関数は使えるがマクロ等は不可,マクロ・分析ツール等を使いこなせる"</formula1>
    </dataValidation>
    <dataValidation sqref="E62" showDropDown="0" showInputMessage="0" showErrorMessage="0" allowBlank="1" type="list">
      <formula1>"正式な業務として評価対象になっている,他業務の「片手間」として扱われている,どちらとも言えない"</formula1>
    </dataValidation>
    <dataValidation sqref="E65" showDropDown="0" showInputMessage="0" showErrorMessage="0" allowBlank="1" type="list">
      <formula1>"英語で運用・翻訳者不要,現地語のみ・本社依頼はHQ側で翻訳,現地に英語対応可能な担当者がいる"</formula1>
    </dataValidation>
    <dataValidation sqref="E66" showDropDown="0" showInputMessage="0" showErrorMessage="0" allowBlank="1" type="list">
      <formula1>"現地政府公表の係数を使用,IEA等の国際基準の係数を使用,出典不明・わからない"</formula1>
    </dataValidation>
    <dataValidation sqref="E67" showDropDown="0" showInputMessage="0" showErrorMessage="0" allowBlank="1" type="list">
      <formula1>"追加の開示要求は特にない,顧客からのESGアンケート等がある,CSRD等の現地規制対応が必要"</formula1>
    </dataValidation>
    <dataValidation sqref="E68" showDropDown="0" showInputMessage="0" showErrorMessage="0" allowBlank="1" type="list">
      <formula1>"制約は特にない,一部データに国外送信の制約がある,わからない"</formula1>
    </dataValidation>
    <dataValidation sqref="E69" showDropDown="0" showInputMessage="0" showErrorMessage="0" allowBlank="1" type="list">
      <formula1>"ほとんど発生しない,年に数回程度発生する,頻繁に発生する"</formula1>
    </dataValidation>
    <dataValidation sqref="E70" showDropDown="0" showInputMessage="0" showErrorMessage="0" allowBlank="1" type="list">
      <formula1>"定型フォーマットで毎月提供される,依頼すれば提供されるが交渉が必要,入手が困難"</formula1>
    </dataValidation>
    <dataValidation sqref="E71" showDropDown="0" showInputMessage="0" showErrorMessage="0" allowBlank="1" type="list">
      <formula1>"現地社長・工場長が既に月次で確認している,確認していないが承認追加は可能,確認しておらず追加も難しい"</formula1>
    </dataValidation>
    <dataValidation sqref="E72" showDropDown="0" showInputMessage="0" showErrorMessage="0" allowBlank="1" type="list">
      <formula1>"本社報告と現地報告は一致している,一部、本社に報告していないデータがある（詳細は自由記述欄へ）"</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90"/>
  <sheetViews>
    <sheetView workbookViewId="0">
      <pane ySplit="4" topLeftCell="A5" activePane="bottomLeft" state="frozen"/>
      <selection pane="bottomLeft" activeCell="A1" sqref="A1"/>
    </sheetView>
  </sheetViews>
  <sheetFormatPr baseColWidth="8" defaultRowHeight="15"/>
  <cols>
    <col width="5" customWidth="1" style="48" min="1" max="1"/>
    <col width="18" customWidth="1" style="48" min="2" max="2"/>
    <col width="8" customWidth="1" style="48" min="3" max="3"/>
    <col width="26" customWidth="1" style="48" min="4" max="4"/>
    <col width="30" customWidth="1" style="48" min="5" max="5"/>
    <col width="16" customWidth="1" style="48" min="6" max="6"/>
    <col width="40" customWidth="1" style="48" min="7" max="7"/>
    <col width="6" customWidth="1" style="48" min="8" max="8"/>
  </cols>
  <sheetData>
    <row r="1" ht="22" customHeight="1" s="48">
      <c r="A1" s="64" t="inlineStr">
        <is>
          <t>6. 削減設問リスク一覧 ― 専門家レビュー版（81件を検証し、51件は削除に同意／30件は要注意）</t>
        </is>
      </c>
    </row>
    <row r="2" ht="66" customHeight="1" s="48">
      <c r="A2" s="65" t="inlineStr">
        <is>
          <t>南（デジ戦）がv1.1パイロット回答を受けて「拠点への設問として不要」と判断した81件（単純な重複統合を除く。当初検出した60件に加え、「【回答】」形式で記載されていた21件を追加検証）について、プロの戦略コンサルタント・システムコンサルタントの視点であらためて検証しました。削除理由が妥当でリスクが軽微、または別の仕組みで担保されている51件は【削除に同意】とし、リスク一覧からは外しています（下部に一覧を残しています）。一方、削除理由に論理的な誤り・対応不足がある、または理由自体は妥当でもシステム導入・コンプライアンス上のリスクが残る30件を【要注意】として、本シート上部に詳細を記載します。要注意の設問については、拠点配布前にESG企画室・海外BUへの再確認、または設問を残す判断を推奨します。</t>
        </is>
      </c>
    </row>
    <row r="3" ht="20" customHeight="1" s="48">
      <c r="A3" s="66" t="inlineStr">
        <is>
          <t>【要注意 30件】理由が不十分、または理由は妥当でもリスクが残る設問</t>
        </is>
      </c>
      <c r="B3" s="67" t="n"/>
      <c r="C3" s="67" t="n"/>
      <c r="D3" s="67" t="n"/>
      <c r="E3" s="67" t="n"/>
      <c r="F3" s="67" t="n"/>
      <c r="G3" s="67" t="n"/>
      <c r="H3" s="67" t="n"/>
    </row>
    <row r="4" ht="22" customHeight="1" s="48">
      <c r="A4" s="68" t="inlineStr">
        <is>
          <t>No</t>
        </is>
      </c>
      <c r="B4" s="68" t="inlineStr">
        <is>
          <t>シート</t>
        </is>
      </c>
      <c r="C4" s="68" t="inlineStr">
        <is>
          <t>元ID</t>
        </is>
      </c>
      <c r="D4" s="68" t="inlineStr">
        <is>
          <t>元の設問（要旨）</t>
        </is>
      </c>
      <c r="E4" s="68" t="inlineStr">
        <is>
          <t>南氏の削除理由</t>
        </is>
      </c>
      <c r="F4" s="68" t="inlineStr">
        <is>
          <t>レビュー区分</t>
        </is>
      </c>
      <c r="G4" s="68" t="inlineStr">
        <is>
          <t>専門家コメント（問題点／残存リスク）</t>
        </is>
      </c>
      <c r="H4" s="68" t="inlineStr">
        <is>
          <t>影響度</t>
        </is>
      </c>
    </row>
    <row r="5" ht="68" customHeight="1" s="48">
      <c r="A5" s="69" t="n">
        <v>1</v>
      </c>
      <c r="B5" s="70" t="inlineStr">
        <is>
          <t>2.データ項目インベントリ</t>
        </is>
      </c>
      <c r="C5" s="69" t="inlineStr">
        <is>
          <t>(全体)</t>
        </is>
      </c>
      <c r="D5" s="70" t="inlineStr">
        <is>
          <t>貴拠点が報告している非財務データの項目一覧</t>
        </is>
      </c>
      <c r="E5" s="70" t="inlineStr">
        <is>
          <t>ESG企画室が一括で管理・記入する前提とし、拠点への配布から外す。</t>
        </is>
      </c>
      <c r="F5" s="71" t="inlineStr">
        <is>
          <t>理由不十分</t>
        </is>
      </c>
      <c r="G5" s="70" t="inlineStr">
        <is>
          <t>ESG企画室が全拠点のローカル報告項目まで把握しているという前提そのものが、本調査を行う目的（本社が把握していない拠点固有の実態を洗い出すこと）と矛盾する。ESG企画室自身も調査対象であるべき。最低限「本社把握の一覧に、拠点独自の報告項目の抜け漏れがないか」を確認する1問は残すことを推奨。</t>
        </is>
      </c>
      <c r="H5" s="72" t="inlineStr">
        <is>
          <t>高</t>
        </is>
      </c>
    </row>
    <row r="6" ht="68" customHeight="1" s="48">
      <c r="A6" s="69" t="n">
        <v>2</v>
      </c>
      <c r="B6" s="70" t="inlineStr">
        <is>
          <t>3.コア設問</t>
        </is>
      </c>
      <c r="C6" s="69" t="inlineStr">
        <is>
          <t>C-03</t>
        </is>
      </c>
      <c r="D6" s="70" t="inlineStr">
        <is>
          <t>電気・ガスの使用期間と請求期間のズレの処理方法</t>
        </is>
      </c>
      <c r="E6" s="70" t="inlineStr">
        <is>
          <t>日割り計算はせず請求期間のまま報告、で一致。</t>
        </is>
      </c>
      <c r="F6" s="73" t="inlineStr">
        <is>
          <t>リスク残存</t>
        </is>
      </c>
      <c r="G6" s="70" t="inlineStr">
        <is>
          <t>同じ回答者自身が別項目（C-06関連）で「水道の2か月分をまとめるか2つに割るか、拠点によってばらつく可能性がある」とコメントしており、請求サイクルの拠点間差異を自ら指摘している。これを確認せずに『日割りなし』と一律判断すると、按分機能が必要な拠点への対応が漏れる。</t>
        </is>
      </c>
      <c r="H6" s="72" t="inlineStr">
        <is>
          <t>高</t>
        </is>
      </c>
    </row>
    <row r="7" ht="68" customHeight="1" s="48">
      <c r="A7" s="69" t="n">
        <v>3</v>
      </c>
      <c r="B7" s="70" t="inlineStr">
        <is>
          <t>3.コア設問</t>
        </is>
      </c>
      <c r="C7" s="69" t="inlineStr">
        <is>
          <t>C-07</t>
        </is>
      </c>
      <c r="D7" s="70" t="inlineStr">
        <is>
          <t>拠点独自の係数・ルールの使用有無</t>
        </is>
      </c>
      <c r="E7" s="70" t="inlineStr">
        <is>
          <t>係数・ルールは本社一括管理で一致。拠点独自の係数は想定しない前提で設計する。</t>
        </is>
      </c>
      <c r="F7" s="73" t="inlineStr">
        <is>
          <t>リスク残存</t>
        </is>
      </c>
      <c r="G7" s="70" t="inlineStr">
        <is>
          <t>同じ回答（C-07欄の補足）で「海外において排出係数などGHGプロトコルには一部基づいていない（温対法とは別基準）」と記載されており、少なくとも海外拠点は本社標準と異なる係数体系を使っている。『本社一括管理』は正確ではなく、海外拠点分の係数出典・版の管理が要件から漏れるリスクが残る。</t>
        </is>
      </c>
      <c r="H7" s="72" t="inlineStr">
        <is>
          <t>高</t>
        </is>
      </c>
    </row>
    <row r="8" ht="68" customHeight="1" s="48">
      <c r="A8" s="69" t="n">
        <v>4</v>
      </c>
      <c r="B8" s="70" t="inlineStr">
        <is>
          <t>3.コア設問</t>
        </is>
      </c>
      <c r="C8" s="69" t="inlineStr">
        <is>
          <t>C-14</t>
        </is>
      </c>
      <c r="D8" s="70" t="inlineStr">
        <is>
          <t>業務システムからデータを取り出せるか（CSV/API等）</t>
        </is>
      </c>
      <c r="E8" s="70" t="inlineStr">
        <is>
          <t>主要システムは出力可で一致。</t>
        </is>
      </c>
      <c r="F8" s="73" t="inlineStr">
        <is>
          <t>リスク残存</t>
        </is>
      </c>
      <c r="G8" s="70" t="inlineStr">
        <is>
          <t>回答者はESG企画室・海外BUという本社側の立場であり、34拠点それぞれのシステム連携可否を代表する調査ではない。特に古い設備を使う拠点・海外拠点では出力できないシステムが存在する可能性があり、パイロット2件のみでの一般化は根拠として弱い。</t>
        </is>
      </c>
      <c r="H8" s="72" t="inlineStr">
        <is>
          <t>高</t>
        </is>
      </c>
    </row>
    <row r="9" ht="68" customHeight="1" s="48">
      <c r="A9" s="69" t="n">
        <v>5</v>
      </c>
      <c r="B9" s="70" t="inlineStr">
        <is>
          <t>3.コア設問</t>
        </is>
      </c>
      <c r="C9" s="69" t="inlineStr">
        <is>
          <t>C-22</t>
        </is>
      </c>
      <c r="D9" s="70" t="inlineStr">
        <is>
          <t>年間で最も負荷が高い月</t>
        </is>
      </c>
      <c r="E9" s="70" t="inlineStr">
        <is>
          <t>1〜3月がピークで一致。1月依頼・2月締切を締切設計の前提とする。</t>
        </is>
      </c>
      <c r="F9" s="73" t="inlineStr">
        <is>
          <t>リスク残存</t>
        </is>
      </c>
      <c r="G9" s="70" t="inlineStr">
        <is>
          <t>国内の決算スケジュールを前提とした回答である可能性が高く、現地の会計年度が異なる海外拠点（カレンダーイヤー決算の国等）には当てはまらないおそれがある。海外拠点分のピーク月は別途確認が必要。</t>
        </is>
      </c>
      <c r="H9" s="74" t="inlineStr">
        <is>
          <t>中</t>
        </is>
      </c>
    </row>
    <row r="10" ht="68" customHeight="1" s="48">
      <c r="A10" s="69" t="n">
        <v>6</v>
      </c>
      <c r="B10" s="70" t="inlineStr">
        <is>
          <t>3.コア設問</t>
        </is>
      </c>
      <c r="C10" s="69" t="inlineStr">
        <is>
          <t>C-26</t>
        </is>
      </c>
      <c r="D10" s="70" t="inlineStr">
        <is>
          <t>推計・概算で報告しているデータの割合</t>
        </is>
      </c>
      <c r="E10" s="70" t="inlineStr">
        <is>
          <t>按分は小田原研究所の外部テナントに限られると把握。</t>
        </is>
      </c>
      <c r="F10" s="71" t="inlineStr">
        <is>
          <t>理由不十分</t>
        </is>
      </c>
      <c r="G10" s="70" t="inlineStr">
        <is>
          <t>この回答は「按分」（C-25が問う内容）について述べたものであり、C-26が問う『推計・概算報告の割合』には答えていない。設問と回答の対応がずれており、推計データの割合は実質的に未確認のまま残っている。</t>
        </is>
      </c>
      <c r="H10" s="72" t="inlineStr">
        <is>
          <t>高</t>
        </is>
      </c>
    </row>
    <row r="11" ht="68" customHeight="1" s="48">
      <c r="A11" s="69" t="n">
        <v>7</v>
      </c>
      <c r="B11" s="70" t="inlineStr">
        <is>
          <t>3.コア設問</t>
        </is>
      </c>
      <c r="C11" s="69" t="inlineStr">
        <is>
          <t>C-28</t>
        </is>
      </c>
      <c r="D11" s="70" t="inlineStr">
        <is>
          <t>証憑が個人PC・個人メールにしかないか</t>
        </is>
      </c>
      <c r="E11" s="70" t="inlineStr">
        <is>
          <t>実態を把握できたため削除。メールで入手している排出係数（鹿島北共同発電、タイSAHAグループ等）や都市ガス会社への問い合わせメールも保存対象の証憑に含める。</t>
        </is>
      </c>
      <c r="F11" s="73" t="inlineStr">
        <is>
          <t>リスク残存</t>
        </is>
      </c>
      <c r="G11" s="70" t="inlineStr">
        <is>
          <t>把握できたのは具体的な2つの事例のみで、他の拠点における同様の個人管理記録の有無は未確認。判明した事例をシステム要件に反映する対応自体は適切だが、『これで全体を把握できた』とは言えない。</t>
        </is>
      </c>
      <c r="H11" s="72" t="inlineStr">
        <is>
          <t>高</t>
        </is>
      </c>
    </row>
    <row r="12" ht="68" customHeight="1" s="48">
      <c r="A12" s="69" t="n">
        <v>8</v>
      </c>
      <c r="B12" s="70" t="inlineStr">
        <is>
          <t>3.コア設問</t>
        </is>
      </c>
      <c r="C12" s="69" t="inlineStr">
        <is>
          <t>C-35</t>
        </is>
      </c>
      <c r="D12" s="70" t="inlineStr">
        <is>
          <t>工場・現場のPC・ネットワーク環境</t>
        </is>
      </c>
      <c r="E12" s="70" t="inlineStr">
        <is>
          <t>全拠点でPCが使え、システム入力可能で一致。</t>
        </is>
      </c>
      <c r="F12" s="73" t="inlineStr">
        <is>
          <t>リスク残存</t>
        </is>
      </c>
      <c r="G12" s="70" t="inlineStr">
        <is>
          <t>回答者（ESG企画室・海外BU）が工場現場のネットワーク環境を直接把握している立場か不明。海外工場のネットワーク制限は当初の難所チェック（H7系）でも想定していた既知の懸念点であり、現場担当者への確認なしに『全拠点で問題なし』と判断するのはリスクが残る。</t>
        </is>
      </c>
      <c r="H12" s="74" t="inlineStr">
        <is>
          <t>中</t>
        </is>
      </c>
    </row>
    <row r="13" ht="68" customHeight="1" s="48">
      <c r="A13" s="69" t="n">
        <v>9</v>
      </c>
      <c r="B13" s="70" t="inlineStr">
        <is>
          <t>4.難所チェック</t>
        </is>
      </c>
      <c r="C13" s="69" t="inlineStr">
        <is>
          <t>10-01</t>
        </is>
      </c>
      <c r="D13" s="70" t="inlineStr">
        <is>
          <t>開示範囲・報告範囲の解釈に迷うことがあるか</t>
        </is>
      </c>
      <c r="E13" s="70" t="inlineStr">
        <is>
          <t>ESG企画室の回答で代替できるため、拠点への設問は不要。</t>
        </is>
      </c>
      <c r="F13" s="71" t="inlineStr">
        <is>
          <t>理由不十分</t>
        </is>
      </c>
      <c r="G13" s="70" t="inlineStr">
        <is>
          <t>本設問は『現場が本社ルールの解釈に迷っているか』を問うものであり、本社（ESG企画室）自身の回答で代替できる内容ではない。現場と本社の認識のズレの有無こそがこの設問の主旨であり、論理が成立していない。</t>
        </is>
      </c>
      <c r="H13" s="72" t="inlineStr">
        <is>
          <t>高</t>
        </is>
      </c>
    </row>
    <row r="14" ht="68" customHeight="1" s="48">
      <c r="A14" s="69" t="n">
        <v>10</v>
      </c>
      <c r="B14" s="70" t="inlineStr">
        <is>
          <t>4.難所チェック</t>
        </is>
      </c>
      <c r="C14" s="69" t="inlineStr">
        <is>
          <t>10-02</t>
        </is>
      </c>
      <c r="D14" s="70" t="inlineStr">
        <is>
          <t>本社ルールの変更が現場まで正確に伝わらない・時差があるか</t>
        </is>
      </c>
      <c r="E14" s="70" t="inlineStr">
        <is>
          <t>ESG企画室の回答で代替できるため、拠点への設問は不要。</t>
        </is>
      </c>
      <c r="F14" s="71" t="inlineStr">
        <is>
          <t>理由不十分</t>
        </is>
      </c>
      <c r="G14" s="70" t="inlineStr">
        <is>
          <t>10-01と同様の理由不備。伝達の送り手（ESG企画室）が、受け手（拠点）側の理解度・時差の実態を自己評価で代替することはできない。</t>
        </is>
      </c>
      <c r="H14" s="74" t="inlineStr">
        <is>
          <t>中</t>
        </is>
      </c>
    </row>
    <row r="15" ht="68" customHeight="1" s="48">
      <c r="A15" s="69" t="n">
        <v>11</v>
      </c>
      <c r="B15" s="70" t="inlineStr">
        <is>
          <t>4.難所チェック</t>
        </is>
      </c>
      <c r="C15" s="69" t="inlineStr">
        <is>
          <t>10-05</t>
        </is>
      </c>
      <c r="D15" s="70" t="inlineStr">
        <is>
          <t>サプライヤー・委託先・ビル管理会社からのデータ入手の遅れ</t>
        </is>
      </c>
      <c r="E15" s="70" t="inlineStr">
        <is>
          <t>請求に直結するデータが多く遅れは稀、という評価（頻度：稀／影響度：大）を前提に設計する。</t>
        </is>
      </c>
      <c r="F15" s="73" t="inlineStr">
        <is>
          <t>リスク残存</t>
        </is>
      </c>
      <c r="G15" s="70" t="inlineStr">
        <is>
          <t>この評価は電気・ガス等の請求データを想定したものと考えられる。Scope3関連の委託先データ（輸送・廃棄物処理等、請求に基づかない情報）には同じ評価が当てはまらない可能性があり、対象範囲を明確にした上での再確認が望ましい。</t>
        </is>
      </c>
      <c r="H15" s="72" t="inlineStr">
        <is>
          <t>高</t>
        </is>
      </c>
    </row>
    <row r="16" ht="68" customHeight="1" s="48">
      <c r="A16" s="69" t="n">
        <v>12</v>
      </c>
      <c r="B16" s="70" t="inlineStr">
        <is>
          <t>5.選抜拠点ヒアリング</t>
        </is>
      </c>
      <c r="C16" s="69" t="inlineStr">
        <is>
          <t>H3-04</t>
        </is>
      </c>
      <c r="D16" s="70" t="inlineStr">
        <is>
          <t>入力タイミング（月初何営業日目か）</t>
        </is>
      </c>
      <c r="E16" s="70" t="inlineStr">
        <is>
          <t>リマインドのタイミングはESG企画室と調整する方針とし、月次のリマインドは不要という前提で設計する。</t>
        </is>
      </c>
      <c r="F16" s="71" t="inlineStr">
        <is>
          <t>理由不十分</t>
        </is>
      </c>
      <c r="G16" s="70" t="inlineStr">
        <is>
          <t>南氏自身が別項目（C-02関連）で「本設問はリマインドの要否ではなく、頻度・タイミングの強度を決めるためのもの」と説明している。今回の削除理由は要否判断（不要）にとどまっており、リマインドを実装する前提であれば必要な『いつ・どの強さで』という設計情報が確保されていない。</t>
        </is>
      </c>
      <c r="H16" s="74" t="inlineStr">
        <is>
          <t>中</t>
        </is>
      </c>
    </row>
    <row r="17" ht="68" customHeight="1" s="48">
      <c r="A17" s="69" t="n">
        <v>13</v>
      </c>
      <c r="B17" s="70" t="inlineStr">
        <is>
          <t>5.選抜拠点ヒアリング</t>
        </is>
      </c>
      <c r="C17" s="69" t="inlineStr">
        <is>
          <t>H3-05</t>
        </is>
      </c>
      <c r="D17" s="70" t="inlineStr">
        <is>
          <t>締切に間に合わない月の有無</t>
        </is>
      </c>
      <c r="E17" s="70" t="inlineStr">
        <is>
          <t>水道は2か月に1回で、12-1月請求分が1月中下旬着になり得る点を締切設計の前提に反映する。</t>
        </is>
      </c>
      <c r="F17" s="73" t="inlineStr">
        <is>
          <t>リスク残存</t>
        </is>
      </c>
      <c r="G17" s="70" t="inlineStr">
        <is>
          <t>把握できたのは特定拠点の請求サイクルの一例。他拠点（特に海外拠点や異なる契約形態の拠点）で同様に締切に間に合わない月がないかは未確認。締切設計は全拠点に影響するため、他の請求パターンの有無を確認すべき。</t>
        </is>
      </c>
      <c r="H17" s="72" t="inlineStr">
        <is>
          <t>高</t>
        </is>
      </c>
    </row>
    <row r="18" ht="68" customHeight="1" s="48">
      <c r="A18" s="69" t="n">
        <v>14</v>
      </c>
      <c r="B18" s="70" t="inlineStr">
        <is>
          <t>5.選抜拠点ヒアリング</t>
        </is>
      </c>
      <c r="C18" s="69" t="inlineStr">
        <is>
          <t>H3-08</t>
        </is>
      </c>
      <c r="D18" s="70" t="inlineStr">
        <is>
          <t>組織変更・拠点統廃合時のデータ連続性の担保方法</t>
        </is>
      </c>
      <c r="E18" s="70" t="inlineStr">
        <is>
          <t>拠点単位での連続性は求められないとのことなので、不要。</t>
        </is>
      </c>
      <c r="F18" s="71" t="inlineStr">
        <is>
          <t>理由が誤りの可能性</t>
        </is>
      </c>
      <c r="G18" s="70" t="inlineStr">
        <is>
          <t>本設問は『SSBJの過年度比較の根幹』に関わるものとして影響度「高」に設定されていた。SSBJ・ISSB系の開示基準は、組織再編後もベースイヤーとの比較可能性の確保（再計算・遡及）を求めるのが一般的であり、これは拠点の意向とは独立した規制要件である。拠点担当者が『不要』と答えたとしても、開示基準側の要求が優先されるべきで、この削除判断はコンプライアンス上のリスクを残す。</t>
        </is>
      </c>
      <c r="H18" s="72" t="inlineStr">
        <is>
          <t>高</t>
        </is>
      </c>
    </row>
    <row r="19" ht="68" customHeight="1" s="48">
      <c r="A19" s="69" t="n">
        <v>15</v>
      </c>
      <c r="B19" s="70" t="inlineStr">
        <is>
          <t>5.選抜拠点ヒアリング</t>
        </is>
      </c>
      <c r="C19" s="69" t="inlineStr">
        <is>
          <t>H4-01</t>
        </is>
      </c>
      <c r="D19" s="70" t="inlineStr">
        <is>
          <t>使用係数の名称・出典・年度版</t>
        </is>
      </c>
      <c r="E19" s="70" t="inlineStr">
        <is>
          <t>係数は本社一括管理のため不要と判断。</t>
        </is>
      </c>
      <c r="F19" s="73" t="inlineStr">
        <is>
          <t>リスク残存</t>
        </is>
      </c>
      <c r="G19" s="70" t="inlineStr">
        <is>
          <t>C-07と同じ根拠の誤り。海外拠点はGHGプロトコル準拠の係数を独自に使用しており、必ずしも本社一括管理ではない。係数の出典・版の全量把握を省略すると、監査で説明できない係数が残るリスクがある。</t>
        </is>
      </c>
      <c r="H19" s="72" t="inlineStr">
        <is>
          <t>高</t>
        </is>
      </c>
    </row>
    <row r="20" ht="68" customHeight="1" s="48">
      <c r="A20" s="69" t="n">
        <v>16</v>
      </c>
      <c r="B20" s="70" t="inlineStr">
        <is>
          <t>5.選抜拠点ヒアリング</t>
        </is>
      </c>
      <c r="C20" s="69" t="inlineStr">
        <is>
          <t>H4-07</t>
        </is>
      </c>
      <c r="D20" s="70" t="inlineStr">
        <is>
          <t>小さな排出源の集計の網羅性</t>
        </is>
      </c>
      <c r="E20" s="70" t="inlineStr">
        <is>
          <t>回答の妥当性確認が現実的に困難という前提に立ち、小規模な排出源は本社側でチェックリスト化して補う方針とする。</t>
        </is>
      </c>
      <c r="F20" s="73" t="inlineStr">
        <is>
          <t>リスク残存</t>
        </is>
      </c>
      <c r="G20" s="70" t="inlineStr">
        <is>
          <t>対応の方向性自体は妥当だが、本社（ESG企画室）が34拠点すべての小口設備（社有車・非常用発電機・LPGボンダ等）を正確に把握できるかは未検証。特に海外拠点の小口設備は本社の把握が手薄になりがちで、バウンダリの完全性リスクが残る。</t>
        </is>
      </c>
      <c r="H20" s="72" t="inlineStr">
        <is>
          <t>高</t>
        </is>
      </c>
    </row>
    <row r="21" ht="68" customHeight="1" s="48">
      <c r="A21" s="69" t="n">
        <v>17</v>
      </c>
      <c r="B21" s="70" t="inlineStr">
        <is>
          <t>5.選抜拠点ヒアリング</t>
        </is>
      </c>
      <c r="C21" s="69" t="inlineStr">
        <is>
          <t>H4-08</t>
        </is>
      </c>
      <c r="D21" s="70" t="inlineStr">
        <is>
          <t>冷媒（フロン類）の充填・漏えい量の把握方法</t>
        </is>
      </c>
      <c r="E21" s="70" t="inlineStr">
        <is>
          <t>充填作業記録（紙をPDF化）を証憑として扱う前提で要件化する。海外は報告対象外とする。</t>
        </is>
      </c>
      <c r="F21" s="71" t="inlineStr">
        <is>
          <t>根拠不明確</t>
        </is>
      </c>
      <c r="G21" s="70" t="inlineStr">
        <is>
          <t>『海外は報告対象外』とする根拠が示されていない。海外の製造拠点も空調・冷却設備で冷媒を使用している可能性が高く、Scope1漏えい排出の完全性の観点で、対象外とする判断が妥当か確認が必要。</t>
        </is>
      </c>
      <c r="H21" s="74" t="inlineStr">
        <is>
          <t>中</t>
        </is>
      </c>
    </row>
    <row r="22" ht="68" customHeight="1" s="48">
      <c r="A22" s="69" t="n">
        <v>18</v>
      </c>
      <c r="B22" s="70" t="inlineStr">
        <is>
          <t>5.選抜拠点ヒアリング</t>
        </is>
      </c>
      <c r="C22" s="69" t="inlineStr">
        <is>
          <t>H4-09</t>
        </is>
      </c>
      <c r="D22" s="70" t="inlineStr">
        <is>
          <t>水（取水源別計測・排水量把握）の実態</t>
        </is>
      </c>
      <c r="E22" s="70" t="inlineStr">
        <is>
          <t>原則すべてメーター記録。地下水は料金が発生しない場合があるため、計測の有無だけ確認できる形にする。</t>
        </is>
      </c>
      <c r="F22" s="73" t="inlineStr">
        <is>
          <t>リスク残存（軽微）</t>
        </is>
      </c>
      <c r="G22" s="70" t="inlineStr">
        <is>
          <t>実務上の妥当な簡略化ではあるが、地下水を多く使用する拠点があれば、料金データがなく使用量を過小評価したまま開示数値に反映されるおそれがある。水リスクの開示重要性が高まる中、軽微だが留意点として残す。</t>
        </is>
      </c>
      <c r="H22" s="74" t="inlineStr">
        <is>
          <t>中</t>
        </is>
      </c>
    </row>
    <row r="23" ht="68" customHeight="1" s="48">
      <c r="A23" s="69" t="n">
        <v>19</v>
      </c>
      <c r="B23" s="70" t="inlineStr">
        <is>
          <t>5.選抜拠点ヒアリング</t>
        </is>
      </c>
      <c r="C23" s="69" t="inlineStr">
        <is>
          <t>H5-01</t>
        </is>
      </c>
      <c r="D23" s="70" t="inlineStr">
        <is>
          <t>証憑の種類・保管場所の全量</t>
        </is>
      </c>
      <c r="E23" s="70" t="inlineStr">
        <is>
          <t>証憑の種類・保管場所は把握できたため、保管先の集約範囲を要件に反映する。</t>
        </is>
      </c>
      <c r="F23" s="73" t="inlineStr">
        <is>
          <t>リスク残存</t>
        </is>
      </c>
      <c r="G23" s="70" t="inlineStr">
        <is>
          <t>シート2・C-28と同様の問題。パイロット2拠点の実態把握のみでは、他拠点の個人管理・ローカル保管の実態を捉えきれない。移行計画の完全性（個人PC等にしかない証憑の消失リスク）に関わる影響度「高」の項目であり、全拠点的な把握なしに設問を外すのはリスクが残る。</t>
        </is>
      </c>
      <c r="H23" s="72" t="inlineStr">
        <is>
          <t>高</t>
        </is>
      </c>
    </row>
    <row r="24" ht="68" customHeight="1" s="48">
      <c r="A24" s="69" t="n">
        <v>20</v>
      </c>
      <c r="B24" s="70" t="inlineStr">
        <is>
          <t>5.選抜拠点ヒアリング</t>
        </is>
      </c>
      <c r="C24" s="69" t="inlineStr">
        <is>
          <t>H6-02</t>
        </is>
      </c>
      <c r="D24" s="70" t="inlineStr">
        <is>
          <t>異常値の定義・閾値と発見時の対応者</t>
        </is>
      </c>
      <c r="E24" s="70" t="inlineStr">
        <is>
          <t>閾値はESG企画室の机上設定で進める。</t>
        </is>
      </c>
      <c r="F24" s="73" t="inlineStr">
        <is>
          <t>リスク残存（理由自体は妥当だがリスク未解消）</t>
        </is>
      </c>
      <c r="G24" s="70" t="inlineStr">
        <is>
          <t>この判断は、当初の設問が指摘していたリスク（閾値が机上設定になり拠点の実態を反映しない）を解消するものではなく、そのリスクを受け入れる内容になっている。少なくとも初期閾値は保守的に設定し、運用開始後に拠点別の実態に応じて調整する仕組みを残すことを推奨する。</t>
        </is>
      </c>
      <c r="H24" s="74" t="inlineStr">
        <is>
          <t>中</t>
        </is>
      </c>
    </row>
    <row r="25" ht="68" customHeight="1" s="48">
      <c r="A25" s="69" t="n">
        <v>21</v>
      </c>
      <c r="B25" s="70" t="inlineStr">
        <is>
          <t>5.選抜拠点ヒアリング</t>
        </is>
      </c>
      <c r="C25" s="69" t="inlineStr">
        <is>
          <t>H9-02</t>
        </is>
      </c>
      <c r="D25" s="70" t="inlineStr">
        <is>
          <t>現地排出係数の種類と入手元</t>
        </is>
      </c>
      <c r="E25" s="70" t="inlineStr">
        <is>
          <t>既に検証を受けている係数を正とする前提で進める。</t>
        </is>
      </c>
      <c r="F25" s="73" t="inlineStr">
        <is>
          <t>リスク残存</t>
        </is>
      </c>
      <c r="G25" s="70" t="inlineStr">
        <is>
          <t>H4-01・C-07と同根の問題。『既に検証済み』の対象が具体的にどの拠点・年度までを指すか不明確。第三者保証（SGS等）は歴史的に国内拠点を中心に進んできた可能性があり、全海外拠点の係数が検証済みとは限らない。</t>
        </is>
      </c>
      <c r="H25" s="72" t="inlineStr">
        <is>
          <t>高</t>
        </is>
      </c>
    </row>
    <row r="26" ht="68" customHeight="1" s="48">
      <c r="A26" s="69" t="n">
        <v>22</v>
      </c>
      <c r="B26" s="70" t="inlineStr">
        <is>
          <t>5.選抜拠点ヒアリング</t>
        </is>
      </c>
      <c r="C26" s="69" t="inlineStr">
        <is>
          <t>H9-05</t>
        </is>
      </c>
      <c r="D26" s="70" t="inlineStr">
        <is>
          <t>現地事情（停電・通信障害等）による欠測・遅延の頻度</t>
        </is>
      </c>
      <c r="E26" s="70" t="inlineStr">
        <is>
          <t>バングラデシュでも致命的な遅延はない想定とのことなので、オフライン前提の機能は見送る。</t>
        </is>
      </c>
      <c r="F26" s="73" t="inlineStr">
        <is>
          <t>リスク残存</t>
        </is>
      </c>
      <c r="G26" s="70" t="inlineStr">
        <is>
          <t>バングラデシュは一般的に電力・通信インフラの課題が指摘されやすい国であり、この回答が現場の実態を正確に反映しているか、他の新興国拠点も含め再確認の余地がある。回答者（海外BU）が現地の日常的な運用実態まで把握しているかは不明。</t>
        </is>
      </c>
      <c r="H26" s="74" t="inlineStr">
        <is>
          <t>中</t>
        </is>
      </c>
    </row>
    <row r="27" ht="68" customHeight="1" s="48">
      <c r="A27" s="69" t="n">
        <v>23</v>
      </c>
      <c r="B27" s="70" t="inlineStr">
        <is>
          <t>5.選抜拠点ヒアリング</t>
        </is>
      </c>
      <c r="C27" s="69" t="inlineStr">
        <is>
          <t>H9-07</t>
        </is>
      </c>
      <c r="D27" s="70" t="inlineStr">
        <is>
          <t>現地経営層（社長・工場長）の関与度・承認追加の実現性</t>
        </is>
      </c>
      <c r="E27" s="70" t="inlineStr">
        <is>
          <t>承認のフローとして不要であるという回答と判断。</t>
        </is>
      </c>
      <c r="F27" s="73" t="inlineStr">
        <is>
          <t>リスク残存</t>
        </is>
      </c>
      <c r="G27" s="70" t="inlineStr">
        <is>
          <t>一部の国・地域ではESGデータに対する現地の法定代表者の承認・確認が法制度上求められる可能性がある（EUのCSRD等、域内規制の広がり）。『承認フローとして不要』と一律に判断すると、現地の法制度によってはコンプライアンス上の問題になり得る。</t>
        </is>
      </c>
      <c r="H27" s="74" t="inlineStr">
        <is>
          <t>中</t>
        </is>
      </c>
    </row>
    <row r="28" ht="68" customHeight="1" s="48">
      <c r="A28" s="69" t="n">
        <v>24</v>
      </c>
      <c r="B28" s="70" t="inlineStr">
        <is>
          <t>3.コア設問</t>
        </is>
      </c>
      <c r="C28" s="69" t="inlineStr">
        <is>
          <t>C-06</t>
        </is>
      </c>
      <c r="D28" s="70" t="inlineStr">
        <is>
          <t>CO2換算排出量等の計算をどこまで拠点側で行っているか</t>
        </is>
      </c>
      <c r="E28" s="70" t="inlineStr">
        <is>
          <t>海外法人向けは削除。国内拠点向けは実態をESGに確認したうえて調整。</t>
        </is>
      </c>
      <c r="F28" s="71" t="inlineStr">
        <is>
          <t>リスク残存・理由不十分</t>
        </is>
      </c>
      <c r="G28" s="70" t="inlineStr">
        <is>
          <t>海外BU自身が「生産拠点では自前で算定をしている」と明言しているにもかかわらず、海外法人向けの設問を削除するのは、まさに当初のリスク（拠点独自計算による数値連続性の断絶）を放置することになる。国内拠点分もステータスが『保留』のまま未決着であり、要求定義確定前に必ず解消が必要。</t>
        </is>
      </c>
      <c r="H28" s="72" t="inlineStr">
        <is>
          <t>高</t>
        </is>
      </c>
    </row>
    <row r="29" ht="68" customHeight="1" s="48">
      <c r="A29" s="69" t="n">
        <v>25</v>
      </c>
      <c r="B29" s="70" t="inlineStr">
        <is>
          <t>3.コア設問</t>
        </is>
      </c>
      <c r="C29" s="69" t="inlineStr">
        <is>
          <t>C-11</t>
        </is>
      </c>
      <c r="D29" s="70" t="inlineStr">
        <is>
          <t>証憑添付が必須になった場合、今のやり方のまま対応できるか</t>
        </is>
      </c>
      <c r="E29" s="70" t="inlineStr">
        <is>
          <t>ご指摘を踏まえ設問は削除。海外は事務局からの提出方法の指示自体がないため、「今のやり方」を聞く前提が成立していなかった。</t>
        </is>
      </c>
      <c r="F29" s="73" t="inlineStr">
        <is>
          <t>リスク残存</t>
        </is>
      </c>
      <c r="G29" s="70" t="inlineStr">
        <is>
          <t>設問の前提（今のやり方と比較する）が成立しないという指摘は妥当だが、『証憑添付を必須化した場合に運用が回るか』という論点自体は解消されていない。代替の確認方法（言い換えた設問等）を検討すべき。</t>
        </is>
      </c>
      <c r="H29" s="72" t="inlineStr">
        <is>
          <t>高</t>
        </is>
      </c>
    </row>
    <row r="30" ht="68" customHeight="1" s="48">
      <c r="A30" s="69" t="n">
        <v>26</v>
      </c>
      <c r="B30" s="70" t="inlineStr">
        <is>
          <t>3.コア設問</t>
        </is>
      </c>
      <c r="C30" s="69" t="inlineStr">
        <is>
          <t>C-17</t>
        </is>
      </c>
      <c r="D30" s="70" t="inlineStr">
        <is>
          <t>非財務データ業務の月間工数（詳細含む）</t>
        </is>
      </c>
      <c r="E30" s="70" t="inlineStr">
        <is>
          <t>本社推定で進める。拠点への工数設問（詳細①〜⑤含む）は削除。</t>
        </is>
      </c>
      <c r="F30" s="73" t="inlineStr">
        <is>
          <t>リスク残存（データなし）</t>
        </is>
      </c>
      <c r="G30" s="70" t="inlineStr">
        <is>
          <t>回答者コメントは「LCT以外でまともに実施したことがない」「推測で進めてください」「質問が分からなかった」であり、実質的に未回答。本社推定は仮説にすぎず、投資判断の根拠となるROI試算の分母が検証されないまま確定するリスクが最も大きい項目。少なくとも1〜2拠点で実測に近い値を確認するサンプル調査を推奨する。</t>
        </is>
      </c>
      <c r="H30" s="72" t="inlineStr">
        <is>
          <t>高</t>
        </is>
      </c>
    </row>
    <row r="31" ht="68" customHeight="1" s="48">
      <c r="A31" s="69" t="n">
        <v>27</v>
      </c>
      <c r="B31" s="70" t="inlineStr">
        <is>
          <t>3.コア設問</t>
        </is>
      </c>
      <c r="C31" s="69" t="inlineStr">
        <is>
          <t>C-32</t>
        </is>
      </c>
      <c r="D31" s="70" t="inlineStr">
        <is>
          <t>入力ファイル・システムのアクセス権はどうなっているか</t>
        </is>
      </c>
      <c r="E31" s="70" t="inlineStr">
        <is>
          <t>拠点で使っている計算用Excelのアクセス権を想定した設問だったため、設問としては削除。</t>
        </is>
      </c>
      <c r="F31" s="73" t="inlineStr">
        <is>
          <t>リスク残存</t>
        </is>
      </c>
      <c r="G31" s="70" t="inlineStr">
        <is>
          <t>設問の対象を明確化したのみで、『誰でも編集できる状態か』という統制上の論点自体は解消されていない。当初、改ざんリスクとして外部機関に指摘されるおそれから影響度「高」に設定されていた点を踏まえ、代替の確認方法を残すべき。</t>
        </is>
      </c>
      <c r="H31" s="72" t="inlineStr">
        <is>
          <t>高</t>
        </is>
      </c>
    </row>
    <row r="32" ht="68" customHeight="1" s="48">
      <c r="A32" s="69" t="n">
        <v>28</v>
      </c>
      <c r="B32" s="70" t="inlineStr">
        <is>
          <t>5.選抜拠点ヒアリング</t>
        </is>
      </c>
      <c r="C32" s="69" t="inlineStr">
        <is>
          <t>H3-07</t>
        </is>
      </c>
      <c r="D32" s="70" t="inlineStr">
        <is>
          <t>メーター交換・契約変更時のデータ処理手順</t>
        </is>
      </c>
      <c r="E32" s="70" t="inlineStr">
        <is>
          <t>すべて校正済みとして扱い、交換による影響を無視する前提で設問は削除。</t>
        </is>
      </c>
      <c r="F32" s="71" t="inlineStr">
        <is>
          <t>根拠不明確</t>
        </is>
      </c>
      <c r="G32" s="70" t="inlineStr">
        <is>
          <t>『交換による影響を無視する』根拠が示されていない。頻度は低いと考えられるが、精度への影響が皆無であるかは未確認。</t>
        </is>
      </c>
      <c r="H32" s="74" t="inlineStr">
        <is>
          <t>中</t>
        </is>
      </c>
    </row>
    <row r="33" ht="68" customHeight="1" s="48">
      <c r="A33" s="69" t="n">
        <v>29</v>
      </c>
      <c r="B33" s="70" t="inlineStr">
        <is>
          <t>5.選抜拠点ヒアリング</t>
        </is>
      </c>
      <c r="C33" s="69" t="inlineStr">
        <is>
          <t>H7-05</t>
        </is>
      </c>
      <c r="D33" s="70" t="inlineStr">
        <is>
          <t>過去に定着しなかったシステム・ツールとその理由</t>
        </is>
      </c>
      <c r="E33" s="70" t="inlineStr">
        <is>
          <t>Scope3算定システムの導入検討の経緯を、ESG室の末武さんに確認する。設問は不要。</t>
        </is>
      </c>
      <c r="F33" s="73" t="inlineStr">
        <is>
          <t>対応未完了</t>
        </is>
      </c>
      <c r="G33" s="70" t="inlineStr">
        <is>
          <t>『確認する』は未完了のToDoとして記載されており、実際にヒアリングが完了したかは本シートから確認できない。定着リスクの最重要インプットとして影響度「高」に設定されていた項目であり、実施状況の確認を要する。</t>
        </is>
      </c>
      <c r="H33" s="72" t="inlineStr">
        <is>
          <t>高</t>
        </is>
      </c>
    </row>
    <row r="34" ht="68" customHeight="1" s="48">
      <c r="A34" s="69" t="n">
        <v>30</v>
      </c>
      <c r="B34" s="70" t="inlineStr">
        <is>
          <t>5.選抜拠点ヒアリング</t>
        </is>
      </c>
      <c r="C34" s="69" t="inlineStr">
        <is>
          <t>H9-08</t>
        </is>
      </c>
      <c r="D34" s="70" t="inlineStr">
        <is>
          <t>本社未報告の現地環境・安全データの有無</t>
        </is>
      </c>
      <c r="E34" s="70" t="inlineStr">
        <is>
          <t>網羅性を証明してもらうのではなく、本社側のチェックリストで補う方針に切り替え、設問は削除。</t>
        </is>
      </c>
      <c r="F34" s="73" t="inlineStr">
        <is>
          <t>リスク残存</t>
        </is>
      </c>
      <c r="G34" s="70" t="inlineStr">
        <is>
          <t>H4-07と同根の問題。本社チェックリストが全海外拠点の未報告データを実際に洗い出せる網羅性を持つかは不透明。バウンダリ完全性に関わる影響度「高」の項目であり、リスクが残る。</t>
        </is>
      </c>
      <c r="H34" s="72" t="inlineStr">
        <is>
          <t>高</t>
        </is>
      </c>
    </row>
    <row r="36" ht="20" customHeight="1" s="48">
      <c r="A36" s="75" t="inlineStr">
        <is>
          <t>【削除に同意 51件】理由が妥当と判断し、リスク一覧からは除外した設問（参考記録）</t>
        </is>
      </c>
      <c r="B36" s="76" t="n"/>
      <c r="C36" s="76" t="n"/>
      <c r="D36" s="76" t="n"/>
      <c r="E36" s="76" t="n"/>
      <c r="F36" s="76" t="n"/>
      <c r="G36" s="76" t="n"/>
      <c r="H36" s="76" t="n"/>
    </row>
    <row r="37" ht="20" customHeight="1" s="48">
      <c r="B37" s="68" t="inlineStr">
        <is>
          <t>シート</t>
        </is>
      </c>
      <c r="C37" s="68" t="inlineStr">
        <is>
          <t>元ID</t>
        </is>
      </c>
      <c r="D37" s="68" t="inlineStr">
        <is>
          <t>元の設問（要旨）</t>
        </is>
      </c>
      <c r="E37" s="68" t="inlineStr">
        <is>
          <t>削除理由の要旨</t>
        </is>
      </c>
      <c r="G37" s="68" t="inlineStr">
        <is>
          <t>同意コメント</t>
        </is>
      </c>
    </row>
    <row r="38" ht="34" customHeight="1" s="48">
      <c r="B38" s="70" t="inlineStr">
        <is>
          <t>3.コア設問</t>
        </is>
      </c>
      <c r="C38" s="69" t="inlineStr">
        <is>
          <t>C-01</t>
        </is>
      </c>
      <c r="D38" s="70" t="inlineStr">
        <is>
          <t>手順書の有無</t>
        </is>
      </c>
      <c r="E38" s="70" t="inlineStr">
        <is>
          <t>両拠点とも手順書なしで一致</t>
        </is>
      </c>
      <c r="G38" s="70" t="inlineStr">
        <is>
          <t>仮に手順書がある拠点があっても、被る不利益は個別ヒアリングの手間程度で小さい。</t>
        </is>
      </c>
    </row>
    <row r="39" ht="34" customHeight="1" s="48">
      <c r="B39" s="70" t="inlineStr">
        <is>
          <t>3.コア設問</t>
        </is>
      </c>
      <c r="C39" s="69" t="inlineStr">
        <is>
          <t>C-09</t>
        </is>
      </c>
      <c r="D39" s="70" t="inlineStr">
        <is>
          <t>証憑の保管形式</t>
        </is>
      </c>
      <c r="E39" s="70" t="inlineStr">
        <is>
          <t>PDF・Excelが中心と把握</t>
        </is>
      </c>
      <c r="G39" s="70" t="inlineStr">
        <is>
          <t>低リスク。仮に紙中心の拠点があっても保管容量を多めに見ておけば対応可能。</t>
        </is>
      </c>
    </row>
    <row r="40" ht="34" customHeight="1" s="48">
      <c r="B40" s="70" t="inlineStr">
        <is>
          <t>3.コア設問</t>
        </is>
      </c>
      <c r="C40" s="69" t="inlineStr">
        <is>
          <t>C-13</t>
        </is>
      </c>
      <c r="D40" s="70" t="inlineStr">
        <is>
          <t>変更履歴の有無</t>
        </is>
      </c>
      <c r="E40" s="70" t="inlineStr">
        <is>
          <t>変更履歴を必須要件として確定</t>
        </is>
      </c>
      <c r="G40" s="70" t="inlineStr">
        <is>
          <t>履歴機能を全拠点前提で実装するため、実態が違っても上位互換で吸収できる。</t>
        </is>
      </c>
    </row>
    <row r="41" ht="34" customHeight="1" s="48">
      <c r="B41" s="70" t="inlineStr">
        <is>
          <t>3.コア設問</t>
        </is>
      </c>
      <c r="C41" s="69" t="inlineStr">
        <is>
          <t>C-23</t>
        </is>
      </c>
      <c r="D41" s="70" t="inlineStr">
        <is>
          <t>抜け漏れ・遅延の主な原因</t>
        </is>
      </c>
      <c r="E41" s="70" t="inlineStr">
        <is>
          <t>5つの原因を要件に反映</t>
        </is>
      </c>
      <c r="G41" s="70" t="inlineStr">
        <is>
          <t>汎用的な原因（アラート視認性、単位換算、年始重なり等）で妥当性が高い。</t>
        </is>
      </c>
    </row>
    <row r="42" ht="34" customHeight="1" s="48">
      <c r="B42" s="70" t="inlineStr">
        <is>
          <t>3.コア設問</t>
        </is>
      </c>
      <c r="C42" s="69" t="inlineStr">
        <is>
          <t>C-27</t>
        </is>
      </c>
      <c r="D42" s="70" t="inlineStr">
        <is>
          <t>妥当性チェック方法</t>
        </is>
      </c>
      <c r="E42" s="70" t="inlineStr">
        <is>
          <t>標準閾値はESG企画室が設定</t>
        </is>
      </c>
      <c r="G42" s="70" t="inlineStr">
        <is>
          <t>現状の拠点実態に関わらず、今後の方針として妥当な決定。</t>
        </is>
      </c>
    </row>
    <row r="43" ht="34" customHeight="1" s="48">
      <c r="B43" s="70" t="inlineStr">
        <is>
          <t>3.コア設問</t>
        </is>
      </c>
      <c r="C43" s="69" t="inlineStr">
        <is>
          <t>C-29</t>
        </is>
      </c>
      <c r="D43" s="70" t="inlineStr">
        <is>
          <t>証憑を探す時間</t>
        </is>
      </c>
      <c r="E43" s="70" t="inlineStr">
        <is>
          <t>BOX運用を前提に保存・検索機能を必須化</t>
        </is>
      </c>
      <c r="G43" s="70" t="inlineStr">
        <is>
          <t>機能を厚めに実装する対応であり、実態が違っても問題は生じにくい。</t>
        </is>
      </c>
    </row>
    <row r="44" ht="34" customHeight="1" s="48">
      <c r="B44" s="70" t="inlineStr">
        <is>
          <t>3.コア設問</t>
        </is>
      </c>
      <c r="C44" s="69" t="inlineStr">
        <is>
          <t>C-31</t>
        </is>
      </c>
      <c r="D44" s="70" t="inlineStr">
        <is>
          <t>確定・ロックの概念</t>
        </is>
      </c>
      <c r="E44" s="70" t="inlineStr">
        <is>
          <t>本社が確定・ロックを行っている</t>
        </is>
      </c>
      <c r="G44" s="70" t="inlineStr">
        <is>
          <t>本社主導の統制であり、拠点側の実態に依存しない。</t>
        </is>
      </c>
    </row>
    <row r="45" ht="34" customHeight="1" s="48">
      <c r="B45" s="70" t="inlineStr">
        <is>
          <t>3.コア設問</t>
        </is>
      </c>
      <c r="C45" s="69" t="inlineStr">
        <is>
          <t>C-34</t>
        </is>
      </c>
      <c r="D45" s="70" t="inlineStr">
        <is>
          <t>スマートメーター等の有無</t>
        </is>
      </c>
      <c r="E45" s="70" t="inlineStr">
        <is>
          <t>自動計測は対象外、OCR検討に振替</t>
        </is>
      </c>
      <c r="G45" s="70" t="inlineStr">
        <is>
          <t>意図的なスコープ決定であり、機会損失は自覚的に受容されている。</t>
        </is>
      </c>
    </row>
    <row r="46" ht="34" customHeight="1" s="48">
      <c r="B46" s="70" t="inlineStr">
        <is>
          <t>3.コア設問</t>
        </is>
      </c>
      <c r="C46" s="69" t="inlineStr">
        <is>
          <t>C-37</t>
        </is>
      </c>
      <c r="D46" s="70" t="inlineStr">
        <is>
          <t>属人化の有無</t>
        </is>
      </c>
      <c r="E46" s="70" t="inlineStr">
        <is>
          <t>一部属人化前提でマニュアル整備を要件化</t>
        </is>
      </c>
      <c r="G46" s="70" t="inlineStr">
        <is>
          <t>保守的な前提で対応するため、実態が多少違っても支障は小さい。</t>
        </is>
      </c>
    </row>
    <row r="47" ht="34" customHeight="1" s="48">
      <c r="B47" s="70" t="inlineStr">
        <is>
          <t>4.難所チェック</t>
        </is>
      </c>
      <c r="C47" s="69" t="inlineStr">
        <is>
          <t>10-06</t>
        </is>
      </c>
      <c r="D47" s="70" t="inlineStr">
        <is>
          <t>抜け漏れの構造的発生</t>
        </is>
      </c>
      <c r="E47" s="70" t="inlineStr">
        <is>
          <t>未然防止でなく事後の早期修正で担保</t>
        </is>
      </c>
      <c r="G47" s="70" t="inlineStr">
        <is>
          <t>リスクを無視せず、別の仕組み（早期修正）で正面から対応している。</t>
        </is>
      </c>
    </row>
    <row r="48" ht="34" customHeight="1" s="48">
      <c r="B48" s="70" t="inlineStr">
        <is>
          <t>4.難所チェック</t>
        </is>
      </c>
      <c r="C48" s="69" t="inlineStr">
        <is>
          <t>10-07</t>
        </is>
      </c>
      <c r="D48" s="70" t="inlineStr">
        <is>
          <t>単位換算・按分の計算ミス</t>
        </is>
      </c>
      <c r="E48" s="70" t="inlineStr">
        <is>
          <t>実績（毎年1〜2拠点で発生）を閾値設計に反映</t>
        </is>
      </c>
      <c r="G48" s="70" t="inlineStr">
        <is>
          <t>エビデンスに基づく設計判断。</t>
        </is>
      </c>
    </row>
    <row r="49" ht="34" customHeight="1" s="48">
      <c r="B49" s="70" t="inlineStr">
        <is>
          <t>4.難所チェック</t>
        </is>
      </c>
      <c r="C49" s="69" t="inlineStr">
        <is>
          <t>10-08</t>
        </is>
      </c>
      <c r="D49" s="70" t="inlineStr">
        <is>
          <t>異常値照会の往復</t>
        </is>
      </c>
      <c r="E49" s="70" t="inlineStr">
        <is>
          <t>異常値照会機能を優先度高い要件とする</t>
        </is>
      </c>
      <c r="G49" s="70" t="inlineStr">
        <is>
          <t>リスクを認識した上で機能として正面から対応している。</t>
        </is>
      </c>
    </row>
    <row r="50" ht="34" customHeight="1" s="48">
      <c r="B50" s="70" t="inlineStr">
        <is>
          <t>4.難所チェック</t>
        </is>
      </c>
      <c r="C50" s="69" t="inlineStr">
        <is>
          <t>10-09</t>
        </is>
      </c>
      <c r="D50" s="70" t="inlineStr">
        <is>
          <t>再計算への不安</t>
        </is>
      </c>
      <c r="E50" s="70" t="inlineStr">
        <is>
          <t>拠点は計算していないため本社機能として設計</t>
        </is>
      </c>
      <c r="G50" s="70" t="inlineStr">
        <is>
          <t>C-06が引き続き生きた設問として残り、実態と異なる拠点があれば別途捕捉される安全網がある。</t>
        </is>
      </c>
    </row>
    <row r="51" ht="34" customHeight="1" s="48">
      <c r="B51" s="70" t="inlineStr">
        <is>
          <t>4.難所チェック</t>
        </is>
      </c>
      <c r="C51" s="69" t="inlineStr">
        <is>
          <t>10-11</t>
        </is>
      </c>
      <c r="D51" s="70" t="inlineStr">
        <is>
          <t>証拠探しの負荷</t>
        </is>
      </c>
      <c r="E51" s="70" t="inlineStr">
        <is>
          <t>国内浸透・海外未浸透を移行計画の前提</t>
        </is>
      </c>
      <c r="G51" s="70" t="inlineStr">
        <is>
          <t>結果に誤りがあっても移行期間の見積り誤差程度で、影響は軽微。</t>
        </is>
      </c>
    </row>
    <row r="52" ht="34" customHeight="1" s="48">
      <c r="B52" s="70" t="inlineStr">
        <is>
          <t>4.難所チェック</t>
        </is>
      </c>
      <c r="C52" s="69" t="inlineStr">
        <is>
          <t>10-12</t>
        </is>
      </c>
      <c r="D52" s="70" t="inlineStr">
        <is>
          <t>フィードバック機能の要否</t>
        </is>
      </c>
      <c r="E52" s="70" t="inlineStr">
        <is>
          <t>費用対効果で判断する保留項目として整理</t>
        </is>
      </c>
      <c r="G52" s="70" t="inlineStr">
        <is>
          <t>無視ではなく先送りの判断であり妥当。</t>
        </is>
      </c>
    </row>
    <row r="53" ht="34" customHeight="1" s="48">
      <c r="B53" s="70" t="inlineStr">
        <is>
          <t>5.選抜拠点ヒアリング</t>
        </is>
      </c>
      <c r="C53" s="69" t="inlineStr">
        <is>
          <t>H3-01</t>
        </is>
      </c>
      <c r="D53" s="70" t="inlineStr">
        <is>
          <t>手順書の形式等</t>
        </is>
      </c>
      <c r="E53" s="70" t="inlineStr">
        <is>
          <t>システム入力マニュアル以外の手順書はない</t>
        </is>
      </c>
      <c r="G53" s="70" t="inlineStr">
        <is>
          <t>C-01と同様、低リスク。</t>
        </is>
      </c>
    </row>
    <row r="54" ht="34" customHeight="1" s="48">
      <c r="B54" s="70" t="inlineStr">
        <is>
          <t>5.選抜拠点ヒアリング</t>
        </is>
      </c>
      <c r="C54" s="69" t="inlineStr">
        <is>
          <t>H3-02</t>
        </is>
      </c>
      <c r="D54" s="70" t="inlineStr">
        <is>
          <t>手順書と実態の乖離</t>
        </is>
      </c>
      <c r="E54" s="70" t="inlineStr">
        <is>
          <t>手順書がないため明文化を導入時タスクに含める</t>
        </is>
      </c>
      <c r="G54" s="70" t="inlineStr">
        <is>
          <t>対応がリスクを正面から解消している。</t>
        </is>
      </c>
    </row>
    <row r="55" ht="34" customHeight="1" s="48">
      <c r="B55" s="70" t="inlineStr">
        <is>
          <t>5.選抜拠点ヒアリング</t>
        </is>
      </c>
      <c r="C55" s="69" t="inlineStr">
        <is>
          <t>H3-06</t>
        </is>
      </c>
      <c r="D55" s="70" t="inlineStr">
        <is>
          <t>データ欠測の穴埋め方法</t>
        </is>
      </c>
      <c r="E55" s="70" t="inlineStr">
        <is>
          <t>欠測は例外的としシステム外の補完を許容</t>
        </is>
      </c>
      <c r="G55" s="70" t="inlineStr">
        <is>
          <t>例外処理を許容する設計判断で妥当。</t>
        </is>
      </c>
    </row>
    <row r="56" ht="34" customHeight="1" s="48">
      <c r="B56" s="70" t="inlineStr">
        <is>
          <t>5.選抜拠点ヒアリング</t>
        </is>
      </c>
      <c r="C56" s="69" t="inlineStr">
        <is>
          <t>H3-09</t>
        </is>
      </c>
      <c r="D56" s="70" t="inlineStr">
        <is>
          <t>複数報告間の食い違い</t>
        </is>
      </c>
      <c r="E56" s="70" t="inlineStr">
        <is>
          <t>多目的出力を要件化、様式変更対応は別途調整</t>
        </is>
      </c>
      <c r="G56" s="70" t="inlineStr">
        <is>
          <t>主要リスク（数値不整合）は要件化で解消。CDP対応のみ先送り。</t>
        </is>
      </c>
    </row>
    <row r="57" ht="34" customHeight="1" s="48">
      <c r="B57" s="70" t="inlineStr">
        <is>
          <t>5.選抜拠点ヒアリング</t>
        </is>
      </c>
      <c r="C57" s="69" t="inlineStr">
        <is>
          <t>H4-02</t>
        </is>
      </c>
      <c r="D57" s="70" t="inlineStr">
        <is>
          <t>係数更新時の再計算</t>
        </is>
      </c>
      <c r="E57" s="70" t="inlineStr">
        <is>
          <t>更新・再計算可能性を要件に反映（保守的）</t>
        </is>
      </c>
      <c r="G57" s="70" t="inlineStr">
        <is>
          <t>機能を厚めに実装する対応で妥当。</t>
        </is>
      </c>
    </row>
    <row r="58" ht="34" customHeight="1" s="48">
      <c r="B58" s="70" t="inlineStr">
        <is>
          <t>5.選抜拠点ヒアリング</t>
        </is>
      </c>
      <c r="C58" s="69" t="inlineStr">
        <is>
          <t>H4-03</t>
        </is>
      </c>
      <c r="D58" s="70" t="inlineStr">
        <is>
          <t>按分の管理者・根拠資料</t>
        </is>
      </c>
      <c r="E58" s="70" t="inlineStr">
        <is>
          <t>対象拠点・項目の一覧をESG企画室が提示</t>
        </is>
      </c>
      <c r="G58" s="70" t="inlineStr">
        <is>
          <t>情報源の変更であり、ESG企画室が確実に提示すれば問題ない（運用上のToDoとして管理）。</t>
        </is>
      </c>
    </row>
    <row r="59" ht="34" customHeight="1" s="48">
      <c r="B59" s="70" t="inlineStr">
        <is>
          <t>5.選抜拠点ヒアリング</t>
        </is>
      </c>
      <c r="C59" s="69" t="inlineStr">
        <is>
          <t>H4-04</t>
        </is>
      </c>
      <c r="D59" s="70" t="inlineStr">
        <is>
          <t>按分基準の見直し頻度</t>
        </is>
      </c>
      <c r="E59" s="70" t="inlineStr">
        <is>
          <t>按分基準は年度ごとに保持する設計</t>
        </is>
      </c>
      <c r="G59" s="70" t="inlineStr">
        <is>
          <t>保守的な設計で妥当。</t>
        </is>
      </c>
    </row>
    <row r="60" ht="34" customHeight="1" s="48">
      <c r="B60" s="70" t="inlineStr">
        <is>
          <t>5.選抜拠点ヒアリング</t>
        </is>
      </c>
      <c r="C60" s="69" t="inlineStr">
        <is>
          <t>H4-12</t>
        </is>
      </c>
      <c r="D60" s="70" t="inlineStr">
        <is>
          <t>製品LCA用データ</t>
        </is>
      </c>
      <c r="E60" s="70" t="inlineStr">
        <is>
          <t>ESG企画室との事前決定待ち、決定まで対象外</t>
        </is>
      </c>
      <c r="G60" s="70" t="inlineStr">
        <is>
          <t>意思決定プロセスを踏んだ先送りであり妥当。</t>
        </is>
      </c>
    </row>
    <row r="61" ht="34" customHeight="1" s="48">
      <c r="B61" s="70" t="inlineStr">
        <is>
          <t>5.選抜拠点ヒアリング</t>
        </is>
      </c>
      <c r="C61" s="69" t="inlineStr">
        <is>
          <t>H4-13</t>
        </is>
      </c>
      <c r="D61" s="70" t="inlineStr">
        <is>
          <t>人事・安全データの拠点独自解釈</t>
        </is>
      </c>
      <c r="E61" s="70" t="inlineStr">
        <is>
          <t>本社側の指標定義の問題として整理</t>
        </is>
      </c>
      <c r="G61" s="70" t="inlineStr">
        <is>
          <t>対応の道筋が明確で妥当。</t>
        </is>
      </c>
    </row>
    <row r="62" ht="34" customHeight="1" s="48">
      <c r="B62" s="70" t="inlineStr">
        <is>
          <t>5.選抜拠点ヒアリング</t>
        </is>
      </c>
      <c r="C62" s="69" t="inlineStr">
        <is>
          <t>H5-02</t>
        </is>
      </c>
      <c r="D62" s="70" t="inlineStr">
        <is>
          <t>保存年限</t>
        </is>
      </c>
      <c r="E62" s="70" t="inlineStr">
        <is>
          <t>ESG企画室と決定のうえシステム要件に反映</t>
        </is>
      </c>
      <c r="G62" s="70" t="inlineStr">
        <is>
          <t>意思決定プロセスを踏んだ判断であり妥当。</t>
        </is>
      </c>
    </row>
    <row r="63" ht="34" customHeight="1" s="48">
      <c r="B63" s="70" t="inlineStr">
        <is>
          <t>5.選抜拠点ヒアリング</t>
        </is>
      </c>
      <c r="C63" s="69" t="inlineStr">
        <is>
          <t>H5-04</t>
        </is>
      </c>
      <c r="D63" s="70" t="inlineStr">
        <is>
          <t>第三者保有証憑の入手性</t>
        </is>
      </c>
      <c r="E63" s="70" t="inlineStr">
        <is>
          <t>請求ありは入手可、なしは推定・除外</t>
        </is>
      </c>
      <c r="G63" s="70" t="inlineStr">
        <is>
          <t>明確な運用ルールとして妥当。</t>
        </is>
      </c>
    </row>
    <row r="64" ht="34" customHeight="1" s="48">
      <c r="B64" s="70" t="inlineStr">
        <is>
          <t>5.選抜拠点ヒアリング</t>
        </is>
      </c>
      <c r="C64" s="69" t="inlineStr">
        <is>
          <t>H5-06</t>
        </is>
      </c>
      <c r="D64" s="70" t="inlineStr">
        <is>
          <t>過去の指摘事項の記録所在</t>
        </is>
      </c>
      <c r="E64" s="70" t="inlineStr">
        <is>
          <t>ESG企画室の共有フォルダにあると把握</t>
        </is>
      </c>
      <c r="G64" s="70" t="inlineStr">
        <is>
          <t>監査対応は通常ESG企画室が集約する業務であり、妥当性が高い。</t>
        </is>
      </c>
    </row>
    <row r="65" ht="34" customHeight="1" s="48">
      <c r="B65" s="70" t="inlineStr">
        <is>
          <t>5.選抜拠点ヒアリング</t>
        </is>
      </c>
      <c r="C65" s="69" t="inlineStr">
        <is>
          <t>H6-01</t>
        </is>
      </c>
      <c r="D65" s="70" t="inlineStr">
        <is>
          <t>チェック記録の有無</t>
        </is>
      </c>
      <c r="E65" s="70" t="inlineStr">
        <is>
          <t>証跡はシステム内に残す前提とする</t>
        </is>
      </c>
      <c r="G65" s="70" t="inlineStr">
        <is>
          <t>機能を厚めに実装する対応で妥当。</t>
        </is>
      </c>
    </row>
    <row r="66" ht="34" customHeight="1" s="48">
      <c r="B66" s="70" t="inlineStr">
        <is>
          <t>5.選抜拠点ヒアリング</t>
        </is>
      </c>
      <c r="C66" s="69" t="inlineStr">
        <is>
          <t>H6-03</t>
        </is>
      </c>
      <c r="D66" s="70" t="inlineStr">
        <is>
          <t>入力ミスの流出経験</t>
        </is>
      </c>
      <c r="E66" s="70" t="inlineStr">
        <is>
          <t>現行の修正要否確認プロセスを維持</t>
        </is>
      </c>
      <c r="G66" s="70" t="inlineStr">
        <is>
          <t>既存の安全策を維持する保守的判断。</t>
        </is>
      </c>
    </row>
    <row r="67" ht="34" customHeight="1" s="48">
      <c r="B67" s="70" t="inlineStr">
        <is>
          <t>5.選抜拠点ヒアリング</t>
        </is>
      </c>
      <c r="C67" s="69" t="inlineStr">
        <is>
          <t>H6-04</t>
        </is>
      </c>
      <c r="D67" s="70" t="inlineStr">
        <is>
          <t>拠点長の関与頻度</t>
        </is>
      </c>
      <c r="E67" s="70" t="inlineStr">
        <is>
          <t>承認者ルールは事務局で設計し拠点へ説明</t>
        </is>
      </c>
      <c r="G67" s="70" t="inlineStr">
        <is>
          <t>トップダウンの設計方針として妥当。</t>
        </is>
      </c>
    </row>
    <row r="68" ht="34" customHeight="1" s="48">
      <c r="B68" s="70" t="inlineStr">
        <is>
          <t>5.選抜拠点ヒアリング</t>
        </is>
      </c>
      <c r="C68" s="69" t="inlineStr">
        <is>
          <t>H6-07</t>
        </is>
      </c>
      <c r="D68" s="70" t="inlineStr">
        <is>
          <t>内部監査・ISO審査の指摘内容</t>
        </is>
      </c>
      <c r="E68" s="70" t="inlineStr">
        <is>
          <t>ISO監査は数値誤りを対象外として整理</t>
        </is>
      </c>
      <c r="G68" s="70" t="inlineStr">
        <is>
          <t>一般的にISO14001は運用プロセスの適合性を見るものであり、数値精度の検証はSGS等の第三者保証が担う。理由は妥当。</t>
        </is>
      </c>
    </row>
    <row r="69" ht="34" customHeight="1" s="48">
      <c r="B69" s="70" t="inlineStr">
        <is>
          <t>5.選抜拠点ヒアリング</t>
        </is>
      </c>
      <c r="C69" s="69" t="inlineStr">
        <is>
          <t>H7-03</t>
        </is>
      </c>
      <c r="D69" s="70" t="inlineStr">
        <is>
          <t>子メーターの設置状況</t>
        </is>
      </c>
      <c r="E69" s="70" t="inlineStr">
        <is>
          <t>拠点単位で足りるとし部門別粒度は対象外</t>
        </is>
      </c>
      <c r="G69" s="70" t="inlineStr">
        <is>
          <t>意図的なスコープ決定で妥当。</t>
        </is>
      </c>
    </row>
    <row r="70" ht="34" customHeight="1" s="48">
      <c r="B70" s="70" t="inlineStr">
        <is>
          <t>5.選抜拠点ヒアリング</t>
        </is>
      </c>
      <c r="C70" s="69" t="inlineStr">
        <is>
          <t>H7-04</t>
        </is>
      </c>
      <c r="D70" s="70" t="inlineStr">
        <is>
          <t>ITサポート体制</t>
        </is>
      </c>
      <c r="E70" s="70" t="inlineStr">
        <is>
          <t>現地IT支援は期待せず本社リモート支援を計画</t>
        </is>
      </c>
      <c r="G70" s="70" t="inlineStr">
        <is>
          <t>最悪ケースを前提にした保守的な計画で妥当。</t>
        </is>
      </c>
    </row>
    <row r="71" ht="34" customHeight="1" s="48">
      <c r="B71" s="70" t="inlineStr">
        <is>
          <t>5.選抜拠点ヒアリング</t>
        </is>
      </c>
      <c r="C71" s="69" t="inlineStr">
        <is>
          <t>H8-01</t>
        </is>
      </c>
      <c r="D71" s="70" t="inlineStr">
        <is>
          <t>本社照会・差し戻し件数</t>
        </is>
      </c>
      <c r="E71" s="70" t="inlineStr">
        <is>
          <t>把握済みの実績値を効果試算の基準値とする</t>
        </is>
      </c>
      <c r="G71" s="70" t="inlineStr">
        <is>
          <t>実データに基づく判断で妥当。</t>
        </is>
      </c>
    </row>
    <row r="72" ht="34" customHeight="1" s="48">
      <c r="B72" s="70" t="inlineStr">
        <is>
          <t>5.選抜拠点ヒアリング</t>
        </is>
      </c>
      <c r="C72" s="69" t="inlineStr">
        <is>
          <t>H8-02</t>
        </is>
      </c>
      <c r="D72" s="70" t="inlineStr">
        <is>
          <t>業務関与人数・兼務状況</t>
        </is>
      </c>
      <c r="E72" s="70" t="inlineStr">
        <is>
          <t>Scope1・2で3名を前提にライセンス数を試算</t>
        </is>
      </c>
      <c r="G72" s="70" t="inlineStr">
        <is>
          <t>Scope3を含める場合の見直しを自ら明記しており、リスクを認識した上での判断。</t>
        </is>
      </c>
    </row>
    <row r="73" ht="34" customHeight="1" s="48">
      <c r="B73" s="70" t="inlineStr">
        <is>
          <t>5.選抜拠点ヒアリング</t>
        </is>
      </c>
      <c r="C73" s="69" t="inlineStr">
        <is>
          <t>H9-03</t>
        </is>
      </c>
      <c r="D73" s="70" t="inlineStr">
        <is>
          <t>CSRD等の追加開示要求</t>
        </is>
      </c>
      <c r="E73" s="70" t="inlineStr">
        <is>
          <t>オーストラリア子会社分を将来要件として記録</t>
        </is>
      </c>
      <c r="G73" s="70" t="inlineStr">
        <is>
          <t>判明した事実を無視せず要件に反映しており妥当。</t>
        </is>
      </c>
    </row>
    <row r="74" ht="34" customHeight="1" s="48">
      <c r="B74" s="70" t="inlineStr">
        <is>
          <t>5.選抜拠点ヒアリング</t>
        </is>
      </c>
      <c r="C74" s="69" t="inlineStr">
        <is>
          <t>H9-06</t>
        </is>
      </c>
      <c r="D74" s="70" t="inlineStr">
        <is>
          <t>現地委託先データの入手性</t>
        </is>
      </c>
      <c r="E74" s="70" t="inlineStr">
        <is>
          <t>取れないデータは推定・除外する原則</t>
        </is>
      </c>
      <c r="G74" s="70" t="inlineStr">
        <is>
          <t>明確な運用ルールとして妥当。</t>
        </is>
      </c>
    </row>
    <row r="75" ht="34" customHeight="1" s="48">
      <c r="B75" s="70" t="inlineStr">
        <is>
          <t>3.コア設問</t>
        </is>
      </c>
      <c r="C75" s="69" t="inlineStr">
        <is>
          <t>C-04</t>
        </is>
      </c>
      <c r="D75" s="70" t="inlineStr">
        <is>
          <t>報告後のデータ修正頻度</t>
        </is>
      </c>
      <c r="E75" s="70" t="inlineStr">
        <is>
          <t>算定前の桁間違い修正が毎年発生する実態を踏まえ修正機能を実装前提化</t>
        </is>
      </c>
      <c r="G75" s="70" t="inlineStr">
        <is>
          <t>機能を厚めに実装する対応であり妥当。</t>
        </is>
      </c>
    </row>
    <row r="76" ht="34" customHeight="1" s="48">
      <c r="B76" s="70" t="inlineStr">
        <is>
          <t>3.コア設問</t>
        </is>
      </c>
      <c r="C76" s="69" t="inlineStr">
        <is>
          <t>C-05</t>
        </is>
      </c>
      <c r="D76" s="70" t="inlineStr">
        <is>
          <t>主担当不在時の報告継続性</t>
        </is>
      </c>
      <c r="E76" s="70" t="inlineStr">
        <is>
          <t>1拠点でも止まると全体が遅れるため代理承認を実装前提化</t>
        </is>
      </c>
      <c r="G76" s="70" t="inlineStr">
        <is>
          <t>保守的な機能実装で妥当。</t>
        </is>
      </c>
    </row>
    <row r="77" ht="34" customHeight="1" s="48">
      <c r="B77" s="70" t="inlineStr">
        <is>
          <t>3.コア設問</t>
        </is>
      </c>
      <c r="C77" s="69" t="inlineStr">
        <is>
          <t>C-10</t>
        </is>
      </c>
      <c r="D77" s="70" t="inlineStr">
        <is>
          <t>証憑への遡及可能性</t>
        </is>
      </c>
      <c r="E77" s="70" t="inlineStr">
        <is>
          <t>保存年限決定後に判断し、必要な場合は事前相談する段階的対応</t>
        </is>
      </c>
      <c r="G77" s="70" t="inlineStr">
        <is>
          <t>意思決定プロセスを踏んだ判断で妥当。</t>
        </is>
      </c>
    </row>
    <row r="78" ht="34" customHeight="1" s="48">
      <c r="B78" s="70" t="inlineStr">
        <is>
          <t>3.コア設問</t>
        </is>
      </c>
      <c r="C78" s="69" t="inlineStr">
        <is>
          <t>C-19</t>
        </is>
      </c>
      <c r="D78" s="70" t="inlineStr">
        <is>
          <t>多言語UI・現地サポートなしでの運用可否</t>
        </is>
      </c>
      <c r="E78" s="70" t="inlineStr">
        <is>
          <t>多言語対応をRFPに含める前提で設計</t>
        </is>
      </c>
      <c r="G78" s="70" t="inlineStr">
        <is>
          <t>機能を厚めに実装する対応で妥当。</t>
        </is>
      </c>
    </row>
    <row r="79" ht="34" customHeight="1" s="48">
      <c r="B79" s="70" t="inlineStr">
        <is>
          <t>3.コア設問</t>
        </is>
      </c>
      <c r="C79" s="69" t="inlineStr">
        <is>
          <t>C-20</t>
        </is>
      </c>
      <c r="D79" s="70" t="inlineStr">
        <is>
          <t>月次で最も時間がかかるステップ</t>
        </is>
      </c>
      <c r="E79" s="70" t="inlineStr">
        <is>
          <t>ステップ案をESG室へ確認する対応に切替</t>
        </is>
      </c>
      <c r="G79" s="70" t="inlineStr">
        <is>
          <t>全拠点調査の代替として合理的。</t>
        </is>
      </c>
    </row>
    <row r="80" ht="34" customHeight="1" s="48">
      <c r="B80" s="70" t="inlineStr">
        <is>
          <t>3.コア設問</t>
        </is>
      </c>
      <c r="C80" s="69" t="inlineStr">
        <is>
          <t>C-24</t>
        </is>
      </c>
      <c r="D80" s="70" t="inlineStr">
        <is>
          <t>過年度データの遡及修正経験</t>
        </is>
      </c>
      <c r="E80" s="70" t="inlineStr">
        <is>
          <t>過年度修正機能を要件に含める方向</t>
        </is>
      </c>
      <c r="G80" s="70" t="inlineStr">
        <is>
          <t>機能を厚めに実装する対応で妥当。</t>
        </is>
      </c>
    </row>
    <row r="81" ht="34" customHeight="1" s="48">
      <c r="B81" s="70" t="inlineStr">
        <is>
          <t>3.コア設問</t>
        </is>
      </c>
      <c r="C81" s="69" t="inlineStr">
        <is>
          <t>C-25</t>
        </is>
      </c>
      <c r="D81" s="70" t="inlineStr">
        <is>
          <t>単位換算・按分の実施有無</t>
        </is>
      </c>
      <c r="E81" s="70" t="inlineStr">
        <is>
          <t>換算・按分をシステム側で行う基本方針</t>
        </is>
      </c>
      <c r="G81" s="70" t="inlineStr">
        <is>
          <t>機能を厚めに実装する対応で妥当。</t>
        </is>
      </c>
    </row>
    <row r="82" ht="34" customHeight="1" s="48">
      <c r="B82" s="70" t="inlineStr">
        <is>
          <t>3.コア設問</t>
        </is>
      </c>
      <c r="C82" s="69" t="inlineStr">
        <is>
          <t>C-36</t>
        </is>
      </c>
      <c r="D82" s="70" t="inlineStr">
        <is>
          <t>電子承認の導入有無</t>
        </is>
      </c>
      <c r="E82" s="70" t="inlineStr">
        <is>
          <t>入力担当者向けでなくシステム担当者向けの技術確認事項として切り出し</t>
        </is>
      </c>
      <c r="G82" s="70" t="inlineStr">
        <is>
          <t>質問対象の適正化として妥当。</t>
        </is>
      </c>
    </row>
    <row r="83" ht="34" customHeight="1" s="48">
      <c r="B83" s="70" t="inlineStr">
        <is>
          <t>5.選抜拠点ヒアリング</t>
        </is>
      </c>
      <c r="C83" s="69" t="inlineStr">
        <is>
          <t>H5-05</t>
        </is>
      </c>
      <c r="D83" s="70" t="inlineStr">
        <is>
          <t>記録引継ぎの実態</t>
        </is>
      </c>
      <c r="E83" s="70" t="inlineStr">
        <is>
          <t>本社からデータ・証憑を明示する方式に切替</t>
        </is>
      </c>
      <c r="G83" s="70" t="inlineStr">
        <is>
          <t>別の仕組みで正面から対応しており妥当。</t>
        </is>
      </c>
    </row>
    <row r="84" ht="34" customHeight="1" s="48">
      <c r="B84" s="70" t="inlineStr">
        <is>
          <t>5.選抜拠点ヒアリング</t>
        </is>
      </c>
      <c r="C84" s="69" t="inlineStr">
        <is>
          <t>H5-07</t>
        </is>
      </c>
      <c r="D84" s="70" t="inlineStr">
        <is>
          <t>改ざん防止の仕組み</t>
        </is>
      </c>
      <c r="E84" s="70" t="inlineStr">
        <is>
          <t>権限分離・確定ロック・変更履歴としてシステム側で担保</t>
        </is>
      </c>
      <c r="G84" s="70" t="inlineStr">
        <is>
          <t>機能を厚めに実装する対応で妥当。</t>
        </is>
      </c>
    </row>
    <row r="85" ht="34" customHeight="1" s="48">
      <c r="B85" s="70" t="inlineStr">
        <is>
          <t>5.選抜拠点ヒアリング</t>
        </is>
      </c>
      <c r="C85" s="69" t="inlineStr">
        <is>
          <t>H6-08</t>
        </is>
      </c>
      <c r="D85" s="70" t="inlineStr">
        <is>
          <t>データ信頼性のヒヤリ経験</t>
        </is>
      </c>
      <c r="E85" s="70" t="inlineStr">
        <is>
          <t>自己申告でなく本社側の指摘・修正記録から傾向を把握</t>
        </is>
      </c>
      <c r="G85" s="70" t="inlineStr">
        <is>
          <t>客観的データへの切替で妥当。</t>
        </is>
      </c>
    </row>
    <row r="86" ht="34" customHeight="1" s="48">
      <c r="B86" s="70" t="inlineStr">
        <is>
          <t>5.選抜拠点ヒアリング</t>
        </is>
      </c>
      <c r="C86" s="69" t="inlineStr">
        <is>
          <t>H8-03</t>
        </is>
      </c>
      <c r="D86" s="70" t="inlineStr">
        <is>
          <t>担当者のスキル自己評価</t>
        </is>
      </c>
      <c r="E86" s="70" t="inlineStr">
        <is>
          <t>スキルを前提にせず入力作業をマニュアル化する方針</t>
        </is>
      </c>
      <c r="G86" s="70" t="inlineStr">
        <is>
          <t>設計思想の転換として妥当。</t>
        </is>
      </c>
    </row>
    <row r="87" ht="34" customHeight="1" s="48">
      <c r="B87" s="70" t="inlineStr">
        <is>
          <t>5.選抜拠点ヒアリング</t>
        </is>
      </c>
      <c r="C87" s="69" t="inlineStr">
        <is>
          <t>H8-04</t>
        </is>
      </c>
      <c r="D87" s="70" t="inlineStr">
        <is>
          <t>業務の拠点内での位置づけ</t>
        </is>
      </c>
      <c r="E87" s="70" t="inlineStr">
        <is>
          <t>自己申告でなく実際の対応状況で督促強度を判断</t>
        </is>
      </c>
      <c r="G87" s="70" t="inlineStr">
        <is>
          <t>客観的データへの切替で妥当。</t>
        </is>
      </c>
    </row>
    <row r="88" ht="34" customHeight="1" s="48">
      <c r="B88" s="70" t="inlineStr">
        <is>
          <t>5.選抜拠点ヒアリング</t>
        </is>
      </c>
      <c r="C88" s="69" t="inlineStr">
        <is>
          <t>H9-01</t>
        </is>
      </c>
      <c r="D88" s="70" t="inlineStr">
        <is>
          <t>言語・翻訳体制</t>
        </is>
      </c>
      <c r="E88" s="70" t="inlineStr">
        <is>
          <t>多言語対応をRFPに含める前提で設計</t>
        </is>
      </c>
      <c r="G88" s="70" t="inlineStr">
        <is>
          <t>機能を厚めに実装する対応で妥当。</t>
        </is>
      </c>
    </row>
    <row r="90" ht="22" customHeight="1" s="48">
      <c r="A90" s="77" t="inlineStr">
        <is>
          <t>【集計】81件レビュー ／ 削除に同意 51件 ／ 要注意 30件（うち理由不十分・誤り＝10件、理由は妥当だがリスク残存＝20件）</t>
        </is>
      </c>
      <c r="B90" s="78" t="n"/>
      <c r="C90" s="78" t="n"/>
      <c r="D90" s="78" t="n"/>
      <c r="E90" s="78" t="n"/>
      <c r="F90" s="78" t="n"/>
      <c r="G90" s="78" t="n"/>
      <c r="H90" s="78" t="n"/>
    </row>
  </sheetData>
  <mergeCells count="5">
    <mergeCell ref="A3:H3"/>
    <mergeCell ref="A2:H2"/>
    <mergeCell ref="A90:H90"/>
    <mergeCell ref="A36:H36"/>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2026-08-21T03:18:40Z</dcterms:created>
  <dcterms:modified xmlns:dcterms="http://purl.org/dc/terms/" xmlns:xsi="http://www.w3.org/2001/XMLSchema-instance" xsi:type="dcterms:W3CDTF">2026-09-17T11:58:04Z</dcterms:modified>
  <cp:lastModifiedBy>南　　翔太</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0x010100E7E566EA6E938A44B5A28740D323C69B</vt:lpwstr>
  </property>
  <property name="MediaServiceImageTags" fmtid="{D5CDD505-2E9C-101B-9397-08002B2CF9AE}" pid="3">
    <vt:lpwstr xmlns:vt="http://schemas.openxmlformats.org/officeDocument/2006/docPropsVTypes"/>
  </property>
</Properties>
</file>