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回答ガイド" sheetId="1" state="visible" r:id="rId1"/>
    <sheet xmlns:r="http://schemas.openxmlformats.org/officeDocument/2006/relationships" name="1.拠点プロファイル" sheetId="2" state="visible" r:id="rId2"/>
    <sheet xmlns:r="http://schemas.openxmlformats.org/officeDocument/2006/relationships" name="2.データ項目インベントリ" sheetId="3" state="visible" r:id="rId3"/>
    <sheet xmlns:r="http://schemas.openxmlformats.org/officeDocument/2006/relationships" name="3.コア設問(全拠点)" sheetId="4" state="visible" r:id="rId4"/>
    <sheet xmlns:r="http://schemas.openxmlformats.org/officeDocument/2006/relationships" name="4.難所チェック(全拠点)" sheetId="5" state="visible" r:id="rId5"/>
    <sheet xmlns:r="http://schemas.openxmlformats.org/officeDocument/2006/relationships" name="5.選抜拠点ヒアリング(統合版)" sheetId="6" state="visible" r:id="rId6"/>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Meiryo"/>
      <b val="1"/>
      <color rgb="00000000"/>
      <sz val="14"/>
    </font>
    <font>
      <name val="Meiryo"/>
      <color rgb="00000000"/>
      <sz val="9"/>
    </font>
    <font>
      <name val="Meiryo"/>
      <b val="1"/>
      <color rgb="00000000"/>
      <sz val="11"/>
    </font>
    <font>
      <name val="Meiryo"/>
      <b val="1"/>
      <color rgb="00000000"/>
      <sz val="9"/>
    </font>
    <font>
      <name val="Meiryo"/>
      <b val="1"/>
      <color rgb="00FFFFFF"/>
      <sz val="9"/>
    </font>
    <font>
      <name val="Meiryo"/>
      <color rgb="00000000"/>
      <sz val="8"/>
    </font>
    <font>
      <name val="Meiryo"/>
      <b val="1"/>
      <color rgb="00FFFFFF"/>
      <sz val="13"/>
    </font>
    <font>
      <name val="Meiryo"/>
      <b val="1"/>
      <color rgb="00000000"/>
      <sz val="8"/>
    </font>
    <font>
      <name val="Meiryo"/>
      <i val="1"/>
      <color rgb="00595959"/>
      <sz val="8"/>
    </font>
    <font>
      <name val="Meiryo"/>
      <b val="1"/>
      <color rgb="00000000"/>
      <sz val="10"/>
    </font>
    <font>
      <name val="Meiryo"/>
      <color rgb="00595959"/>
      <sz val="8"/>
    </font>
  </fonts>
  <fills count="11">
    <fill>
      <patternFill/>
    </fill>
    <fill>
      <patternFill patternType="gray125"/>
    </fill>
    <fill>
      <patternFill patternType="solid">
        <fgColor rgb="00D6DCE5"/>
      </patternFill>
    </fill>
    <fill>
      <patternFill patternType="solid">
        <fgColor rgb="001F3864"/>
      </patternFill>
    </fill>
    <fill>
      <patternFill patternType="solid">
        <fgColor rgb="00FFE699"/>
      </patternFill>
    </fill>
    <fill>
      <patternFill patternType="solid">
        <fgColor rgb="00FFF2CC"/>
      </patternFill>
    </fill>
    <fill>
      <patternFill patternType="solid">
        <fgColor rgb="00FFFF99"/>
      </patternFill>
    </fill>
    <fill>
      <patternFill patternType="solid">
        <fgColor rgb="00EDEDED"/>
      </patternFill>
    </fill>
    <fill>
      <patternFill patternType="solid">
        <fgColor rgb="00E2EFDA"/>
      </patternFill>
    </fill>
    <fill>
      <patternFill patternType="solid">
        <fgColor rgb="00F8CBAD"/>
      </patternFill>
    </fill>
    <fill>
      <patternFill patternType="solid">
        <fgColor rgb="00D9D9D9"/>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3" fillId="2" borderId="0" pivotButton="0" quotePrefix="0" xfId="0"/>
    <xf numFmtId="0" fontId="5" fillId="3" borderId="0"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4" fillId="4" borderId="0" applyAlignment="1" pivotButton="0" quotePrefix="0" xfId="0">
      <alignment vertical="top" wrapText="1"/>
    </xf>
    <xf numFmtId="0" fontId="7" fillId="3" borderId="0" pivotButton="0" quotePrefix="0" xfId="0"/>
    <xf numFmtId="0" fontId="2" fillId="5" borderId="0" applyAlignment="1" pivotButton="0" quotePrefix="0" xfId="0">
      <alignment vertical="top" wrapText="1"/>
    </xf>
    <xf numFmtId="0" fontId="5" fillId="3" borderId="0" applyAlignment="1" pivotButton="0" quotePrefix="0" xfId="0">
      <alignment horizontal="center" vertical="center" wrapText="1"/>
    </xf>
    <xf numFmtId="0" fontId="8" fillId="0" borderId="1" applyAlignment="1" pivotButton="0" quotePrefix="0" xfId="0">
      <alignment horizontal="center" vertical="center" wrapText="1"/>
    </xf>
    <xf numFmtId="0" fontId="6" fillId="6" borderId="1" applyAlignment="1" pivotButton="0" quotePrefix="0" xfId="0">
      <alignment vertical="top" wrapText="1"/>
    </xf>
    <xf numFmtId="0" fontId="9" fillId="7" borderId="1" applyAlignment="1" pivotButton="0" quotePrefix="0" xfId="0">
      <alignment vertical="top" wrapText="1"/>
    </xf>
    <xf numFmtId="0" fontId="6" fillId="0"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8" borderId="1" applyAlignment="1" pivotButton="0" quotePrefix="0" xfId="0">
      <alignment horizontal="center" vertical="center" wrapText="1"/>
    </xf>
    <xf numFmtId="0" fontId="2" fillId="9" borderId="0" applyAlignment="1" pivotButton="0" quotePrefix="0" xfId="0">
      <alignment vertical="top" wrapText="1"/>
    </xf>
    <xf numFmtId="0" fontId="9" fillId="0" borderId="1" pivotButton="0" quotePrefix="0" xfId="0"/>
    <xf numFmtId="0" fontId="0" fillId="0" borderId="1" pivotButton="0" quotePrefix="0" xfId="0"/>
    <xf numFmtId="0" fontId="0" fillId="6" borderId="1" pivotButton="0" quotePrefix="0" xfId="0"/>
    <xf numFmtId="0" fontId="6" fillId="9" borderId="1" applyAlignment="1" pivotButton="0" quotePrefix="0" xfId="0">
      <alignment horizontal="center" vertical="center" wrapText="1"/>
    </xf>
    <xf numFmtId="0" fontId="4" fillId="2" borderId="0" pivotButton="0" quotePrefix="0" xfId="0"/>
    <xf numFmtId="0" fontId="0" fillId="2" borderId="0" pivotButton="0" quotePrefix="0" xfId="0"/>
    <xf numFmtId="0" fontId="6" fillId="6" borderId="1" applyAlignment="1" pivotButton="0" quotePrefix="0" xfId="0">
      <alignment horizontal="center" vertical="center" wrapText="1"/>
    </xf>
    <xf numFmtId="0" fontId="10" fillId="2" borderId="0" pivotButton="0" quotePrefix="0" xfId="0"/>
    <xf numFmtId="0" fontId="0" fillId="8" borderId="1" pivotButton="0" quotePrefix="0" xfId="0"/>
    <xf numFmtId="0" fontId="11" fillId="10" borderId="0" applyAlignment="1" pivotButton="0" quotePrefix="0" xfId="0">
      <alignment vertical="top" wrapText="1"/>
    </xf>
    <xf numFmtId="0" fontId="4" fillId="0" borderId="1" pivotButton="0" quotePrefix="0" xfId="0"/>
    <xf numFmtId="0" fontId="2" fillId="0" borderId="1" pivotButton="0" quotePrefix="0" xfId="0"/>
    <xf numFmtId="0" fontId="10" fillId="4" borderId="0" applyAlignment="1" pivotButton="0" quotePrefix="0" xfId="0">
      <alignment vertical="top" wrapText="1"/>
    </xf>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50" customWidth="1" min="1" max="1"/>
    <col width="130" customWidth="1" min="2" max="2"/>
  </cols>
  <sheetData>
    <row r="1">
      <c r="A1" s="1" t="inlineStr">
        <is>
          <t>SSBJ対応プラットフォーム 要求定義に向けた 現場データ収集実態調査票（最終版）</t>
        </is>
      </c>
    </row>
    <row r="2">
      <c r="A2" s="2" t="inlineStr"/>
    </row>
    <row r="3">
      <c r="A3" s="3" t="inlineStr">
        <is>
          <t>【本調査票の構成】</t>
        </is>
      </c>
    </row>
    <row r="4">
      <c r="A4" s="2" t="inlineStr">
        <is>
          <t>Step1：全拠点配布（下記シート1〜4）を全対象拠点に配布・回収。所要時間は拠点あたり約40〜45分。</t>
        </is>
      </c>
    </row>
    <row r="5">
      <c r="A5" s="2" t="inlineStr">
        <is>
          <t>Step2：全拠点回収後、回答内容から選抜した拠点（国内Tier1中心・海外全拠点）にのみ、シート5（選抜拠点ヒアリング）を実施。所要時間は国内拠点で約4.0時間、海外拠点は追加設問を含め約4.7時間。</t>
        </is>
      </c>
    </row>
    <row r="6">
      <c r="A6" s="2" t="inlineStr">
        <is>
          <t>シート5は原本のヒアリング設問101問のうち、シート1〜4（全拠点コア設問）と重複する45問（うち32問は完全重複のため削除、13問は低影響度のため各シート共通の自由記述欄へ集約）を整理したうえで、残る56問に絞り込んだもの。影響度「高」（要件の根幹・保証対応・ベンダー見積りに直結する設問）は1問も削っていない。</t>
        </is>
      </c>
    </row>
    <row r="7">
      <c r="A7" s="2" t="inlineStr"/>
    </row>
    <row r="8">
      <c r="A8" s="3" t="inlineStr">
        <is>
          <t>【各設問の付帯情報の読み方】（シート3・4・5共通）</t>
        </is>
      </c>
    </row>
    <row r="9">
      <c r="A9" s="2" t="inlineStr">
        <is>
          <t>「所要時間」＝保守的目安（分）。「未回答・簡略回答時のリスク・影響」＝この設問に回答が得られない場合、要求定義・システム要件でどのような問題が生じるかを、戦略コンサルタント・システムコンサルタントの視点で記載。「影響度」＝高（赤）はアーキテクチャ根幹・保証対応・ベンダー見積りに直結、中（黄）は設計フェーズでの手戻り要因、低（緑）は精度低下に留まる。「デフォルト前提」＝未回答の場合に事務局が採用する前提（＝帰責の基準線）。</t>
        </is>
      </c>
    </row>
    <row r="10">
      <c r="A10" s="2" t="inlineStr"/>
    </row>
    <row r="11">
      <c r="A11" s="3" t="inlineStr">
        <is>
          <t>【回答依頼時にお伝えする帰責ルール】</t>
        </is>
      </c>
    </row>
    <row r="12">
      <c r="A12" s="2" t="inlineStr">
        <is>
          <t>①期限までに回答がない設問は、事務局が「デフォルト前提」を採用して要件定義・RFPを確定する。デフォルト前提は原則、保守側（コスト・統制が重い側）に設定している。</t>
        </is>
      </c>
    </row>
    <row r="13">
      <c r="A13" s="2" t="inlineStr">
        <is>
          <t>②デフォルト前提より実態が軽い場合、その差分は過剰スペック＝コスト増として全社が負担する。</t>
        </is>
      </c>
    </row>
    <row r="14">
      <c r="A14" s="2" t="inlineStr">
        <is>
          <t>③要件確定後・RFP発出後・ベンダー契約後に、実態がデフォルト前提と異なると判明した場合の要件変更・手戻り・追加費用は、回答責任部門（未回答の拠点・部門）に起因するものとして記録・報告する。</t>
        </is>
      </c>
    </row>
    <row r="15">
      <c r="A15" s="2" t="inlineStr">
        <is>
          <t>④未回答のまま期限を過ぎた場合、当該拠点・部門はデフォルト前提に合意したものとみなす（サイレント承認）。</t>
        </is>
      </c>
    </row>
    <row r="16">
      <c r="A16" s="2" t="inlineStr"/>
    </row>
    <row r="17">
      <c r="A17" s="2" t="inlineStr">
        <is>
          <t>【対象拠点】国内34サイト・国内グループ会社・海外関係会社。1拠点1部（担当領域が分かれる場合は複数部可）。</t>
        </is>
      </c>
    </row>
    <row r="18">
      <c r="A18" s="2" t="inlineStr">
        <is>
          <t>【回答期限】配布日から3週間以内。提出先：ESG企画室（SSBJ対応PJT）。</t>
        </is>
      </c>
    </row>
    <row r="19">
      <c r="A19" s="4" t="inlineStr">
        <is>
          <t>【全体所要時間サマリー】全拠点コア版：約40〜45分／拠点。選抜拠点ヒアリング：国内 約4.0時間、海外 約4.7時間。選抜拠点の合計：国内 約4.7時間、海外 約5.5時間（重複排除前の見積り＝約9.8時間からおおむね半減）。</t>
        </is>
      </c>
    </row>
    <row r="21" ht="20" customHeight="1">
      <c r="A21" s="5" t="inlineStr">
        <is>
          <t>【選抜拠点ヒアリングの配布対象・Tier区分】 / Target Sites for the Selected-Site Hearing (Sheet 5) — Tier Classification</t>
        </is>
      </c>
    </row>
    <row r="22" ht="26" customHeight="1">
      <c r="A22" s="6" t="inlineStr">
        <is>
          <t>Tier ／ 対象
Tier / Coverage</t>
        </is>
      </c>
      <c r="B22" s="6" t="inlineStr">
        <is>
          <t>拠点・理由 / Sites &amp; Rationale</t>
        </is>
      </c>
    </row>
    <row r="23" ht="110" customHeight="1">
      <c r="A23" s="7" t="inlineStr">
        <is>
          <t>Tier 1
全員必須配布
(Mandatory — all sites)</t>
        </is>
      </c>
      <c r="B23" s="8" t="inlineStr">
        <is>
          <t>【国内工場 8拠点】小田原・平塚・坂出・鹿島（LCC）・四日市（LSC）・小野（LSC）他
【海外工場 6拠点】韓国(LCK)・タイ(QDL/LCT)・スリランカ(SL)・バングラデシュ・ベトナム(ML)
【国内グループ会社】ライオンケミカル・ライオンスペシャリティケミカルズ等
→ 排出量の90%超・Scope1直接排出源・SGS検証対象。ここが欠けると要求定義が成立しない。
EN: Domestic plants (8) + overseas plants (6) + domestic group companies. Covers 90%+ of emissions and all Scope 1 direct sources; subject to SGS verification. Without this tier, requirements definition cannot proceed at all.</t>
        </is>
      </c>
    </row>
    <row r="24" ht="110" customHeight="1">
      <c r="A24" s="7" t="inlineStr">
        <is>
          <t>Tier 2
必須配布
(Mandatory)</t>
        </is>
      </c>
      <c r="B24" s="8" t="inlineStr">
        <is>
          <t>【国内研究所 2拠点】開研・包技研（製品LCA・Scope3 Cat11の使用条件データ源）
【国内物流 1拠点】ライオン物流センター（Scope3 Cat4・輸送排出のデータ源）
【海外研究所 1拠点】LICS韓国（Scope3 Cat11算定に関与）
→ 排出量は小さいが代替できない情報源。製品LCA・Scope3算定に直結。
EN: Domestic R&amp;D labs (2), domestic logistics center (1), overseas R&amp;D (1). Emissions are small but these are irreplaceable data sources directly tied to product LCA and Scope 3 calculation.</t>
        </is>
      </c>
    </row>
    <row r="25" ht="110" customHeight="1">
      <c r="A25" s="7" t="inlineStr">
        <is>
          <t>Tier 3
代表拠点のみ
(Representative sites only)</t>
        </is>
      </c>
      <c r="B25" s="8" t="inlineStr">
        <is>
          <t>【国内オフィス 6拠点 → 2拠点代表】本社・主要オフィス各1拠点
【海外オフィス 10拠点 → 3拠点代表】中国・香港・台湾等から地域代表
→ 排出量が小さくTier1と入力実態が類似。代表拠点の回答を他拠点の設計に展開。全拠点配布は工数に見合わない。
EN: Domestic offices (6→2 representative) and overseas offices (10→3 representative). Emissions are small and input patterns resemble Tier 1; findings from representative sites are extrapolated to the remaining sites. Full distribution is not worth the effort.</t>
        </is>
      </c>
    </row>
    <row r="27" ht="34" customHeight="1">
      <c r="A27" s="9" t="inlineStr">
        <is>
          <t>シート5（選抜拠点ヒアリング）は、Tier1・Tier2の全拠点に加え、Tier3は代表拠点のみに実施する。シート1〜4（全拠点コア設問）は対象拠点（Tier1〜3すべて）に配布する。 / Sheet 5 (Selected-Site Hearing) is conducted at all Tier 1 and Tier 2 sites, plus representative sites only for Tier 3. Sheets 1-4 (all-site core questions) are distributed to all sites across Tier 1-3.</t>
        </is>
      </c>
    </row>
  </sheetData>
  <mergeCells count="2">
    <mergeCell ref="A27:B27"/>
    <mergeCell ref="A21:B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
  <sheetViews>
    <sheetView workbookViewId="0">
      <pane ySplit="3" topLeftCell="A4" activePane="bottomLeft" state="frozen"/>
      <selection pane="bottomLeft" activeCell="A1" sqref="A1"/>
    </sheetView>
  </sheetViews>
  <sheetFormatPr baseColWidth="8" defaultRowHeight="15"/>
  <cols>
    <col width="5" customWidth="1" min="1" max="1"/>
    <col width="30" customWidth="1" min="2" max="2"/>
    <col width="22" customWidth="1" min="3" max="3"/>
    <col width="34" customWidth="1" min="4" max="4"/>
    <col width="9" customWidth="1" min="5" max="5"/>
    <col width="38" customWidth="1" min="6" max="6"/>
    <col width="22" customWidth="1" min="7" max="7"/>
    <col width="6" customWidth="1" min="8" max="8"/>
    <col width="34" customWidth="1" min="9" max="9"/>
  </cols>
  <sheetData>
    <row r="1" ht="22" customHeight="1">
      <c r="A1" s="10" t="inlineStr">
        <is>
          <t>1. 拠点プロファイル（全拠点必須・約2.5分） / Site Profile (all sites, ~2.5 min)</t>
        </is>
      </c>
    </row>
    <row r="2" ht="30" customHeight="1">
      <c r="A2" s="11" t="inlineStr">
        <is>
          <t>会社名・拠点名・回答者等の基本情報。黄色セルにご記入ください。 / Basic information — company, site, respondent. Please fill in the yellow cells.</t>
        </is>
      </c>
    </row>
    <row r="3" ht="30" customHeight="1">
      <c r="A3" s="12" t="inlineStr">
        <is>
          <t>No</t>
        </is>
      </c>
      <c r="B3" s="12" t="inlineStr">
        <is>
          <t>項目 / Item</t>
        </is>
      </c>
      <c r="C3" s="12" t="inlineStr">
        <is>
          <t>回答欄
Answer</t>
        </is>
      </c>
      <c r="D3" s="12" t="inlineStr">
        <is>
          <t>回答例（複数）
Example answers</t>
        </is>
      </c>
      <c r="E3" s="12" t="inlineStr">
        <is>
          <t>所要時間
(分)
Min.</t>
        </is>
      </c>
      <c r="F3" s="12" t="inlineStr">
        <is>
          <t>未回答時のリスク・影響
Risk if unanswered</t>
        </is>
      </c>
      <c r="G3" s="12" t="inlineStr">
        <is>
          <t>影響する成果物
Affected deliverable</t>
        </is>
      </c>
      <c r="H3" s="12" t="inlineStr">
        <is>
          <t>影響度
Severity</t>
        </is>
      </c>
      <c r="I3" s="12" t="inlineStr">
        <is>
          <t>デフォルト前提
Default assumption</t>
        </is>
      </c>
    </row>
    <row r="4" ht="40" customHeight="1">
      <c r="A4" s="13" t="inlineStr">
        <is>
          <t>1</t>
        </is>
      </c>
      <c r="B4" s="8" t="inlineStr">
        <is>
          <t>会社名 / Company name</t>
        </is>
      </c>
      <c r="C4" s="14" t="inlineStr"/>
      <c r="D4" s="15" t="inlineStr">
        <is>
          <t>例1: ライオン株式会社／例2: LION CHEMICAL (THAILAND) CO., LTD.</t>
        </is>
      </c>
      <c r="E4" s="16" t="inlineStr">
        <is>
          <t>0.5</t>
        </is>
      </c>
      <c r="F4" s="8" t="inlineStr">
        <is>
          <t>会社・拠点・回答者・部署等の基本情報が特定できず、後続ヒアリングの対象拠点として認識できない。</t>
        </is>
      </c>
      <c r="G4" s="8" t="inlineStr">
        <is>
          <t>拠点マスタ・ヒアリング計画</t>
        </is>
      </c>
      <c r="H4" s="17" t="inlineStr">
        <is>
          <t>中</t>
        </is>
      </c>
      <c r="I4" s="8" t="inlineStr">
        <is>
          <t>「未回答拠点」として一覧管理し、標準要件を適用する。</t>
        </is>
      </c>
    </row>
    <row r="5" ht="40" customHeight="1">
      <c r="A5" s="13" t="inlineStr">
        <is>
          <t>2</t>
        </is>
      </c>
      <c r="B5" s="8" t="inlineStr">
        <is>
          <t>拠点・事業所名 / Site name</t>
        </is>
      </c>
      <c r="C5" s="14" t="inlineStr"/>
      <c r="D5" s="15" t="inlineStr">
        <is>
          <t>例1: 小野工場／例2: バンコク物流センター</t>
        </is>
      </c>
      <c r="E5" s="16" t="inlineStr">
        <is>
          <t>0.5</t>
        </is>
      </c>
      <c r="F5" s="8" t="inlineStr">
        <is>
          <t>同上。拠点マスタに登録できず、収集項目・組織マスタの設計対象から漏れる。</t>
        </is>
      </c>
      <c r="G5" s="8" t="inlineStr">
        <is>
          <t>組織・拠点マスタ</t>
        </is>
      </c>
      <c r="H5" s="17" t="inlineStr">
        <is>
          <t>中</t>
        </is>
      </c>
      <c r="I5" s="8" t="inlineStr">
        <is>
          <t>拠点マスタへの登録を見送る（後日判明時の追加対応は当該拠点起因）。</t>
        </is>
      </c>
    </row>
    <row r="6" ht="40" customHeight="1">
      <c r="A6" s="13" t="inlineStr">
        <is>
          <t>3</t>
        </is>
      </c>
      <c r="B6" s="8" t="inlineStr">
        <is>
          <t>回答者氏名 / Respondent name</t>
        </is>
      </c>
      <c r="C6" s="14" t="inlineStr"/>
      <c r="D6" s="15" t="inlineStr">
        <is>
          <t>例1: 山田太郎（環境安全課）／例2: John Smith (EHS Team)</t>
        </is>
      </c>
      <c r="E6" s="16" t="inlineStr">
        <is>
          <t>0.5</t>
        </is>
      </c>
      <c r="F6" s="8" t="inlineStr">
        <is>
          <t>要件への疑義・確認の連絡先が不明になる。</t>
        </is>
      </c>
      <c r="G6" s="8" t="inlineStr">
        <is>
          <t>ヒアリング計画</t>
        </is>
      </c>
      <c r="H6" s="18" t="inlineStr">
        <is>
          <t>低</t>
        </is>
      </c>
      <c r="I6" s="8" t="inlineStr">
        <is>
          <t>事務局を暫定の連絡先とする。</t>
        </is>
      </c>
    </row>
    <row r="7" ht="40" customHeight="1">
      <c r="A7" s="13" t="inlineStr">
        <is>
          <t>4</t>
        </is>
      </c>
      <c r="B7" s="8" t="inlineStr">
        <is>
          <t>所属部署 / Department</t>
        </is>
      </c>
      <c r="C7" s="14" t="inlineStr"/>
      <c r="D7" s="15" t="inlineStr">
        <is>
          <t>例1: 環境安全課／例2: Production &amp; EHS Dept.</t>
        </is>
      </c>
      <c r="E7" s="16" t="inlineStr">
        <is>
          <t>0.5</t>
        </is>
      </c>
      <c r="F7" s="8" t="inlineStr">
        <is>
          <t>組織・権限マスタ設計時の部署対応が取れない。</t>
        </is>
      </c>
      <c r="G7" s="8" t="inlineStr">
        <is>
          <t>権限設計</t>
        </is>
      </c>
      <c r="H7" s="18" t="inlineStr">
        <is>
          <t>低</t>
        </is>
      </c>
      <c r="I7" s="8" t="inlineStr">
        <is>
          <t>「不明」として権限設計を保留する。</t>
        </is>
      </c>
    </row>
    <row r="8" ht="40" customHeight="1">
      <c r="A8" s="13" t="inlineStr">
        <is>
          <t>5</t>
        </is>
      </c>
      <c r="B8" s="8" t="inlineStr">
        <is>
          <t>回答範囲（担当領域）/ Areas covered</t>
        </is>
      </c>
      <c r="C8" s="14" t="inlineStr"/>
      <c r="D8" s="15" t="inlineStr">
        <is>
          <t>例1: 環境データ全般（エネルギー・水・廃棄物）／例2: 電力・ガスのみ（水・廃棄物は別担当）</t>
        </is>
      </c>
      <c r="E8" s="16" t="inlineStr">
        <is>
          <t>1</t>
        </is>
      </c>
      <c r="F8" s="8" t="inlineStr">
        <is>
          <t>この回答がどのデータ領域（環境・人事・労安等）を代表するか不明になり、他領域の回答漏れに気づけない。</t>
        </is>
      </c>
      <c r="G8" s="8" t="inlineStr">
        <is>
          <t>データ項目インベントリの対応範囲</t>
        </is>
      </c>
      <c r="H8" s="17" t="inlineStr">
        <is>
          <t>中</t>
        </is>
      </c>
      <c r="I8" s="8" t="inlineStr">
        <is>
          <t>全領域を担当とみなし、範囲外の項目が未回答なら当該拠点の網羅性リスクとして記録。</t>
        </is>
      </c>
    </row>
    <row r="9" ht="40" customHeight="1">
      <c r="A9" s="13" t="inlineStr">
        <is>
          <t>6</t>
        </is>
      </c>
      <c r="B9" s="8" t="inlineStr">
        <is>
          <t>同拠点の他の担当者 / Other staff</t>
        </is>
      </c>
      <c r="C9" s="14" t="inlineStr"/>
      <c r="D9" s="15" t="inlineStr">
        <is>
          <t>例1: 特になし（単独担当）／例2: 廃棄物のみ鈴木が担当</t>
        </is>
      </c>
      <c r="E9" s="16" t="inlineStr">
        <is>
          <t>0.5</t>
        </is>
      </c>
      <c r="F9" s="8" t="inlineStr">
        <is>
          <t>領域が分かれる場合の担当外領域が誰の担当か特定できず、回収漏れが発生する。</t>
        </is>
      </c>
      <c r="G9" s="8" t="inlineStr">
        <is>
          <t>ヒアリング計画</t>
        </is>
      </c>
      <c r="H9" s="18" t="inlineStr">
        <is>
          <t>低</t>
        </is>
      </c>
      <c r="I9" s="8" t="inlineStr">
        <is>
          <t>「単独担当」とみなす。</t>
        </is>
      </c>
    </row>
    <row r="10" ht="40" customHeight="1">
      <c r="A10" s="13" t="inlineStr">
        <is>
          <t>7</t>
        </is>
      </c>
      <c r="B10" s="8" t="inlineStr">
        <is>
          <t>回答日 / Date of response</t>
        </is>
      </c>
      <c r="C10" s="14" t="inlineStr"/>
      <c r="D10" s="15" t="inlineStr">
        <is>
          <t>例1: 2026年9月5日／例2: 2026-09-05</t>
        </is>
      </c>
      <c r="E10" s="16" t="inlineStr">
        <is>
          <t>0.5</t>
        </is>
      </c>
      <c r="F10" s="8" t="inlineStr">
        <is>
          <t>回答の鮮度（いつ時点の実態か）が分からず、後日の実態変化との整合確認ができない。</t>
        </is>
      </c>
      <c r="G10" s="8" t="inlineStr">
        <is>
          <t>データ鮮度管理</t>
        </is>
      </c>
      <c r="H10" s="18" t="inlineStr">
        <is>
          <t>低</t>
        </is>
      </c>
      <c r="I10" s="8" t="inlineStr">
        <is>
          <t>配布期限日を回答日とみなす。</t>
        </is>
      </c>
    </row>
    <row r="11" ht="40" customHeight="1">
      <c r="A11" s="13" t="inlineStr">
        <is>
          <t>8</t>
        </is>
      </c>
      <c r="B11" s="8" t="inlineStr">
        <is>
          <t>拠点のTier区分（分かる場合のみ）/ Site tier classification (if known — see Sheet 0)</t>
        </is>
      </c>
      <c r="C11" s="14" t="inlineStr"/>
      <c r="D11" s="15" t="inlineStr">
        <is>
          <t>例1: Tier 1（国内工場）／例2: Tier 3（海外オフィス・代表拠点ではない）</t>
        </is>
      </c>
      <c r="E11" s="16" t="inlineStr">
        <is>
          <t>0.5</t>
        </is>
      </c>
      <c r="F11" s="8" t="inlineStr">
        <is>
          <t>Tier区分が未回答のまま集計すると、選抜拠点ヒアリング（シート5）の対象選定にあたり、事務局が拠点名をシート0のTier表と個別照合する追加作業が発生する。</t>
        </is>
      </c>
      <c r="G11" s="8" t="inlineStr">
        <is>
          <t>ヒアリング対象選定・拠点属性マスタ</t>
        </is>
      </c>
      <c r="H11" s="18" t="inlineStr">
        <is>
          <t>低</t>
        </is>
      </c>
      <c r="I11" s="8" t="inlineStr">
        <is>
          <t>拠点名をシート0のTier一覧と照合し、事務局が判定する。</t>
        </is>
      </c>
    </row>
  </sheetData>
  <mergeCells count="2">
    <mergeCell ref="A1:J1"/>
    <mergeCell ref="A2:J2"/>
  </mergeCells>
  <dataValidations count="1">
    <dataValidation sqref="C11" showDropDown="0" showInputMessage="0" showErrorMessage="0" allowBlank="1" type="list">
      <formula1>"Tier 1,Tier 2,Tier 3,わからない"</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6" customWidth="1" min="1" max="1"/>
    <col width="16" customWidth="1" min="2" max="2"/>
    <col width="22" customWidth="1" min="3" max="3"/>
    <col width="13" customWidth="1" min="4" max="4"/>
    <col width="30" customWidth="1" min="5" max="5"/>
    <col width="22" customWidth="1" min="6" max="6"/>
  </cols>
  <sheetData>
    <row r="1" ht="22" customHeight="1">
      <c r="A1" s="10" t="inlineStr">
        <is>
          <t>2. データ項目インベントリ（全拠点必須・約15分） / Data Item Inventory (all sites, ~15 min)</t>
        </is>
      </c>
    </row>
    <row r="2" ht="30" customHeight="1">
      <c r="A2" s="11" t="inlineStr">
        <is>
          <t>貴拠点が報告している非財務データを1項目1行でご記入ください（すべて黄色セルに記入）。既存の報告様式（エコアシスト等）を見ながらの転記を想定。 / List each non-financial data item your site reports, one per row (fill in the yellow cells). Transcribing from your existing reporting format (e.g. Eco-Assist) is expected.</t>
        </is>
      </c>
    </row>
    <row r="3" ht="88" customHeight="1">
      <c r="A3" s="19" t="inlineStr">
        <is>
          <t>【未回答・簡略記入時のリスク・影響】収集項目マスタ・データモデル（項目・単位・頻度・発生源）が設計できず、RFPの規模前提（データ量・画面数・連携数）が示せない。ベンダー見積りが全面的に概算化し高値バッファが乗る。本調査票の中で最も要件に直結するシート。【影響する成果物】収集項目マスタ・データモデル・RFP規模前提　【影響度】高　【デフォルト前提】事務局が既存報告様式（エコアシスト等）から項目を推定して確定する。拠点固有項目・ローカル報告項目の漏れが後日判明した場合の項目追加・改修費用は当該拠点起因。
EN: Risk if unanswered/incomplete — the data-item master and data model (item, unit, frequency, source) cannot be designed, and the RFP's scale assumptions (data volume, screen count, integration count) cannot be stated. Vendor quotes become fully rough estimates with a high-value buffer added. This is the sheet most directly tied to requirements among the whole survey. Severity: High. Default assumption: the office estimates items from existing reporting formats (e.g. Eco-Assist); any site-specific/local item discovered later is billed to the site that failed to report it.</t>
        </is>
      </c>
    </row>
    <row r="4" ht="30" customHeight="1">
      <c r="A4" s="12" t="inlineStr">
        <is>
          <t>No</t>
        </is>
      </c>
      <c r="B4" s="12" t="inlineStr">
        <is>
          <t>領域（プルダウン）
Category (dropdown)</t>
        </is>
      </c>
      <c r="C4" s="12" t="inlineStr">
        <is>
          <t>データ項目名
Data item name</t>
        </is>
      </c>
      <c r="D4" s="12" t="inlineStr">
        <is>
          <t>報告頻度（プルダウン）
Frequency (dropdown)</t>
        </is>
      </c>
      <c r="E4" s="12" t="inlineStr">
        <is>
          <t>データの発生源
Data source</t>
        </is>
      </c>
      <c r="F4" s="12" t="inlineStr">
        <is>
          <t>取得方法（プルダウン）
Acquisition method (dropdown)</t>
        </is>
      </c>
    </row>
    <row r="5">
      <c r="A5" s="20" t="inlineStr">
        <is>
          <t>例1</t>
        </is>
      </c>
      <c r="B5" s="20" t="inlineStr">
        <is>
          <t>エネルギー</t>
        </is>
      </c>
      <c r="C5" s="20" t="inlineStr">
        <is>
          <t>購入電力量</t>
        </is>
      </c>
      <c r="D5" s="20" t="inlineStr">
        <is>
          <t>月次</t>
        </is>
      </c>
      <c r="E5" s="20" t="inlineStr">
        <is>
          <t>電力会社の検針票(紙)と請求書PDF</t>
        </is>
      </c>
      <c r="F5" s="20" t="inlineStr">
        <is>
          <t>紙を目視転記</t>
        </is>
      </c>
    </row>
    <row r="6">
      <c r="A6" s="20" t="inlineStr">
        <is>
          <t>例2</t>
        </is>
      </c>
      <c r="B6" s="20" t="inlineStr">
        <is>
          <t>廃棄物</t>
        </is>
      </c>
      <c r="C6" s="20" t="inlineStr">
        <is>
          <t>産業廃棄物処理量</t>
        </is>
      </c>
      <c r="D6" s="20" t="inlineStr">
        <is>
          <t>四半期</t>
        </is>
      </c>
      <c r="E6" s="20" t="inlineStr">
        <is>
          <t>産業廃棄物管理票（電子マニフェスト）</t>
        </is>
      </c>
      <c r="F6" s="20" t="inlineStr">
        <is>
          <t>他部門から受領</t>
        </is>
      </c>
    </row>
    <row r="7">
      <c r="A7" s="21" t="n">
        <v>1</v>
      </c>
      <c r="B7" s="22" t="inlineStr"/>
      <c r="C7" s="22" t="inlineStr"/>
      <c r="D7" s="22" t="inlineStr"/>
      <c r="E7" s="22" t="inlineStr"/>
      <c r="F7" s="22" t="inlineStr"/>
    </row>
    <row r="8">
      <c r="A8" s="21" t="n">
        <v>2</v>
      </c>
      <c r="B8" s="22" t="inlineStr"/>
      <c r="C8" s="22" t="inlineStr"/>
      <c r="D8" s="22" t="inlineStr"/>
      <c r="E8" s="22" t="inlineStr"/>
      <c r="F8" s="22" t="inlineStr"/>
    </row>
    <row r="9">
      <c r="A9" s="21" t="n">
        <v>3</v>
      </c>
      <c r="B9" s="22" t="inlineStr"/>
      <c r="C9" s="22" t="inlineStr"/>
      <c r="D9" s="22" t="inlineStr"/>
      <c r="E9" s="22" t="inlineStr"/>
      <c r="F9" s="22" t="inlineStr"/>
    </row>
    <row r="10">
      <c r="A10" s="21" t="n">
        <v>4</v>
      </c>
      <c r="B10" s="22" t="inlineStr"/>
      <c r="C10" s="22" t="inlineStr"/>
      <c r="D10" s="22" t="inlineStr"/>
      <c r="E10" s="22" t="inlineStr"/>
      <c r="F10" s="22" t="inlineStr"/>
    </row>
    <row r="11">
      <c r="A11" s="21" t="n">
        <v>5</v>
      </c>
      <c r="B11" s="22" t="inlineStr"/>
      <c r="C11" s="22" t="inlineStr"/>
      <c r="D11" s="22" t="inlineStr"/>
      <c r="E11" s="22" t="inlineStr"/>
      <c r="F11" s="22" t="inlineStr"/>
    </row>
    <row r="12">
      <c r="A12" s="21" t="n">
        <v>6</v>
      </c>
      <c r="B12" s="22" t="inlineStr"/>
      <c r="C12" s="22" t="inlineStr"/>
      <c r="D12" s="22" t="inlineStr"/>
      <c r="E12" s="22" t="inlineStr"/>
      <c r="F12" s="22" t="inlineStr"/>
    </row>
    <row r="13">
      <c r="A13" s="21" t="n">
        <v>7</v>
      </c>
      <c r="B13" s="22" t="inlineStr"/>
      <c r="C13" s="22" t="inlineStr"/>
      <c r="D13" s="22" t="inlineStr"/>
      <c r="E13" s="22" t="inlineStr"/>
      <c r="F13" s="22" t="inlineStr"/>
    </row>
    <row r="14">
      <c r="A14" s="21" t="n">
        <v>8</v>
      </c>
      <c r="B14" s="22" t="inlineStr"/>
      <c r="C14" s="22" t="inlineStr"/>
      <c r="D14" s="22" t="inlineStr"/>
      <c r="E14" s="22" t="inlineStr"/>
      <c r="F14" s="22" t="inlineStr"/>
    </row>
    <row r="15">
      <c r="A15" s="21" t="n">
        <v>9</v>
      </c>
      <c r="B15" s="22" t="inlineStr"/>
      <c r="C15" s="22" t="inlineStr"/>
      <c r="D15" s="22" t="inlineStr"/>
      <c r="E15" s="22" t="inlineStr"/>
      <c r="F15" s="22" t="inlineStr"/>
    </row>
    <row r="16">
      <c r="A16" s="21" t="n">
        <v>10</v>
      </c>
      <c r="B16" s="22" t="inlineStr"/>
      <c r="C16" s="22" t="inlineStr"/>
      <c r="D16" s="22" t="inlineStr"/>
      <c r="E16" s="22" t="inlineStr"/>
      <c r="F16" s="22" t="inlineStr"/>
    </row>
    <row r="17">
      <c r="A17" s="21" t="n">
        <v>11</v>
      </c>
      <c r="B17" s="22" t="inlineStr"/>
      <c r="C17" s="22" t="inlineStr"/>
      <c r="D17" s="22" t="inlineStr"/>
      <c r="E17" s="22" t="inlineStr"/>
      <c r="F17" s="22" t="inlineStr"/>
    </row>
    <row r="18">
      <c r="A18" s="21" t="n">
        <v>12</v>
      </c>
      <c r="B18" s="22" t="inlineStr"/>
      <c r="C18" s="22" t="inlineStr"/>
      <c r="D18" s="22" t="inlineStr"/>
      <c r="E18" s="22" t="inlineStr"/>
      <c r="F18" s="22" t="inlineStr"/>
    </row>
    <row r="19">
      <c r="A19" s="21" t="n">
        <v>13</v>
      </c>
      <c r="B19" s="22" t="inlineStr"/>
      <c r="C19" s="22" t="inlineStr"/>
      <c r="D19" s="22" t="inlineStr"/>
      <c r="E19" s="22" t="inlineStr"/>
      <c r="F19" s="22" t="inlineStr"/>
    </row>
    <row r="20">
      <c r="A20" s="21" t="n">
        <v>14</v>
      </c>
      <c r="B20" s="22" t="inlineStr"/>
      <c r="C20" s="22" t="inlineStr"/>
      <c r="D20" s="22" t="inlineStr"/>
      <c r="E20" s="22" t="inlineStr"/>
      <c r="F20" s="22" t="inlineStr"/>
    </row>
    <row r="21">
      <c r="A21" s="21" t="n">
        <v>15</v>
      </c>
      <c r="B21" s="22" t="inlineStr"/>
      <c r="C21" s="22" t="inlineStr"/>
      <c r="D21" s="22" t="inlineStr"/>
      <c r="E21" s="22" t="inlineStr"/>
      <c r="F21" s="22" t="inlineStr"/>
    </row>
    <row r="22">
      <c r="A22" s="21" t="n">
        <v>16</v>
      </c>
      <c r="B22" s="22" t="inlineStr"/>
      <c r="C22" s="22" t="inlineStr"/>
      <c r="D22" s="22" t="inlineStr"/>
      <c r="E22" s="22" t="inlineStr"/>
      <c r="F22" s="22" t="inlineStr"/>
    </row>
    <row r="23">
      <c r="A23" s="21" t="n">
        <v>17</v>
      </c>
      <c r="B23" s="22" t="inlineStr"/>
      <c r="C23" s="22" t="inlineStr"/>
      <c r="D23" s="22" t="inlineStr"/>
      <c r="E23" s="22" t="inlineStr"/>
      <c r="F23" s="22" t="inlineStr"/>
    </row>
    <row r="24">
      <c r="A24" s="21" t="n">
        <v>18</v>
      </c>
      <c r="B24" s="22" t="inlineStr"/>
      <c r="C24" s="22" t="inlineStr"/>
      <c r="D24" s="22" t="inlineStr"/>
      <c r="E24" s="22" t="inlineStr"/>
      <c r="F24" s="22" t="inlineStr"/>
    </row>
    <row r="25">
      <c r="A25" s="21" t="n">
        <v>19</v>
      </c>
      <c r="B25" s="22" t="inlineStr"/>
      <c r="C25" s="22" t="inlineStr"/>
      <c r="D25" s="22" t="inlineStr"/>
      <c r="E25" s="22" t="inlineStr"/>
      <c r="F25" s="22" t="inlineStr"/>
    </row>
    <row r="26">
      <c r="A26" s="21" t="n">
        <v>20</v>
      </c>
      <c r="B26" s="22" t="inlineStr"/>
      <c r="C26" s="22" t="inlineStr"/>
      <c r="D26" s="22" t="inlineStr"/>
      <c r="E26" s="22" t="inlineStr"/>
      <c r="F26" s="22" t="inlineStr"/>
    </row>
    <row r="27">
      <c r="A27" s="21" t="n">
        <v>21</v>
      </c>
      <c r="B27" s="22" t="inlineStr"/>
      <c r="C27" s="22" t="inlineStr"/>
      <c r="D27" s="22" t="inlineStr"/>
      <c r="E27" s="22" t="inlineStr"/>
      <c r="F27" s="22" t="inlineStr"/>
    </row>
    <row r="28">
      <c r="A28" s="21" t="n">
        <v>22</v>
      </c>
      <c r="B28" s="22" t="inlineStr"/>
      <c r="C28" s="22" t="inlineStr"/>
      <c r="D28" s="22" t="inlineStr"/>
      <c r="E28" s="22" t="inlineStr"/>
      <c r="F28" s="22" t="inlineStr"/>
    </row>
    <row r="29">
      <c r="A29" s="21" t="n">
        <v>23</v>
      </c>
      <c r="B29" s="22" t="inlineStr"/>
      <c r="C29" s="22" t="inlineStr"/>
      <c r="D29" s="22" t="inlineStr"/>
      <c r="E29" s="22" t="inlineStr"/>
      <c r="F29" s="22" t="inlineStr"/>
    </row>
    <row r="30">
      <c r="A30" s="21" t="n">
        <v>24</v>
      </c>
      <c r="B30" s="22" t="inlineStr"/>
      <c r="C30" s="22" t="inlineStr"/>
      <c r="D30" s="22" t="inlineStr"/>
      <c r="E30" s="22" t="inlineStr"/>
      <c r="F30" s="22" t="inlineStr"/>
    </row>
  </sheetData>
  <mergeCells count="3">
    <mergeCell ref="A3:F3"/>
    <mergeCell ref="A2:F2"/>
    <mergeCell ref="A1:F1"/>
  </mergeCells>
  <dataValidations count="3">
    <dataValidation sqref="B7:B31" showDropDown="0" showInputMessage="0" showErrorMessage="0" allowBlank="1" type="list">
      <formula1>"エネルギー,水,廃棄物,包材,GHG(Scope1/2/3),人事,労働安全,その他"</formula1>
    </dataValidation>
    <dataValidation sqref="D7:D31" showDropDown="0" showInputMessage="0" showErrorMessage="0" allowBlank="1" type="list">
      <formula1>"月次,四半期,半期,年次,都度"</formula1>
    </dataValidation>
    <dataValidation sqref="F7:F31" showDropDown="0" showInputMessage="0" showErrorMessage="0" allowBlank="1" type="list">
      <formula1>"紙を目視転記,システムからCSV/API取得,Web明細取得,他部門から受領,推計・概算,その他"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6"/>
  <sheetViews>
    <sheetView workbookViewId="0">
      <pane ySplit="3" topLeftCell="A4" activePane="bottomLeft" state="frozen"/>
      <selection pane="bottomLeft" activeCell="A1" sqref="A1"/>
    </sheetView>
  </sheetViews>
  <sheetFormatPr baseColWidth="8" defaultRowHeight="15"/>
  <cols>
    <col width="7" customWidth="1" min="1" max="1"/>
    <col width="8" customWidth="1" min="2" max="2"/>
    <col width="30" customWidth="1" min="3" max="3"/>
    <col width="34" customWidth="1" min="4" max="4"/>
    <col width="26" customWidth="1" min="5" max="5"/>
    <col width="14" customWidth="1" min="6" max="6"/>
    <col width="30" customWidth="1" min="7" max="7"/>
    <col width="6" customWidth="1" min="8" max="8"/>
    <col width="40" customWidth="1" min="9" max="9"/>
    <col width="22" customWidth="1" min="10" max="10"/>
    <col width="6" customWidth="1" min="11" max="11"/>
    <col width="36" customWidth="1" min="12" max="12"/>
  </cols>
  <sheetData>
    <row r="1" ht="22" customHeight="1">
      <c r="A1" s="10" t="inlineStr">
        <is>
          <t>3. コア設問（全拠点必須・約18分＋工数集計） / Core Questions (all sites, ~18 min + workload breakdown)</t>
        </is>
      </c>
    </row>
    <row r="2" ht="30" customHeight="1">
      <c r="A2" s="11" t="inlineStr">
        <is>
          <t>選択式中心です。黄色セルにご回答ください。C-17詳細（工数内訳）はシート末尾にあります。 / Mostly multiple-choice. Please answer in the yellow cells. The C-17 workload breakdown is at the end of the sheet.</t>
        </is>
      </c>
    </row>
    <row r="3" ht="30" customHeight="1">
      <c r="A3" s="12" t="inlineStr">
        <is>
          <t>ID</t>
        </is>
      </c>
      <c r="B3" s="12" t="inlineStr">
        <is>
          <t>カテゴリ
Category</t>
        </is>
      </c>
      <c r="C3" s="12" t="inlineStr">
        <is>
          <t>設問
Question (JP)</t>
        </is>
      </c>
      <c r="D3" s="12" t="inlineStr">
        <is>
          <t>Question (English)</t>
        </is>
      </c>
      <c r="E3" s="12" t="inlineStr">
        <is>
          <t>選択肢
Choices</t>
        </is>
      </c>
      <c r="F3" s="12" t="inlineStr">
        <is>
          <t>回答欄
Answer</t>
        </is>
      </c>
      <c r="G3" s="12" t="inlineStr">
        <is>
          <t>回答例（複数）
Example answers</t>
        </is>
      </c>
      <c r="H3" s="12" t="inlineStr">
        <is>
          <t>所要時間
(分)
Min.</t>
        </is>
      </c>
      <c r="I3" s="12" t="inlineStr">
        <is>
          <t>未回答時のリスク・影響
Risk if unanswered</t>
        </is>
      </c>
      <c r="J3" s="12" t="inlineStr">
        <is>
          <t>影響する成果物・機能
Affected deliverable</t>
        </is>
      </c>
      <c r="K3" s="12" t="inlineStr">
        <is>
          <t>影響度
Severity</t>
        </is>
      </c>
      <c r="L3" s="12" t="inlineStr">
        <is>
          <t>デフォルト前提
Default assumption</t>
        </is>
      </c>
    </row>
    <row r="4" ht="60" customHeight="1">
      <c r="A4" s="13" t="inlineStr">
        <is>
          <t>C-01</t>
        </is>
      </c>
      <c r="B4" s="8" t="inlineStr">
        <is>
          <t>手順</t>
        </is>
      </c>
      <c r="C4" s="8" t="inlineStr">
        <is>
          <t>データ入力・報告の手順書・マニュアルはありますか</t>
        </is>
      </c>
      <c r="D4" s="8" t="inlineStr">
        <is>
          <t>Do written procedures/manuals exist for data entry and reporting?</t>
        </is>
      </c>
      <c r="E4" s="8" t="inlineStr">
        <is>
          <t>はい／一部ある・古い／ない／わからない</t>
        </is>
      </c>
      <c r="F4" s="14" t="inlineStr"/>
      <c r="G4" s="15" t="inlineStr">
        <is>
          <t>例1: はい（2020年版、拠点内共有フォルダに保管）／例2: 一部ある・古い（2016年作成のまま未更新）</t>
        </is>
      </c>
      <c r="H4" s="16" t="inlineStr">
        <is>
          <t>1</t>
        </is>
      </c>
      <c r="I4" s="8" t="inlineStr">
        <is>
          <t>現行業務を要件定義の出発点として文書化できず、To-Be業務フロー・画面設計の根拠が失われる。ヒアリングをゼロからやり直す工数増。</t>
        </is>
      </c>
      <c r="J4" s="8" t="inlineStr">
        <is>
          <t>業務要件定義書・To-Beフロー</t>
        </is>
      </c>
      <c r="K4" s="17" t="inlineStr">
        <is>
          <t>中</t>
        </is>
      </c>
      <c r="L4" s="8" t="inlineStr">
        <is>
          <t>「手順書なし・完全属人」とみなし、追加ヒアリング工数を当該拠点に割り当てる。</t>
        </is>
      </c>
    </row>
    <row r="5" ht="60" customHeight="1">
      <c r="A5" s="13" t="inlineStr">
        <is>
          <t>C-02</t>
        </is>
      </c>
      <c r="B5" s="8" t="inlineStr">
        <is>
          <t>手順</t>
        </is>
      </c>
      <c r="C5" s="8" t="inlineStr">
        <is>
          <t>月次報告は締切に対して余裕をもって完了できていますか</t>
        </is>
      </c>
      <c r="D5" s="8" t="inlineStr">
        <is>
          <t>Can the monthly report be completed comfortably before the deadline?</t>
        </is>
      </c>
      <c r="E5" s="8" t="inlineStr">
        <is>
          <t>余裕がある／毎回ぎりぎり／間に合わない月がある</t>
        </is>
      </c>
      <c r="F5" s="14" t="inlineStr"/>
      <c r="G5" s="15" t="inlineStr">
        <is>
          <t>例1: 毎回ぎりぎり（締切前日に提出）／例2: 間に合わない月がある（決算月は数日遅延）</t>
        </is>
      </c>
      <c r="H5" s="16" t="inlineStr">
        <is>
          <t>1</t>
        </is>
      </c>
      <c r="I5" s="8" t="inlineStr">
        <is>
          <t>締切逼迫度が不明のままでは、入力期限設定・リマインド・督促機能の要件（強度・頻度）が決められない。</t>
        </is>
      </c>
      <c r="J5" s="8" t="inlineStr">
        <is>
          <t>ワークフロー要件・督促自動化</t>
        </is>
      </c>
      <c r="K5" s="17" t="inlineStr">
        <is>
          <t>中</t>
        </is>
      </c>
      <c r="L5" s="8" t="inlineStr">
        <is>
          <t>「毎回ぎりぎり」とみなし督促自動化・早期警報を必須要件化。</t>
        </is>
      </c>
    </row>
    <row r="6" ht="60" customHeight="1">
      <c r="A6" s="13" t="inlineStr">
        <is>
          <t>C-03</t>
        </is>
      </c>
      <c r="B6" s="8" t="inlineStr">
        <is>
          <t>手順</t>
        </is>
      </c>
      <c r="C6" s="8" t="inlineStr">
        <is>
          <t>使用期間と請求期間のズレ(期ズレ)の処理方法</t>
        </is>
      </c>
      <c r="D6" s="8" t="inlineStr">
        <is>
          <t>How is the timing mismatch between the usage period and the billing period handled?</t>
        </is>
      </c>
      <c r="E6" s="8" t="inlineStr">
        <is>
          <t>日割等で按分／翌月に計上／請求期間のまま報告／その他</t>
        </is>
      </c>
      <c r="F6" s="14" t="inlineStr"/>
      <c r="G6" s="15" t="inlineStr">
        <is>
          <t>例1: 日割で按分（Excelで自動計算）／例2: 請求期間のまま報告（按分なし）</t>
        </is>
      </c>
      <c r="H6" s="16" t="inlineStr">
        <is>
          <t>1</t>
        </is>
      </c>
      <c r="I6" s="8" t="inlineStr">
        <is>
          <t>按分機能（日割・翌月計上等）の要否・仕様が確定できず、算定エンジン要件が曖昧になり、ベンダー見積りに高値バッファが乗る。</t>
        </is>
      </c>
      <c r="J6" s="8" t="inlineStr">
        <is>
          <t>算定ロジック要件・データモデル</t>
        </is>
      </c>
      <c r="K6" s="23" t="inlineStr">
        <is>
          <t>高</t>
        </is>
      </c>
      <c r="L6" s="8" t="inlineStr">
        <is>
          <t>「拠点ごとに処理方法がバラバラ」とみなし複数方式対応の按分機能を必須化（過剰なら費用増）。</t>
        </is>
      </c>
    </row>
    <row r="7" ht="60" customHeight="1">
      <c r="A7" s="13" t="inlineStr">
        <is>
          <t>C-04</t>
        </is>
      </c>
      <c r="B7" s="8" t="inlineStr">
        <is>
          <t>手順</t>
        </is>
      </c>
      <c r="C7" s="8" t="inlineStr">
        <is>
          <t>報告後にデータを修正する頻度</t>
        </is>
      </c>
      <c r="D7" s="8" t="inlineStr">
        <is>
          <t>How often is reported data corrected after submission?</t>
        </is>
      </c>
      <c r="E7" s="8" t="inlineStr">
        <is>
          <t>ほぼ毎月／四半期に数回／年に数回／ほぼなし</t>
        </is>
      </c>
      <c r="F7" s="14" t="inlineStr"/>
      <c r="G7" s="15" t="inlineStr">
        <is>
          <t>例1: ほぼ毎月（検針票遅れによる差替え）／例2: 年に数回（決算修正時のみ）</t>
        </is>
      </c>
      <c r="H7" s="16" t="inlineStr">
        <is>
          <t>1</t>
        </is>
      </c>
      <c r="I7" s="8" t="inlineStr">
        <is>
          <t>修正申請ワークフロー・再承認・再計算の負荷設計（同時実行・性能）が決められない。</t>
        </is>
      </c>
      <c r="J7" s="8" t="inlineStr">
        <is>
          <t>修正WF要件・性能要件</t>
        </is>
      </c>
      <c r="K7" s="17" t="inlineStr">
        <is>
          <t>中</t>
        </is>
      </c>
      <c r="L7" s="8" t="inlineStr">
        <is>
          <t>「ほぼ毎月修正あり」とみなし修正WFをフル装備で設計。</t>
        </is>
      </c>
    </row>
    <row r="8" ht="60" customHeight="1">
      <c r="A8" s="13" t="inlineStr">
        <is>
          <t>C-05</t>
        </is>
      </c>
      <c r="B8" s="8" t="inlineStr">
        <is>
          <t>手順</t>
        </is>
      </c>
      <c r="C8" s="8" t="inlineStr">
        <is>
          <t>主担当が1ヶ月不在になった場合、報告は</t>
        </is>
      </c>
      <c r="D8" s="8" t="inlineStr">
        <is>
          <t>If the primary owner is absent for a month, does reporting continue?</t>
        </is>
      </c>
      <c r="E8" s="8" t="inlineStr">
        <is>
          <t>止まる／遅れるが何とかなる／問題なく回る</t>
        </is>
      </c>
      <c r="F8" s="14" t="inlineStr"/>
      <c r="G8" s="15" t="inlineStr">
        <is>
          <t>例1: 遅れるが何とかなる（他部署が一部代行）／例2: 止まる（他に手順を知る者がいない）</t>
        </is>
      </c>
      <c r="H8" s="16" t="inlineStr">
        <is>
          <t>1</t>
        </is>
      </c>
      <c r="I8" s="8" t="inlineStr">
        <is>
          <t>代行権限・委任機能の要否が決まらず、承認が止まるリスクを設計で防げない。</t>
        </is>
      </c>
      <c r="J8" s="8" t="inlineStr">
        <is>
          <t>権限設計・代行承認機能</t>
        </is>
      </c>
      <c r="K8" s="17" t="inlineStr">
        <is>
          <t>中</t>
        </is>
      </c>
      <c r="L8" s="8" t="inlineStr">
        <is>
          <t>「報告が止まる」とみなし代行承認・不在アラートを必須化。</t>
        </is>
      </c>
    </row>
    <row r="9" ht="60" customHeight="1">
      <c r="A9" s="13" t="inlineStr">
        <is>
          <t>C-06</t>
        </is>
      </c>
      <c r="B9" s="8" t="inlineStr">
        <is>
          <t>算定</t>
        </is>
      </c>
      <c r="C9" s="8" t="inlineStr">
        <is>
          <t>排出量等の計算をどこまで拠点側で行っていますか</t>
        </is>
      </c>
      <c r="D9" s="8" t="inlineStr">
        <is>
          <t>To what extent does the site calculate emissions itself, versus reporting only raw activity data?</t>
        </is>
      </c>
      <c r="E9" s="8" t="inlineStr">
        <is>
          <t>活動量のみ報告／一部計算している／排出量まで計算している</t>
        </is>
      </c>
      <c r="F9" s="14" t="inlineStr"/>
      <c r="G9" s="15" t="inlineStr">
        <is>
          <t>例1: 活動量のみ報告（計算は本社が一括実施）／例2: 排出量まで計算している（拠点独自Excel）</t>
        </is>
      </c>
      <c r="H9" s="16" t="inlineStr">
        <is>
          <t>1</t>
        </is>
      </c>
      <c r="I9" s="8" t="inlineStr">
        <is>
          <t>算定エンジンの機能配置（中央集約か拠点計算容認か）というアーキテクチャの根幹が決められない。拠点独自計算が後から発覚すると数値の連続性が切れる。</t>
        </is>
      </c>
      <c r="J9" s="8" t="inlineStr">
        <is>
          <t>算定エンジン・アーキテクチャ</t>
        </is>
      </c>
      <c r="K9" s="23" t="inlineStr">
        <is>
          <t>高</t>
        </is>
      </c>
      <c r="L9" s="8" t="inlineStr">
        <is>
          <t>「拠点独自計算あり」とみなし既存ロジックの棚卸し・移植検証を要件化（追加工数は当該拠点起因）。</t>
        </is>
      </c>
    </row>
    <row r="10" ht="60" customHeight="1">
      <c r="A10" s="13" t="inlineStr">
        <is>
          <t>C-07</t>
        </is>
      </c>
      <c r="B10" s="8" t="inlineStr">
        <is>
          <t>算定</t>
        </is>
      </c>
      <c r="C10" s="8" t="inlineStr">
        <is>
          <t>本社標準と異なる独自係数・独自ルールの使用</t>
        </is>
      </c>
      <c r="D10" s="8" t="inlineStr">
        <is>
          <t>Does the site use any calculation factors or rules that differ from the corporate standard?</t>
        </is>
      </c>
      <c r="E10" s="8" t="inlineStr">
        <is>
          <t>ある(補足へ)／ない／わからない</t>
        </is>
      </c>
      <c r="F10" s="14" t="inlineStr"/>
      <c r="G10" s="15" t="inlineStr">
        <is>
          <t>例1: ある（電力の実測CO2係数を独自使用）／例2: ない（本社標準係数のみ）</t>
        </is>
      </c>
      <c r="H10" s="16" t="inlineStr">
        <is>
          <t>1</t>
        </is>
      </c>
      <c r="I10" s="8" t="inlineStr">
        <is>
          <t>係数マスタの拠点別上書き管理の要否が不明。未申告の独自係数は移行後に数値差異として顕在化し、保証で説明不能になる。</t>
        </is>
      </c>
      <c r="J10" s="8" t="inlineStr">
        <is>
          <t>係数マスタ設計・監査対応</t>
        </is>
      </c>
      <c r="K10" s="23" t="inlineStr">
        <is>
          <t>高</t>
        </is>
      </c>
      <c r="L10" s="8" t="inlineStr">
        <is>
          <t>「独自係数あり」とみなし拠点別係数設定を実装（未申告係数による数値差異は当該拠点起因）。</t>
        </is>
      </c>
    </row>
    <row r="11" ht="60" customHeight="1">
      <c r="A11" s="13" t="inlineStr">
        <is>
          <t>C-08</t>
        </is>
      </c>
      <c r="B11" s="8" t="inlineStr">
        <is>
          <t>算定</t>
        </is>
      </c>
      <c r="C11" s="8" t="inlineStr">
        <is>
          <t>計算に使うExcel・マクロの中身を説明・修正できる人数</t>
        </is>
      </c>
      <c r="D11" s="8" t="inlineStr">
        <is>
          <t>How many people can explain or modify the calculation Excel/macro used at the site?</t>
        </is>
      </c>
      <c r="E11" s="8" t="inlineStr">
        <is>
          <t>2人以上いる／1人だけ／いない(作成者頼み)／計算Excelは使っていない</t>
        </is>
      </c>
      <c r="F11" s="14" t="inlineStr"/>
      <c r="G11" s="15" t="inlineStr">
        <is>
          <t>例1: 1人だけ（前任者から引継ぎ、構造は未解読）／例2: いない・作成者頼み（作成者は退職済み）</t>
        </is>
      </c>
      <c r="H11" s="16" t="inlineStr">
        <is>
          <t>1</t>
        </is>
      </c>
      <c r="I11" s="8" t="inlineStr">
        <is>
          <t>ロジック移植の可否・工数が見積れず、RFPでベンダーが高値バッファを乗せる。作成者退職済みなら再現不能＝過年度との連続性が切れる。</t>
        </is>
      </c>
      <c r="J11" s="8" t="inlineStr">
        <is>
          <t>ロジック移植計画・RFP見積り前提</t>
        </is>
      </c>
      <c r="K11" s="23" t="inlineStr">
        <is>
          <t>高</t>
        </is>
      </c>
      <c r="L11" s="8" t="inlineStr">
        <is>
          <t>「作成者頼み・ブラックボックス」とみなしリバースエンジニアリング工数を計上（費用増）。</t>
        </is>
      </c>
    </row>
    <row r="12" ht="60" customHeight="1">
      <c r="A12" s="13" t="inlineStr">
        <is>
          <t>C-09</t>
        </is>
      </c>
      <c r="B12" s="8" t="inlineStr">
        <is>
          <t>証憑</t>
        </is>
      </c>
      <c r="C12" s="8" t="inlineStr">
        <is>
          <t>数値の根拠となる証憑の形式は</t>
        </is>
      </c>
      <c r="D12" s="8" t="inlineStr">
        <is>
          <t>What format are the supporting evidence documents mostly in?</t>
        </is>
      </c>
      <c r="E12" s="8" t="inlineStr">
        <is>
          <t>ほぼ紙のみ／紙と電子が半々／ほぼ電子(PDF・システム内)</t>
        </is>
      </c>
      <c r="F12" s="14" t="inlineStr"/>
      <c r="G12" s="15" t="inlineStr">
        <is>
          <t>例1: ほぼ紙のみ（検針票を紙で保管）／例2: 紙と電子が半々（請求書PDF・検針票は紙）</t>
        </is>
      </c>
      <c r="H12" s="16" t="inlineStr">
        <is>
          <t>1</t>
        </is>
      </c>
      <c r="I12" s="8" t="inlineStr">
        <is>
          <t>スキャン運用・ストレージ容量・アップロードUIの要件規模が決められない。</t>
        </is>
      </c>
      <c r="J12" s="8" t="inlineStr">
        <is>
          <t>証憑管理機能・ストレージ設計</t>
        </is>
      </c>
      <c r="K12" s="17" t="inlineStr">
        <is>
          <t>中</t>
        </is>
      </c>
      <c r="L12" s="8" t="inlineStr">
        <is>
          <t>「ほぼ紙」とみなしスキャン運用＋容量大きめで設計（費用増）。</t>
        </is>
      </c>
    </row>
    <row r="13" ht="60" customHeight="1">
      <c r="A13" s="13" t="inlineStr">
        <is>
          <t>C-10</t>
        </is>
      </c>
      <c r="B13" s="8" t="inlineStr">
        <is>
          <t>証憑</t>
        </is>
      </c>
      <c r="C13" s="8" t="inlineStr">
        <is>
          <t>報告した数値から根拠証憑まで遡れますか</t>
        </is>
      </c>
      <c r="D13" s="8" t="inlineStr">
        <is>
          <t>Can you trace back from a reported number to its source evidence?</t>
        </is>
      </c>
      <c r="E13" s="8" t="inlineStr">
        <is>
          <t>すぐ遡れる／時間をかければ遡れる／一部は遡れない／わからない</t>
        </is>
      </c>
      <c r="F13" s="14" t="inlineStr"/>
      <c r="G13" s="15" t="inlineStr">
        <is>
          <t>例1: 時間をかければ遡れる（ファイル整理に時間要）／例2: 一部は遡れない（一部証憑を廃棄済み）</t>
        </is>
      </c>
      <c r="H13" s="16" t="inlineStr">
        <is>
          <t>1</t>
        </is>
      </c>
      <c r="I13" s="8" t="inlineStr">
        <is>
          <t>数値⇔証憑の紐付けデータモデルと移行時の証憑再収集範囲が設計できない。保証対応の根幹要件が確定しない。</t>
        </is>
      </c>
      <c r="J13" s="8" t="inlineStr">
        <is>
          <t>証憑紐付けデータモデル・移行計画</t>
        </is>
      </c>
      <c r="K13" s="23" t="inlineStr">
        <is>
          <t>高</t>
        </is>
      </c>
      <c r="L13" s="8" t="inlineStr">
        <is>
          <t>「一部遡れない」とみなし移行時の証憑再収集タスクを計画化（工数は当該拠点負担）。</t>
        </is>
      </c>
    </row>
    <row r="14" ht="60" customHeight="1">
      <c r="A14" s="13" t="inlineStr">
        <is>
          <t>C-11</t>
        </is>
      </c>
      <c r="B14" s="8" t="inlineStr">
        <is>
          <t>証憑</t>
        </is>
      </c>
      <c r="C14" s="8" t="inlineStr">
        <is>
          <t>「数値入力時に証憑ファイル添付が必須」になった場合</t>
        </is>
      </c>
      <c r="D14" s="8" t="inlineStr">
        <is>
          <t>If evidence attachment becomes mandatory at the time of data entry, can current operations cope?</t>
        </is>
      </c>
      <c r="E14" s="8" t="inlineStr">
        <is>
          <t>現状のままで対応可能／一部困難(補足へ)／困難(補足へ)</t>
        </is>
      </c>
      <c r="F14" s="14" t="inlineStr"/>
      <c r="G14" s="15" t="inlineStr">
        <is>
          <t>例1: 現状のままで対応可能（既に全件PDF化済み）／例2: 一部困難（紙証憑のスキャン体制なし）</t>
        </is>
      </c>
      <c r="H14" s="16" t="inlineStr">
        <is>
          <t>1</t>
        </is>
      </c>
      <c r="I14" s="8" t="inlineStr">
        <is>
          <t>証憑必須制御の例外ルール（欠測時の代替手続き）が設計できず、稼働後に現場の入力が止まる。</t>
        </is>
      </c>
      <c r="J14" s="8" t="inlineStr">
        <is>
          <t>入力制御・例外申請フロー</t>
        </is>
      </c>
      <c r="K14" s="23" t="inlineStr">
        <is>
          <t>高</t>
        </is>
      </c>
      <c r="L14" s="8" t="inlineStr">
        <is>
          <t>「一部困難」とみなし例外申請フローを実装。稼働後の「添付できない」申告は当該拠点起因の運用課題として扱う。</t>
        </is>
      </c>
    </row>
    <row r="15" ht="60" customHeight="1">
      <c r="A15" s="13" t="inlineStr">
        <is>
          <t>C-12</t>
        </is>
      </c>
      <c r="B15" s="8" t="inlineStr">
        <is>
          <t>承認</t>
        </is>
      </c>
      <c r="C15" s="8" t="inlineStr">
        <is>
          <t>データ報告への「承認」行為はありますか</t>
        </is>
      </c>
      <c r="D15" s="8" t="inlineStr">
        <is>
          <t>Is there a formal approval step for reported data?</t>
        </is>
      </c>
      <c r="E15" s="8" t="inlineStr">
        <is>
          <t>システム承認あり／メール・押印あり／口頭のみ／承認なし</t>
        </is>
      </c>
      <c r="F15" s="14" t="inlineStr"/>
      <c r="G15" s="15" t="inlineStr">
        <is>
          <t>例1: メール・押印あり（上長へメール送付し確認印）／例2: 承認なし（入力したら確定）</t>
        </is>
      </c>
      <c r="H15" s="16" t="inlineStr">
        <is>
          <t>1</t>
        </is>
      </c>
      <c r="I15" s="8" t="inlineStr">
        <is>
          <t>承認階層の現状が不明だと多段階WFの段数・承認者マスタが設計できない。</t>
        </is>
      </c>
      <c r="J15" s="8" t="inlineStr">
        <is>
          <t>承認ワークフロー設計</t>
        </is>
      </c>
      <c r="K15" s="23" t="inlineStr">
        <is>
          <t>高</t>
        </is>
      </c>
      <c r="L15" s="8" t="inlineStr">
        <is>
          <t>「承認なし」とみなしゼロから承認体制を設計（当該拠点の業務変更負荷が最大化）。</t>
        </is>
      </c>
    </row>
    <row r="16" ht="60" customHeight="1">
      <c r="A16" s="13" t="inlineStr">
        <is>
          <t>C-13</t>
        </is>
      </c>
      <c r="B16" s="8" t="inlineStr">
        <is>
          <t>承認</t>
        </is>
      </c>
      <c r="C16" s="8" t="inlineStr">
        <is>
          <t>データの変更履歴は残りますか</t>
        </is>
      </c>
      <c r="D16" s="8" t="inlineStr">
        <is>
          <t>Is a change history retained when data is modified?</t>
        </is>
      </c>
      <c r="E16" s="8" t="inlineStr">
        <is>
          <t>残る／一部残る／残らない(上書き)</t>
        </is>
      </c>
      <c r="F16" s="14" t="inlineStr"/>
      <c r="G16" s="15" t="inlineStr">
        <is>
          <t>例1: 一部残る（Excelコメント機能で記録）／例2: 残らない（上書き保存）</t>
        </is>
      </c>
      <c r="H16" s="16" t="inlineStr">
        <is>
          <t>1</t>
        </is>
      </c>
      <c r="I16" s="8" t="inlineStr">
        <is>
          <t>監査ログ要件（全項目履歴の要否）が決められない。保証の必須要件。</t>
        </is>
      </c>
      <c r="J16" s="8" t="inlineStr">
        <is>
          <t>監査ログ・証跡要件</t>
        </is>
      </c>
      <c r="K16" s="23" t="inlineStr">
        <is>
          <t>高</t>
        </is>
      </c>
      <c r="L16" s="8" t="inlineStr">
        <is>
          <t>「残らない（上書き）」とみなし全項目監査ログを必須化。</t>
        </is>
      </c>
    </row>
    <row r="17" ht="60" customHeight="1">
      <c r="A17" s="13" t="inlineStr">
        <is>
          <t>C-14</t>
        </is>
      </c>
      <c r="B17" s="8" t="inlineStr">
        <is>
          <t>IT</t>
        </is>
      </c>
      <c r="C17" s="8" t="inlineStr">
        <is>
          <t>業務システムからのデータ出力(CSV/API等)は</t>
        </is>
      </c>
      <c r="D17" s="8" t="inlineStr">
        <is>
          <t>Can data be exported from business systems (CSV/API, etc.)?</t>
        </is>
      </c>
      <c r="E17" s="8" t="inlineStr">
        <is>
          <t>主要システムは出力可／一部のみ可(補足へ)／ほぼ不可・画面のみ／わからない</t>
        </is>
      </c>
      <c r="F17" s="14" t="inlineStr"/>
      <c r="G17" s="15" t="inlineStr">
        <is>
          <t>例1: 主要システムは出力可（会計システムからCSV出力）／例2: ほぼ不可・画面のみ（検針システムは参照のみ）</t>
        </is>
      </c>
      <c r="H17" s="16" t="inlineStr">
        <is>
          <t>1</t>
        </is>
      </c>
      <c r="I17" s="8" t="inlineStr">
        <is>
          <t>自動連携の対象範囲が確定できず、RFPの連携要件が「全件手入力」ベースになる。自動化によるROIも算定不能。</t>
        </is>
      </c>
      <c r="J17" s="8" t="inlineStr">
        <is>
          <t>外部IF一覧・RFP連携要件・ROI</t>
        </is>
      </c>
      <c r="K17" s="23" t="inlineStr">
        <is>
          <t>高</t>
        </is>
      </c>
      <c r="L17" s="8" t="inlineStr">
        <is>
          <t>「ほぼ不可」とみなし手入力ベースで設計。後日「出力可能」と判明した場合の連携追加費用は当該拠点起因。</t>
        </is>
      </c>
    </row>
    <row r="18" ht="60" customHeight="1">
      <c r="A18" s="13" t="inlineStr">
        <is>
          <t>C-15</t>
        </is>
      </c>
      <c r="B18" s="8" t="inlineStr">
        <is>
          <t>IT</t>
        </is>
      </c>
      <c r="C18" s="8" t="inlineStr">
        <is>
          <t>電力・ガス会社のWeb明細・データ提供サービスの利用</t>
        </is>
      </c>
      <c r="D18" s="8" t="inlineStr">
        <is>
          <t>Are web-based utility statements or data services used?</t>
        </is>
      </c>
      <c r="E18" s="8" t="inlineStr">
        <is>
          <t>利用している／利用可能だが未契約／利用不可・不明</t>
        </is>
      </c>
      <c r="F18" s="14" t="inlineStr"/>
      <c r="G18" s="15" t="inlineStr">
        <is>
          <t>例1: 利用している（電力会社Web明細からダウンロード）／例2: 利用可能だが未契約</t>
        </is>
      </c>
      <c r="H18" s="16" t="inlineStr">
        <is>
          <t>1</t>
        </is>
      </c>
      <c r="I18" s="8" t="inlineStr">
        <is>
          <t>検針データ自動取込の対象から外れ、転記工数の削減効果を放棄することになる。</t>
        </is>
      </c>
      <c r="J18" s="8" t="inlineStr">
        <is>
          <t>自動取込設計・ROI</t>
        </is>
      </c>
      <c r="K18" s="17" t="inlineStr">
        <is>
          <t>中</t>
        </is>
      </c>
      <c r="L18" s="8" t="inlineStr">
        <is>
          <t>「利用不可」とみなす（自動化効果の逸失は当該拠点起因として記録）。</t>
        </is>
      </c>
    </row>
    <row r="19" ht="60" customHeight="1">
      <c r="A19" s="13" t="inlineStr">
        <is>
          <t>C-16</t>
        </is>
      </c>
      <c r="B19" s="8" t="inlineStr">
        <is>
          <t>IT</t>
        </is>
      </c>
      <c r="C19" s="8" t="inlineStr">
        <is>
          <t>社外クラウド(SaaS)へのアクセス制限</t>
        </is>
      </c>
      <c r="D19" s="8" t="inlineStr">
        <is>
          <t>Are there restrictions on accessing external cloud (SaaS) services?</t>
        </is>
      </c>
      <c r="E19" s="8" t="inlineStr">
        <is>
          <t>制限なし／申請すれば可／原則不可(補足へ)／わからない</t>
        </is>
      </c>
      <c r="F19" s="14" t="inlineStr"/>
      <c r="G19" s="15" t="inlineStr">
        <is>
          <t>例1: 申請すれば可（情シス申請で許可）／例2: 原則不可（工場ネットワークがクラウドを遮断）</t>
        </is>
      </c>
      <c r="H19" s="16" t="inlineStr">
        <is>
          <t>1</t>
        </is>
      </c>
      <c r="I19" s="8" t="inlineStr">
        <is>
          <t>クラウドSaaS前提のアーキテクチャが成立するかという根本条件が未確認のままになる。稼働直前に「接続できない拠点」が発覚すると構成変更＝最大級の手戻り。</t>
        </is>
      </c>
      <c r="J19" s="8" t="inlineStr">
        <is>
          <t>アーキテクチャ成立性・ネットワーク要件</t>
        </is>
      </c>
      <c r="K19" s="23" t="inlineStr">
        <is>
          <t>高</t>
        </is>
      </c>
      <c r="L19" s="8" t="inlineStr">
        <is>
          <t>「原則不可の拠点あり」とみなしプロキシ/ホワイトリスト申請工程を計画化。稼働後の接続不可発覚は当該拠点起因。</t>
        </is>
      </c>
    </row>
    <row r="20" ht="60" customHeight="1">
      <c r="A20" s="13" t="inlineStr">
        <is>
          <t>C-17</t>
        </is>
      </c>
      <c r="B20" s="8" t="inlineStr">
        <is>
          <t>工数</t>
        </is>
      </c>
      <c r="C20" s="8" t="inlineStr">
        <is>
          <t>非財務データ業務の月間工数（詳細はシート末尾）</t>
        </is>
      </c>
      <c r="D20" s="8" t="inlineStr">
        <is>
          <t>What is the monthly working hours spent on non-financial data operations? (see breakdown at end of sheet)</t>
        </is>
      </c>
      <c r="E20" s="8" t="inlineStr">
        <is>
          <t>数値記入</t>
        </is>
      </c>
      <c r="F20" s="14" t="inlineStr"/>
      <c r="G20" s="15" t="inlineStr">
        <is>
          <t>例1: 月間20時間（月次報告のみ）／例2: 月間35時間（月次＋年次の統合報告・CDP対応含む）</t>
        </is>
      </c>
      <c r="H20" s="16" t="inlineStr">
        <is>
          <t>5</t>
        </is>
      </c>
      <c r="I20" s="8" t="inlineStr">
        <is>
          <t>ROI試算（工数削減効果）の分母が作れず、経営上申の定量根拠が失われる。投資判断が定性論に退化する。</t>
        </is>
      </c>
      <c r="J20" s="8" t="inlineStr">
        <is>
          <t>ROI試算・経営上申資料</t>
        </is>
      </c>
      <c r="K20" s="23" t="inlineStr">
        <is>
          <t>高</t>
        </is>
      </c>
      <c r="L20" s="8" t="inlineStr">
        <is>
          <t>当該拠点の工数削減効果をROIから除外（効果の過小計上は当該拠点起因として記録）。</t>
        </is>
      </c>
    </row>
    <row r="21" ht="60" customHeight="1">
      <c r="A21" s="13" t="inlineStr">
        <is>
          <t>C-18</t>
        </is>
      </c>
      <c r="B21" s="8" t="inlineStr">
        <is>
          <t>懸念</t>
        </is>
      </c>
      <c r="C21" s="8" t="inlineStr">
        <is>
          <t>【任意】統制強化導入時の業務上の最大の懸念を1つ</t>
        </is>
      </c>
      <c r="D21" s="8" t="inlineStr">
        <is>
          <t>[Optional] What is your single biggest operational concern about strengthened controls?</t>
        </is>
      </c>
      <c r="E21" s="8" t="inlineStr">
        <is>
          <t>短記述</t>
        </is>
      </c>
      <c r="F21" s="14" t="inlineStr"/>
      <c r="G21" s="15" t="inlineStr">
        <is>
          <t>例1: 「入力の手間が増え本業に支障」／例2: 「証憑が電子化されておらず添付必須化は困難」</t>
        </is>
      </c>
      <c r="H21" s="16" t="inlineStr">
        <is>
          <t>1</t>
        </is>
      </c>
      <c r="I21" s="8" t="inlineStr">
        <is>
          <t>チェンジマネジメント設計の材料を失うが、要件の根幹には影響しない。</t>
        </is>
      </c>
      <c r="J21" s="8" t="inlineStr">
        <is>
          <t>定着計画</t>
        </is>
      </c>
      <c r="K21" s="18" t="inlineStr">
        <is>
          <t>低</t>
        </is>
      </c>
      <c r="L21" s="8" t="inlineStr">
        <is>
          <t>「重大な懸念なし」とみなす。</t>
        </is>
      </c>
    </row>
    <row r="22" ht="60" customHeight="1">
      <c r="A22" s="13" t="inlineStr">
        <is>
          <t>C-19</t>
        </is>
      </c>
      <c r="B22" s="8" t="inlineStr">
        <is>
          <t>海外</t>
        </is>
      </c>
      <c r="C22" s="8" t="inlineStr">
        <is>
          <t>新システムに現地語UI・現地サポートがない場合の運用（海外関係会社のみ）</t>
        </is>
      </c>
      <c r="D22" s="8" t="inlineStr">
        <is>
          <t>(Overseas affiliates only) If the new platform has no local-language UI or local support, can staff still operate it?</t>
        </is>
      </c>
      <c r="E22" s="8" t="inlineStr">
        <is>
          <t>可能／研修があれば可能／困難</t>
        </is>
      </c>
      <c r="F22" s="14" t="inlineStr"/>
      <c r="G22" s="15" t="inlineStr">
        <is>
          <t>例1: 研修があれば可能（英語UIなら研修次第）／例2: 困難（現地語必須）</t>
        </is>
      </c>
      <c r="H22" s="16" t="inlineStr">
        <is>
          <t>1</t>
        </is>
      </c>
      <c r="I22" s="8" t="inlineStr">
        <is>
          <t>多言語要件の要否＝ベンダー選定の足切り条件が決められない。過剰なら対応ベンダーが絞られ価格上昇、過少なら現地が使えないシステムになる。</t>
        </is>
      </c>
      <c r="J22" s="8" t="inlineStr">
        <is>
          <t>多言語要件・RFP必須要件</t>
        </is>
      </c>
      <c r="K22" s="23" t="inlineStr">
        <is>
          <t>高</t>
        </is>
      </c>
      <c r="L22" s="8" t="inlineStr">
        <is>
          <t>「現地語UI必須」とみなしRFPに多言語要件を必須化（価格上昇は未回答拠点起因）。</t>
        </is>
      </c>
    </row>
    <row r="23" ht="60" customHeight="1">
      <c r="A23" s="13" t="inlineStr">
        <is>
          <t>C-20</t>
        </is>
      </c>
      <c r="B23" s="8" t="inlineStr">
        <is>
          <t>手順</t>
        </is>
      </c>
      <c r="C23" s="8" t="inlineStr">
        <is>
          <t>月次で最も時間がかかるステップはどれですか</t>
        </is>
      </c>
      <c r="D23" s="8" t="inlineStr">
        <is>
          <t>Which monthly step takes the most time?</t>
        </is>
      </c>
      <c r="E23" s="8" t="inlineStr">
        <is>
          <t>証憑・帳票の収集／転記・入力／換算・集計・計算／チェック・異常値確認／本社照会対応／承認依頼／その他</t>
        </is>
      </c>
      <c r="F23" s="14" t="inlineStr"/>
      <c r="G23" s="15" t="inlineStr">
        <is>
          <t>例1: 証憑・帳票の収集／例2: 換算・集計・計算</t>
        </is>
      </c>
      <c r="H23" s="16" t="inlineStr">
        <is>
          <t>1</t>
        </is>
      </c>
      <c r="I23" s="8" t="inlineStr">
        <is>
          <t>自動化投資の優先順位（Must/Should分類）が現場実態でなく推測ベースになる。</t>
        </is>
      </c>
      <c r="J23" s="8" t="inlineStr">
        <is>
          <t>機能優先度・Must/Should分類</t>
        </is>
      </c>
      <c r="K23" s="17" t="inlineStr">
        <is>
          <t>中</t>
        </is>
      </c>
      <c r="L23" s="8" t="inlineStr">
        <is>
          <t>全ステップ均等として設計（優先順位最適化を放棄）。</t>
        </is>
      </c>
    </row>
    <row r="24" ht="60" customHeight="1">
      <c r="A24" s="13" t="inlineStr">
        <is>
          <t>C-21</t>
        </is>
      </c>
      <c r="B24" s="8" t="inlineStr">
        <is>
          <t>手順</t>
        </is>
      </c>
      <c r="C24" s="8" t="inlineStr">
        <is>
          <t>データの修正はどのように行っていますか</t>
        </is>
      </c>
      <c r="D24" s="8" t="inlineStr">
        <is>
          <t>How are data corrections performed?</t>
        </is>
      </c>
      <c r="E24" s="8" t="inlineStr">
        <is>
          <t>元ファイルを上書き(履歴なし)／修正版を別名保存／システム上で修正申請／その他</t>
        </is>
      </c>
      <c r="F24" s="14" t="inlineStr"/>
      <c r="G24" s="15" t="inlineStr">
        <is>
          <t>例1: 元ファイルを上書き(履歴なし)／例2: 修正版を別名保存（ファイル名に日付付与）</t>
        </is>
      </c>
      <c r="H24" s="16" t="inlineStr">
        <is>
          <t>1</t>
        </is>
      </c>
      <c r="I24" s="8" t="inlineStr">
        <is>
          <t>上書き運用の拠点は過去データの信頼性に疑義。移行時のデータクレンジング要否が判断できない。</t>
        </is>
      </c>
      <c r="J24" s="8" t="inlineStr">
        <is>
          <t>移行設計・修正WF</t>
        </is>
      </c>
      <c r="K24" s="17" t="inlineStr">
        <is>
          <t>中</t>
        </is>
      </c>
      <c r="L24" s="8" t="inlineStr">
        <is>
          <t>「上書き（履歴なし）」とみなし移行データの検証タスクを追加。</t>
        </is>
      </c>
    </row>
    <row r="25" ht="60" customHeight="1">
      <c r="A25" s="13" t="inlineStr">
        <is>
          <t>C-22</t>
        </is>
      </c>
      <c r="B25" s="8" t="inlineStr">
        <is>
          <t>手順</t>
        </is>
      </c>
      <c r="C25" s="8" t="inlineStr">
        <is>
          <t>年間で最も負荷が高い月はいつですか</t>
        </is>
      </c>
      <c r="D25" s="8" t="inlineStr">
        <is>
          <t>Which period of the year has the highest workload?</t>
        </is>
      </c>
      <c r="E25" s="8" t="inlineStr">
        <is>
          <t>1〜3月／4〜6月／7〜9月／10〜12月／特になし</t>
        </is>
      </c>
      <c r="F25" s="14" t="inlineStr"/>
      <c r="G25" s="15" t="inlineStr">
        <is>
          <t>例1: 1〜3月（決算・年次報告が集中）／例2: 特になし（月次負荷はほぼ均一）</t>
        </is>
      </c>
      <c r="H25" s="16" t="inlineStr">
        <is>
          <t>1</t>
        </is>
      </c>
      <c r="I25" s="8" t="inlineStr">
        <is>
          <t>ピーク時の同時アクセス・処理性能の要件根拠と、締切カレンダー設計ができない。</t>
        </is>
      </c>
      <c r="J25" s="8" t="inlineStr">
        <is>
          <t>性能要件・年間スケジュール設計</t>
        </is>
      </c>
      <c r="K25" s="17" t="inlineStr">
        <is>
          <t>中</t>
        </is>
      </c>
      <c r="L25" s="8" t="inlineStr">
        <is>
          <t>「1〜3月ピーク」とみなして設計。</t>
        </is>
      </c>
    </row>
    <row r="26" ht="60" customHeight="1">
      <c r="A26" s="13" t="inlineStr">
        <is>
          <t>C-23</t>
        </is>
      </c>
      <c r="B26" s="8" t="inlineStr">
        <is>
          <t>手順</t>
        </is>
      </c>
      <c r="C26" s="8" t="inlineStr">
        <is>
          <t>抜け漏れ・遅延が起きる主な原因は何ですか</t>
        </is>
      </c>
      <c r="D26" s="8" t="inlineStr">
        <is>
          <t>What is the main cause of omissions or delays?</t>
        </is>
      </c>
      <c r="E26" s="8" t="inlineStr">
        <is>
          <t>担当者不在／請求書遅れ／手順不明確／システムの使いにくさ／優先度が低い／その他</t>
        </is>
      </c>
      <c r="F26" s="14" t="inlineStr"/>
      <c r="G26" s="15" t="inlineStr">
        <is>
          <t>例1: 請求書遅れ（電力会社の請求書到着が締切後）／例2: 担当者不在（出張・休暇時の代行者なし）</t>
        </is>
      </c>
      <c r="H26" s="16" t="inlineStr">
        <is>
          <t>1</t>
        </is>
      </c>
      <c r="I26" s="8" t="inlineStr">
        <is>
          <t>督促・エスカレーション設計が原因に即さない汎用設計になる。</t>
        </is>
      </c>
      <c r="J26" s="8" t="inlineStr">
        <is>
          <t>督促・エスカレーション設計</t>
        </is>
      </c>
      <c r="K26" s="17" t="inlineStr">
        <is>
          <t>中</t>
        </is>
      </c>
      <c r="L26" s="8" t="inlineStr">
        <is>
          <t>「担当者不在＋請求書遅延」の複合とみなす。</t>
        </is>
      </c>
    </row>
    <row r="27" ht="60" customHeight="1">
      <c r="A27" s="13" t="inlineStr">
        <is>
          <t>C-24</t>
        </is>
      </c>
      <c r="B27" s="8" t="inlineStr">
        <is>
          <t>手順</t>
        </is>
      </c>
      <c r="C27" s="8" t="inlineStr">
        <is>
          <t>過年度データの遡及修正を求められた経験はありますか</t>
        </is>
      </c>
      <c r="D27" s="8" t="inlineStr">
        <is>
          <t>Have you ever been asked to make retroactive corrections to prior-year data?</t>
        </is>
      </c>
      <c r="E27" s="8" t="inlineStr">
        <is>
          <t>ある(所要日数を補足へ)／ない</t>
        </is>
      </c>
      <c r="F27" s="14" t="inlineStr"/>
      <c r="G27" s="15" t="inlineStr">
        <is>
          <t>例1: ある（前年度CDP提出後に誤り発覚、3日で再計算）／例2: ない</t>
        </is>
      </c>
      <c r="H27" s="16" t="inlineStr">
        <is>
          <t>1</t>
        </is>
      </c>
      <c r="I27" s="8" t="inlineStr">
        <is>
          <t>遡及再計算機能（過年度ロック解除・再計算・再承認・訂正開示連携）の要否が決められない。</t>
        </is>
      </c>
      <c r="J27" s="8" t="inlineStr">
        <is>
          <t>遡及再計算機能・訂正フロー</t>
        </is>
      </c>
      <c r="K27" s="23" t="inlineStr">
        <is>
          <t>高</t>
        </is>
      </c>
      <c r="L27" s="8" t="inlineStr">
        <is>
          <t>「経験あり」とみなし遡及再計算を要件化（機能費用増）。</t>
        </is>
      </c>
    </row>
    <row r="28" ht="60" customHeight="1">
      <c r="A28" s="13" t="inlineStr">
        <is>
          <t>C-25</t>
        </is>
      </c>
      <c r="B28" s="8" t="inlineStr">
        <is>
          <t>算定</t>
        </is>
      </c>
      <c r="C28" s="8" t="inlineStr">
        <is>
          <t>単位換算や按分計算を行っていますか</t>
        </is>
      </c>
      <c r="D28" s="8" t="inlineStr">
        <is>
          <t>Do you perform unit conversion and/or allocation calculations?</t>
        </is>
      </c>
      <c r="E28" s="8" t="inlineStr">
        <is>
          <t>換算のみ／按分のみ／両方／どちらもしていない</t>
        </is>
      </c>
      <c r="F28" s="14" t="inlineStr"/>
      <c r="G28" s="15" t="inlineStr">
        <is>
          <t>例1: 両方実施（単位換算と複数拠点分の按分）／例2: 換算のみ（按分は本社が実施）</t>
        </is>
      </c>
      <c r="H28" s="16" t="inlineStr">
        <is>
          <t>1</t>
        </is>
      </c>
      <c r="I28" s="8" t="inlineStr">
        <is>
          <t>換算・按分エンジンの対象範囲が確定できない。</t>
        </is>
      </c>
      <c r="J28" s="8" t="inlineStr">
        <is>
          <t>算定エンジン要件</t>
        </is>
      </c>
      <c r="K28" s="23" t="inlineStr">
        <is>
          <t>高</t>
        </is>
      </c>
      <c r="L28" s="8" t="inlineStr">
        <is>
          <t>「両方実施」とみなしフル機能で設計（過剰なら費用増）。</t>
        </is>
      </c>
    </row>
    <row r="29" ht="60" customHeight="1">
      <c r="A29" s="13" t="inlineStr">
        <is>
          <t>C-26</t>
        </is>
      </c>
      <c r="B29" s="8" t="inlineStr">
        <is>
          <t>算定</t>
        </is>
      </c>
      <c r="C29" s="8" t="inlineStr">
        <is>
          <t>推計・概算で報告しているデータの割合</t>
        </is>
      </c>
      <c r="D29" s="8" t="inlineStr">
        <is>
          <t>What proportion of reported data is estimated rather than measured?</t>
        </is>
      </c>
      <c r="E29" s="8" t="inlineStr">
        <is>
          <t>ほぼなし(5%未満)／一部(5〜25%)／かなりある(25〜50%)／半分以上／わからない</t>
        </is>
      </c>
      <c r="F29" s="14" t="inlineStr"/>
      <c r="G29" s="15" t="inlineStr">
        <is>
          <t>例1: 一部(5〜25%)（一部設備は簡易推計）／例2: ほぼなし(5%未満)</t>
        </is>
      </c>
      <c r="H29" s="16" t="inlineStr">
        <is>
          <t>1</t>
        </is>
      </c>
      <c r="I29" s="8" t="inlineStr">
        <is>
          <t>推計値管理機能（実測/推計フラグ・後日置換・遡及）の要否と、保証上の説明範囲が確定しない。推計割合が高いと保証で重点検証対象になる。</t>
        </is>
      </c>
      <c r="J29" s="8" t="inlineStr">
        <is>
          <t>推計管理機能・保証対応</t>
        </is>
      </c>
      <c r="K29" s="23" t="inlineStr">
        <is>
          <t>高</t>
        </is>
      </c>
      <c r="L29" s="8" t="inlineStr">
        <is>
          <t>「25%以上が推計」とみなし推計管理を必須化。保証時の指摘は当該拠点起因。</t>
        </is>
      </c>
    </row>
    <row r="30" ht="60" customHeight="1">
      <c r="A30" s="13" t="inlineStr">
        <is>
          <t>C-27</t>
        </is>
      </c>
      <c r="B30" s="8" t="inlineStr">
        <is>
          <t>算定</t>
        </is>
      </c>
      <c r="C30" s="8" t="inlineStr">
        <is>
          <t>計算結果の妥当性チェック方法</t>
        </is>
      </c>
      <c r="D30" s="8" t="inlineStr">
        <is>
          <t>How is the plausibility of calculation results checked?</t>
        </is>
      </c>
      <c r="E30" s="8" t="inlineStr">
        <is>
          <t>前年比／原単位／目視・感覚のみ／チェックなし／その他</t>
        </is>
      </c>
      <c r="F30" s="14" t="inlineStr"/>
      <c r="G30" s="15" t="inlineStr">
        <is>
          <t>例1: 前年比（前年同月比±20%以内かを確認）／例2: 目視・感覚のみ（明確な基準なし）</t>
        </is>
      </c>
      <c r="H30" s="16" t="inlineStr">
        <is>
          <t>1</t>
        </is>
      </c>
      <c r="I30" s="8" t="inlineStr">
        <is>
          <t>異常値検知ルール（前年比・原単位の閾値）の初期値が現場実態でなく机上設定になる。</t>
        </is>
      </c>
      <c r="J30" s="8" t="inlineStr">
        <is>
          <t>異常値検知ルール</t>
        </is>
      </c>
      <c r="K30" s="17" t="inlineStr">
        <is>
          <t>中</t>
        </is>
      </c>
      <c r="L30" s="8" t="inlineStr">
        <is>
          <t>「チェックなし」とみなし標準閾値から設計。</t>
        </is>
      </c>
    </row>
    <row r="31" ht="60" customHeight="1">
      <c r="A31" s="13" t="inlineStr">
        <is>
          <t>C-28</t>
        </is>
      </c>
      <c r="B31" s="8" t="inlineStr">
        <is>
          <t>証憑</t>
        </is>
      </c>
      <c r="C31" s="8" t="inlineStr">
        <is>
          <t>証憑・記録が個人PC・個人メールにしかないものはありますか</t>
        </is>
      </c>
      <c r="D31" s="8" t="inlineStr">
        <is>
          <t>Are there any evidence/records that exist only on personal PCs or personal email?</t>
        </is>
      </c>
      <c r="E31" s="8" t="inlineStr">
        <is>
          <t>ある／ない／わからない</t>
        </is>
      </c>
      <c r="F31" s="14" t="inlineStr"/>
      <c r="G31" s="15" t="inlineStr">
        <is>
          <t>例1: ある（担当者の個人PCにのみ保存された過去の請求書）／例2: ない（すべて共有フォルダ）</t>
        </is>
      </c>
      <c r="H31" s="16" t="inlineStr">
        <is>
          <t>1</t>
        </is>
      </c>
      <c r="I31" s="8" t="inlineStr">
        <is>
          <t>証憑消失リスクが放置される。移行前に退避しないと保証で証憑を提示できず、意見不能・重大指摘になり得る。</t>
        </is>
      </c>
      <c r="J31" s="8" t="inlineStr">
        <is>
          <t>証憑救済・移行計画・保証対応</t>
        </is>
      </c>
      <c r="K31" s="23" t="inlineStr">
        <is>
          <t>高</t>
        </is>
      </c>
      <c r="L31" s="8" t="inlineStr">
        <is>
          <t>「あり」とみなし移行前の証憑退避タスクを計画化。消失した証憑の責任は当該拠点起因。</t>
        </is>
      </c>
    </row>
    <row r="32" ht="60" customHeight="1">
      <c r="A32" s="13" t="inlineStr">
        <is>
          <t>C-29</t>
        </is>
      </c>
      <c r="B32" s="8" t="inlineStr">
        <is>
          <t>証憑</t>
        </is>
      </c>
      <c r="C32" s="8" t="inlineStr">
        <is>
          <t>過去の監査・検証（SGS等）で証憑を探すのに要した時間</t>
        </is>
      </c>
      <c r="D32" s="8" t="inlineStr">
        <is>
          <t>In past audits/verifications (e.g. SGS), how long did it take to locate supporting evidence?</t>
        </is>
      </c>
      <c r="E32" s="8" t="inlineStr">
        <is>
          <t>1時間以内／半日程度／数日／数週間／受検経験なし</t>
        </is>
      </c>
      <c r="F32" s="14" t="inlineStr"/>
      <c r="G32" s="15" t="inlineStr">
        <is>
          <t>例1: 半日程度／例2: 受検経験なし</t>
        </is>
      </c>
      <c r="H32" s="16" t="inlineStr">
        <is>
          <t>1</t>
        </is>
      </c>
      <c r="I32" s="8" t="inlineStr">
        <is>
          <t>検索性要件の根拠とROI（保証対応工数削減）の現状値が欠落する。</t>
        </is>
      </c>
      <c r="J32" s="8" t="inlineStr">
        <is>
          <t>検索性要件・ROI</t>
        </is>
      </c>
      <c r="K32" s="17" t="inlineStr">
        <is>
          <t>中</t>
        </is>
      </c>
      <c r="L32" s="8" t="inlineStr">
        <is>
          <t>「数日かかった」とみなす。</t>
        </is>
      </c>
    </row>
    <row r="33" ht="60" customHeight="1">
      <c r="A33" s="13" t="inlineStr">
        <is>
          <t>C-30</t>
        </is>
      </c>
      <c r="B33" s="8" t="inlineStr">
        <is>
          <t>承認</t>
        </is>
      </c>
      <c r="C33" s="8" t="inlineStr">
        <is>
          <t>入力データのチェックは誰が行っていますか</t>
        </is>
      </c>
      <c r="D33" s="8" t="inlineStr">
        <is>
          <t>Who checks the data that is entered?</t>
        </is>
      </c>
      <c r="E33" s="8" t="inlineStr">
        <is>
          <t>自己チェックのみ／上長が目視確認／突合・計算チェックあり／チェックなし</t>
        </is>
      </c>
      <c r="F33" s="14" t="inlineStr"/>
      <c r="G33" s="15" t="inlineStr">
        <is>
          <t>例1: 上長が目視確認（Excelを見て承認印）／例2: 自己チェックのみ（第三者チェックなし）</t>
        </is>
      </c>
      <c r="H33" s="16" t="inlineStr">
        <is>
          <t>1</t>
        </is>
      </c>
      <c r="I33" s="8" t="inlineStr">
        <is>
          <t>人的統制のどこをシステム統制に置換するかの設計根拠がない。統制過剰・過少の両リスク。</t>
        </is>
      </c>
      <c r="J33" s="8" t="inlineStr">
        <is>
          <t>統制設計（キーコントロール配置）</t>
        </is>
      </c>
      <c r="K33" s="23" t="inlineStr">
        <is>
          <t>高</t>
        </is>
      </c>
      <c r="L33" s="8" t="inlineStr">
        <is>
          <t>「自己チェックのみ」とみなし統制を厚めに設計（現場負荷増は当該拠点起因）。</t>
        </is>
      </c>
    </row>
    <row r="34" ht="60" customHeight="1">
      <c r="A34" s="13" t="inlineStr">
        <is>
          <t>C-31</t>
        </is>
      </c>
      <c r="B34" s="8" t="inlineStr">
        <is>
          <t>承認</t>
        </is>
      </c>
      <c r="C34" s="8" t="inlineStr">
        <is>
          <t>データの「確定・ロック」という概念はありますか</t>
        </is>
      </c>
      <c r="D34" s="8" t="inlineStr">
        <is>
          <t>Is there a concept of "finalizing/locking" data after submission?</t>
        </is>
      </c>
      <c r="E34" s="8" t="inlineStr">
        <is>
          <t>ある(運用している)／概念はあるが徹底されていない／ない／わからない</t>
        </is>
      </c>
      <c r="F34" s="14" t="inlineStr"/>
      <c r="G34" s="15" t="inlineStr">
        <is>
          <t>例1: 概念はあるが徹底されていない（ルールはあるが実際は修正可能）／例2: ない（いつでも上書き可能）</t>
        </is>
      </c>
      <c r="H34" s="16" t="inlineStr">
        <is>
          <t>1</t>
        </is>
      </c>
      <c r="I34" s="8" t="inlineStr">
        <is>
          <t>ロック機能導入時の業務変更の大きさ（教育・移行負荷）が見積れない。</t>
        </is>
      </c>
      <c r="J34" s="8" t="inlineStr">
        <is>
          <t>確定ロック機能・定着計画</t>
        </is>
      </c>
      <c r="K34" s="17" t="inlineStr">
        <is>
          <t>中</t>
        </is>
      </c>
      <c r="L34" s="8" t="inlineStr">
        <is>
          <t>「概念なし」とみなし導入教育を計画化。</t>
        </is>
      </c>
    </row>
    <row r="35" ht="60" customHeight="1">
      <c r="A35" s="13" t="inlineStr">
        <is>
          <t>C-32</t>
        </is>
      </c>
      <c r="B35" s="8" t="inlineStr">
        <is>
          <t>承認</t>
        </is>
      </c>
      <c r="C35" s="8" t="inlineStr">
        <is>
          <t>入力ファイル・システムのアクセス権はどうなっていますか</t>
        </is>
      </c>
      <c r="D35" s="8" t="inlineStr">
        <is>
          <t>What are the access permissions for the input file/system?</t>
        </is>
      </c>
      <c r="E35" s="8" t="inlineStr">
        <is>
          <t>誰でも編集可／担当者のみ編集可／権限設定あり／わからない</t>
        </is>
      </c>
      <c r="F35" s="14" t="inlineStr"/>
      <c r="G35" s="15" t="inlineStr">
        <is>
          <t>例1: 担当者のみ編集可（パスワードは担当者のみ知る）／例2: 誰でも編集可（拠点内全員がアクセス可）</t>
        </is>
      </c>
      <c r="H35" s="16" t="inlineStr">
        <is>
          <t>1</t>
        </is>
      </c>
      <c r="I35" s="8" t="inlineStr">
        <is>
          <t>権限マトリクスの現状が不明。「誰でも編集可」の拠点は改ざんリスクとして保証で指摘される。</t>
        </is>
      </c>
      <c r="J35" s="8" t="inlineStr">
        <is>
          <t>権限設計・統制指摘リスク</t>
        </is>
      </c>
      <c r="K35" s="23" t="inlineStr">
        <is>
          <t>高</t>
        </is>
      </c>
      <c r="L35" s="8" t="inlineStr">
        <is>
          <t>「誰でも編集可」とみなし統制上のリスク拠点として記録（指摘時の帰責明確化）。</t>
        </is>
      </c>
    </row>
    <row r="36" ht="60" customHeight="1">
      <c r="A36" s="13" t="inlineStr">
        <is>
          <t>C-33</t>
        </is>
      </c>
      <c r="B36" s="8" t="inlineStr">
        <is>
          <t>IT</t>
        </is>
      </c>
      <c r="C36" s="8" t="inlineStr">
        <is>
          <t>拠点でSAP(基幹システム)を使っていますか</t>
        </is>
      </c>
      <c r="D36" s="8" t="inlineStr">
        <is>
          <t>Does the site use SAP (the core ERP system)?</t>
        </is>
      </c>
      <c r="E36" s="8" t="inlineStr">
        <is>
          <t>直接入力している／参照のみ／使っていない／わからない</t>
        </is>
      </c>
      <c r="F36" s="14" t="inlineStr"/>
      <c r="G36" s="15" t="inlineStr">
        <is>
          <t>例1: 参照のみ（購買データの参照のみ）／例2: 使っていない</t>
        </is>
      </c>
      <c r="H36" s="16" t="inlineStr">
        <is>
          <t>1</t>
        </is>
      </c>
      <c r="I36" s="8" t="inlineStr">
        <is>
          <t>SAP連携（直接連携の対象拠点範囲）が確定できず、連携設計から漏れる。後日判明時は連携追加＝追加費用。</t>
        </is>
      </c>
      <c r="J36" s="8" t="inlineStr">
        <is>
          <t>SAP連携要件・外部IF設計</t>
        </is>
      </c>
      <c r="K36" s="23" t="inlineStr">
        <is>
          <t>高</t>
        </is>
      </c>
      <c r="L36" s="8" t="inlineStr">
        <is>
          <t>「使っていない」とみなし連携対象外とする。後日の連携追加費用は当該拠点起因。</t>
        </is>
      </c>
    </row>
    <row r="37" ht="60" customHeight="1">
      <c r="A37" s="13" t="inlineStr">
        <is>
          <t>C-34</t>
        </is>
      </c>
      <c r="B37" s="8" t="inlineStr">
        <is>
          <t>IT</t>
        </is>
      </c>
      <c r="C37" s="8" t="inlineStr">
        <is>
          <t>スマートメーター・BEMS等のエネルギー管理システムはありますか</t>
        </is>
      </c>
      <c r="D37" s="8" t="inlineStr">
        <is>
          <t>Are smart meters or a BEMS (Building Energy Management System) in place?</t>
        </is>
      </c>
      <c r="E37" s="8" t="inlineStr">
        <is>
          <t>ある(データ取出可)／ある(取出困難)／ない／わからない</t>
        </is>
      </c>
      <c r="F37" s="14" t="inlineStr"/>
      <c r="G37" s="15" t="inlineStr">
        <is>
          <t>例1: ある(データ取出可)（BEMSからCSVで日次データ取得可能）／例2: ない</t>
        </is>
      </c>
      <c r="H37" s="16" t="inlineStr">
        <is>
          <t>1</t>
        </is>
      </c>
      <c r="I37" s="8" t="inlineStr">
        <is>
          <t>自動計測データ取込の対象から漏れ、手入力前提の設計になる。</t>
        </is>
      </c>
      <c r="J37" s="8" t="inlineStr">
        <is>
          <t>自動取込設計</t>
        </is>
      </c>
      <c r="K37" s="17" t="inlineStr">
        <is>
          <t>中</t>
        </is>
      </c>
      <c r="L37" s="8" t="inlineStr">
        <is>
          <t>「なし」とみなす（自動化機会の逸失は当該拠点起因）。</t>
        </is>
      </c>
    </row>
    <row r="38" ht="60" customHeight="1">
      <c r="A38" s="13" t="inlineStr">
        <is>
          <t>C-35</t>
        </is>
      </c>
      <c r="B38" s="8" t="inlineStr">
        <is>
          <t>IT</t>
        </is>
      </c>
      <c r="C38" s="8" t="inlineStr">
        <is>
          <t>工場・現場でのPC・ネットワーク環境は</t>
        </is>
      </c>
      <c r="D38" s="8" t="inlineStr">
        <is>
          <t>What is the PC/network environment like on the shop floor?</t>
        </is>
      </c>
      <c r="E38" s="8" t="inlineStr">
        <is>
          <t>PCが使える／タブレット・スマホ可／ネットワーク制限あり／ほぼ使えない</t>
        </is>
      </c>
      <c r="F38" s="14" t="inlineStr"/>
      <c r="G38" s="15" t="inlineStr">
        <is>
          <t>例1: ネットワーク制限あり（工場内はイントラのみ）／例2: PCが使える（事務所は通常のPC環境）</t>
        </is>
      </c>
      <c r="H38" s="16" t="inlineStr">
        <is>
          <t>1</t>
        </is>
      </c>
      <c r="I38" s="8" t="inlineStr">
        <is>
          <t>入力UI要件（モバイル対応・オフライン入力）の要否が決められず、現場で使えないUIになるリスク。</t>
        </is>
      </c>
      <c r="J38" s="8" t="inlineStr">
        <is>
          <t>入力UI要件・デバイス要件</t>
        </is>
      </c>
      <c r="K38" s="17" t="inlineStr">
        <is>
          <t>中</t>
        </is>
      </c>
      <c r="L38" s="8" t="inlineStr">
        <is>
          <t>「PC利用可だがネットワーク制限あり」とみなす。</t>
        </is>
      </c>
    </row>
    <row r="39" ht="60" customHeight="1">
      <c r="A39" s="13" t="inlineStr">
        <is>
          <t>C-36</t>
        </is>
      </c>
      <c r="B39" s="8" t="inlineStr">
        <is>
          <t>IT</t>
        </is>
      </c>
      <c r="C39" s="8" t="inlineStr">
        <is>
          <t>電子承認・ワークフローシステムは導入されていますか</t>
        </is>
      </c>
      <c r="D39" s="8" t="inlineStr">
        <is>
          <t>Is an electronic approval/workflow system already in place?</t>
        </is>
      </c>
      <c r="E39" s="8" t="inlineStr">
        <is>
          <t>導入済で非財務にも使えそう／導入済だが非財務には不向き／なし／わからない</t>
        </is>
      </c>
      <c r="F39" s="14" t="inlineStr"/>
      <c r="G39" s="15" t="inlineStr">
        <is>
          <t>例1: 導入済だが非財務には不向き（購買WFはあるが環境データには未使用）／例2: なし</t>
        </is>
      </c>
      <c r="H39" s="16" t="inlineStr">
        <is>
          <t>1</t>
        </is>
      </c>
      <c r="I39" s="8" t="inlineStr">
        <is>
          <t>既存WFの流用可否が不明のまま新規実装し、二重投資になるリスク。</t>
        </is>
      </c>
      <c r="J39" s="8" t="inlineStr">
        <is>
          <t>WF実装方式・投資効率</t>
        </is>
      </c>
      <c r="K39" s="17" t="inlineStr">
        <is>
          <t>中</t>
        </is>
      </c>
      <c r="L39" s="8" t="inlineStr">
        <is>
          <t>「非財務には不向き」とみなし新規実装（二重投資リスクは未回答起因として記録）。</t>
        </is>
      </c>
    </row>
    <row r="40" ht="60" customHeight="1">
      <c r="A40" s="13" t="inlineStr">
        <is>
          <t>C-37</t>
        </is>
      </c>
      <c r="B40" s="8" t="inlineStr">
        <is>
          <t>工数</t>
        </is>
      </c>
      <c r="C40" s="8" t="inlineStr">
        <is>
          <t>この業務が「自分しかできない」状態になっている部分はありますか</t>
        </is>
      </c>
      <c r="D40" s="8" t="inlineStr">
        <is>
          <t>To what extent is this work dependent on a single specific person?</t>
        </is>
      </c>
      <c r="E40" s="8" t="inlineStr">
        <is>
          <t>ほぼすべて属人化／一部属人化／引継ぎ可能</t>
        </is>
      </c>
      <c r="F40" s="14" t="inlineStr"/>
      <c r="G40" s="15" t="inlineStr">
        <is>
          <t>例1: 一部属人化（計算部分は担当者しか分からない）／例2: 引継ぎ可能（マニュアル化済み）</t>
        </is>
      </c>
      <c r="H40" s="16" t="inlineStr">
        <is>
          <t>1</t>
        </is>
      </c>
      <c r="I40" s="8" t="inlineStr">
        <is>
          <t>マニュアル・教育・機能化（フールプルーフ）の要件規模が決められない。</t>
        </is>
      </c>
      <c r="J40" s="8" t="inlineStr">
        <is>
          <t>教育・マニュアル要件</t>
        </is>
      </c>
      <c r="K40" s="17" t="inlineStr">
        <is>
          <t>中</t>
        </is>
      </c>
      <c r="L40" s="8" t="inlineStr">
        <is>
          <t>「一部属人化」とみなす。</t>
        </is>
      </c>
    </row>
    <row r="41">
      <c r="A41" s="24" t="inlineStr">
        <is>
          <t>【C-17詳細】月間工数の内訳（数字のみ・概算で可） / C-17 detail: monthly workload breakdown (figures only, approximate is fine)</t>
        </is>
      </c>
      <c r="B41" s="25" t="n"/>
      <c r="C41" s="25" t="n"/>
      <c r="D41" s="25" t="n"/>
      <c r="E41" s="25" t="n"/>
      <c r="F41" s="25" t="n"/>
      <c r="G41" s="25" t="n"/>
      <c r="H41" s="25" t="n"/>
      <c r="I41" s="25" t="n"/>
      <c r="J41" s="25" t="n"/>
      <c r="K41" s="25" t="n"/>
      <c r="L41" s="25" t="n"/>
    </row>
    <row r="42" ht="26" customHeight="1">
      <c r="A42" s="8" t="inlineStr">
        <is>
          <t>①収集・証憑準備　時間/月 / ① Data &amp; evidence collection (hrs/month)</t>
        </is>
      </c>
      <c r="B42" s="21" t="n"/>
      <c r="C42" s="21" t="n"/>
      <c r="D42" s="21" t="n"/>
      <c r="E42" s="21" t="n"/>
      <c r="F42" s="22" t="inlineStr"/>
    </row>
    <row r="43" ht="26" customHeight="1">
      <c r="A43" s="8" t="inlineStr">
        <is>
          <t>②転記・入力　時間/月 / ② Transcription &amp; data entry (hrs/month)</t>
        </is>
      </c>
      <c r="B43" s="21" t="n"/>
      <c r="C43" s="21" t="n"/>
      <c r="D43" s="21" t="n"/>
      <c r="E43" s="21" t="n"/>
      <c r="F43" s="22" t="inlineStr"/>
    </row>
    <row r="44" ht="26" customHeight="1">
      <c r="A44" s="8" t="inlineStr">
        <is>
          <t>③換算・集計・計算　時間/月 / ③ Conversion, aggregation &amp; calculation (hrs/month)</t>
        </is>
      </c>
      <c r="B44" s="21" t="n"/>
      <c r="C44" s="21" t="n"/>
      <c r="D44" s="21" t="n"/>
      <c r="E44" s="21" t="n"/>
      <c r="F44" s="22" t="inlineStr"/>
    </row>
    <row r="45" ht="26" customHeight="1">
      <c r="A45" s="8" t="inlineStr">
        <is>
          <t>④チェック・承認・本社照会対応　時間/月 / ④ Checking, approval &amp; HQ inquiry response (hrs/month)</t>
        </is>
      </c>
      <c r="B45" s="21" t="n"/>
      <c r="C45" s="21" t="n"/>
      <c r="D45" s="21" t="n"/>
      <c r="E45" s="21" t="n"/>
      <c r="F45" s="22" t="inlineStr"/>
    </row>
    <row r="46" ht="26" customHeight="1">
      <c r="A46" s="8" t="inlineStr">
        <is>
          <t>⑤年次イベント追加工数（統合レポート・CDP・省エネ法・検証対応の合計）　時間/年 / ⑤ Annual events — integrated report, CDP, Energy Conservation Act, verification (total hrs/year)</t>
        </is>
      </c>
      <c r="B46" s="21" t="n"/>
      <c r="C46" s="21" t="n"/>
      <c r="D46" s="21" t="n"/>
      <c r="E46" s="21" t="n"/>
      <c r="F46" s="22" t="inlineStr"/>
    </row>
  </sheetData>
  <mergeCells count="8">
    <mergeCell ref="A2:L2"/>
    <mergeCell ref="A43:E43"/>
    <mergeCell ref="A41:L41"/>
    <mergeCell ref="A42:E42"/>
    <mergeCell ref="A1:L1"/>
    <mergeCell ref="A45:E45"/>
    <mergeCell ref="A46:E46"/>
    <mergeCell ref="A44:E44"/>
  </mergeCells>
  <dataValidations count="35">
    <dataValidation sqref="F4" showDropDown="0" showInputMessage="0" showErrorMessage="0" allowBlank="1" type="list">
      <formula1>"はい／一部ある・古い／ない／わからない"</formula1>
    </dataValidation>
    <dataValidation sqref="F5" showDropDown="0" showInputMessage="0" showErrorMessage="0" allowBlank="1" type="list">
      <formula1>"余裕がある／毎回ぎりぎり／間に合わない月がある"</formula1>
    </dataValidation>
    <dataValidation sqref="F6" showDropDown="0" showInputMessage="0" showErrorMessage="0" allowBlank="1" type="list">
      <formula1>"日割等で按分／翌月に計上／請求期間のまま報告／その他"</formula1>
    </dataValidation>
    <dataValidation sqref="F7" showDropDown="0" showInputMessage="0" showErrorMessage="0" allowBlank="1" type="list">
      <formula1>"ほぼ毎月／四半期に数回／年に数回／ほぼなし"</formula1>
    </dataValidation>
    <dataValidation sqref="F8" showDropDown="0" showInputMessage="0" showErrorMessage="0" allowBlank="1" type="list">
      <formula1>"止まる／遅れるが何とかなる／問題なく回る"</formula1>
    </dataValidation>
    <dataValidation sqref="F9" showDropDown="0" showInputMessage="0" showErrorMessage="0" allowBlank="1" type="list">
      <formula1>"活動量のみ報告／一部計算している／排出量まで計算している"</formula1>
    </dataValidation>
    <dataValidation sqref="F10" showDropDown="0" showInputMessage="0" showErrorMessage="0" allowBlank="1" type="list">
      <formula1>"ある(補足へ)／ない／わからない"</formula1>
    </dataValidation>
    <dataValidation sqref="F11" showDropDown="0" showInputMessage="0" showErrorMessage="0" allowBlank="1" type="list">
      <formula1>"2人以上いる／1人だけ／いない(作成者頼み)／計算Excelは使っていない"</formula1>
    </dataValidation>
    <dataValidation sqref="F12" showDropDown="0" showInputMessage="0" showErrorMessage="0" allowBlank="1" type="list">
      <formula1>"ほぼ紙のみ／紙と電子が半々／ほぼ電子(PDF・システム内)"</formula1>
    </dataValidation>
    <dataValidation sqref="F13" showDropDown="0" showInputMessage="0" showErrorMessage="0" allowBlank="1" type="list">
      <formula1>"すぐ遡れる／時間をかければ遡れる／一部は遡れない／わからない"</formula1>
    </dataValidation>
    <dataValidation sqref="F14" showDropDown="0" showInputMessage="0" showErrorMessage="0" allowBlank="1" type="list">
      <formula1>"現状のままで対応可能／一部困難(補足へ)／困難(補足へ)"</formula1>
    </dataValidation>
    <dataValidation sqref="F15" showDropDown="0" showInputMessage="0" showErrorMessage="0" allowBlank="1" type="list">
      <formula1>"システム承認あり／メール・押印あり／口頭のみ／承認なし"</formula1>
    </dataValidation>
    <dataValidation sqref="F16" showDropDown="0" showInputMessage="0" showErrorMessage="0" allowBlank="1" type="list">
      <formula1>"残る／一部残る／残らない(上書き)"</formula1>
    </dataValidation>
    <dataValidation sqref="F17" showDropDown="0" showInputMessage="0" showErrorMessage="0" allowBlank="1" type="list">
      <formula1>"主要システムは出力可／一部のみ可(補足へ)／ほぼ不可・画面のみ／わからない"</formula1>
    </dataValidation>
    <dataValidation sqref="F18" showDropDown="0" showInputMessage="0" showErrorMessage="0" allowBlank="1" type="list">
      <formula1>"利用している／利用可能だが未契約／利用不可・不明"</formula1>
    </dataValidation>
    <dataValidation sqref="F19" showDropDown="0" showInputMessage="0" showErrorMessage="0" allowBlank="1" type="list">
      <formula1>"制限なし／申請すれば可／原則不可(補足へ)／わからない"</formula1>
    </dataValidation>
    <dataValidation sqref="F22" showDropDown="0" showInputMessage="0" showErrorMessage="0" allowBlank="1" type="list">
      <formula1>"可能／研修があれば可能／困難"</formula1>
    </dataValidation>
    <dataValidation sqref="F23" showDropDown="0" showInputMessage="0" showErrorMessage="0" allowBlank="1" type="list">
      <formula1>"証憑・帳票の収集／転記・入力／換算・集計・計算／チェック・異常値確認／本社照会対応／承認依頼／その他"</formula1>
    </dataValidation>
    <dataValidation sqref="F24" showDropDown="0" showInputMessage="0" showErrorMessage="0" allowBlank="1" type="list">
      <formula1>"元ファイルを上書き(履歴なし)／修正版を別名保存／システム上で修正申請／その他"</formula1>
    </dataValidation>
    <dataValidation sqref="F25" showDropDown="0" showInputMessage="0" showErrorMessage="0" allowBlank="1" type="list">
      <formula1>"1〜3月／4〜6月／7〜9月／10〜12月／特になし"</formula1>
    </dataValidation>
    <dataValidation sqref="F26" showDropDown="0" showInputMessage="0" showErrorMessage="0" allowBlank="1" type="list">
      <formula1>"担当者不在／請求書遅れ／手順不明確／システムの使いにくさ／優先度が低い／その他"</formula1>
    </dataValidation>
    <dataValidation sqref="F27" showDropDown="0" showInputMessage="0" showErrorMessage="0" allowBlank="1" type="list">
      <formula1>"ある(所要日数を補足へ)／ない"</formula1>
    </dataValidation>
    <dataValidation sqref="F28" showDropDown="0" showInputMessage="0" showErrorMessage="0" allowBlank="1" type="list">
      <formula1>"換算のみ／按分のみ／両方／どちらもしていない"</formula1>
    </dataValidation>
    <dataValidation sqref="F29" showDropDown="0" showInputMessage="0" showErrorMessage="0" allowBlank="1" type="list">
      <formula1>"ほぼなし(5%未満)／一部(5〜25%)／かなりある(25〜50%)／半分以上／わからない"</formula1>
    </dataValidation>
    <dataValidation sqref="F30" showDropDown="0" showInputMessage="0" showErrorMessage="0" allowBlank="1" type="list">
      <formula1>"前年比／原単位／目視・感覚のみ／チェックなし／その他"</formula1>
    </dataValidation>
    <dataValidation sqref="F31" showDropDown="0" showInputMessage="0" showErrorMessage="0" allowBlank="1" type="list">
      <formula1>"ある／ない／わからない"</formula1>
    </dataValidation>
    <dataValidation sqref="F32" showDropDown="0" showInputMessage="0" showErrorMessage="0" allowBlank="1" type="list">
      <formula1>"1時間以内／半日程度／数日／数週間／受検経験なし"</formula1>
    </dataValidation>
    <dataValidation sqref="F33" showDropDown="0" showInputMessage="0" showErrorMessage="0" allowBlank="1" type="list">
      <formula1>"自己チェックのみ／上長が目視確認／突合・計算チェックあり／チェックなし"</formula1>
    </dataValidation>
    <dataValidation sqref="F34" showDropDown="0" showInputMessage="0" showErrorMessage="0" allowBlank="1" type="list">
      <formula1>"ある(運用している)／概念はあるが徹底されていない／ない／わからない"</formula1>
    </dataValidation>
    <dataValidation sqref="F35" showDropDown="0" showInputMessage="0" showErrorMessage="0" allowBlank="1" type="list">
      <formula1>"誰でも編集可／担当者のみ編集可／権限設定あり／わからない"</formula1>
    </dataValidation>
    <dataValidation sqref="F36" showDropDown="0" showInputMessage="0" showErrorMessage="0" allowBlank="1" type="list">
      <formula1>"直接入力している／参照のみ／使っていない／わからない"</formula1>
    </dataValidation>
    <dataValidation sqref="F37" showDropDown="0" showInputMessage="0" showErrorMessage="0" allowBlank="1" type="list">
      <formula1>"ある(データ取出可)／ある(取出困難)／ない／わからない"</formula1>
    </dataValidation>
    <dataValidation sqref="F38" showDropDown="0" showInputMessage="0" showErrorMessage="0" allowBlank="1" type="list">
      <formula1>"PCが使える／タブレット・スマホ可／ネットワーク制限あり／ほぼ使えない"</formula1>
    </dataValidation>
    <dataValidation sqref="F39" showDropDown="0" showInputMessage="0" showErrorMessage="0" allowBlank="1" type="list">
      <formula1>"導入済で非財務にも使えそう／導入済だが非財務には不向き／なし／わからない"</formula1>
    </dataValidation>
    <dataValidation sqref="F40" showDropDown="0" showInputMessage="0" showErrorMessage="0" allowBlank="1" type="list">
      <formula1>"ほぼすべて属人化／一部属人化／引継ぎ可能"</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0"/>
  <sheetViews>
    <sheetView workbookViewId="0">
      <pane ySplit="3" topLeftCell="A4" activePane="bottomLeft" state="frozen"/>
      <selection pane="bottomLeft" activeCell="A1" sqref="A1"/>
    </sheetView>
  </sheetViews>
  <sheetFormatPr baseColWidth="8" defaultRowHeight="15"/>
  <cols>
    <col width="7" customWidth="1" min="1" max="1"/>
    <col width="14" customWidth="1" min="2" max="2"/>
    <col width="34" customWidth="1" min="3" max="3"/>
    <col width="36" customWidth="1" min="4" max="4"/>
    <col width="8" customWidth="1" min="5" max="5"/>
    <col width="30" customWidth="1" min="6" max="6"/>
    <col width="8" customWidth="1" min="7" max="7"/>
    <col width="34" customWidth="1" min="8" max="8"/>
    <col width="22" customWidth="1" min="9" max="9"/>
    <col width="6" customWidth="1" min="10" max="10"/>
    <col width="30" customWidth="1" min="11" max="11"/>
  </cols>
  <sheetData>
    <row r="1" ht="22" customHeight="1">
      <c r="A1" s="10" t="inlineStr">
        <is>
          <t>4. 難所チェック（全拠点必須・約5分） / Difficulty Checklist (all sites, ~5 min)</t>
        </is>
      </c>
    </row>
    <row r="2" ht="30" customHeight="1">
      <c r="A2" s="11" t="inlineStr">
        <is>
          <t>14の症状について、貴拠点への当てはまり度を5段階（5=強く当てはまる／1=当てはまらない）で選択してください。 / For each of the 14 symptoms, rate how much it applies to your site on a 5-point scale (5 = strongly applies, 1 = does not apply).</t>
        </is>
      </c>
    </row>
    <row r="3" ht="30" customHeight="1">
      <c r="A3" s="12" t="inlineStr">
        <is>
          <t>ID</t>
        </is>
      </c>
      <c r="B3" s="12" t="inlineStr">
        <is>
          <t>難所
Difficulty</t>
        </is>
      </c>
      <c r="C3" s="12" t="inlineStr">
        <is>
          <t>症状
Symptom (JP)</t>
        </is>
      </c>
      <c r="D3" s="12" t="inlineStr">
        <is>
          <t>Symptom (English)</t>
        </is>
      </c>
      <c r="E3" s="12" t="inlineStr">
        <is>
          <t>回答欄(1-5)
Answer</t>
        </is>
      </c>
      <c r="F3" s="12" t="inlineStr">
        <is>
          <t>回答例
Example answer</t>
        </is>
      </c>
      <c r="G3" s="12" t="inlineStr">
        <is>
          <t>所要時間
(分)
Min.</t>
        </is>
      </c>
      <c r="H3" s="12" t="inlineStr">
        <is>
          <t>未回答時のリスク・影響
Risk if unanswered</t>
        </is>
      </c>
      <c r="I3" s="12" t="inlineStr">
        <is>
          <t>影響する成果物・機能
Affected deliverable</t>
        </is>
      </c>
      <c r="J3" s="12" t="inlineStr">
        <is>
          <t>影響度
Severity</t>
        </is>
      </c>
      <c r="K3" s="12" t="inlineStr">
        <is>
          <t>デフォルト前提
Default assumption</t>
        </is>
      </c>
    </row>
    <row r="4" ht="48" customHeight="1">
      <c r="A4" s="13" t="inlineStr">
        <is>
          <t>10-01</t>
        </is>
      </c>
      <c r="B4" s="8" t="inlineStr">
        <is>
          <t>①ルールの策定</t>
        </is>
      </c>
      <c r="C4" s="8" t="inlineStr">
        <is>
          <t>どの開示項目・どの範囲を報告すべきか、解釈に迷うことがある</t>
        </is>
      </c>
      <c r="D4" s="8" t="inlineStr">
        <is>
          <t>I sometimes struggle to interpret which disclosure items or scope we should report.</t>
        </is>
      </c>
      <c r="E4" s="26" t="inlineStr"/>
      <c r="F4" s="15" t="inlineStr">
        <is>
          <t>例1: 5（Scope3の対象範囲がよく分からず毎回本社に確認）／例2: 2（基本ルールは明確、稀に迷う程度）</t>
        </is>
      </c>
      <c r="G4" s="16" t="inlineStr">
        <is>
          <t>0.3</t>
        </is>
      </c>
      <c r="H4" s="8" t="inlineStr">
        <is>
          <t>難所①の運用ルールが未確定のまま要件定義に入り、稼働後に大幅なルール変更＝仕様変更が発生する。</t>
        </is>
      </c>
      <c r="I4" s="8" t="inlineStr">
        <is>
          <t>業務要件定義書（算定・開示ルール）</t>
        </is>
      </c>
      <c r="J4" s="23" t="inlineStr">
        <is>
          <t>高</t>
        </is>
      </c>
      <c r="K4" s="8" t="inlineStr">
        <is>
          <t>当てはまり度「3」相当とみなす。</t>
        </is>
      </c>
    </row>
    <row r="5" ht="48" customHeight="1">
      <c r="A5" s="13" t="inlineStr">
        <is>
          <t>10-02</t>
        </is>
      </c>
      <c r="B5" s="8" t="inlineStr">
        <is>
          <t>①ルールの策定</t>
        </is>
      </c>
      <c r="C5" s="8" t="inlineStr">
        <is>
          <t>本社ルールの変更が現場まで正確に伝わらない・時差がある</t>
        </is>
      </c>
      <c r="D5" s="8" t="inlineStr">
        <is>
          <t>Changes to head-office rules don't reach the site accurately, or arrive with a delay.</t>
        </is>
      </c>
      <c r="E5" s="26" t="inlineStr"/>
      <c r="F5" s="15" t="inlineStr">
        <is>
          <t>例1: 4（メール一斉配信のみで読み落としがある）／例2: 1（毎月の会議で確実に伝達される）</t>
        </is>
      </c>
      <c r="G5" s="16" t="inlineStr">
        <is>
          <t>0.3</t>
        </is>
      </c>
      <c r="H5" s="8" t="inlineStr">
        <is>
          <t>本社統制の伝達経路が要件化されず、係数・ルール更新時の周知漏れが構造的に残る。</t>
        </is>
      </c>
      <c r="I5" s="8" t="inlineStr">
        <is>
          <t>通知・周知機能要件</t>
        </is>
      </c>
      <c r="J5" s="17" t="inlineStr">
        <is>
          <t>中</t>
        </is>
      </c>
      <c r="K5" s="8" t="inlineStr">
        <is>
          <t>「3」相当とみなす。</t>
        </is>
      </c>
    </row>
    <row r="6" ht="48" customHeight="1">
      <c r="A6" s="13" t="inlineStr">
        <is>
          <t>10-03</t>
        </is>
      </c>
      <c r="B6" s="8" t="inlineStr">
        <is>
          <t>①ルールの策定</t>
        </is>
      </c>
      <c r="C6" s="8" t="inlineStr">
        <is>
          <t>拠点独自ルールが文書化されておらず、担当者の頭の中にしかない</t>
        </is>
      </c>
      <c r="D6" s="8" t="inlineStr">
        <is>
          <t>Site-specific rules are not documented and exist only in the responsible person's head.</t>
        </is>
      </c>
      <c r="E6" s="26" t="inlineStr"/>
      <c r="F6" s="15" t="inlineStr">
        <is>
          <t>例1: 5（10年以上同じ担当者が独自運用、文書化ゼロ）／例2: 2（大半は手順書に記載）</t>
        </is>
      </c>
      <c r="G6" s="16" t="inlineStr">
        <is>
          <t>0.3</t>
        </is>
      </c>
      <c r="H6" s="8" t="inlineStr">
        <is>
          <t>拠点固有ルールの棚卸しができず、稼働後に「知らなかった暗黙ルール」が判明し手戻りが発生する。</t>
        </is>
      </c>
      <c r="I6" s="8" t="inlineStr">
        <is>
          <t>業務要件定義書</t>
        </is>
      </c>
      <c r="J6" s="23" t="inlineStr">
        <is>
          <t>高</t>
        </is>
      </c>
      <c r="K6" s="8" t="inlineStr">
        <is>
          <t>「3」相当とみなす（未申告のローカルルールは当該拠点起因）。</t>
        </is>
      </c>
    </row>
    <row r="7" ht="48" customHeight="1">
      <c r="A7" s="13" t="inlineStr">
        <is>
          <t>10-04</t>
        </is>
      </c>
      <c r="B7" s="8" t="inlineStr">
        <is>
          <t>②データ収集</t>
        </is>
      </c>
      <c r="C7" s="8" t="inlineStr">
        <is>
          <t>データの所在(どの帳票・誰が持っているか)を探すのに時間がかかる</t>
        </is>
      </c>
      <c r="D7" s="8" t="inlineStr">
        <is>
          <t>It takes a long time to locate where data is kept and who holds it.</t>
        </is>
      </c>
      <c r="E7" s="26" t="inlineStr"/>
      <c r="F7" s="15" t="inlineStr">
        <is>
          <t>例1: 3（他部署への確認に毎回数日かかる）／例2: 1（すべて一箇所に集約）</t>
        </is>
      </c>
      <c r="G7" s="16" t="inlineStr">
        <is>
          <t>0.3</t>
        </is>
      </c>
      <c r="H7" s="8" t="inlineStr">
        <is>
          <t>データ収集要件（所在確認・催促フロー）の優先度が現場実態でなく推測になる。</t>
        </is>
      </c>
      <c r="I7" s="8" t="inlineStr">
        <is>
          <t>収集依頼機能・進捗管理</t>
        </is>
      </c>
      <c r="J7" s="17" t="inlineStr">
        <is>
          <t>中</t>
        </is>
      </c>
      <c r="K7" s="8" t="inlineStr">
        <is>
          <t>「3」相当とみなす。</t>
        </is>
      </c>
    </row>
    <row r="8" ht="48" customHeight="1">
      <c r="A8" s="13" t="inlineStr">
        <is>
          <t>10-05</t>
        </is>
      </c>
      <c r="B8" s="8" t="inlineStr">
        <is>
          <t>②データ収集</t>
        </is>
      </c>
      <c r="C8" s="8" t="inlineStr">
        <is>
          <t>サプライヤー・委託先・ビル管理会社からデータが得られない/遅い</t>
        </is>
      </c>
      <c r="D8" s="8" t="inlineStr">
        <is>
          <t>Data from suppliers, contractors, or building-management companies is hard to obtain or arrives late.</t>
        </is>
      </c>
      <c r="E8" s="26" t="inlineStr"/>
      <c r="F8" s="15" t="inlineStr">
        <is>
          <t>例1: 4（ビル管理会社からの回答に2週間以上）／例2: 1（該当する外部データ取得はほぼない）</t>
        </is>
      </c>
      <c r="G8" s="16" t="inlineStr">
        <is>
          <t>0.3</t>
        </is>
      </c>
      <c r="H8" s="8" t="inlineStr">
        <is>
          <t>サプライヤー・委託先連携要件（Scope3対応）の必要性が過小評価される。</t>
        </is>
      </c>
      <c r="I8" s="8" t="inlineStr">
        <is>
          <t>外部データ連携要件・Scope3拡張</t>
        </is>
      </c>
      <c r="J8" s="23" t="inlineStr">
        <is>
          <t>高</t>
        </is>
      </c>
      <c r="K8" s="8" t="inlineStr">
        <is>
          <t>「3」相当とみなす（後日の連携追加は当該拠点起因）。</t>
        </is>
      </c>
    </row>
    <row r="9" ht="48" customHeight="1">
      <c r="A9" s="13" t="inlineStr">
        <is>
          <t>10-06</t>
        </is>
      </c>
      <c r="B9" s="8" t="inlineStr">
        <is>
          <t>②データ収集</t>
        </is>
      </c>
      <c r="C9" s="8" t="inlineStr">
        <is>
          <t>抜け漏れが構造的に発生する(担当不在・小口設備・新設備の登録漏れ)</t>
        </is>
      </c>
      <c r="D9" s="8" t="inlineStr">
        <is>
          <t>Omissions occur structurally (e.g. absent staff, small equipment, newly installed equipment not registered).</t>
        </is>
      </c>
      <c r="E9" s="26" t="inlineStr"/>
      <c r="F9" s="15" t="inlineStr">
        <is>
          <t>例1: 3（新設備の登録漏れが年に数回発生）／例2: 1（設備台帳を厳格に管理）</t>
        </is>
      </c>
      <c r="G9" s="16" t="inlineStr">
        <is>
          <t>0.3</t>
        </is>
      </c>
      <c r="H9" s="8" t="inlineStr">
        <is>
          <t>網羅性チェック機能（小口設備・新設備の登録促進）の要否が決められない。バウンダリ漏れは保証指摘の火種。</t>
        </is>
      </c>
      <c r="I9" s="8" t="inlineStr">
        <is>
          <t>バウンダリ完全性チェック機能</t>
        </is>
      </c>
      <c r="J9" s="23" t="inlineStr">
        <is>
          <t>高</t>
        </is>
      </c>
      <c r="K9" s="8" t="inlineStr">
        <is>
          <t>「3」相当とみなす。</t>
        </is>
      </c>
    </row>
    <row r="10" ht="48" customHeight="1">
      <c r="A10" s="13" t="inlineStr">
        <is>
          <t>10-07</t>
        </is>
      </c>
      <c r="B10" s="8" t="inlineStr">
        <is>
          <t>③ロジック実装</t>
        </is>
      </c>
      <c r="C10" s="8" t="inlineStr">
        <is>
          <t>単位換算・按分の計算ミスが起きたことがある/起きそうで怖い</t>
        </is>
      </c>
      <c r="D10" s="8" t="inlineStr">
        <is>
          <t>Unit-conversion / allocation calculation errors have occurred, or I worry they might.</t>
        </is>
      </c>
      <c r="E10" s="26" t="inlineStr"/>
      <c r="F10" s="15" t="inlineStr">
        <is>
          <t>例1: 4（過去に単位換算ミスで数値を訂正した経験あり）／例2: 2（Excel関数化済みでミスは稀）</t>
        </is>
      </c>
      <c r="G10" s="16" t="inlineStr">
        <is>
          <t>0.3</t>
        </is>
      </c>
      <c r="H10" s="8" t="inlineStr">
        <is>
          <t>単位換算・按分の自動化要件の優先度が過小評価され、稼働後もミスが継続する。</t>
        </is>
      </c>
      <c r="I10" s="8" t="inlineStr">
        <is>
          <t>算定エンジン・換算按分機能</t>
        </is>
      </c>
      <c r="J10" s="17" t="inlineStr">
        <is>
          <t>中</t>
        </is>
      </c>
      <c r="K10" s="8" t="inlineStr">
        <is>
          <t>「3」相当とみなす。</t>
        </is>
      </c>
    </row>
    <row r="11" ht="48" customHeight="1">
      <c r="A11" s="13" t="inlineStr">
        <is>
          <t>10-08</t>
        </is>
      </c>
      <c r="B11" s="8" t="inlineStr">
        <is>
          <t>③ロジック実装</t>
        </is>
      </c>
      <c r="C11" s="8" t="inlineStr">
        <is>
          <t>異常値の照会・確認で本社と何往復もする</t>
        </is>
      </c>
      <c r="D11" s="8" t="inlineStr">
        <is>
          <t>We go back and forth with head office multiple times over anomaly inquiries.</t>
        </is>
      </c>
      <c r="E11" s="26" t="inlineStr"/>
      <c r="F11" s="15" t="inlineStr">
        <is>
          <t>例1: 3（前年比が大きく外れると毎回2〜3往復）／例2: 1（照会自体がほとんどない）</t>
        </is>
      </c>
      <c r="G11" s="16" t="inlineStr">
        <is>
          <t>0.3</t>
        </is>
      </c>
      <c r="H11" s="8" t="inlineStr">
        <is>
          <t>異常値検知・本社照会機能の負荷設計が過小になる。</t>
        </is>
      </c>
      <c r="I11" s="8" t="inlineStr">
        <is>
          <t>異常値検知・照会ワークフロー</t>
        </is>
      </c>
      <c r="J11" s="17" t="inlineStr">
        <is>
          <t>中</t>
        </is>
      </c>
      <c r="K11" s="8" t="inlineStr">
        <is>
          <t>「3」相当とみなす。</t>
        </is>
      </c>
    </row>
    <row r="12" ht="48" customHeight="1">
      <c r="A12" s="13" t="inlineStr">
        <is>
          <t>10-09</t>
        </is>
      </c>
      <c r="B12" s="8" t="inlineStr">
        <is>
          <t>③ロジック実装</t>
        </is>
      </c>
      <c r="C12" s="8" t="inlineStr">
        <is>
          <t>係数更新・ルール変更時の再計算が怖い(壊れそう・工数が読めない)</t>
        </is>
      </c>
      <c r="D12" s="8" t="inlineStr">
        <is>
          <t>Recalculation when factors/rules are updated feels risky (fear of breaking things, unpredictable workload).</t>
        </is>
      </c>
      <c r="E12" s="26" t="inlineStr"/>
      <c r="F12" s="15" t="inlineStr">
        <is>
          <t>例1: 5（過去データを含めた再計算方法が分からず毎回不安）／例2: 2（マクロで自動化済み）</t>
        </is>
      </c>
      <c r="G12" s="16" t="inlineStr">
        <is>
          <t>0.3</t>
        </is>
      </c>
      <c r="H12" s="8" t="inlineStr">
        <is>
          <t>係数更新時の自動再計算機能の要否が決められない。手動運用が残ると保証対応で工数が読めなくなる。</t>
        </is>
      </c>
      <c r="I12" s="8" t="inlineStr">
        <is>
          <t>係数版管理・自動再計算機能</t>
        </is>
      </c>
      <c r="J12" s="23" t="inlineStr">
        <is>
          <t>高</t>
        </is>
      </c>
      <c r="K12" s="8" t="inlineStr">
        <is>
          <t>「3」相当とみなす。</t>
        </is>
      </c>
    </row>
    <row r="13" ht="48" customHeight="1">
      <c r="A13" s="13" t="inlineStr">
        <is>
          <t>10-10</t>
        </is>
      </c>
      <c r="B13" s="8" t="inlineStr">
        <is>
          <t>④内部統制と承認</t>
        </is>
      </c>
      <c r="C13" s="8" t="inlineStr">
        <is>
          <t>誰でもファイルを編集できる状態にある</t>
        </is>
      </c>
      <c r="D13" s="8" t="inlineStr">
        <is>
          <t>Anyone can edit the file/system — access is not restricted.</t>
        </is>
      </c>
      <c r="E13" s="26" t="inlineStr"/>
      <c r="F13" s="15" t="inlineStr">
        <is>
          <t>例1: 4（共有フォルダに拠点内全員がアクセス可能）／例2: 1（担当者のみアクセス権を持つ）</t>
        </is>
      </c>
      <c r="G13" s="16" t="inlineStr">
        <is>
          <t>0.3</t>
        </is>
      </c>
      <c r="H13" s="8" t="inlineStr">
        <is>
          <t>アクセス権限設計の優先度が過小評価され、改ざんリスクが統制設計から漏れる。</t>
        </is>
      </c>
      <c r="I13" s="8" t="inlineStr">
        <is>
          <t>権限設計・統制指摘リスク</t>
        </is>
      </c>
      <c r="J13" s="23" t="inlineStr">
        <is>
          <t>高</t>
        </is>
      </c>
      <c r="K13" s="8" t="inlineStr">
        <is>
          <t>「3」相当とみなす（保証指摘時は当該拠点起因）。</t>
        </is>
      </c>
    </row>
    <row r="14" ht="48" customHeight="1">
      <c r="A14" s="13" t="inlineStr">
        <is>
          <t>10-11</t>
        </is>
      </c>
      <c r="B14" s="8" t="inlineStr">
        <is>
          <t>④内部統制と承認</t>
        </is>
      </c>
      <c r="C14" s="8" t="inlineStr">
        <is>
          <t>監査・検証のたびに証拠探しに追われる</t>
        </is>
      </c>
      <c r="D14" s="8" t="inlineStr">
        <is>
          <t>Every audit/verification turns into a scramble to find evidence.</t>
        </is>
      </c>
      <c r="E14" s="26" t="inlineStr"/>
      <c r="F14" s="15" t="inlineStr">
        <is>
          <t>例1: 4（SGS検証の度に紙証憑を探すのに半日以上）／例2: 2（電子化済みで検索は容易）</t>
        </is>
      </c>
      <c r="G14" s="16" t="inlineStr">
        <is>
          <t>0.3</t>
        </is>
      </c>
      <c r="H14" s="8" t="inlineStr">
        <is>
          <t>証憑検索性要件の優先度が過小評価され、保証対応工数が高止まりする。</t>
        </is>
      </c>
      <c r="I14" s="8" t="inlineStr">
        <is>
          <t>証憑管理・検索性要件</t>
        </is>
      </c>
      <c r="J14" s="17" t="inlineStr">
        <is>
          <t>中</t>
        </is>
      </c>
      <c r="K14" s="8" t="inlineStr">
        <is>
          <t>「3」相当とみなす。</t>
        </is>
      </c>
    </row>
    <row r="15" ht="48" customHeight="1">
      <c r="A15" s="13" t="inlineStr">
        <is>
          <t>10-12</t>
        </is>
      </c>
      <c r="B15" s="8" t="inlineStr">
        <is>
          <t>⑤可視化・活用</t>
        </is>
      </c>
      <c r="C15" s="8" t="inlineStr">
        <is>
          <t>入力・報告して終わりで、結果のフィードバックがない</t>
        </is>
      </c>
      <c r="D15" s="8" t="inlineStr">
        <is>
          <t>We just input and report — there is no feedback on the results.</t>
        </is>
      </c>
      <c r="E15" s="26" t="inlineStr"/>
      <c r="F15" s="15" t="inlineStr">
        <is>
          <t>例1: 4（報告後の数値がどう使われているか分からない）／例2: 2（年1回本社から結果共有あり）</t>
        </is>
      </c>
      <c r="G15" s="16" t="inlineStr">
        <is>
          <t>0.3</t>
        </is>
      </c>
      <c r="H15" s="8" t="inlineStr">
        <is>
          <t>可視化・活用（難所⑤）のニーズが過小評価され、開示専用システムとして設計されてしまう＝攻めの効果を逸失。</t>
        </is>
      </c>
      <c r="I15" s="8" t="inlineStr">
        <is>
          <t>ダッシュボード要件・攻めの設計</t>
        </is>
      </c>
      <c r="J15" s="17" t="inlineStr">
        <is>
          <t>中</t>
        </is>
      </c>
      <c r="K15" s="8" t="inlineStr">
        <is>
          <t>「3」相当とみなす。</t>
        </is>
      </c>
    </row>
    <row r="16" ht="48" customHeight="1">
      <c r="A16" s="13" t="inlineStr">
        <is>
          <t>10-13</t>
        </is>
      </c>
      <c r="B16" s="8" t="inlineStr">
        <is>
          <t>⑤可視化・活用</t>
        </is>
      </c>
      <c r="C16" s="8" t="inlineStr">
        <is>
          <t>データを拠点の省エネ・改善活動に活用できていない</t>
        </is>
      </c>
      <c r="D16" s="8" t="inlineStr">
        <is>
          <t>The data is not being used for the site's own energy-saving / improvement activities.</t>
        </is>
      </c>
      <c r="E16" s="26" t="inlineStr"/>
      <c r="F16" s="15" t="inlineStr">
        <is>
          <t>例1: 4（自拠点の省エネ活動には別データを独自集計）／例2: 1（環境委員会で活用している）</t>
        </is>
      </c>
      <c r="G16" s="16" t="inlineStr">
        <is>
          <t>0.3</t>
        </is>
      </c>
      <c r="H16" s="8" t="inlineStr">
        <is>
          <t>現場活用（省エネ改善への接続）のユースケースが要件から漏れる。</t>
        </is>
      </c>
      <c r="I16" s="8" t="inlineStr">
        <is>
          <t>経営活用・ダッシュボード要件</t>
        </is>
      </c>
      <c r="J16" s="18" t="inlineStr">
        <is>
          <t>低</t>
        </is>
      </c>
      <c r="K16" s="8" t="inlineStr">
        <is>
          <t>「3」相当とみなす。</t>
        </is>
      </c>
    </row>
    <row r="17" ht="48" customHeight="1">
      <c r="A17" s="13" t="inlineStr">
        <is>
          <t>10-14</t>
        </is>
      </c>
      <c r="B17" s="8" t="inlineStr">
        <is>
          <t>⑤可視化・活用</t>
        </is>
      </c>
      <c r="C17" s="8" t="inlineStr">
        <is>
          <t>月次で自拠点の状況を見られるダッシュボードがあれば使うと思う</t>
        </is>
      </c>
      <c r="D17" s="8" t="inlineStr">
        <is>
          <t>If a dashboard showing our own site's monthly status existed, I think we would use it.</t>
        </is>
      </c>
      <c r="E17" s="26" t="inlineStr"/>
      <c r="F17" s="15" t="inlineStr">
        <is>
          <t>例1: 5（他拠点比較ができれば改善のモチベーションになる）／例2: 3（あれば見るが優先度は高くない）</t>
        </is>
      </c>
      <c r="G17" s="16" t="inlineStr">
        <is>
          <t>0.3</t>
        </is>
      </c>
      <c r="H17" s="8" t="inlineStr">
        <is>
          <t>ダッシュボード機能の必要性・優先度の判断材料を失う。</t>
        </is>
      </c>
      <c r="I17" s="8" t="inlineStr">
        <is>
          <t>ダッシュボード要件（攻め）</t>
        </is>
      </c>
      <c r="J17" s="18" t="inlineStr">
        <is>
          <t>低</t>
        </is>
      </c>
      <c r="K17" s="8" t="inlineStr">
        <is>
          <t>「3」相当とみなす。</t>
        </is>
      </c>
    </row>
    <row r="18" ht="48" customHeight="1">
      <c r="A18" s="13" t="inlineStr">
        <is>
          <t>10-F1</t>
        </is>
      </c>
      <c r="B18" s="8" t="inlineStr">
        <is>
          <t>自由記述</t>
        </is>
      </c>
      <c r="C18" s="8" t="inlineStr">
        <is>
          <t>現在の業務で最大のペイン(苦痛)を1つ。それが解消されたら何時間/月浮くか</t>
        </is>
      </c>
      <c r="D18" s="8" t="inlineStr">
        <is>
          <t>What is the single biggest pain point in your current work? How many hours/month would be freed up if resolved?</t>
        </is>
      </c>
      <c r="E18" s="26" t="inlineStr"/>
      <c r="F18" s="15" t="inlineStr">
        <is>
          <t>例1: 「検針票の手入力が最大の苦痛。自動化されれば月5時間浮く」／例2: 「本社照会への対応が最大の負荷。月3時間程度」</t>
        </is>
      </c>
      <c r="G18" s="16" t="inlineStr">
        <is>
          <t>1</t>
        </is>
      </c>
      <c r="H18" s="8" t="inlineStr">
        <is>
          <t>現場の受容性設計（何を優先的に解決すべきか）の材料を失う。</t>
        </is>
      </c>
      <c r="I18" s="8" t="inlineStr">
        <is>
          <t>機能優先度</t>
        </is>
      </c>
      <c r="J18" s="18" t="inlineStr">
        <is>
          <t>低</t>
        </is>
      </c>
      <c r="K18" s="8" t="inlineStr">
        <is>
          <t>「特記なし」とみなす。</t>
        </is>
      </c>
    </row>
    <row r="19" ht="48" customHeight="1">
      <c r="A19" s="13" t="inlineStr">
        <is>
          <t>10-F2</t>
        </is>
      </c>
      <c r="B19" s="8" t="inlineStr">
        <is>
          <t>自由記述</t>
        </is>
      </c>
      <c r="C19" s="8" t="inlineStr">
        <is>
          <t>新プラットフォームへの要望トップ3</t>
        </is>
      </c>
      <c r="D19" s="8" t="inlineStr">
        <is>
          <t>Top 3 requests for the new platform</t>
        </is>
      </c>
      <c r="E19" s="26" t="inlineStr"/>
      <c r="F19" s="15" t="inlineStr">
        <is>
          <t>例1: ①スマホ入力対応 ②前月比の自動表示 ③エラー時の分かりやすいメッセージ／例2: ①現地語UI ②入力の簡素化 ③過去データの一覧表示</t>
        </is>
      </c>
      <c r="G19" s="16" t="inlineStr">
        <is>
          <t>1</t>
        </is>
      </c>
      <c r="H19" s="8" t="inlineStr">
        <is>
          <t>UI要件のバックログを失うが根幹には影響しない。</t>
        </is>
      </c>
      <c r="I19" s="8" t="inlineStr">
        <is>
          <t>UI改善バックログ</t>
        </is>
      </c>
      <c r="J19" s="18" t="inlineStr">
        <is>
          <t>低</t>
        </is>
      </c>
      <c r="K19" s="8" t="inlineStr">
        <is>
          <t>「特記なし」とみなす。</t>
        </is>
      </c>
    </row>
    <row r="20" ht="48" customHeight="1">
      <c r="A20" s="13" t="inlineStr">
        <is>
          <t>10-F3</t>
        </is>
      </c>
      <c r="B20" s="8" t="inlineStr">
        <is>
          <t>自由記述</t>
        </is>
      </c>
      <c r="C20" s="8" t="inlineStr">
        <is>
          <t>現行のやり方で絶対に残してほしい点・その他事務局への伝達事項</t>
        </is>
      </c>
      <c r="D20" s="8" t="inlineStr">
        <is>
          <t>Anything from the current process that must absolutely be kept, or other comments for the project office</t>
        </is>
      </c>
      <c r="E20" s="26" t="inlineStr"/>
      <c r="F20" s="15" t="inlineStr">
        <is>
          <t>例1: 「Excelでの一覧確認機能は残してほしい」／例2: 特記事項なし</t>
        </is>
      </c>
      <c r="G20" s="16" t="inlineStr">
        <is>
          <t>1</t>
        </is>
      </c>
      <c r="H20" s="8" t="inlineStr">
        <is>
          <t>現場の受容性設計（何を残し何を変えるか）の材料を失い、定着リスクが高まる。</t>
        </is>
      </c>
      <c r="I20" s="8" t="inlineStr">
        <is>
          <t>定着計画</t>
        </is>
      </c>
      <c r="J20" s="18" t="inlineStr">
        <is>
          <t>低</t>
        </is>
      </c>
      <c r="K20" s="8" t="inlineStr">
        <is>
          <t>「特記なし」とみなす。</t>
        </is>
      </c>
    </row>
  </sheetData>
  <mergeCells count="2">
    <mergeCell ref="A2:K2"/>
    <mergeCell ref="A1:K1"/>
  </mergeCells>
  <dataValidations count="14">
    <dataValidation sqref="E4" showDropDown="0" showInputMessage="0" showErrorMessage="0" allowBlank="1" type="list">
      <formula1>"1,2,3,4,5"</formula1>
    </dataValidation>
    <dataValidation sqref="E5" showDropDown="0" showInputMessage="0" showErrorMessage="0" allowBlank="1" type="list">
      <formula1>"1,2,3,4,5"</formula1>
    </dataValidation>
    <dataValidation sqref="E6" showDropDown="0" showInputMessage="0" showErrorMessage="0" allowBlank="1" type="list">
      <formula1>"1,2,3,4,5"</formula1>
    </dataValidation>
    <dataValidation sqref="E7" showDropDown="0" showInputMessage="0" showErrorMessage="0" allowBlank="1" type="list">
      <formula1>"1,2,3,4,5"</formula1>
    </dataValidation>
    <dataValidation sqref="E8" showDropDown="0" showInputMessage="0" showErrorMessage="0" allowBlank="1" type="list">
      <formula1>"1,2,3,4,5"</formula1>
    </dataValidation>
    <dataValidation sqref="E9" showDropDown="0" showInputMessage="0" showErrorMessage="0" allowBlank="1" type="list">
      <formula1>"1,2,3,4,5"</formula1>
    </dataValidation>
    <dataValidation sqref="E10" showDropDown="0" showInputMessage="0" showErrorMessage="0" allowBlank="1" type="list">
      <formula1>"1,2,3,4,5"</formula1>
    </dataValidation>
    <dataValidation sqref="E11" showDropDown="0" showInputMessage="0" showErrorMessage="0" allowBlank="1" type="list">
      <formula1>"1,2,3,4,5"</formula1>
    </dataValidation>
    <dataValidation sqref="E12" showDropDown="0" showInputMessage="0" showErrorMessage="0" allowBlank="1" type="list">
      <formula1>"1,2,3,4,5"</formula1>
    </dataValidation>
    <dataValidation sqref="E13" showDropDown="0" showInputMessage="0" showErrorMessage="0" allowBlank="1" type="list">
      <formula1>"1,2,3,4,5"</formula1>
    </dataValidation>
    <dataValidation sqref="E14" showDropDown="0" showInputMessage="0" showErrorMessage="0" allowBlank="1" type="list">
      <formula1>"1,2,3,4,5"</formula1>
    </dataValidation>
    <dataValidation sqref="E15" showDropDown="0" showInputMessage="0" showErrorMessage="0" allowBlank="1" type="list">
      <formula1>"1,2,3,4,5"</formula1>
    </dataValidation>
    <dataValidation sqref="E16" showDropDown="0" showInputMessage="0" showErrorMessage="0" allowBlank="1" type="list">
      <formula1>"1,2,3,4,5"</formula1>
    </dataValidation>
    <dataValidation sqref="E17"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88"/>
  <sheetViews>
    <sheetView workbookViewId="0">
      <pane ySplit="3" topLeftCell="A4" activePane="bottomLeft" state="frozen"/>
      <selection pane="bottomLeft" activeCell="A1" sqref="A1"/>
    </sheetView>
  </sheetViews>
  <sheetFormatPr baseColWidth="8" defaultRowHeight="15"/>
  <cols>
    <col width="8" customWidth="1" min="1" max="1"/>
    <col width="10" customWidth="1" min="2" max="2"/>
    <col width="30" customWidth="1" min="3" max="3"/>
    <col width="34" customWidth="1" min="4" max="4"/>
    <col width="16" customWidth="1" min="5" max="5"/>
    <col width="30" customWidth="1" min="6" max="6"/>
    <col width="8" customWidth="1" min="7" max="7"/>
    <col width="16" customWidth="1" min="8" max="8"/>
    <col width="36" customWidth="1" min="9" max="9"/>
    <col width="20" customWidth="1" min="10" max="10"/>
    <col width="6" customWidth="1" min="11" max="11"/>
    <col width="34" customWidth="1" min="12" max="12"/>
  </cols>
  <sheetData>
    <row r="1" ht="22" customHeight="1">
      <c r="A1" s="10" t="inlineStr">
        <is>
          <t>5. 選抜拠点ヒアリング（統合版・国内約4.0時間／海外約4.7時間） / Selected-Site Hearing (consolidated; domestic ~4.0h, overseas ~4.7h)</t>
        </is>
      </c>
    </row>
    <row r="2" ht="66" customHeight="1">
      <c r="A2" s="11" t="inlineStr">
        <is>
          <t>選抜拠点のみ対象（拠点での事前記入は不要）。事務局が本シートを台本としてヒアリングを実施し、回答欄に記録する。原本のヒアリング設問101問のうち、シート3・4（コア設問・難所チェック）と重複する45問を整理（32問削除・13問は低影響度のため各セクション末の集約欄へ）。影響度「高」の設問は1問も削っていない。海外拠点固有（H9シリーズ）は海外関係会社のみ対象。対象拠点はTier1・Tier2の全拠点＋Tier3は代表拠点のみ（詳細はシート0）。
EN: Selected sites only (no pre-filling required by the site). The project office conducts the interview using this sheet as the script and records answers in the Answer column. Of the original 101 hearing questions, 45 overlapping with Sheets 3-4 (Core / Difficulty Checklist) were consolidated (32 dropped as exact duplicates, 13 low-severity items folded into per-section summary fields); not a single High-severity question was cut. The H9 series (overseas-specific) applies to overseas affiliates only. Target sites: all Tier 1 and Tier 2 sites, plus representative sites only for Tier 3 (see Sheet 0).</t>
        </is>
      </c>
    </row>
    <row r="3" ht="32" customHeight="1">
      <c r="A3" s="12" t="inlineStr">
        <is>
          <t>ID</t>
        </is>
      </c>
      <c r="B3" s="12" t="inlineStr">
        <is>
          <t>カテゴリ
Category</t>
        </is>
      </c>
      <c r="C3" s="12" t="inlineStr">
        <is>
          <t>設問（統合後）
Question (JP)</t>
        </is>
      </c>
      <c r="D3" s="12" t="inlineStr">
        <is>
          <t>Question (English)</t>
        </is>
      </c>
      <c r="E3" s="12" t="inlineStr">
        <is>
          <t>回答欄（ヒアリング記録用）
Answer (interview record)</t>
        </is>
      </c>
      <c r="F3" s="12" t="inlineStr">
        <is>
          <t>回答例（複数）
Example answers</t>
        </is>
      </c>
      <c r="G3" s="12" t="inlineStr">
        <is>
          <t>所要時間
(分)
Min.</t>
        </is>
      </c>
      <c r="H3" s="12" t="inlineStr">
        <is>
          <t>統合元
(旧設問ID)
Original ID</t>
        </is>
      </c>
      <c r="I3" s="12" t="inlineStr">
        <is>
          <t>未回答・簡略時の要求定義漏れリスク
Risk of requirements gap if unanswered</t>
        </is>
      </c>
      <c r="J3" s="12" t="inlineStr">
        <is>
          <t>影響する成果物・機能
Affected deliverable</t>
        </is>
      </c>
      <c r="K3" s="12" t="inlineStr">
        <is>
          <t>影響度
Severity</t>
        </is>
      </c>
      <c r="L3" s="12" t="inlineStr">
        <is>
          <t>デフォルト前提
Default assumption</t>
        </is>
      </c>
    </row>
    <row r="4" ht="18" customHeight="1">
      <c r="A4" s="27" t="inlineStr">
        <is>
          <t>H3. 手順とタイミング（9問／原本18問） / Process &amp; Timing (9 Q, from original 18)</t>
        </is>
      </c>
      <c r="B4" s="25" t="n"/>
      <c r="C4" s="25" t="n"/>
      <c r="D4" s="25" t="n"/>
      <c r="E4" s="25" t="n"/>
      <c r="F4" s="25" t="n"/>
      <c r="G4" s="25" t="n"/>
      <c r="H4" s="25" t="n"/>
      <c r="I4" s="25" t="n"/>
      <c r="J4" s="25" t="n"/>
      <c r="K4" s="25" t="n"/>
      <c r="L4" s="25" t="n"/>
    </row>
    <row r="5" ht="62" customHeight="1">
      <c r="A5" s="13" t="inlineStr">
        <is>
          <t>H3-01</t>
        </is>
      </c>
      <c r="B5" s="8" t="inlineStr">
        <is>
          <t>手順</t>
        </is>
      </c>
      <c r="C5" s="8" t="inlineStr">
        <is>
          <t>（コア回答が『はい／一部ある』の場合のみ）手順書の形式・保管場所・最終更新時期</t>
        </is>
      </c>
      <c r="D5" s="8" t="inlineStr">
        <is>
          <t>(Only if the core answer was Yes/Partial) Format, storage location, and last-update date of the procedure manual</t>
        </is>
      </c>
      <c r="E5" s="14" t="inlineStr"/>
      <c r="F5" s="15" t="inlineStr">
        <is>
          <t>例1: Word文書、拠点サーバー内フォルダ、2019年更新／例2: 存在するが更新日不明、担当者PC内のみ</t>
        </is>
      </c>
      <c r="G5" s="16" t="inlineStr">
        <is>
          <t>3</t>
        </is>
      </c>
      <c r="H5" s="8" t="inlineStr">
        <is>
          <t>3-01(C-01と重複部分を削除)</t>
        </is>
      </c>
      <c r="I5" s="8" t="inlineStr">
        <is>
          <t>文書化の実態が不明だと業務要件定義書の記述根拠を失う。</t>
        </is>
      </c>
      <c r="J5" s="8" t="inlineStr">
        <is>
          <t>業務要件定義書</t>
        </is>
      </c>
      <c r="K5" s="17" t="inlineStr">
        <is>
          <t>中</t>
        </is>
      </c>
      <c r="L5" s="8" t="inlineStr">
        <is>
          <t>「手順書なし相当」とみなす。</t>
        </is>
      </c>
    </row>
    <row r="6" ht="62" customHeight="1">
      <c r="A6" s="13" t="inlineStr">
        <is>
          <t>H3-02</t>
        </is>
      </c>
      <c r="B6" s="8" t="inlineStr">
        <is>
          <t>手順</t>
        </is>
      </c>
      <c r="C6" s="8" t="inlineStr">
        <is>
          <t>手順書と実運用の乖離・独自の工夫（手順書にないやり方）</t>
        </is>
      </c>
      <c r="D6" s="8" t="inlineStr">
        <is>
          <t>Gaps between the manual and actual practice; site-specific workarounds not documented</t>
        </is>
      </c>
      <c r="E6" s="14" t="inlineStr"/>
      <c r="F6" s="15" t="inlineStr">
        <is>
          <t>例1: 手順書にない「速報値での仮入力→後日修正」が実運用として行われている／例2: 乖離はほぼない</t>
        </is>
      </c>
      <c r="G6" s="16" t="inlineStr">
        <is>
          <t>5</t>
        </is>
      </c>
      <c r="H6" s="8" t="inlineStr">
        <is>
          <t>3-02</t>
        </is>
      </c>
      <c r="I6" s="8" t="inlineStr">
        <is>
          <t>実運用に埋まった暗黙ルールを要件に反映できず、稼働後『システムが実態と合わない』となる定着リスク。</t>
        </is>
      </c>
      <c r="J6" s="8" t="inlineStr">
        <is>
          <t>To-Be業務フロー・定着計画</t>
        </is>
      </c>
      <c r="K6" s="17" t="inlineStr">
        <is>
          <t>中</t>
        </is>
      </c>
      <c r="L6" s="8" t="inlineStr">
        <is>
          <t>「乖離あり」とみなし移行時の業務調査を追加。</t>
        </is>
      </c>
    </row>
    <row r="7" ht="62" customHeight="1">
      <c r="A7" s="13" t="inlineStr">
        <is>
          <t>H3-03</t>
        </is>
      </c>
      <c r="B7" s="8" t="inlineStr">
        <is>
          <t>手順</t>
        </is>
      </c>
      <c r="C7" s="8" t="inlineStr">
        <is>
          <t>月次報告の作業ステップを着手から完了まで順番に</t>
        </is>
      </c>
      <c r="D7" s="8" t="inlineStr">
        <is>
          <t>Walk through the monthly reporting steps in order, from start to completion</t>
        </is>
      </c>
      <c r="E7" s="14" t="inlineStr"/>
      <c r="F7" s="15" t="inlineStr">
        <is>
          <t>例1: ①検針票受領→②Excel入力→③計算→④上長確認→⑤本社提出／例2: ①請求書PDF受領→②システム転記→③承認申請→④提出</t>
        </is>
      </c>
      <c r="G7" s="16" t="inlineStr">
        <is>
          <t>5</t>
        </is>
      </c>
      <c r="H7" s="8" t="inlineStr">
        <is>
          <t>3-03</t>
        </is>
      </c>
      <c r="I7" s="8" t="inlineStr">
        <is>
          <t>To-Be業務フロー・画面遷移設計の土台がなく、UI設計が机上になる。</t>
        </is>
      </c>
      <c r="J7" s="8" t="inlineStr">
        <is>
          <t>To-Beフロー・画面設計</t>
        </is>
      </c>
      <c r="K7" s="23" t="inlineStr">
        <is>
          <t>高</t>
        </is>
      </c>
      <c r="L7" s="8" t="inlineStr">
        <is>
          <t>標準テンプレートのフローを適用（適合しない場合の改修は当該拠点起因）。</t>
        </is>
      </c>
    </row>
    <row r="8" ht="62" customHeight="1">
      <c r="A8" s="13" t="inlineStr">
        <is>
          <t>H3-04</t>
        </is>
      </c>
      <c r="B8" s="8" t="inlineStr">
        <is>
          <t>タイミング</t>
        </is>
      </c>
      <c r="C8" s="8" t="inlineStr">
        <is>
          <t>入力タイミング（月初何営業日目か）</t>
        </is>
      </c>
      <c r="D8" s="8" t="inlineStr">
        <is>
          <t>Timing of data entry (which business day of the month)</t>
        </is>
      </c>
      <c r="E8" s="14" t="inlineStr"/>
      <c r="F8" s="15" t="inlineStr">
        <is>
          <t>例1: 月初5営業日目まで／例2: 検針票到着次第（月により変動、7〜10営業日目）</t>
        </is>
      </c>
      <c r="G8" s="16" t="inlineStr">
        <is>
          <t>3</t>
        </is>
      </c>
      <c r="H8" s="8" t="inlineStr">
        <is>
          <t>3-05</t>
        </is>
      </c>
      <c r="I8" s="8" t="inlineStr">
        <is>
          <t>締め処理・リマインダーのカレンダー設計ができない。</t>
        </is>
      </c>
      <c r="J8" s="8" t="inlineStr">
        <is>
          <t>締めスケジュール設計</t>
        </is>
      </c>
      <c r="K8" s="17" t="inlineStr">
        <is>
          <t>中</t>
        </is>
      </c>
      <c r="L8" s="8" t="inlineStr">
        <is>
          <t>「月初5営業日以内」とみなす。</t>
        </is>
      </c>
    </row>
    <row r="9" ht="62" customHeight="1">
      <c r="A9" s="13" t="inlineStr">
        <is>
          <t>H3-05</t>
        </is>
      </c>
      <c r="B9" s="8" t="inlineStr">
        <is>
          <t>タイミング</t>
        </is>
      </c>
      <c r="C9" s="8" t="inlineStr">
        <is>
          <t>検針日・請求書到着と締切の時間差。締切に間に合わない月の有無</t>
        </is>
      </c>
      <c r="D9" s="8" t="inlineStr">
        <is>
          <t>Time gap between meter reading/invoice arrival and the reporting deadline; are there months when the deadline cannot be met?</t>
        </is>
      </c>
      <c r="E9" s="14" t="inlineStr"/>
      <c r="F9" s="15" t="inlineStr">
        <is>
          <t>例1: 通常は間に合うが年末年始・GWを挟む月は請求書到着が遅く間に合わない／例2: 常に余裕がある</t>
        </is>
      </c>
      <c r="G9" s="16" t="inlineStr">
        <is>
          <t>5</t>
        </is>
      </c>
      <c r="H9" s="8" t="inlineStr">
        <is>
          <t>3-06</t>
        </is>
      </c>
      <c r="I9" s="8" t="inlineStr">
        <is>
          <t>締切設定が物理的に実現可能かが検証できず、実現不能な締切を要件化するリスク。</t>
        </is>
      </c>
      <c r="J9" s="8" t="inlineStr">
        <is>
          <t>締切設計・推計値運用</t>
        </is>
      </c>
      <c r="K9" s="23" t="inlineStr">
        <is>
          <t>高</t>
        </is>
      </c>
      <c r="L9" s="8" t="inlineStr">
        <is>
          <t>「間に合わない月あり」とみなし推計値入力→実績置換の機能を要件化。</t>
        </is>
      </c>
    </row>
    <row r="10" ht="62" customHeight="1">
      <c r="A10" s="13" t="inlineStr">
        <is>
          <t>H3-06</t>
        </is>
      </c>
      <c r="B10" s="8" t="inlineStr">
        <is>
          <t>修正・欠測</t>
        </is>
      </c>
      <c r="C10" s="8" t="inlineStr">
        <is>
          <t>データ欠測の典型パターンと穴埋め方法</t>
        </is>
      </c>
      <c r="D10" s="8" t="inlineStr">
        <is>
          <t>Typical patterns of missing data and how the gaps are filled</t>
        </is>
      </c>
      <c r="E10" s="14" t="inlineStr"/>
      <c r="F10" s="15" t="inlineStr">
        <is>
          <t>例1: メーター故障時は前月実績を仮置きし後日実測値に置換／例2: 欠測はほとんど発生しない</t>
        </is>
      </c>
      <c r="G10" s="16" t="inlineStr">
        <is>
          <t>5</t>
        </is>
      </c>
      <c r="H10" s="8" t="inlineStr">
        <is>
          <t>3-12</t>
        </is>
      </c>
      <c r="I10" s="8" t="inlineStr">
        <is>
          <t>欠測時の例外設計が現場実態と乖離し、稼働後に入力が止まる。</t>
        </is>
      </c>
      <c r="J10" s="8" t="inlineStr">
        <is>
          <t>例外設計・推計ルール</t>
        </is>
      </c>
      <c r="K10" s="23" t="inlineStr">
        <is>
          <t>高</t>
        </is>
      </c>
      <c r="L10" s="8" t="inlineStr">
        <is>
          <t>「メーター故障等3パターンあり」とみなし例外フローを実装。</t>
        </is>
      </c>
    </row>
    <row r="11" ht="62" customHeight="1">
      <c r="A11" s="13" t="inlineStr">
        <is>
          <t>H3-07</t>
        </is>
      </c>
      <c r="B11" s="8" t="inlineStr">
        <is>
          <t>特殊イベント</t>
        </is>
      </c>
      <c r="C11" s="8" t="inlineStr">
        <is>
          <t>メーター交換・契約変更時のデータ処理手順</t>
        </is>
      </c>
      <c r="D11" s="8" t="inlineStr">
        <is>
          <t>Data-handling procedure when meters are replaced or contracts change</t>
        </is>
      </c>
      <c r="E11" s="14" t="inlineStr"/>
      <c r="F11" s="15" t="inlineStr">
        <is>
          <t>例1: 交換前後で単純に値を合算、特別な処理手順はない／例2: 契約変更時は本社に連絡し個別に指示を受ける</t>
        </is>
      </c>
      <c r="G11" s="16" t="inlineStr">
        <is>
          <t>3</t>
        </is>
      </c>
      <c r="H11" s="8" t="inlineStr">
        <is>
          <t>3-14</t>
        </is>
      </c>
      <c r="I11" s="8" t="inlineStr">
        <is>
          <t>設備・契約マスタの変更イベント処理が設計できない。</t>
        </is>
      </c>
      <c r="J11" s="8" t="inlineStr">
        <is>
          <t>マスタ変更イベント処理</t>
        </is>
      </c>
      <c r="K11" s="17" t="inlineStr">
        <is>
          <t>中</t>
        </is>
      </c>
      <c r="L11" s="8" t="inlineStr">
        <is>
          <t>「手順なし」とみなしシステム側でガイドを実装。</t>
        </is>
      </c>
    </row>
    <row r="12" ht="62" customHeight="1">
      <c r="A12" s="13" t="inlineStr">
        <is>
          <t>H3-08</t>
        </is>
      </c>
      <c r="B12" s="8" t="inlineStr">
        <is>
          <t>特殊イベント</t>
        </is>
      </c>
      <c r="C12" s="8" t="inlineStr">
        <is>
          <t>組織変更・拠点統廃合時のデータ連続性の担保方法</t>
        </is>
      </c>
      <c r="D12" s="8" t="inlineStr">
        <is>
          <t>How is data continuity ensured when organizational changes or site consolidations occur?</t>
        </is>
      </c>
      <c r="E12" s="14" t="inlineStr"/>
      <c r="F12" s="15" t="inlineStr">
        <is>
          <t>例1: 過去に拠点統合があったが旧拠点分は合算して継続的に報告／例2: 経験がなく方法は未確立</t>
        </is>
      </c>
      <c r="G12" s="16" t="inlineStr">
        <is>
          <t>5</t>
        </is>
      </c>
      <c r="H12" s="8" t="inlineStr">
        <is>
          <t>3-15</t>
        </is>
      </c>
      <c r="I12" s="8" t="inlineStr">
        <is>
          <t>組織マスタの世代管理（過年度比較可能性の担保）が設計できない。SSBJの過年度比較の根幹。</t>
        </is>
      </c>
      <c r="J12" s="8" t="inlineStr">
        <is>
          <t>組織マスタ世代管理・比較可能性</t>
        </is>
      </c>
      <c r="K12" s="23" t="inlineStr">
        <is>
          <t>高</t>
        </is>
      </c>
      <c r="L12" s="8" t="inlineStr">
        <is>
          <t>「連続性の担保なし」とみなし組織改編対応機能を必須化。</t>
        </is>
      </c>
    </row>
    <row r="13" ht="62" customHeight="1">
      <c r="A13" s="13" t="inlineStr">
        <is>
          <t>H3-09</t>
        </is>
      </c>
      <c r="B13" s="8" t="inlineStr">
        <is>
          <t>特殊イベント</t>
        </is>
      </c>
      <c r="C13" s="8" t="inlineStr">
        <is>
          <t>複数報告（エコアシスト・省エネ法・CDP等）間で数値が食い違う経験と原因</t>
        </is>
      </c>
      <c r="D13" s="8" t="inlineStr">
        <is>
          <t>Experience of, and reasons for, discrepancies between multiple reports (e.g. Eco-Assist, Energy Conservation Act, CDP)</t>
        </is>
      </c>
      <c r="E13" s="14" t="inlineStr"/>
      <c r="F13" s="15" t="inlineStr">
        <is>
          <t>例1: 省エネ法報告とエコアシストで集計期間の違いにより数値が数%ずれたことがある／例2: 食い違いの経験はない</t>
        </is>
      </c>
      <c r="G13" s="16" t="inlineStr">
        <is>
          <t>5</t>
        </is>
      </c>
      <c r="H13" s="8" t="inlineStr">
        <is>
          <t>3-16</t>
        </is>
      </c>
      <c r="I13" s="8" t="inlineStr">
        <is>
          <t>ワンソース・マルチユース要件の根拠を失い、開示数値の不整合（最悪、訂正開示）リスクが残置される。</t>
        </is>
      </c>
      <c r="J13" s="8" t="inlineStr">
        <is>
          <t>一元データ管理・開示整合性</t>
        </is>
      </c>
      <c r="K13" s="23" t="inlineStr">
        <is>
          <t>高</t>
        </is>
      </c>
      <c r="L13" s="8" t="inlineStr">
        <is>
          <t>「不一致あり」とみなし単一ソースからの多目的出力を必須要件化。</t>
        </is>
      </c>
    </row>
    <row r="14" ht="24" customHeight="1">
      <c r="A14" s="13" t="inlineStr">
        <is>
          <t>※集約</t>
        </is>
      </c>
      <c r="B14" s="8" t="inlineStr">
        <is>
          <t>H3系 その他・低影響度集約欄（引継ぎ期間の目安等） / H3 - other low-impact items (e.g. typical hand-over period)</t>
        </is>
      </c>
      <c r="C14" s="21" t="n"/>
      <c r="D14" s="21" t="n"/>
      <c r="E14" s="22" t="inlineStr"/>
      <c r="F14" s="21" t="n"/>
      <c r="G14" s="16" t="inlineStr">
        <is>
          <t>5</t>
        </is>
      </c>
      <c r="H14" s="21" t="n"/>
      <c r="I14" s="21" t="n"/>
      <c r="J14" s="21" t="n"/>
      <c r="K14" s="28" t="n"/>
      <c r="L14" s="21" t="n"/>
    </row>
    <row r="15" ht="26" customHeight="1">
      <c r="A15" s="29" t="inlineStr">
        <is>
          <t xml:space="preserve">　以下は削除（コア設問で代替済み）: 3-04=C-20／3-07=C-03／3-08=C-22／3-09=C-04／3-10=C-21／3-11=C-24／3-13=C-23／3-17=C-05</t>
        </is>
      </c>
    </row>
    <row r="16" ht="18" customHeight="1">
      <c r="A16" s="27" t="inlineStr">
        <is>
          <t>H4. 算定ロジックと係数（14問／原本20問） / Calculation Logic &amp; Factors (14 Q, from original 20)</t>
        </is>
      </c>
      <c r="B16" s="25" t="n"/>
      <c r="C16" s="25" t="n"/>
      <c r="D16" s="25" t="n"/>
      <c r="E16" s="25" t="n"/>
      <c r="F16" s="25" t="n"/>
      <c r="G16" s="25" t="n"/>
      <c r="H16" s="25" t="n"/>
      <c r="I16" s="25" t="n"/>
      <c r="J16" s="25" t="n"/>
      <c r="K16" s="25" t="n"/>
      <c r="L16" s="25" t="n"/>
    </row>
    <row r="17" ht="62" customHeight="1">
      <c r="A17" s="13" t="inlineStr">
        <is>
          <t>H4-01</t>
        </is>
      </c>
      <c r="B17" s="8" t="inlineStr">
        <is>
          <t>係数</t>
        </is>
      </c>
      <c r="C17" s="8" t="inlineStr">
        <is>
          <t>使用係数（排出係数・原単位）の名称・出典・年度版の全量</t>
        </is>
      </c>
      <c r="D17" s="8" t="inlineStr">
        <is>
          <t>Full list of emission factors/intensity factors used — name, source, and version year</t>
        </is>
      </c>
      <c r="E17" s="14" t="inlineStr"/>
      <c r="F17" s="15" t="inlineStr">
        <is>
          <t>例1: 環境省公表の電力係数(2023年度版)、燃料は温対法マニュアル準拠／例2: 一部係数の出典が不明、長年同じものを使用</t>
        </is>
      </c>
      <c r="G17" s="16" t="inlineStr">
        <is>
          <t>8</t>
        </is>
      </c>
      <c r="H17" s="8" t="inlineStr">
        <is>
          <t>4-02</t>
        </is>
      </c>
      <c r="I17" s="8" t="inlineStr">
        <is>
          <t>係数マスタの初期データ（出典・版）が作れない。監査で出典を問われ回答不能＝保証の重大指摘。</t>
        </is>
      </c>
      <c r="J17" s="8" t="inlineStr">
        <is>
          <t>係数マスタ初期整備・保証対応</t>
        </is>
      </c>
      <c r="K17" s="23" t="inlineStr">
        <is>
          <t>高</t>
        </is>
      </c>
      <c r="L17" s="8" t="inlineStr">
        <is>
          <t>「出典不明の係数あり」とみなし全係数を本社標準に強制置換（差異は当該拠点起因）。</t>
        </is>
      </c>
    </row>
    <row r="18" ht="62" customHeight="1">
      <c r="A18" s="13" t="inlineStr">
        <is>
          <t>H4-02</t>
        </is>
      </c>
      <c r="B18" s="8" t="inlineStr">
        <is>
          <t>係数</t>
        </is>
      </c>
      <c r="C18" s="8" t="inlineStr">
        <is>
          <t>係数更新の連絡経路・適用時期・過去分の再計算有無</t>
        </is>
      </c>
      <c r="D18" s="8" t="inlineStr">
        <is>
          <t>How factor updates are communicated, when they take effect, and whether past periods are recalculated</t>
        </is>
      </c>
      <c r="E18" s="14" t="inlineStr"/>
      <c r="F18" s="15" t="inlineStr">
        <is>
          <t>例1: 本社からメールで通知、翌月から適用、過去分は再計算しない／例2: 更新の連絡を受けたことがない</t>
        </is>
      </c>
      <c r="G18" s="16" t="inlineStr">
        <is>
          <t>5</t>
        </is>
      </c>
      <c r="H18" s="8" t="inlineStr">
        <is>
          <t>4-03</t>
        </is>
      </c>
      <c r="I18" s="8" t="inlineStr">
        <is>
          <t>係数版管理・遡及再計算のトリガー設計ができない。</t>
        </is>
      </c>
      <c r="J18" s="8" t="inlineStr">
        <is>
          <t>係数版管理・自動再計算</t>
        </is>
      </c>
      <c r="K18" s="23" t="inlineStr">
        <is>
          <t>高</t>
        </is>
      </c>
      <c r="L18" s="8" t="inlineStr">
        <is>
          <t>「連絡なし・再計算なし」とみなし自動再計算を必須化。</t>
        </is>
      </c>
    </row>
    <row r="19" ht="62" customHeight="1">
      <c r="A19" s="13" t="inlineStr">
        <is>
          <t>H4-03</t>
        </is>
      </c>
      <c r="B19" s="8" t="inlineStr">
        <is>
          <t>換算</t>
        </is>
      </c>
      <c r="C19" s="8" t="inlineStr">
        <is>
          <t>（コア回答『実施している』場合のみ）単位換算表の管理者・按分基準の根拠資料の有無</t>
        </is>
      </c>
      <c r="D19" s="8" t="inlineStr">
        <is>
          <t>(If allocation is performed) Who manages the conversion table, and does supporting documentation for the allocation basis exist?</t>
        </is>
      </c>
      <c r="E19" s="14" t="inlineStr"/>
      <c r="F19" s="15" t="inlineStr">
        <is>
          <t>例1: 担当者が個人管理、根拠資料はExcelコメントのみ／例2: 根拠資料は特にない、経験的な比率を使用</t>
        </is>
      </c>
      <c r="G19" s="16" t="inlineStr">
        <is>
          <t>5</t>
        </is>
      </c>
      <c r="H19" s="8" t="inlineStr">
        <is>
          <t>4-05+4-06(統合)</t>
        </is>
      </c>
      <c r="I19" s="8" t="inlineStr">
        <is>
          <t>按分エンジンの仕様と、監査での按分根拠の説明可能性が確保できない。</t>
        </is>
      </c>
      <c r="J19" s="8" t="inlineStr">
        <is>
          <t>按分エンジン・按分基準マスタ</t>
        </is>
      </c>
      <c r="K19" s="23" t="inlineStr">
        <is>
          <t>高</t>
        </is>
      </c>
      <c r="L19" s="8" t="inlineStr">
        <is>
          <t>「根拠文書なし」とみなし按分基準の再整備タスクを計画化。</t>
        </is>
      </c>
    </row>
    <row r="20" ht="62" customHeight="1">
      <c r="A20" s="13" t="inlineStr">
        <is>
          <t>H4-04</t>
        </is>
      </c>
      <c r="B20" s="8" t="inlineStr">
        <is>
          <t>換算</t>
        </is>
      </c>
      <c r="C20" s="8" t="inlineStr">
        <is>
          <t>按分基準の見直し頻度</t>
        </is>
      </c>
      <c r="D20" s="8" t="inlineStr">
        <is>
          <t>How often is the allocation basis reviewed?</t>
        </is>
      </c>
      <c r="E20" s="14" t="inlineStr"/>
      <c r="F20" s="15" t="inlineStr">
        <is>
          <t>例1: 増床・設備更新時のみ見直し／例2: 見直したことがない</t>
        </is>
      </c>
      <c r="G20" s="16" t="inlineStr">
        <is>
          <t>3</t>
        </is>
      </c>
      <c r="H20" s="8" t="inlineStr">
        <is>
          <t>4-07</t>
        </is>
      </c>
      <c r="I20" s="8" t="inlineStr">
        <is>
          <t>按分根拠の証跡化要件（版管理）が設計できない。</t>
        </is>
      </c>
      <c r="J20" s="8" t="inlineStr">
        <is>
          <t>按分証跡要件</t>
        </is>
      </c>
      <c r="K20" s="17" t="inlineStr">
        <is>
          <t>中</t>
        </is>
      </c>
      <c r="L20" s="8" t="inlineStr">
        <is>
          <t>「見直しなし」とみなす。</t>
        </is>
      </c>
    </row>
    <row r="21" ht="62" customHeight="1">
      <c r="A21" s="13" t="inlineStr">
        <is>
          <t>H4-05</t>
        </is>
      </c>
      <c r="B21" s="8" t="inlineStr">
        <is>
          <t>ツール</t>
        </is>
      </c>
      <c r="C21" s="8" t="inlineStr">
        <is>
          <t>計算Excelは誰が作成し、現在も在籍しているか</t>
        </is>
      </c>
      <c r="D21" s="8" t="inlineStr">
        <is>
          <t>Who created the calculation Excel file, and are they still with the company?</t>
        </is>
      </c>
      <c r="E21" s="14" t="inlineStr"/>
      <c r="F21" s="15" t="inlineStr">
        <is>
          <t>例1: 現担当者が作成、在籍中だが引継ぎ資料はない／例2: 前々任者が作成、既に退職し説明できる者がいない</t>
        </is>
      </c>
      <c r="G21" s="16" t="inlineStr">
        <is>
          <t>5</t>
        </is>
      </c>
      <c r="H21" s="8" t="inlineStr">
        <is>
          <t>4-09</t>
        </is>
      </c>
      <c r="I21" s="8" t="inlineStr">
        <is>
          <t>ロジック移植の可否・工数が見積れず、RFPでベンダーが高値バッファを乗せる。作成者退職済みなら再現不能。</t>
        </is>
      </c>
      <c r="J21" s="8" t="inlineStr">
        <is>
          <t>ロジック移植計画</t>
        </is>
      </c>
      <c r="K21" s="23" t="inlineStr">
        <is>
          <t>高</t>
        </is>
      </c>
      <c r="L21" s="8" t="inlineStr">
        <is>
          <t>「作成者退職・説明者ゼロ」とみなしロジック再構築費用を計上。</t>
        </is>
      </c>
    </row>
    <row r="22" ht="62" customHeight="1">
      <c r="A22" s="13" t="inlineStr">
        <is>
          <t>H4-06</t>
        </is>
      </c>
      <c r="B22" s="8" t="inlineStr">
        <is>
          <t>ツール</t>
        </is>
      </c>
      <c r="C22" s="8" t="inlineStr">
        <is>
          <t>計算ファイルのバージョン管理・誤った版を使った経験</t>
        </is>
      </c>
      <c r="D22" s="8" t="inlineStr">
        <is>
          <t>How is the calculation file version-controlled, and has an incorrect version ever been used?</t>
        </is>
      </c>
      <c r="E22" s="14" t="inlineStr"/>
      <c r="F22" s="15" t="inlineStr">
        <is>
          <t>例1: ファイル名に日付を付与して管理、誤版使用の経験はない／例2: バージョン管理なし、過去に古い係数のファイルを誤使用</t>
        </is>
      </c>
      <c r="G22" s="16" t="inlineStr">
        <is>
          <t>5</t>
        </is>
      </c>
      <c r="H22" s="8" t="inlineStr">
        <is>
          <t>4-12</t>
        </is>
      </c>
      <c r="I22" s="8" t="inlineStr">
        <is>
          <t>移行時に『正版』を特定できず、誤った版のロジックをシステム化するリスク。過年度数値の再現もできない。</t>
        </is>
      </c>
      <c r="J22" s="8" t="inlineStr">
        <is>
          <t>移行時の正版特定・数値再現性</t>
        </is>
      </c>
      <c r="K22" s="23" t="inlineStr">
        <is>
          <t>高</t>
        </is>
      </c>
      <c r="L22" s="8" t="inlineStr">
        <is>
          <t>「版管理なし」とみなし移行時のロジック検証タスクを計画化。</t>
        </is>
      </c>
    </row>
    <row r="23" ht="62" customHeight="1">
      <c r="A23" s="13" t="inlineStr">
        <is>
          <t>H4-07</t>
        </is>
      </c>
      <c r="B23" s="8" t="inlineStr">
        <is>
          <t>領域別</t>
        </is>
      </c>
      <c r="C23" s="8" t="inlineStr">
        <is>
          <t>小口排出源（社有車・非常用発電機・LPGボンベ・寮等）の網羅状況</t>
        </is>
      </c>
      <c r="D23" s="8" t="inlineStr">
        <is>
          <t>Coverage of minor emission sources (company vehicles, emergency generators, LPG cylinders, dormitories, etc.)</t>
        </is>
      </c>
      <c r="E23" s="14" t="inlineStr"/>
      <c r="F23" s="15" t="inlineStr">
        <is>
          <t>例1: 社有車・非常用発電機は把握、寮のLPGは未集計／例2: 主要設備のみ、小口設備は網羅していない</t>
        </is>
      </c>
      <c r="G23" s="16" t="inlineStr">
        <is>
          <t>8</t>
        </is>
      </c>
      <c r="H23" s="8" t="inlineStr">
        <is>
          <t>4-13</t>
        </is>
      </c>
      <c r="I23" s="8" t="inlineStr">
        <is>
          <t>排出源の網羅性＝保証の完全性要件が確認できない。バウンダリの漏れは保証の指摘対象。</t>
        </is>
      </c>
      <c r="J23" s="8" t="inlineStr">
        <is>
          <t>バウンダリ設計・完全性</t>
        </is>
      </c>
      <c r="K23" s="23" t="inlineStr">
        <is>
          <t>高</t>
        </is>
      </c>
      <c r="L23" s="8" t="inlineStr">
        <is>
          <t>「漏れあり」とみなし網羅性再調査タスクを計画化。</t>
        </is>
      </c>
    </row>
    <row r="24" ht="62" customHeight="1">
      <c r="A24" s="13" t="inlineStr">
        <is>
          <t>H4-08</t>
        </is>
      </c>
      <c r="B24" s="8" t="inlineStr">
        <is>
          <t>領域別</t>
        </is>
      </c>
      <c r="C24" s="8" t="inlineStr">
        <is>
          <t>冷媒（フロン類）の充填・漏えい量の把握方法</t>
        </is>
      </c>
      <c r="D24" s="8" t="inlineStr">
        <is>
          <t>How refrigerant (fluorocarbon) charging and leakage volumes are tracked</t>
        </is>
      </c>
      <c r="E24" s="14" t="inlineStr"/>
      <c r="F24" s="15" t="inlineStr">
        <is>
          <t>例1: 点検業者の記録から手動で転記／例2: フロン排出抑制法の定期点検記録を年1回集計</t>
        </is>
      </c>
      <c r="G24" s="16" t="inlineStr">
        <is>
          <t>3</t>
        </is>
      </c>
      <c r="H24" s="8" t="inlineStr">
        <is>
          <t>4-14</t>
        </is>
      </c>
      <c r="I24" s="8" t="inlineStr">
        <is>
          <t>冷媒管理機能の要否とデータ源が決められない。</t>
        </is>
      </c>
      <c r="J24" s="8" t="inlineStr">
        <is>
          <t>冷媒管理機能</t>
        </is>
      </c>
      <c r="K24" s="17" t="inlineStr">
        <is>
          <t>中</t>
        </is>
      </c>
      <c r="L24" s="8" t="inlineStr">
        <is>
          <t>「点検記録から手動転記」とみなす。</t>
        </is>
      </c>
    </row>
    <row r="25" ht="62" customHeight="1">
      <c r="A25" s="13" t="inlineStr">
        <is>
          <t>H4-09</t>
        </is>
      </c>
      <c r="B25" s="8" t="inlineStr">
        <is>
          <t>領域別</t>
        </is>
      </c>
      <c r="C25" s="8" t="inlineStr">
        <is>
          <t>水（取水源別計測・排水量把握）の実態</t>
        </is>
      </c>
      <c r="D25" s="8" t="inlineStr">
        <is>
          <t>Current state of water data (metering by water source, wastewater volume tracking)</t>
        </is>
      </c>
      <c r="E25" s="14" t="inlineStr"/>
      <c r="F25" s="15" t="inlineStr">
        <is>
          <t>例1: 上水は水道メーターで実測、地下水は推計／例2: 取水・排水ともに実測で管理</t>
        </is>
      </c>
      <c r="G25" s="16" t="inlineStr">
        <is>
          <t>3</t>
        </is>
      </c>
      <c r="H25" s="8" t="inlineStr">
        <is>
          <t>4-15</t>
        </is>
      </c>
      <c r="I25" s="8" t="inlineStr">
        <is>
          <t>水関連のデータモデル（実測/推計区分）が設計できない。</t>
        </is>
      </c>
      <c r="J25" s="8" t="inlineStr">
        <is>
          <t>水データモデル</t>
        </is>
      </c>
      <c r="K25" s="17" t="inlineStr">
        <is>
          <t>中</t>
        </is>
      </c>
      <c r="L25" s="8" t="inlineStr">
        <is>
          <t>「上水以外は推計」とみなす。</t>
        </is>
      </c>
    </row>
    <row r="26" ht="62" customHeight="1">
      <c r="A26" s="13" t="inlineStr">
        <is>
          <t>H4-10</t>
        </is>
      </c>
      <c r="B26" s="8" t="inlineStr">
        <is>
          <t>領域別</t>
        </is>
      </c>
      <c r="C26" s="8" t="inlineStr">
        <is>
          <t>廃棄物のマニフェスト（現地同等制度）との照合有無</t>
        </is>
      </c>
      <c r="D26" s="8" t="inlineStr">
        <is>
          <t>Whether waste data is cross-checked against manifests (or the local equivalent system)</t>
        </is>
      </c>
      <c r="E26" s="14" t="inlineStr"/>
      <c r="F26" s="15" t="inlineStr">
        <is>
          <t>例1: 産廃マニフェストの電子データと月次で照合／例2: 照合はしておらず委託業者報告を転記のみ</t>
        </is>
      </c>
      <c r="G26" s="16" t="inlineStr">
        <is>
          <t>3</t>
        </is>
      </c>
      <c r="H26" s="8" t="inlineStr">
        <is>
          <t>4-16</t>
        </is>
      </c>
      <c r="I26" s="8" t="inlineStr">
        <is>
          <t>マニフェスト連携・照合機能の要否が決められない。</t>
        </is>
      </c>
      <c r="J26" s="8" t="inlineStr">
        <is>
          <t>廃棄物照合機能</t>
        </is>
      </c>
      <c r="K26" s="17" t="inlineStr">
        <is>
          <t>中</t>
        </is>
      </c>
      <c r="L26" s="8" t="inlineStr">
        <is>
          <t>「照合なし」とみなす。</t>
        </is>
      </c>
    </row>
    <row r="27" ht="62" customHeight="1">
      <c r="A27" s="13" t="inlineStr">
        <is>
          <t>H4-11</t>
        </is>
      </c>
      <c r="B27" s="8" t="inlineStr">
        <is>
          <t>領域別</t>
        </is>
      </c>
      <c r="C27" s="8" t="inlineStr">
        <is>
          <t>Scope3関連データ（輸送・出張/通勤・廃棄物委託・購入品）の提供可能範囲</t>
        </is>
      </c>
      <c r="D27" s="8" t="inlineStr">
        <is>
          <t>Extent to which Scope 3-related data (transport, business travel/commuting, waste disposal, purchased goods) can be provided</t>
        </is>
      </c>
      <c r="E27" s="14" t="inlineStr"/>
      <c r="F27" s="15" t="inlineStr">
        <is>
          <t>例1: 輸送データは物流会社から距離・重量ベースで入手可能／例2: 出張・通勤データは経理システムにあるが抽出したことがない</t>
        </is>
      </c>
      <c r="G27" s="16" t="inlineStr">
        <is>
          <t>8</t>
        </is>
      </c>
      <c r="H27" s="8" t="inlineStr">
        <is>
          <t>4-17</t>
        </is>
      </c>
      <c r="I27" s="8" t="inlineStr">
        <is>
          <t>Scope3一次データ化（攻めの柱）の実現可能性が検証できず、拡張性要件が机上になる。</t>
        </is>
      </c>
      <c r="J27" s="8" t="inlineStr">
        <is>
          <t>Scope3拡張要件（攻め）</t>
        </is>
      </c>
      <c r="K27" s="23" t="inlineStr">
        <is>
          <t>高</t>
        </is>
      </c>
      <c r="L27" s="8" t="inlineStr">
        <is>
          <t>「提供不可」とみなしScope3拡張は将来要件へ後退（攻めの効果縮小は当該拠点起因）。</t>
        </is>
      </c>
    </row>
    <row r="28" ht="62" customHeight="1">
      <c r="A28" s="13" t="inlineStr">
        <is>
          <t>H4-12</t>
        </is>
      </c>
      <c r="B28" s="8" t="inlineStr">
        <is>
          <t>領域別</t>
        </is>
      </c>
      <c r="C28" s="8" t="inlineStr">
        <is>
          <t>製品LCA用データ（生産量・組成・包材重量・使用条件）の提供可否と粒度</t>
        </is>
      </c>
      <c r="D28" s="8" t="inlineStr">
        <is>
          <t>Availability and granularity of product-LCA data (production volume, composition, packaging weight, usage conditions)</t>
        </is>
      </c>
      <c r="E28" s="14" t="inlineStr"/>
      <c r="F28" s="15" t="inlineStr">
        <is>
          <t>例1: 生産量・包材重量は製品別に把握可能／例2: 組成データは研究所にあるが拠点では保有していない</t>
        </is>
      </c>
      <c r="G28" s="16" t="inlineStr">
        <is>
          <t>8</t>
        </is>
      </c>
      <c r="H28" s="8" t="inlineStr">
        <is>
          <t>4-18</t>
        </is>
      </c>
      <c r="I28" s="8" t="inlineStr">
        <is>
          <t>CFP即応（攻めユースケース第1候補）に必要な製品別データ構造の実現可能性が確認できない。</t>
        </is>
      </c>
      <c r="J28" s="8" t="inlineStr">
        <is>
          <t>CFP対応データ構造（攻め）</t>
        </is>
      </c>
      <c r="K28" s="23" t="inlineStr">
        <is>
          <t>高</t>
        </is>
      </c>
      <c r="L28" s="8" t="inlineStr">
        <is>
          <t>「提供不可」とみなしCFP即応要件を縮小（受注対応力の逸失として記録）。</t>
        </is>
      </c>
    </row>
    <row r="29" ht="62" customHeight="1">
      <c r="A29" s="13" t="inlineStr">
        <is>
          <t>H4-13</t>
        </is>
      </c>
      <c r="B29" s="8" t="inlineStr">
        <is>
          <t>領域別</t>
        </is>
      </c>
      <c r="C29" s="8" t="inlineStr">
        <is>
          <t>人事・労働安全データの定義で拠点独自解釈になっている点</t>
        </is>
      </c>
      <c r="D29" s="8" t="inlineStr">
        <is>
          <t>Points where HR/labor-safety data definitions are interpreted differently at this site</t>
        </is>
      </c>
      <c r="E29" s="14" t="inlineStr"/>
      <c r="F29" s="15" t="inlineStr">
        <is>
          <t>例1: 「労働災害」の集計対象に協力会社社員を含めるか拠点判断で対応が分かれている／例2: 独自解釈は特にない</t>
        </is>
      </c>
      <c r="G29" s="16" t="inlineStr">
        <is>
          <t>3</t>
        </is>
      </c>
      <c r="H29" s="8" t="inlineStr">
        <is>
          <t>4-19</t>
        </is>
      </c>
      <c r="I29" s="8" t="inlineStr">
        <is>
          <t>S（社会）系データの定義標準化の対象が特定できない。</t>
        </is>
      </c>
      <c r="J29" s="8" t="inlineStr">
        <is>
          <t>S系データ定義標準化</t>
        </is>
      </c>
      <c r="K29" s="17" t="inlineStr">
        <is>
          <t>中</t>
        </is>
      </c>
      <c r="L29" s="8" t="inlineStr">
        <is>
          <t>「定義揺れあり」とみなし本社定義を強制適用。</t>
        </is>
      </c>
    </row>
    <row r="30" ht="62" customHeight="1">
      <c r="A30" s="13" t="inlineStr">
        <is>
          <t>H4-14</t>
        </is>
      </c>
      <c r="B30" s="8" t="inlineStr">
        <is>
          <t>ルール</t>
        </is>
      </c>
      <c r="C30" s="8" t="inlineStr">
        <is>
          <t>本社算定ルールで曖昧・矛盾と感じる点</t>
        </is>
      </c>
      <c r="D30" s="8" t="inlineStr">
        <is>
          <t>Points in the corporate calculation rules that feel ambiguous or contradictory</t>
        </is>
      </c>
      <c r="E30" s="14" t="inlineStr"/>
      <c r="F30" s="15" t="inlineStr">
        <is>
          <t>例1: 委託先の排出量をScope1/3のどちらに分類するかのルールが不明確／例2: 特に曖昧な点はない</t>
        </is>
      </c>
      <c r="G30" s="16" t="inlineStr">
        <is>
          <t>8</t>
        </is>
      </c>
      <c r="H30" s="8" t="inlineStr">
        <is>
          <t>4-20</t>
        </is>
      </c>
      <c r="I30" s="8" t="inlineStr">
        <is>
          <t>ルール標準化のバックログ（難所①の検討リスト）が作れず、曖昧なルールがそのままシステム要件に転写される。</t>
        </is>
      </c>
      <c r="J30" s="8" t="inlineStr">
        <is>
          <t>算定ルール標準化・難所①</t>
        </is>
      </c>
      <c r="K30" s="23" t="inlineStr">
        <is>
          <t>高</t>
        </is>
      </c>
      <c r="L30" s="8" t="inlineStr">
        <is>
          <t>「曖昧箇所なし」とみなしルールを現行のまま確定（改修は未回答拠点起因）。</t>
        </is>
      </c>
    </row>
    <row r="31" ht="26" customHeight="1">
      <c r="A31" s="29" t="inlineStr">
        <is>
          <t xml:space="preserve">　以下は削除（コア設問で代替済み）: 4-01=C-06／4-04=C-07／4-08=C-26／4-10=C-08で代替／4-11=C-27</t>
        </is>
      </c>
    </row>
    <row r="32" ht="18" customHeight="1">
      <c r="A32" s="27" t="inlineStr">
        <is>
          <t>H5. 証憑と記録管理（7問／原本14問） / Evidence &amp; Records Management (7 Q, from original 14)</t>
        </is>
      </c>
      <c r="B32" s="25" t="n"/>
      <c r="C32" s="25" t="n"/>
      <c r="D32" s="25" t="n"/>
      <c r="E32" s="25" t="n"/>
      <c r="F32" s="25" t="n"/>
      <c r="G32" s="25" t="n"/>
      <c r="H32" s="25" t="n"/>
      <c r="I32" s="25" t="n"/>
      <c r="J32" s="25" t="n"/>
      <c r="K32" s="25" t="n"/>
      <c r="L32" s="25" t="n"/>
    </row>
    <row r="33" ht="62" customHeight="1">
      <c r="A33" s="13" t="inlineStr">
        <is>
          <t>H5-01</t>
        </is>
      </c>
      <c r="B33" s="8" t="inlineStr">
        <is>
          <t>証憑所在</t>
        </is>
      </c>
      <c r="C33" s="8" t="inlineStr">
        <is>
          <t>証憑の種類・保管場所の全量（紙／PDF／システム内／クラウド等）</t>
        </is>
      </c>
      <c r="D33" s="8" t="inlineStr">
        <is>
          <t>Full inventory of evidence types and storage locations (paper / PDF / in-system / cloud, etc.)</t>
        </is>
      </c>
      <c r="E33" s="14" t="inlineStr"/>
      <c r="F33" s="15" t="inlineStr">
        <is>
          <t>例1: 請求書はPDFで共有フォルダ、検針票は紙で保管庫／例2: 一部の古い証憑が担当者個人PCにのみ保存</t>
        </is>
      </c>
      <c r="G33" s="16" t="inlineStr">
        <is>
          <t>5</t>
        </is>
      </c>
      <c r="H33" s="8" t="inlineStr">
        <is>
          <t>5-01+5-02+5-04(統合)</t>
        </is>
      </c>
      <c r="I33" s="8" t="inlineStr">
        <is>
          <t>証憑管理機能の対象（種類・容量・移行範囲）が設計できない。個人PC等の保管場所が特定できなければ移行計画から漏れる。</t>
        </is>
      </c>
      <c r="J33" s="8" t="inlineStr">
        <is>
          <t>証憑種類マスタ・移行計画</t>
        </is>
      </c>
      <c r="K33" s="23" t="inlineStr">
        <is>
          <t>高</t>
        </is>
      </c>
      <c r="L33" s="8" t="inlineStr">
        <is>
          <t>「個人PC保管あり」とみなし全拠点に退避指示（未実施の証憑消失は当該拠点起因）。</t>
        </is>
      </c>
    </row>
    <row r="34" ht="62" customHeight="1">
      <c r="A34" s="13" t="inlineStr">
        <is>
          <t>H5-02</t>
        </is>
      </c>
      <c r="B34" s="8" t="inlineStr">
        <is>
          <t>証憑所在</t>
        </is>
      </c>
      <c r="C34" s="8" t="inlineStr">
        <is>
          <t>保存年限のルールと実態（実際に何年前まで出せるか）</t>
        </is>
      </c>
      <c r="D34" s="8" t="inlineStr">
        <is>
          <t>Retention-period rules and actual practice (how many years back can evidence actually be produced?)</t>
        </is>
      </c>
      <c r="E34" s="14" t="inlineStr"/>
      <c r="F34" s="15" t="inlineStr">
        <is>
          <t>例1: 規定は7年だが実際に出せるのは直近3年分のみ／例2: 規定通り7年分保管している</t>
        </is>
      </c>
      <c r="G34" s="16" t="inlineStr">
        <is>
          <t>3</t>
        </is>
      </c>
      <c r="H34" s="8" t="inlineStr">
        <is>
          <t>5-05</t>
        </is>
      </c>
      <c r="I34" s="8" t="inlineStr">
        <is>
          <t>保存期間要件とストレージ容量が確定できない。</t>
        </is>
      </c>
      <c r="J34" s="8" t="inlineStr">
        <is>
          <t>保存期間要件</t>
        </is>
      </c>
      <c r="K34" s="17" t="inlineStr">
        <is>
          <t>中</t>
        </is>
      </c>
      <c r="L34" s="8" t="inlineStr">
        <is>
          <t>「実態は3年分のみ」とみなす。</t>
        </is>
      </c>
    </row>
    <row r="35" ht="62" customHeight="1">
      <c r="A35" s="13" t="inlineStr">
        <is>
          <t>H5-03</t>
        </is>
      </c>
      <c r="B35" s="8" t="inlineStr">
        <is>
          <t>紐付け</t>
        </is>
      </c>
      <c r="C35" s="8" t="inlineStr">
        <is>
          <t>証憑が存在しない・再入手困難な項目</t>
        </is>
      </c>
      <c r="D35" s="8" t="inlineStr">
        <is>
          <t>Items for which no evidence exists, or which would be difficult to obtain again</t>
        </is>
      </c>
      <c r="E35" s="14" t="inlineStr"/>
      <c r="F35" s="15" t="inlineStr">
        <is>
          <t>例1: 古い設備の据付時期を示す証憑がない／例2: 特にない、全項目に証憑がある</t>
        </is>
      </c>
      <c r="G35" s="16" t="inlineStr">
        <is>
          <t>8</t>
        </is>
      </c>
      <c r="H35" s="8" t="inlineStr">
        <is>
          <t>5-08</t>
        </is>
      </c>
      <c r="I35" s="8" t="inlineStr">
        <is>
          <t>保証で意見不能になり得る項目を事前に特定できず、検証本番で発覚する（最悪のタイミング）。</t>
        </is>
      </c>
      <c r="J35" s="8" t="inlineStr">
        <is>
          <t>代替証憑ルール・保証リスク</t>
        </is>
      </c>
      <c r="K35" s="23" t="inlineStr">
        <is>
          <t>高</t>
        </is>
      </c>
      <c r="L35" s="8" t="inlineStr">
        <is>
          <t>「存在しない項目あり」とみなし代替手続きを要件化。検証時の指摘は当該拠点起因。</t>
        </is>
      </c>
    </row>
    <row r="36" ht="62" customHeight="1">
      <c r="A36" s="13" t="inlineStr">
        <is>
          <t>H5-04</t>
        </is>
      </c>
      <c r="B36" s="8" t="inlineStr">
        <is>
          <t>紐付け</t>
        </is>
      </c>
      <c r="C36" s="8" t="inlineStr">
        <is>
          <t>第三者（ビル管理・テナント等）保有証憑の入手性</t>
        </is>
      </c>
      <c r="D36" s="8" t="inlineStr">
        <is>
          <t>Availability of evidence held by third parties (building management companies, tenants, etc.)</t>
        </is>
      </c>
      <c r="E36" s="14" t="inlineStr"/>
      <c r="F36" s="15" t="inlineStr">
        <is>
          <t>例1: ビル管理会社からの請求書内訳は依頼すれば入手可能／例2: 依頼しても詳細は開示されない</t>
        </is>
      </c>
      <c r="G36" s="16" t="inlineStr">
        <is>
          <t>3</t>
        </is>
      </c>
      <c r="H36" s="8" t="inlineStr">
        <is>
          <t>5-09</t>
        </is>
      </c>
      <c r="I36" s="8" t="inlineStr">
        <is>
          <t>外部証憑の取得フロー（契約上の提供義務）が設計できない。</t>
        </is>
      </c>
      <c r="J36" s="8" t="inlineStr">
        <is>
          <t>外部証憑取得フロー</t>
        </is>
      </c>
      <c r="K36" s="17" t="inlineStr">
        <is>
          <t>中</t>
        </is>
      </c>
      <c r="L36" s="8" t="inlineStr">
        <is>
          <t>「入手困難」とみなし契約整備タスクを追加。</t>
        </is>
      </c>
    </row>
    <row r="37" ht="62" customHeight="1">
      <c r="A37" s="13" t="inlineStr">
        <is>
          <t>H5-05</t>
        </is>
      </c>
      <c r="B37" s="8" t="inlineStr">
        <is>
          <t>保全</t>
        </is>
      </c>
      <c r="C37" s="8" t="inlineStr">
        <is>
          <t>担当交代時の記録引継ぎ実態・過去の消失経験</t>
        </is>
      </c>
      <c r="D37" s="8" t="inlineStr">
        <is>
          <t>Actual record hand-over practice at staff turnover; any past experience of records being lost</t>
        </is>
      </c>
      <c r="E37" s="14" t="inlineStr"/>
      <c r="F37" s="15" t="inlineStr">
        <is>
          <t>例1: 引継書はあるが証憑ファイル自体の引継ぎは口頭のみ／例2: 過去に担当者退職時に一部データを紛失した経験がある</t>
        </is>
      </c>
      <c r="G37" s="16" t="inlineStr">
        <is>
          <t>3</t>
        </is>
      </c>
      <c r="H37" s="8" t="inlineStr">
        <is>
          <t>5-10</t>
        </is>
      </c>
      <c r="I37" s="8" t="inlineStr">
        <is>
          <t>記録保全の弱点が特定できず、システム化後も同じ消失が再発する。</t>
        </is>
      </c>
      <c r="J37" s="8" t="inlineStr">
        <is>
          <t>記録保全設計</t>
        </is>
      </c>
      <c r="K37" s="17" t="inlineStr">
        <is>
          <t>中</t>
        </is>
      </c>
      <c r="L37" s="8" t="inlineStr">
        <is>
          <t>「消失経験あり」とみなす。</t>
        </is>
      </c>
    </row>
    <row r="38" ht="62" customHeight="1">
      <c r="A38" s="13" t="inlineStr">
        <is>
          <t>H5-06</t>
        </is>
      </c>
      <c r="B38" s="8" t="inlineStr">
        <is>
          <t>保全</t>
        </is>
      </c>
      <c r="C38" s="8" t="inlineStr">
        <is>
          <t>過去の検証（SGS等）の指摘事項と対応の記録所在</t>
        </is>
      </c>
      <c r="D38" s="8" t="inlineStr">
        <is>
          <t>Findings from past verification (e.g. SGS) and where the response records are kept</t>
        </is>
      </c>
      <c r="E38" s="14" t="inlineStr"/>
      <c r="F38" s="15" t="inlineStr">
        <is>
          <t>例1: 指摘事項は品質保証部が保有、拠点には共有されていない／例2: メールでの指摘・回答記録が拠点にも残っている</t>
        </is>
      </c>
      <c r="G38" s="16" t="inlineStr">
        <is>
          <t>5</t>
        </is>
      </c>
      <c r="H38" s="8" t="inlineStr">
        <is>
          <t>5-12</t>
        </is>
      </c>
      <c r="I38" s="8" t="inlineStr">
        <is>
          <t>過去指摘の要件反映（保証人協議のインプット）ができず、『後出しNG』予防の前提が崩れる。同じ指摘を再度受ける。</t>
        </is>
      </c>
      <c r="J38" s="8" t="inlineStr">
        <is>
          <t>過去指摘反映・保証人協議</t>
        </is>
      </c>
      <c r="K38" s="23" t="inlineStr">
        <is>
          <t>高</t>
        </is>
      </c>
      <c r="L38" s="8" t="inlineStr">
        <is>
          <t>「記録なし」とみなし保証人への指摘事項再照会を計画化（追加協議工数は当該部門起因）。</t>
        </is>
      </c>
    </row>
    <row r="39" ht="62" customHeight="1">
      <c r="A39" s="13" t="inlineStr">
        <is>
          <t>H5-07</t>
        </is>
      </c>
      <c r="B39" s="8" t="inlineStr">
        <is>
          <t>保全</t>
        </is>
      </c>
      <c r="C39" s="8" t="inlineStr">
        <is>
          <t>改ざん防止の仕組み（アクセス制限・PDF化・ダブルチェック等）</t>
        </is>
      </c>
      <c r="D39" s="8" t="inlineStr">
        <is>
          <t>Mechanisms to prevent data tampering (access restriction, PDF conversion, double-checking, etc.)</t>
        </is>
      </c>
      <c r="E39" s="14" t="inlineStr"/>
      <c r="F39" s="15" t="inlineStr">
        <is>
          <t>例1: 入力後にPDF化して上長に送付、以降の変更はできない／例2: 特に仕組みはなく誰でも編集可能</t>
        </is>
      </c>
      <c r="G39" s="16" t="inlineStr">
        <is>
          <t>3</t>
        </is>
      </c>
      <c r="H39" s="8" t="inlineStr">
        <is>
          <t>5-13</t>
        </is>
      </c>
      <c r="I39" s="8" t="inlineStr">
        <is>
          <t>統制設計の現状値が欠落し、改ざんリスク評価ができない。</t>
        </is>
      </c>
      <c r="J39" s="8" t="inlineStr">
        <is>
          <t>改ざん防止要件</t>
        </is>
      </c>
      <c r="K39" s="17" t="inlineStr">
        <is>
          <t>中</t>
        </is>
      </c>
      <c r="L39" s="8" t="inlineStr">
        <is>
          <t>「仕組みなし」とみなす。</t>
        </is>
      </c>
    </row>
    <row r="40" ht="26" customHeight="1">
      <c r="A40" s="29" t="inlineStr">
        <is>
          <t xml:space="preserve">　以下は削除（コア設問で代替済み）: 5-06=C-10／5-07=C-29／5-11=C-28／5-14=C-11</t>
        </is>
      </c>
    </row>
    <row r="41" ht="18" customHeight="1">
      <c r="A41" s="27" t="inlineStr">
        <is>
          <t>H6. チェックと承認（9問／原本14問） / Checks &amp; Approval (9 Q, from original 14)</t>
        </is>
      </c>
      <c r="B41" s="25" t="n"/>
      <c r="C41" s="25" t="n"/>
      <c r="D41" s="25" t="n"/>
      <c r="E41" s="25" t="n"/>
      <c r="F41" s="25" t="n"/>
      <c r="G41" s="25" t="n"/>
      <c r="H41" s="25" t="n"/>
      <c r="I41" s="25" t="n"/>
      <c r="J41" s="25" t="n"/>
      <c r="K41" s="25" t="n"/>
      <c r="L41" s="25" t="n"/>
    </row>
    <row r="42" ht="62" customHeight="1">
      <c r="A42" s="13" t="inlineStr">
        <is>
          <t>H6-01</t>
        </is>
      </c>
      <c r="B42" s="8" t="inlineStr">
        <is>
          <t>チェック</t>
        </is>
      </c>
      <c r="C42" s="8" t="inlineStr">
        <is>
          <t>チェックした事実の記録有無（チェックリスト・メール・印・なし）</t>
        </is>
      </c>
      <c r="D42" s="8" t="inlineStr">
        <is>
          <t>Is there a record that a check was actually performed (checklist, email, stamp, or none)?</t>
        </is>
      </c>
      <c r="E42" s="14" t="inlineStr"/>
      <c r="F42" s="15" t="inlineStr">
        <is>
          <t>例1: チェックリストに押印して保管／例2: 記録は残らない、口頭確認のみ</t>
        </is>
      </c>
      <c r="G42" s="16" t="inlineStr">
        <is>
          <t>3</t>
        </is>
      </c>
      <c r="H42" s="8" t="inlineStr">
        <is>
          <t>6-02</t>
        </is>
      </c>
      <c r="I42" s="8" t="inlineStr">
        <is>
          <t>統制の証跡化要件が決められない。保証で『チェックの証拠』を求められ提示不能。</t>
        </is>
      </c>
      <c r="J42" s="8" t="inlineStr">
        <is>
          <t>統制証跡要件</t>
        </is>
      </c>
      <c r="K42" s="17" t="inlineStr">
        <is>
          <t>中</t>
        </is>
      </c>
      <c r="L42" s="8" t="inlineStr">
        <is>
          <t>「残らない」とみなしシステムでのチェック記録を必須化。</t>
        </is>
      </c>
    </row>
    <row r="43" ht="62" customHeight="1">
      <c r="A43" s="13" t="inlineStr">
        <is>
          <t>H6-02</t>
        </is>
      </c>
      <c r="B43" s="8" t="inlineStr">
        <is>
          <t>チェック</t>
        </is>
      </c>
      <c r="C43" s="8" t="inlineStr">
        <is>
          <t>異常値の定義・閾値と発見時の対応者</t>
        </is>
      </c>
      <c r="D43" s="8" t="inlineStr">
        <is>
          <t>Definition/threshold for anomalies, and who responds when one is found</t>
        </is>
      </c>
      <c r="E43" s="14" t="inlineStr"/>
      <c r="F43" s="15" t="inlineStr">
        <is>
          <t>例1: 前年同月比±15%を超えたら担当者が本社に確認／例2: 明確な閾値はなく感覚的に判断</t>
        </is>
      </c>
      <c r="G43" s="16" t="inlineStr">
        <is>
          <t>3</t>
        </is>
      </c>
      <c r="H43" s="8" t="inlineStr">
        <is>
          <t>6-03</t>
        </is>
      </c>
      <c r="I43" s="8" t="inlineStr">
        <is>
          <t>異常値検知ルールの初期値と対応フローが机上設定になる。</t>
        </is>
      </c>
      <c r="J43" s="8" t="inlineStr">
        <is>
          <t>異常値検知・対応フロー</t>
        </is>
      </c>
      <c r="K43" s="17" t="inlineStr">
        <is>
          <t>中</t>
        </is>
      </c>
      <c r="L43" s="8" t="inlineStr">
        <is>
          <t>「定義なし」とみなし標準閾値で設計。</t>
        </is>
      </c>
    </row>
    <row r="44" ht="62" customHeight="1">
      <c r="A44" s="13" t="inlineStr">
        <is>
          <t>H6-03</t>
        </is>
      </c>
      <c r="B44" s="8" t="inlineStr">
        <is>
          <t>チェック</t>
        </is>
      </c>
      <c r="C44" s="8" t="inlineStr">
        <is>
          <t>入力ミスが本社集計・開示まで流れた経験</t>
        </is>
      </c>
      <c r="D44" s="8" t="inlineStr">
        <is>
          <t>Experience of an input error flowing through to head-office aggregation or disclosure</t>
        </is>
      </c>
      <c r="E44" s="14" t="inlineStr"/>
      <c r="F44" s="15" t="inlineStr">
        <is>
          <t>例1: 単位を誤り(kWh/MWh)、開示直前に発覚し訂正した経験がある／例2: そうした経験はない</t>
        </is>
      </c>
      <c r="G44" s="16" t="inlineStr">
        <is>
          <t>8</t>
        </is>
      </c>
      <c r="H44" s="8" t="inlineStr">
        <is>
          <t>6-04</t>
        </is>
      </c>
      <c r="I44" s="8" t="inlineStr">
        <is>
          <t>統制の穴の実例＝キーコントロール配置の最重要根拠を失う。同じ経路のミスが再発する。</t>
        </is>
      </c>
      <c r="J44" s="8" t="inlineStr">
        <is>
          <t>キーコントロール設計</t>
        </is>
      </c>
      <c r="K44" s="23" t="inlineStr">
        <is>
          <t>高</t>
        </is>
      </c>
      <c r="L44" s="8" t="inlineStr">
        <is>
          <t>「経験あり・経路不明」とみなし全経路に統制を配置（過剰統制コスト増）。</t>
        </is>
      </c>
    </row>
    <row r="45" ht="62" customHeight="1">
      <c r="A45" s="13" t="inlineStr">
        <is>
          <t>H6-04</t>
        </is>
      </c>
      <c r="B45" s="8" t="inlineStr">
        <is>
          <t>承認</t>
        </is>
      </c>
      <c r="C45" s="8" t="inlineStr">
        <is>
          <t>拠点長・工場長がデータを見る機会（頻度）</t>
        </is>
      </c>
      <c r="D45" s="8" t="inlineStr">
        <is>
          <t>Frequency with which the site/plant manager reviews the data</t>
        </is>
      </c>
      <c r="E45" s="14" t="inlineStr"/>
      <c r="F45" s="15" t="inlineStr">
        <is>
          <t>例1: 提出前に必ず一度目を通す／例2: 基本的に見る機会はない</t>
        </is>
      </c>
      <c r="G45" s="16" t="inlineStr">
        <is>
          <t>3</t>
        </is>
      </c>
      <c r="H45" s="8" t="inlineStr">
        <is>
          <t>6-06</t>
        </is>
      </c>
      <c r="I45" s="8" t="inlineStr">
        <is>
          <t>承認階層に拠点長を含めるかの判断材料を失う。</t>
        </is>
      </c>
      <c r="J45" s="8" t="inlineStr">
        <is>
          <t>承認階層設計</t>
        </is>
      </c>
      <c r="K45" s="17" t="inlineStr">
        <is>
          <t>中</t>
        </is>
      </c>
      <c r="L45" s="8" t="inlineStr">
        <is>
          <t>「関与なし」とみなし拠点長承認を新設。</t>
        </is>
      </c>
    </row>
    <row r="46" ht="62" customHeight="1">
      <c r="A46" s="13" t="inlineStr">
        <is>
          <t>H6-05</t>
        </is>
      </c>
      <c r="B46" s="8" t="inlineStr">
        <is>
          <t>承認</t>
        </is>
      </c>
      <c r="C46" s="8" t="inlineStr">
        <is>
          <t>承認者不在時の代行ルール</t>
        </is>
      </c>
      <c r="D46" s="8" t="inlineStr">
        <is>
          <t>Rules for delegating approval when the approver is absent</t>
        </is>
      </c>
      <c r="E46" s="14" t="inlineStr"/>
      <c r="F46" s="15" t="inlineStr">
        <is>
          <t>例1: 明文化された代行ルールはなく、都度上位者に相談／例2: 副担当者が代行するルールがある</t>
        </is>
      </c>
      <c r="G46" s="16" t="inlineStr">
        <is>
          <t>3</t>
        </is>
      </c>
      <c r="H46" s="8" t="inlineStr">
        <is>
          <t>6-07</t>
        </is>
      </c>
      <c r="I46" s="8" t="inlineStr">
        <is>
          <t>代行承認・委任機能の仕様が決められない。</t>
        </is>
      </c>
      <c r="J46" s="8" t="inlineStr">
        <is>
          <t>代行機能</t>
        </is>
      </c>
      <c r="K46" s="17" t="inlineStr">
        <is>
          <t>中</t>
        </is>
      </c>
      <c r="L46" s="8" t="inlineStr">
        <is>
          <t>「ルールなし」とみなし代行機能を実装。</t>
        </is>
      </c>
    </row>
    <row r="47" ht="62" customHeight="1">
      <c r="A47" s="13" t="inlineStr">
        <is>
          <t>H6-06</t>
        </is>
      </c>
      <c r="B47" s="8" t="inlineStr">
        <is>
          <t>権限</t>
        </is>
      </c>
      <c r="C47" s="8" t="inlineStr">
        <is>
          <t>共有ID・パスワードの使い回しの有無</t>
        </is>
      </c>
      <c r="D47" s="8" t="inlineStr">
        <is>
          <t>Whether shared IDs/passwords are reused among staff</t>
        </is>
      </c>
      <c r="E47" s="14" t="inlineStr"/>
      <c r="F47" s="15" t="inlineStr">
        <is>
          <t>例1: 共有フォルダのパスワードを拠点内複数人で共有している／例2: 個人IDのみでアクセス管理</t>
        </is>
      </c>
      <c r="G47" s="16" t="inlineStr">
        <is>
          <t>5</t>
        </is>
      </c>
      <c r="H47" s="8" t="inlineStr">
        <is>
          <t>6-11</t>
        </is>
      </c>
      <c r="I47" s="8" t="inlineStr">
        <is>
          <t>個人ID必須化の移行負荷が見積れない。共有IDは保証・監査で確実に指摘される。</t>
        </is>
      </c>
      <c r="J47" s="8" t="inlineStr">
        <is>
          <t>認証設計・監査指摘リスク</t>
        </is>
      </c>
      <c r="K47" s="23" t="inlineStr">
        <is>
          <t>高</t>
        </is>
      </c>
      <c r="L47" s="8" t="inlineStr">
        <is>
          <t>「共有IDあり」とみなし個人ID移行を必須化（移行負荷は当該拠点起因）。</t>
        </is>
      </c>
    </row>
    <row r="48" ht="62" customHeight="1">
      <c r="A48" s="13" t="inlineStr">
        <is>
          <t>H6-07</t>
        </is>
      </c>
      <c r="B48" s="8" t="inlineStr">
        <is>
          <t>権限</t>
        </is>
      </c>
      <c r="C48" s="8" t="inlineStr">
        <is>
          <t>内部監査・J-SOX・ISO審査の対象経験と指摘内容</t>
        </is>
      </c>
      <c r="D48" s="8" t="inlineStr">
        <is>
          <t>Experience of being subject to internal audit / J-SOX / ISO review, and any findings</t>
        </is>
      </c>
      <c r="E48" s="14" t="inlineStr"/>
      <c r="F48" s="15" t="inlineStr">
        <is>
          <t>例1: ISO14001審査で証憑不備の指摘を受けたことがある／例2: 対象になった経験はない</t>
        </is>
      </c>
      <c r="G48" s="16" t="inlineStr">
        <is>
          <t>5</t>
        </is>
      </c>
      <c r="H48" s="8" t="inlineStr">
        <is>
          <t>6-12</t>
        </is>
      </c>
      <c r="I48" s="8" t="inlineStr">
        <is>
          <t>過去指摘を要件に反映できず、既知の弱点を放置した設計になる。</t>
        </is>
      </c>
      <c r="J48" s="8" t="inlineStr">
        <is>
          <t>過去指摘反映</t>
        </is>
      </c>
      <c r="K48" s="23" t="inlineStr">
        <is>
          <t>高</t>
        </is>
      </c>
      <c r="L48" s="8" t="inlineStr">
        <is>
          <t>「指摘あり・内容不明」とみなし内部監査室への照会を実施（回答遅延は当該部門起因）。</t>
        </is>
      </c>
    </row>
    <row r="49" ht="62" customHeight="1">
      <c r="A49" s="13" t="inlineStr">
        <is>
          <t>H6-08</t>
        </is>
      </c>
      <c r="B49" s="8" t="inlineStr">
        <is>
          <t>統制備え</t>
        </is>
      </c>
      <c r="C49" s="8" t="inlineStr">
        <is>
          <t>データ信頼性のヒヤリ経験（率直に）</t>
        </is>
      </c>
      <c r="D49" s="8" t="inlineStr">
        <is>
          <t>Any near-miss experience regarding data reliability (please answer candidly)</t>
        </is>
      </c>
      <c r="E49" s="14" t="inlineStr"/>
      <c r="F49" s="15" t="inlineStr">
        <is>
          <t>例1: 一度計算ミスに気づかず提出しそうになった（上長チェックで発覚）／例2: 特にない</t>
        </is>
      </c>
      <c r="G49" s="16" t="inlineStr">
        <is>
          <t>3</t>
        </is>
      </c>
      <c r="H49" s="8" t="inlineStr">
        <is>
          <t>6-13</t>
        </is>
      </c>
      <c r="I49" s="8" t="inlineStr">
        <is>
          <t>リスクシナリオの実例を失い、統制の優先順位が机上になる。</t>
        </is>
      </c>
      <c r="J49" s="8" t="inlineStr">
        <is>
          <t>統制優先順位</t>
        </is>
      </c>
      <c r="K49" s="17" t="inlineStr">
        <is>
          <t>中</t>
        </is>
      </c>
      <c r="L49" s="8" t="inlineStr">
        <is>
          <t>「ヒヤリ経験あり」とみなす。</t>
        </is>
      </c>
    </row>
    <row r="50" ht="62" customHeight="1">
      <c r="A50" s="13" t="inlineStr">
        <is>
          <t>H6-09</t>
        </is>
      </c>
      <c r="B50" s="8" t="inlineStr">
        <is>
          <t>統制備え</t>
        </is>
      </c>
      <c r="C50" s="8" t="inlineStr">
        <is>
          <t>多段階承認・証憑必須・確定ロック導入時に業務が回らなくなる懸念</t>
        </is>
      </c>
      <c r="D50" s="8" t="inlineStr">
        <is>
          <t>Concerns about operations breaking down if multi-step approval, mandatory evidence attachment, or data lock is introduced</t>
        </is>
      </c>
      <c r="E50" s="14" t="inlineStr"/>
      <c r="F50" s="15" t="inlineStr">
        <is>
          <t>例1: 証憑が必ずしも揃わない月があり、必須化すると入力が止まる懸念／例2: 特に懸念はない</t>
        </is>
      </c>
      <c r="G50" s="16" t="inlineStr">
        <is>
          <t>3</t>
        </is>
      </c>
      <c r="H50" s="8" t="inlineStr">
        <is>
          <t>6-14</t>
        </is>
      </c>
      <c r="I50" s="8" t="inlineStr">
        <is>
          <t>例外設計・チェンジマネジメントの重点が特定できず、稼働後に現場が停止する統制を設計するリスク。</t>
        </is>
      </c>
      <c r="J50" s="8" t="inlineStr">
        <is>
          <t>例外設計・定着計画</t>
        </is>
      </c>
      <c r="K50" s="17" t="inlineStr">
        <is>
          <t>中</t>
        </is>
      </c>
      <c r="L50" s="8" t="inlineStr">
        <is>
          <t>「懸念あり・内容不明」とみなし統制は段階導入方式で設計。</t>
        </is>
      </c>
    </row>
    <row r="51" ht="26" customHeight="1">
      <c r="A51" s="29" t="inlineStr">
        <is>
          <t xml:space="preserve">　以下は削除（コア設問で代替済み）: 6-01=C-30／6-05=C-12／6-08=C-31／6-09=C-32／6-10=C-13</t>
        </is>
      </c>
    </row>
    <row r="52" ht="18" customHeight="1">
      <c r="A52" s="27" t="inlineStr">
        <is>
          <t>H7. システムとIT環境（5問+集約欄／原本14問） / Systems &amp; IT Environment (5 Q + summary field, from original 14)</t>
        </is>
      </c>
      <c r="B52" s="25" t="n"/>
      <c r="C52" s="25" t="n"/>
      <c r="D52" s="25" t="n"/>
      <c r="E52" s="25" t="n"/>
      <c r="F52" s="25" t="n"/>
      <c r="G52" s="25" t="n"/>
      <c r="H52" s="25" t="n"/>
      <c r="I52" s="25" t="n"/>
      <c r="J52" s="25" t="n"/>
      <c r="K52" s="25" t="n"/>
      <c r="L52" s="25" t="n"/>
    </row>
    <row r="53" ht="62" customHeight="1">
      <c r="A53" s="13" t="inlineStr">
        <is>
          <t>H7-01</t>
        </is>
      </c>
      <c r="B53" s="8" t="inlineStr">
        <is>
          <t>業務システム</t>
        </is>
      </c>
      <c r="C53" s="8" t="inlineStr">
        <is>
          <t>拠点の業務システム全量とデータ出力可否（CSV/API/画面のみ/不可）</t>
        </is>
      </c>
      <c r="D53" s="8" t="inlineStr">
        <is>
          <t>Full list of business systems used at the site and whether data can be exported (CSV/API/screen-only/not possible)</t>
        </is>
      </c>
      <c r="E53" s="14" t="inlineStr"/>
      <c r="F53" s="15" t="inlineStr">
        <is>
          <t>例1: 会計システムはCSV出力可、検針システムは画面参照のみ／例2: 主要システムはすべてAPI連携可能</t>
        </is>
      </c>
      <c r="G53" s="16" t="inlineStr">
        <is>
          <t>5</t>
        </is>
      </c>
      <c r="H53" s="8" t="inlineStr">
        <is>
          <t>7-01+7-02(統合)</t>
        </is>
      </c>
      <c r="I53" s="8" t="inlineStr">
        <is>
          <t>連携対象の全量が不明＝アーキテクチャ（外部IF一覧）が設計できず、RFPの連携要件が欠落。ベンダー見積りに高値バッファ。</t>
        </is>
      </c>
      <c r="J53" s="8" t="inlineStr">
        <is>
          <t>外部IF一覧・アーキテクチャ</t>
        </is>
      </c>
      <c r="K53" s="23" t="inlineStr">
        <is>
          <t>高</t>
        </is>
      </c>
      <c r="L53" s="8" t="inlineStr">
        <is>
          <t>「連携対象なし（全て手入力）」とみなす。後日の連携追加費用は当該拠点起因。</t>
        </is>
      </c>
    </row>
    <row r="54" ht="62" customHeight="1">
      <c r="A54" s="13" t="inlineStr">
        <is>
          <t>H7-02</t>
        </is>
      </c>
      <c r="B54" s="8" t="inlineStr">
        <is>
          <t>業務システム</t>
        </is>
      </c>
      <c r="C54" s="8" t="inlineStr">
        <is>
          <t>会計システムから電気・ガス・水道費用データを月次抽出できるか</t>
        </is>
      </c>
      <c r="D54" s="8" t="inlineStr">
        <is>
          <t>Can electricity/gas/water cost data be extracted monthly from the accounting system?</t>
        </is>
      </c>
      <c r="E54" s="14" t="inlineStr"/>
      <c r="F54" s="15" t="inlineStr">
        <is>
          <t>例1: 費目コードで抽出可能、担当者が毎月手作業で実施／例2: 抽出は技術的に可能だが実施したことがない</t>
        </is>
      </c>
      <c r="G54" s="16" t="inlineStr">
        <is>
          <t>3</t>
        </is>
      </c>
      <c r="H54" s="8" t="inlineStr">
        <is>
          <t>7-04</t>
        </is>
      </c>
      <c r="I54" s="8" t="inlineStr">
        <is>
          <t>支出ベース算定のフォールバック経路が使えるか不明。</t>
        </is>
      </c>
      <c r="J54" s="8" t="inlineStr">
        <is>
          <t>支出ベース算定</t>
        </is>
      </c>
      <c r="K54" s="17" t="inlineStr">
        <is>
          <t>中</t>
        </is>
      </c>
      <c r="L54" s="8" t="inlineStr">
        <is>
          <t>「抽出不可」とみなす。</t>
        </is>
      </c>
    </row>
    <row r="55" ht="62" customHeight="1">
      <c r="A55" s="13" t="inlineStr">
        <is>
          <t>H7-03</t>
        </is>
      </c>
      <c r="B55" s="8" t="inlineStr">
        <is>
          <t>計測</t>
        </is>
      </c>
      <c r="C55" s="8" t="inlineStr">
        <is>
          <t>子メーター（部門別・建屋別）の設置状況と検針方法</t>
        </is>
      </c>
      <c r="D55" s="8" t="inlineStr">
        <is>
          <t>Installation status of sub-meters (by department/building) and how they are read</t>
        </is>
      </c>
      <c r="E55" s="14" t="inlineStr"/>
      <c r="F55" s="15" t="inlineStr">
        <is>
          <t>例1: 建屋別に子メーターがあり月末に目視検針／例2: 拠点全体で1つの親メーターのみ、部門別データはない</t>
        </is>
      </c>
      <c r="G55" s="16" t="inlineStr">
        <is>
          <t>5</t>
        </is>
      </c>
      <c r="H55" s="8" t="inlineStr">
        <is>
          <t>7-07</t>
        </is>
      </c>
      <c r="I55" s="8" t="inlineStr">
        <is>
          <t>データ粒度（建屋別・部門別）の実現可能性が不明。細かい粒度の開示・按分要件が物理的に満たせない可能性。</t>
        </is>
      </c>
      <c r="J55" s="8" t="inlineStr">
        <is>
          <t>データ粒度設計</t>
        </is>
      </c>
      <c r="K55" s="17" t="inlineStr">
        <is>
          <t>中</t>
        </is>
      </c>
      <c r="L55" s="8" t="inlineStr">
        <is>
          <t>「拠点全体計のみ」とみなし細粒度要件を断念（粒度不足は当該拠点起因）。</t>
        </is>
      </c>
    </row>
    <row r="56" ht="62" customHeight="1">
      <c r="A56" s="13" t="inlineStr">
        <is>
          <t>H7-04</t>
        </is>
      </c>
      <c r="B56" s="8" t="inlineStr">
        <is>
          <t>インフラ</t>
        </is>
      </c>
      <c r="C56" s="8" t="inlineStr">
        <is>
          <t>ITサポート体制（情シス有無・外部委託）と新システム導入時の協力可否</t>
        </is>
      </c>
      <c r="D56" s="8" t="inlineStr">
        <is>
          <t>IT support structure (in-house IT staff or outsourced) and willingness to support a new-system rollout</t>
        </is>
      </c>
      <c r="E56" s="14" t="inlineStr"/>
      <c r="F56" s="15" t="inlineStr">
        <is>
          <t>例1: 情シス担当が1名常駐、導入支援は可能／例2: 情シスは本社のみでリモート対応、現地に常駐者なし</t>
        </is>
      </c>
      <c r="G56" s="16" t="inlineStr">
        <is>
          <t>3</t>
        </is>
      </c>
      <c r="H56" s="8" t="inlineStr">
        <is>
          <t>7-12</t>
        </is>
      </c>
      <c r="I56" s="8" t="inlineStr">
        <is>
          <t>導入・展開時の現地IT支援の有無が不明で、展開計画の実現性が検証できない。</t>
        </is>
      </c>
      <c r="J56" s="8" t="inlineStr">
        <is>
          <t>展開計画</t>
        </is>
      </c>
      <c r="K56" s="17" t="inlineStr">
        <is>
          <t>中</t>
        </is>
      </c>
      <c r="L56" s="8" t="inlineStr">
        <is>
          <t>「支援なし」とみなし本社リモート支援を計画化。</t>
        </is>
      </c>
    </row>
    <row r="57" ht="62" customHeight="1">
      <c r="A57" s="13" t="inlineStr">
        <is>
          <t>H7-05</t>
        </is>
      </c>
      <c r="B57" s="8" t="inlineStr">
        <is>
          <t>教訓</t>
        </is>
      </c>
      <c r="C57" s="8" t="inlineStr">
        <is>
          <t>過去に定着しなかったシステム・ツールとその理由（操作性・言語・負荷等）</t>
        </is>
      </c>
      <c r="D57" s="8" t="inlineStr">
        <is>
          <t>Past systems/tools that failed to take root at this site, and why</t>
        </is>
      </c>
      <c r="E57" s="14" t="inlineStr"/>
      <c r="F57" s="15" t="inlineStr">
        <is>
          <t>例1: 5年前導入のワークフローシステムが操作が複雑で使われなくなった／例2: 該当する経験はない</t>
        </is>
      </c>
      <c r="G57" s="16" t="inlineStr">
        <is>
          <t>8</t>
        </is>
      </c>
      <c r="H57" s="8" t="inlineStr">
        <is>
          <t>7-13</t>
        </is>
      </c>
      <c r="I57" s="8" t="inlineStr">
        <is>
          <t>失敗要因を要件に反映できず、同じ失敗を繰り返す。難所⑦（定着）の最重要インプット。</t>
        </is>
      </c>
      <c r="J57" s="8" t="inlineStr">
        <is>
          <t>定着要件・難所⑦</t>
        </is>
      </c>
      <c r="K57" s="23" t="inlineStr">
        <is>
          <t>高</t>
        </is>
      </c>
      <c r="L57" s="8" t="inlineStr">
        <is>
          <t>「失敗経験あり・要因不明」とみなしUI・研修要件を厚めに設計。</t>
        </is>
      </c>
    </row>
    <row r="58" ht="24" customHeight="1">
      <c r="A58" s="13" t="inlineStr">
        <is>
          <t>※集約</t>
        </is>
      </c>
      <c r="B58" s="8" t="inlineStr">
        <is>
          <t>H7系 その他・低影響度集約欄（OS/Office環境、エコアシスト改善要望等） / H7 - other low-impact items (OS/Office environment, Eco-Assist improvement requests, etc.)</t>
        </is>
      </c>
      <c r="C58" s="21" t="n"/>
      <c r="D58" s="21" t="n"/>
      <c r="E58" s="22" t="inlineStr"/>
      <c r="F58" s="21" t="n"/>
      <c r="G58" s="16" t="inlineStr">
        <is>
          <t>5</t>
        </is>
      </c>
      <c r="H58" s="21" t="n"/>
      <c r="I58" s="21" t="n"/>
      <c r="J58" s="21" t="n"/>
      <c r="K58" s="28" t="n"/>
      <c r="L58" s="21" t="n"/>
    </row>
    <row r="59" ht="26" customHeight="1">
      <c r="A59" s="29" t="inlineStr">
        <is>
          <t xml:space="preserve">　以下は削除（コア設問で代替済み）: 7-03=C-33／7-05=C-34／7-06=C-15／7-08=C-16／7-09=C-35／7-10=C-36</t>
        </is>
      </c>
    </row>
    <row r="60" ht="18" customHeight="1">
      <c r="A60" s="27" t="inlineStr">
        <is>
          <t>H8. 体制と工数（4問+集約欄／原本11問） / Organization &amp; Workload (4 Q + summary field, from original 11)</t>
        </is>
      </c>
      <c r="B60" s="25" t="n"/>
      <c r="C60" s="25" t="n"/>
      <c r="D60" s="25" t="n"/>
      <c r="E60" s="25" t="n"/>
      <c r="F60" s="25" t="n"/>
      <c r="G60" s="25" t="n"/>
      <c r="H60" s="25" t="n"/>
      <c r="I60" s="25" t="n"/>
      <c r="J60" s="25" t="n"/>
      <c r="K60" s="25" t="n"/>
      <c r="L60" s="25" t="n"/>
    </row>
    <row r="61" ht="62" customHeight="1">
      <c r="A61" s="13" t="inlineStr">
        <is>
          <t>H8-01</t>
        </is>
      </c>
      <c r="B61" s="8" t="inlineStr">
        <is>
          <t>工数</t>
        </is>
      </c>
      <c r="C61" s="8" t="inlineStr">
        <is>
          <t>本社照会・差し戻し対応の件数・時間（月間）</t>
        </is>
      </c>
      <c r="D61" s="8" t="inlineStr">
        <is>
          <t>Number of head-office inquiries/rejections and time spent responding to them, per month</t>
        </is>
      </c>
      <c r="E61" s="14" t="inlineStr"/>
      <c r="F61" s="15" t="inlineStr">
        <is>
          <t>例1: 月2〜3件、対応に合計3時間程度／例2: ほとんど照会はない</t>
        </is>
      </c>
      <c r="G61" s="16" t="inlineStr">
        <is>
          <t>3</t>
        </is>
      </c>
      <c r="H61" s="8" t="inlineStr">
        <is>
          <t>8-03</t>
        </is>
      </c>
      <c r="I61" s="8" t="inlineStr">
        <is>
          <t>データ品質の現状値（差戻し率）が不明で、品質改善効果が測定できない。</t>
        </is>
      </c>
      <c r="J61" s="8" t="inlineStr">
        <is>
          <t>品質KPI・差戻しフロー</t>
        </is>
      </c>
      <c r="K61" s="17" t="inlineStr">
        <is>
          <t>中</t>
        </is>
      </c>
      <c r="L61" s="8" t="inlineStr">
        <is>
          <t>「月5件・10時間」とみなす。</t>
        </is>
      </c>
    </row>
    <row r="62" ht="62" customHeight="1">
      <c r="A62" s="13" t="inlineStr">
        <is>
          <t>H8-02</t>
        </is>
      </c>
      <c r="B62" s="8" t="inlineStr">
        <is>
          <t>体制</t>
        </is>
      </c>
      <c r="C62" s="8" t="inlineStr">
        <is>
          <t>この業務に関わる人数（主担当・副担当・承認者）と兼務状況</t>
        </is>
      </c>
      <c r="D62" s="8" t="inlineStr">
        <is>
          <t>Number of people involved in this work (main/backup/approver) and whether they hold it as a concurrent role</t>
        </is>
      </c>
      <c r="E62" s="14" t="inlineStr"/>
      <c r="F62" s="15" t="inlineStr">
        <is>
          <t>例1: 主担当1名(兼務)・承認者1名(工場長兼務)／例2: 主担当1名・副担当1名・承認者1名、全員兼務</t>
        </is>
      </c>
      <c r="G62" s="16" t="inlineStr">
        <is>
          <t>5</t>
        </is>
      </c>
      <c r="H62" s="8" t="inlineStr">
        <is>
          <t>8-04</t>
        </is>
      </c>
      <c r="I62" s="8" t="inlineStr">
        <is>
          <t>ユーザー数＝ライセンス数・アカウント数が見積れず、RFPのコスト前提が狂う。ベンダー見積りの重要変数。</t>
        </is>
      </c>
      <c r="J62" s="8" t="inlineStr">
        <is>
          <t>ライセンス数・RFPコスト前提</t>
        </is>
      </c>
      <c r="K62" s="23" t="inlineStr">
        <is>
          <t>高</t>
        </is>
      </c>
      <c r="L62" s="8" t="inlineStr">
        <is>
          <t>「1拠点3ユーザー」とみなす。超過分のライセンス追加費用は当該拠点起因。</t>
        </is>
      </c>
    </row>
    <row r="63" ht="62" customHeight="1">
      <c r="A63" s="13" t="inlineStr">
        <is>
          <t>H8-03</t>
        </is>
      </c>
      <c r="B63" s="8" t="inlineStr">
        <is>
          <t>スキル</t>
        </is>
      </c>
      <c r="C63" s="8" t="inlineStr">
        <is>
          <t>担当者のスキル自己評価（Excel関数・マクロ・英語・法令知識・データ分析）</t>
        </is>
      </c>
      <c r="D63" s="8" t="inlineStr">
        <is>
          <t>Self-assessed skill level of the responsible staff (Excel functions/macros, English, regulatory knowledge, data analysis)</t>
        </is>
      </c>
      <c r="E63" s="14" t="inlineStr"/>
      <c r="F63" s="15" t="inlineStr">
        <is>
          <t>例1: Excel基本操作のみ、関数・マクロは使えない、英語は不可／例2: Excel関数は使えるがマクロは書けない、英語は日常会話レベル</t>
        </is>
      </c>
      <c r="G63" s="16" t="inlineStr">
        <is>
          <t>3</t>
        </is>
      </c>
      <c r="H63" s="8" t="inlineStr">
        <is>
          <t>8-08</t>
        </is>
      </c>
      <c r="I63" s="8" t="inlineStr">
        <is>
          <t>UI複雑度・研修設計の前提が不明。高機能UIを設計しても使いこなせないリスク。</t>
        </is>
      </c>
      <c r="J63" s="8" t="inlineStr">
        <is>
          <t>UI要件・研修設計</t>
        </is>
      </c>
      <c r="K63" s="17" t="inlineStr">
        <is>
          <t>中</t>
        </is>
      </c>
      <c r="L63" s="8" t="inlineStr">
        <is>
          <t>「Excel基本操作レベル」とみなしシンプルUI必須。</t>
        </is>
      </c>
    </row>
    <row r="64" ht="62" customHeight="1">
      <c r="A64" s="13" t="inlineStr">
        <is>
          <t>H8-04</t>
        </is>
      </c>
      <c r="B64" s="8" t="inlineStr">
        <is>
          <t>スキル</t>
        </is>
      </c>
      <c r="C64" s="8" t="inlineStr">
        <is>
          <t>業務の拠点内での位置づけ（評価対象か『片手間仕事』扱いか）</t>
        </is>
      </c>
      <c r="D64" s="8" t="inlineStr">
        <is>
          <t>How this work is regarded within the site (a formally evaluated task, or treated as a "side job")</t>
        </is>
      </c>
      <c r="E64" s="14" t="inlineStr"/>
      <c r="F64" s="15" t="inlineStr">
        <is>
          <t>例1: 正式な業務として評価対象になっている／例2: 他業務の「片手間」として扱われており評価対象外</t>
        </is>
      </c>
      <c r="G64" s="16" t="inlineStr">
        <is>
          <t>3</t>
        </is>
      </c>
      <c r="H64" s="8" t="inlineStr">
        <is>
          <t>8-10</t>
        </is>
      </c>
      <c r="I64" s="8" t="inlineStr">
        <is>
          <t>「片手間仕事」扱いの拠点は入力遅延の高リスク拠点。督促設計・経営巻き込みの対象特定ができない。</t>
        </is>
      </c>
      <c r="J64" s="8" t="inlineStr">
        <is>
          <t>定着リスク評価</t>
        </is>
      </c>
      <c r="K64" s="17" t="inlineStr">
        <is>
          <t>中</t>
        </is>
      </c>
      <c r="L64" s="8" t="inlineStr">
        <is>
          <t>「片手間扱い」とみなし高リスク拠点として督促を強化。</t>
        </is>
      </c>
    </row>
    <row r="65" ht="24" customHeight="1">
      <c r="A65" s="13" t="inlineStr">
        <is>
          <t>※集約</t>
        </is>
      </c>
      <c r="B65" s="8" t="inlineStr">
        <is>
          <t>H8系 その他・低影響度集約欄（在籍年数、引継ぎ資料、期待と不安、浮いた時間の使い道等） / H8 - other low-impact items (tenure, hand-over materials, expectations/concerns, use of freed-up time, etc.)</t>
        </is>
      </c>
      <c r="C65" s="21" t="n"/>
      <c r="D65" s="21" t="n"/>
      <c r="E65" s="22" t="inlineStr"/>
      <c r="F65" s="21" t="n"/>
      <c r="G65" s="16" t="inlineStr">
        <is>
          <t>5</t>
        </is>
      </c>
      <c r="H65" s="21" t="n"/>
      <c r="I65" s="21" t="n"/>
      <c r="J65" s="21" t="n"/>
      <c r="K65" s="28" t="n"/>
      <c r="L65" s="21" t="n"/>
    </row>
    <row r="66" ht="26" customHeight="1">
      <c r="A66" s="29" t="inlineStr">
        <is>
          <t xml:space="preserve">　以下は削除（コア設問で代替済み）: 8-01・8-02=C-17詳細（完全重複）／8-06=C-37</t>
        </is>
      </c>
    </row>
    <row r="67" ht="18" customHeight="1">
      <c r="A67" s="27" t="inlineStr">
        <is>
          <t>H9. 海外拠点固有（8問+集約欄／原本14問・海外拠点のみ対象） / Overseas-Specific (8 Q + summary field, from original 14; overseas affiliates only)</t>
        </is>
      </c>
      <c r="B67" s="25" t="n"/>
      <c r="C67" s="25" t="n"/>
      <c r="D67" s="25" t="n"/>
      <c r="E67" s="25" t="n"/>
      <c r="F67" s="25" t="n"/>
      <c r="G67" s="25" t="n"/>
      <c r="H67" s="25" t="n"/>
      <c r="I67" s="25" t="n"/>
      <c r="J67" s="25" t="n"/>
      <c r="K67" s="25" t="n"/>
      <c r="L67" s="25" t="n"/>
    </row>
    <row r="68" ht="62" customHeight="1">
      <c r="A68" s="13" t="inlineStr">
        <is>
          <t>H9-01</t>
        </is>
      </c>
      <c r="B68" s="8" t="inlineStr">
        <is>
          <t>言語</t>
        </is>
      </c>
      <c r="C68" s="8" t="inlineStr">
        <is>
          <t>業務・帳票・システムの言語と翻訳体制（本社依頼は何語で誰が翻訳するか）</t>
        </is>
      </c>
      <c r="D68" s="8" t="inlineStr">
        <is>
          <t>Language of daily operations/forms/systems, and the translation arrangement (what language are HQ requests made in, and who translates?)</t>
        </is>
      </c>
      <c r="E68" s="14" t="inlineStr"/>
      <c r="F68" s="15" t="inlineStr">
        <is>
          <t>例1: 現地語のみ、本社依頼は英語でHQ側が翻訳／例2: 英語対応可能な担当者がおり自力で翻訳</t>
        </is>
      </c>
      <c r="G68" s="16" t="inlineStr">
        <is>
          <t>5</t>
        </is>
      </c>
      <c r="H68" s="8" t="inlineStr">
        <is>
          <t>9-01</t>
        </is>
      </c>
      <c r="I68" s="8" t="inlineStr">
        <is>
          <t>多言語UI・翻訳運用の要件（対象言語・翻訳責任）が決められない。RFPの必須要件が確定しない。</t>
        </is>
      </c>
      <c r="J68" s="8" t="inlineStr">
        <is>
          <t>多言語要件・RFP必須要件</t>
        </is>
      </c>
      <c r="K68" s="23" t="inlineStr">
        <is>
          <t>高</t>
        </is>
      </c>
      <c r="L68" s="8" t="inlineStr">
        <is>
          <t>「現地語のみ・翻訳者なし」とみなし多言語UI＋翻訳運用を必須化（費用増）。</t>
        </is>
      </c>
    </row>
    <row r="69" ht="62" customHeight="1">
      <c r="A69" s="13" t="inlineStr">
        <is>
          <t>H9-02</t>
        </is>
      </c>
      <c r="B69" s="8" t="inlineStr">
        <is>
          <t>制度</t>
        </is>
      </c>
      <c r="C69" s="8" t="inlineStr">
        <is>
          <t>現地排出係数の種類と入手元</t>
        </is>
      </c>
      <c r="D69" s="8" t="inlineStr">
        <is>
          <t>Types of local emission factors used and where they are obtained from</t>
        </is>
      </c>
      <c r="E69" s="14" t="inlineStr"/>
      <c r="F69" s="15" t="inlineStr">
        <is>
          <t>例1: 現地政府公表の係数を使用／例2: IEA公表係数を使用、現地当局からの独自係数はない</t>
        </is>
      </c>
      <c r="G69" s="16" t="inlineStr">
        <is>
          <t>8</t>
        </is>
      </c>
      <c r="H69" s="8" t="inlineStr">
        <is>
          <t>9-05</t>
        </is>
      </c>
      <c r="I69" s="8" t="inlineStr">
        <is>
          <t>係数マスタの国別整備ができず、海外分の算定が保証で説明不能。</t>
        </is>
      </c>
      <c r="J69" s="8" t="inlineStr">
        <is>
          <t>国別係数マスタ</t>
        </is>
      </c>
      <c r="K69" s="23" t="inlineStr">
        <is>
          <t>高</t>
        </is>
      </c>
      <c r="L69" s="8" t="inlineStr">
        <is>
          <t>「出典不明」とみなしIEA標準係数へ強制統一（現地当局報告との不整合は当該拠点起因）。</t>
        </is>
      </c>
    </row>
    <row r="70" ht="62" customHeight="1">
      <c r="A70" s="13" t="inlineStr">
        <is>
          <t>H9-03</t>
        </is>
      </c>
      <c r="B70" s="8" t="inlineStr">
        <is>
          <t>制度</t>
        </is>
      </c>
      <c r="C70" s="8" t="inlineStr">
        <is>
          <t>CSRD・現地版サステナ開示・顧客ESG要請等の追加開示要求の有無</t>
        </is>
      </c>
      <c r="D70" s="8" t="inlineStr">
        <is>
          <t>Additional disclosure requirements such as CSRD, local sustainability-disclosure rules, or customer ESG requests</t>
        </is>
      </c>
      <c r="E70" s="14" t="inlineStr"/>
      <c r="F70" s="15" t="inlineStr">
        <is>
          <t>例1: 主要顧客からESGアンケート回答を毎年求められている／例2: 追加の開示要求は特にない</t>
        </is>
      </c>
      <c r="G70" s="16" t="inlineStr">
        <is>
          <t>3</t>
        </is>
      </c>
      <c r="H70" s="8" t="inlineStr">
        <is>
          <t>9-07</t>
        </is>
      </c>
      <c r="I70" s="8" t="inlineStr">
        <is>
          <t>マルチ基準対応の拡張性要件が漏れ、将来の追加開発費用が増大。</t>
        </is>
      </c>
      <c r="J70" s="8" t="inlineStr">
        <is>
          <t>拡張性要件</t>
        </is>
      </c>
      <c r="K70" s="17" t="inlineStr">
        <is>
          <t>中</t>
        </is>
      </c>
      <c r="L70" s="8" t="inlineStr">
        <is>
          <t>「追加要求なし」とみなす（後日判明時の追加開発は当該拠点起因）。</t>
        </is>
      </c>
    </row>
    <row r="71" ht="62" customHeight="1">
      <c r="A71" s="13" t="inlineStr">
        <is>
          <t>H9-04</t>
        </is>
      </c>
      <c r="B71" s="8" t="inlineStr">
        <is>
          <t>制度</t>
        </is>
      </c>
      <c r="C71" s="8" t="inlineStr">
        <is>
          <t>データ越境移転の制約（中国データ安全法等）・社内ポリシー上の制約</t>
        </is>
      </c>
      <c r="D71" s="8" t="inlineStr">
        <is>
          <t>Restrictions on cross-border data transfer (e.g. China's Data Security Law) or internal policy constraints</t>
        </is>
      </c>
      <c r="E71" s="14" t="inlineStr"/>
      <c r="F71" s="15" t="inlineStr">
        <is>
          <t>例1: 中国拠点は現地法により一部データを国外へ送信できない／例2: 制約は特にない</t>
        </is>
      </c>
      <c r="G71" s="16" t="inlineStr">
        <is>
          <t>8</t>
        </is>
      </c>
      <c r="H71" s="8" t="inlineStr">
        <is>
          <t>9-08</t>
        </is>
      </c>
      <c r="I71" s="8" t="inlineStr">
        <is>
          <t>アーキテクチャの根幹（リージョン設計・データ保管場所）とベンダー足切り条件が確定できない。稼働後に発覚すると構成変更＝最大級の手戻り＋法令違反リスク。</t>
        </is>
      </c>
      <c r="J71" s="8" t="inlineStr">
        <is>
          <t>リージョン設計・法令対応・ベンダー要件</t>
        </is>
      </c>
      <c r="K71" s="23" t="inlineStr">
        <is>
          <t>高</t>
        </is>
      </c>
      <c r="L71" s="8" t="inlineStr">
        <is>
          <t>「制約あり」とみなしリージョン分離可能な構成を必須化（費用増）。法令違反リスクの帰責は明確化必須。</t>
        </is>
      </c>
    </row>
    <row r="72" ht="62" customHeight="1">
      <c r="A72" s="13" t="inlineStr">
        <is>
          <t>H9-05</t>
        </is>
      </c>
      <c r="B72" s="8" t="inlineStr">
        <is>
          <t>運用</t>
        </is>
      </c>
      <c r="C72" s="8" t="inlineStr">
        <is>
          <t>現地事情（停電・通信障害・当局手続き等）による欠測・遅延の頻度</t>
        </is>
      </c>
      <c r="D72" s="8" t="inlineStr">
        <is>
          <t>Frequency of missing data or delays due to local circumstances (power outages, communication failures, authority procedures, etc.)</t>
        </is>
      </c>
      <c r="E72" s="14" t="inlineStr"/>
      <c r="F72" s="15" t="inlineStr">
        <is>
          <t>例1: 年に数回、停電により検針データが取得できない／例2: ほとんど発生しない</t>
        </is>
      </c>
      <c r="G72" s="16" t="inlineStr">
        <is>
          <t>3</t>
        </is>
      </c>
      <c r="H72" s="8" t="inlineStr">
        <is>
          <t>9-09</t>
        </is>
      </c>
      <c r="I72" s="8" t="inlineStr">
        <is>
          <t>欠測例外設計（現地固有パターン）が漏れる。</t>
        </is>
      </c>
      <c r="J72" s="8" t="inlineStr">
        <is>
          <t>例外設計</t>
        </is>
      </c>
      <c r="K72" s="17" t="inlineStr">
        <is>
          <t>中</t>
        </is>
      </c>
      <c r="L72" s="8" t="inlineStr">
        <is>
          <t>「頻発」とみなす。</t>
        </is>
      </c>
    </row>
    <row r="73" ht="62" customHeight="1">
      <c r="A73" s="13" t="inlineStr">
        <is>
          <t>H9-06</t>
        </is>
      </c>
      <c r="B73" s="8" t="inlineStr">
        <is>
          <t>運用</t>
        </is>
      </c>
      <c r="C73" s="8" t="inlineStr">
        <is>
          <t>現地委託先（製造委託・物流・ビル管理）からのデータ入手性</t>
        </is>
      </c>
      <c r="D73" s="8" t="inlineStr">
        <is>
          <t>Availability of data from local contractors (manufacturing subcontractors, logistics, building management)</t>
        </is>
      </c>
      <c r="E73" s="14" t="inlineStr"/>
      <c r="F73" s="15" t="inlineStr">
        <is>
          <t>例1: 製造委託先からのデータ提供は契約上の取り決めがなく毎回交渉が必要／例2: 定型フォーマットで毎月提供を受けている</t>
        </is>
      </c>
      <c r="G73" s="16" t="inlineStr">
        <is>
          <t>3</t>
        </is>
      </c>
      <c r="H73" s="8" t="inlineStr">
        <is>
          <t>9-10</t>
        </is>
      </c>
      <c r="I73" s="8" t="inlineStr">
        <is>
          <t>第三者データの取得可能性と契約整備の要否が不明。</t>
        </is>
      </c>
      <c r="J73" s="8" t="inlineStr">
        <is>
          <t>外部データ取得・契約整備</t>
        </is>
      </c>
      <c r="K73" s="17" t="inlineStr">
        <is>
          <t>中</t>
        </is>
      </c>
      <c r="L73" s="8" t="inlineStr">
        <is>
          <t>「入手困難」とみなし契約整備タスクを追加。</t>
        </is>
      </c>
    </row>
    <row r="74" ht="62" customHeight="1">
      <c r="A74" s="13" t="inlineStr">
        <is>
          <t>H9-07</t>
        </is>
      </c>
      <c r="B74" s="8" t="inlineStr">
        <is>
          <t>運用</t>
        </is>
      </c>
      <c r="C74" s="8" t="inlineStr">
        <is>
          <t>現地経営層（社長・工場長）の関与度・承認追加の実現性</t>
        </is>
      </c>
      <c r="D74" s="8" t="inlineStr">
        <is>
          <t>Degree of involvement of local management (president/plant manager) and feasibility of adding them to the approval chain</t>
        </is>
      </c>
      <c r="E74" s="14" t="inlineStr"/>
      <c r="F74" s="15" t="inlineStr">
        <is>
          <t>例1: 現地社長は月次データを見ていない、承認追加は運用上難しい／例2: 現地工場長が既に月次で確認している</t>
        </is>
      </c>
      <c r="G74" s="16" t="inlineStr">
        <is>
          <t>3</t>
        </is>
      </c>
      <c r="H74" s="8" t="inlineStr">
        <is>
          <t>9-11</t>
        </is>
      </c>
      <c r="I74" s="8" t="inlineStr">
        <is>
          <t>承認階層に現地社長を組み込めるかが不明で、グローバル統制設計が机上になる。</t>
        </is>
      </c>
      <c r="J74" s="8" t="inlineStr">
        <is>
          <t>グローバル承認設計</t>
        </is>
      </c>
      <c r="K74" s="17" t="inlineStr">
        <is>
          <t>中</t>
        </is>
      </c>
      <c r="L74" s="8" t="inlineStr">
        <is>
          <t>「関与なし」とみなし本社側承認で代替。</t>
        </is>
      </c>
    </row>
    <row r="75" ht="62" customHeight="1">
      <c r="A75" s="13" t="inlineStr">
        <is>
          <t>H9-08</t>
        </is>
      </c>
      <c r="B75" s="8" t="inlineStr">
        <is>
          <t>運用</t>
        </is>
      </c>
      <c r="C75" s="8" t="inlineStr">
        <is>
          <t>本社未報告の現地環境・安全データの有無</t>
        </is>
      </c>
      <c r="D75" s="8" t="inlineStr">
        <is>
          <t>Any local environmental/safety data that has not been reported to head office</t>
        </is>
      </c>
      <c r="E75" s="14" t="inlineStr"/>
      <c r="F75" s="15" t="inlineStr">
        <is>
          <t>例1: 現地当局への報告義務がある水質データを本社には報告していなかった／例2: 特にない、本社報告と現地報告は一致している</t>
        </is>
      </c>
      <c r="G75" s="16" t="inlineStr">
        <is>
          <t>8</t>
        </is>
      </c>
      <c r="H75" s="8" t="inlineStr">
        <is>
          <t>9-13</t>
        </is>
      </c>
      <c r="I75" s="8" t="inlineStr">
        <is>
          <t>バウンダリ漏れ＝保証の完全性違反の火種が残る。後日発覚すると開示訂正リスク。</t>
        </is>
      </c>
      <c r="J75" s="8" t="inlineStr">
        <is>
          <t>バウンダリ完全性</t>
        </is>
      </c>
      <c r="K75" s="23" t="inlineStr">
        <is>
          <t>高</t>
        </is>
      </c>
      <c r="L75" s="8" t="inlineStr">
        <is>
          <t>「未報告データあり」とみなし全量調査を指示（未申告分の後日発覚は当該拠点起因）。</t>
        </is>
      </c>
    </row>
    <row r="76" ht="24" customHeight="1">
      <c r="A76" s="13" t="inlineStr">
        <is>
          <t>※集約</t>
        </is>
      </c>
      <c r="B76" s="8" t="inlineStr">
        <is>
          <t>H9系 その他・低影響度集約欄（使用単位系、会計年度ズレ、通貨換算、時差祝日の影響等） / H9 - other low-impact items (unit systems used, fiscal-year mismatch, currency conversion, time-zone/holiday effects, etc.)</t>
        </is>
      </c>
      <c r="C76" s="21" t="n"/>
      <c r="D76" s="21" t="n"/>
      <c r="E76" s="22" t="inlineStr"/>
      <c r="F76" s="21" t="n"/>
      <c r="G76" s="16" t="inlineStr">
        <is>
          <t>5</t>
        </is>
      </c>
      <c r="H76" s="21" t="n"/>
      <c r="I76" s="21" t="n"/>
      <c r="J76" s="21" t="n"/>
      <c r="K76" s="28" t="n"/>
      <c r="L76" s="21" t="n"/>
    </row>
    <row r="77" ht="26" customHeight="1">
      <c r="A77" s="29" t="inlineStr">
        <is>
          <t xml:space="preserve">　以下は削除（コア設問で代替済み）: 9-14=C-19。※本シートは海外拠点のみが対象（国内拠点はスキップ）。</t>
        </is>
      </c>
    </row>
    <row r="79">
      <c r="A79" s="27" t="inlineStr">
        <is>
          <t>【所要時間集計】 / Time totals</t>
        </is>
      </c>
      <c r="B79" s="25" t="n"/>
      <c r="C79" s="25" t="n"/>
      <c r="D79" s="25" t="n"/>
      <c r="E79" s="25" t="n"/>
      <c r="F79" s="25" t="n"/>
      <c r="G79" s="25" t="n"/>
      <c r="H79" s="25" t="n"/>
      <c r="I79" s="25" t="n"/>
      <c r="J79" s="25" t="n"/>
      <c r="K79" s="25" t="n"/>
      <c r="L79" s="25" t="n"/>
    </row>
    <row r="80" ht="18" customHeight="1">
      <c r="A80" s="30" t="inlineStr">
        <is>
          <t>手順とタイミング</t>
        </is>
      </c>
      <c r="B80" s="31" t="inlineStr">
        <is>
          <t>44分</t>
        </is>
      </c>
    </row>
    <row r="81" ht="18" customHeight="1">
      <c r="A81" s="30" t="inlineStr">
        <is>
          <t>算定ロジックと係数</t>
        </is>
      </c>
      <c r="B81" s="31" t="inlineStr">
        <is>
          <t>75分</t>
        </is>
      </c>
    </row>
    <row r="82" ht="18" customHeight="1">
      <c r="A82" s="30" t="inlineStr">
        <is>
          <t>証憑と記録管理</t>
        </is>
      </c>
      <c r="B82" s="31" t="inlineStr">
        <is>
          <t>30分</t>
        </is>
      </c>
    </row>
    <row r="83" ht="18" customHeight="1">
      <c r="A83" s="30" t="inlineStr">
        <is>
          <t>チェックと承認</t>
        </is>
      </c>
      <c r="B83" s="31" t="inlineStr">
        <is>
          <t>36分</t>
        </is>
      </c>
    </row>
    <row r="84" ht="18" customHeight="1">
      <c r="A84" s="30" t="inlineStr">
        <is>
          <t>システムとIT環境</t>
        </is>
      </c>
      <c r="B84" s="31" t="inlineStr">
        <is>
          <t>29分</t>
        </is>
      </c>
    </row>
    <row r="85" ht="18" customHeight="1">
      <c r="A85" s="30" t="inlineStr">
        <is>
          <t>体制と工数</t>
        </is>
      </c>
      <c r="B85" s="31" t="inlineStr">
        <is>
          <t>19分</t>
        </is>
      </c>
    </row>
    <row r="86" ht="18" customHeight="1">
      <c r="A86" s="30" t="inlineStr">
        <is>
          <t>海外拠点固有</t>
        </is>
      </c>
      <c r="B86" s="31" t="inlineStr">
        <is>
          <t>46分</t>
        </is>
      </c>
    </row>
    <row r="88" ht="46" customHeight="1">
      <c r="A88" s="32" t="inlineStr">
        <is>
          <t>■ 選抜拠点ヒアリング合計: 国内 約233分≒約3.9時間、海外（H9追加分含む）約279分≒約4.7時間。全拠点コア版（約45分）と合わせた選抜拠点の総所要時間: 国内 約278分≒約4.6時間、海外 約324分≒約5.4時間。
EN: Selected-site hearing total — domestic ~233 min (~3.9h); overseas incl. H9 ~279 min (~4.7h). Combined with the all-site core survey (~45 min), total time for a selected site: domestic ~4.6h, overseas ~5.4h.</t>
        </is>
      </c>
      <c r="B88" s="33" t="n"/>
      <c r="C88" s="33" t="n"/>
      <c r="D88" s="33" t="n"/>
      <c r="E88" s="33" t="n"/>
      <c r="F88" s="33" t="n"/>
      <c r="G88" s="33" t="n"/>
      <c r="H88" s="33" t="n"/>
      <c r="I88" s="33" t="n"/>
      <c r="J88" s="33" t="n"/>
      <c r="K88" s="33" t="n"/>
      <c r="L88" s="33" t="n"/>
    </row>
  </sheetData>
  <mergeCells count="22">
    <mergeCell ref="A16:L16"/>
    <mergeCell ref="B14:D14"/>
    <mergeCell ref="A41:L41"/>
    <mergeCell ref="A66:L66"/>
    <mergeCell ref="A2:L2"/>
    <mergeCell ref="A32:L32"/>
    <mergeCell ref="B65:D65"/>
    <mergeCell ref="A4:L4"/>
    <mergeCell ref="A52:L52"/>
    <mergeCell ref="B76:D76"/>
    <mergeCell ref="A31:L31"/>
    <mergeCell ref="A40:L40"/>
    <mergeCell ref="A67:L67"/>
    <mergeCell ref="A77:L77"/>
    <mergeCell ref="A59:L59"/>
    <mergeCell ref="A15:L15"/>
    <mergeCell ref="A60:L60"/>
    <mergeCell ref="A51:L51"/>
    <mergeCell ref="A1:L1"/>
    <mergeCell ref="B58:D58"/>
    <mergeCell ref="A88:L88"/>
    <mergeCell ref="A79:L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2026-08-20T15:23:55Z</dcterms:created>
  <dcterms:modified xmlns:dcterms="http://purl.org/dc/terms/" xmlns:xsi="http://www.w3.org/2001/XMLSchema-instance" xsi:type="dcterms:W3CDTF">2026-08-20T15:23:56Z</dcterms:modified>
</cp:coreProperties>
</file>