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<sst xmlns="http://schemas.openxmlformats.org/spreadsheetml/2006/main" count="154" uniqueCount="41">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</sst>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20512868046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4023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>MAY</x:v>
      </x:c>
      <x:c r="E7" s="55"/>
      <x:c r="F7" s="5"/>
      <x:c r="G7" s="10" t="s">
        <x:v>22</x:v>
      </x:c>
      <x:c r="H7" s="27" t="n">
        <x:v>2018</x:v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/>
      <x:c r="D25" s="32" t="s">
        <x:v>38</x:v>
      </x:c>
      <x:c r="E25" s="36" t="n">
        <x:v>32793730</x:v>
      </x:c>
      <x:c r="F25" s="35">
        <x:v>963898523</x:v>
      </x:c>
      <x:c r="G25" s="40" t="str">
        <x:f>+$K$7</x:f>
        <x:v>SOL</x:v>
      </x:c>
      <x:c r="H25" s="35" t="n">
        <x:v>247.45</x:v>
      </x:c>
      <x:c r="I25" s="40" t="n">
        <x:f>+$K$7</x:f>
        <x:v/>
      </x:c>
      <x:c r="J25" s="42" t="n">
        <x:v>18,951.59</x:v>
      </x:c>
      <x:c r="K25" s="43" t="n">
        <x:v/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 t="n">
        <x:v>32948694</x:v>
      </x:c>
      <x:c r="F26" s="35"/>
      <x:c r="G26" s="40" t="str">
        <x:f t="shared" ref="G26:G89" si="0">+$K$7</x:f>
        <x:v>SOL</x:v>
      </x:c>
      <x:c r="H26" s="35" t="n">
        <x:v>171.14</x:v>
      </x:c>
      <x:c r="I26" s="40" t="n">
        <x:f t="shared" ref="I26:I89" si="1">+$K$7</x:f>
        <x:v/>
      </x:c>
      <x:c r="J26" s="42" t="n">
        <x:v>10,707.94</x:v>
      </x:c>
      <x:c r="K26" s="43" t="n">
        <x:v/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 t="n">
        <x:v>32966945</x:v>
      </x:c>
      <x:c r="F27" s="35"/>
      <x:c r="G27" s="40" t="str">
        <x:f t="shared" si="0"/>
        <x:v>SOL</x:v>
      </x:c>
      <x:c r="H27" s="35" t="n">
        <x:v>312.35</x:v>
      </x:c>
      <x:c r="I27" s="40" t="n">
        <x:f t="shared" si="1"/>
        <x:v/>
      </x:c>
      <x:c r="J27" s="42" t="n">
        <x:v>17,259.74</x:v>
      </x:c>
      <x:c r="K27" s="43" t="n">
        <x:v/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 t="n">
        <x:v>32973962</x:v>
      </x:c>
      <x:c r="F28" s="35"/>
      <x:c r="G28" s="40" t="str">
        <x:f t="shared" si="0"/>
        <x:v>SOL</x:v>
      </x:c>
      <x:c r="H28" s="35" t="n">
        <x:v>303.95</x:v>
      </x:c>
      <x:c r="I28" s="40" t="n">
        <x:f t="shared" si="1"/>
        <x:v/>
      </x:c>
      <x:c r="J28" s="42" t="n">
        <x:v>43,904.95</x:v>
      </x:c>
      <x:c r="K28" s="43" t="n">
        <x:v/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 t="n">
        <x:v>32913099</x:v>
      </x:c>
      <x:c r="F29" s="35"/>
      <x:c r="G29" s="40" t="str">
        <x:f t="shared" si="0"/>
        <x:v>SOL</x:v>
      </x:c>
      <x:c r="H29" s="35" t="n">
        <x:v>344.91</x:v>
      </x:c>
      <x:c r="I29" s="40" t="n">
        <x:f t="shared" si="1"/>
        <x:v/>
      </x:c>
      <x:c r="J29" s="42" t="n">
        <x:v>13,114.05</x:v>
      </x:c>
      <x:c r="K29" s="43" t="n">
        <x:v/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 t="n">
        <x:v>15641527</x:v>
      </x:c>
      <x:c r="F30" s="35"/>
      <x:c r="G30" s="40" t="str">
        <x:f t="shared" si="0"/>
        <x:v>SOL</x:v>
      </x:c>
      <x:c r="H30" s="35" t="n">
        <x:v>681.80</x:v>
      </x:c>
      <x:c r="I30" s="40" t="n">
        <x:f t="shared" si="1"/>
        <x:v/>
      </x:c>
      <x:c r="J30" s="42" t="n">
        <x:v>39,972.92</x:v>
      </x:c>
      <x:c r="K30" s="43" t="n">
        <x:v/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 t="n">
        <x:v>32962571</x:v>
      </x:c>
      <x:c r="F31" s="35"/>
      <x:c r="G31" s="40" t="str">
        <x:f t="shared" si="0"/>
        <x:v>SOL</x:v>
      </x:c>
      <x:c r="H31" s="35" t="n">
        <x:v>93.70</x:v>
      </x:c>
      <x:c r="I31" s="40" t="n">
        <x:f t="shared" si="1"/>
        <x:v/>
      </x:c>
      <x:c r="J31" s="42" t="n">
        <x:v>6,490.68</x:v>
      </x:c>
      <x:c r="K31" s="43" t="n">
        <x:v/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 t="n">
        <x:v>32319397</x:v>
      </x:c>
      <x:c r="F32" s="35"/>
      <x:c r="G32" s="40" t="str">
        <x:f t="shared" si="0"/>
        <x:v>SOL</x:v>
      </x:c>
      <x:c r="H32" s="35" t="n">
        <x:v>41.64</x:v>
      </x:c>
      <x:c r="I32" s="40" t="n">
        <x:f t="shared" si="1"/>
        <x:v/>
      </x:c>
      <x:c r="J32" s="42" t="n">
        <x:v>6,950.58</x:v>
      </x:c>
      <x:c r="K32" s="43" t="n">
        <x:v/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 t="n">
        <x:v>41034075</x:v>
      </x:c>
      <x:c r="F33" s="35"/>
      <x:c r="G33" s="40" t="str">
        <x:f t="shared" si="0"/>
        <x:v>SOL</x:v>
      </x:c>
      <x:c r="H33" s="35" t="n">
        <x:v>312.35</x:v>
      </x:c>
      <x:c r="I33" s="40" t="n">
        <x:f t="shared" si="1"/>
        <x:v/>
      </x:c>
      <x:c r="J33" s="42" t="n">
        <x:v>8,987.70</x:v>
      </x:c>
      <x:c r="K33" s="43" t="n">
        <x:v/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 t="n">
        <x:v>09576136</x:v>
      </x:c>
      <x:c r="F34" s="35"/>
      <x:c r="G34" s="40" t="str">
        <x:f t="shared" si="0"/>
        <x:v>SOL</x:v>
      </x:c>
      <x:c r="H34" s="35" t="n">
        <x:v>240.83</x:v>
      </x:c>
      <x:c r="I34" s="40" t="n">
        <x:f t="shared" si="1"/>
        <x:v/>
      </x:c>
      <x:c r="J34" s="42" t="n">
        <x:v>17,255.02</x:v>
      </x:c>
      <x:c r="K34" s="43" t="n">
        <x:v/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 t="n">
        <x:v>32961651</x:v>
      </x:c>
      <x:c r="F35" s="35"/>
      <x:c r="G35" s="40" t="str">
        <x:f t="shared" si="0"/>
        <x:v>SOL</x:v>
      </x:c>
      <x:c r="H35" s="35" t="n">
        <x:v>10.41</x:v>
      </x:c>
      <x:c r="I35" s="40" t="n">
        <x:f t="shared" si="1"/>
        <x:v/>
      </x:c>
      <x:c r="J35" s="42" t="n">
        <x:v>7,246.29</x:v>
      </x:c>
      <x:c r="K35" s="43" t="n">
        <x:v/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 t="n">
        <x:v>32940729</x:v>
      </x:c>
      <x:c r="F36" s="35"/>
      <x:c r="G36" s="40" t="str">
        <x:f t="shared" si="0"/>
        <x:v>SOL</x:v>
      </x:c>
      <x:c r="H36" s="35" t="n">
        <x:v>41.65</x:v>
      </x:c>
      <x:c r="I36" s="40" t="n">
        <x:f t="shared" si="1"/>
        <x:v/>
      </x:c>
      <x:c r="J36" s="42" t="n">
        <x:v>7,507.79</x:v>
      </x:c>
      <x:c r="K36" s="43" t="n">
        <x:v/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 t="n">
        <x:v>32730152</x:v>
      </x:c>
      <x:c r="F37" s="35"/>
      <x:c r="G37" s="40" t="str">
        <x:f t="shared" si="0"/>
        <x:v>SOL</x:v>
      </x:c>
      <x:c r="H37" s="35" t="n">
        <x:v>152.74</x:v>
      </x:c>
      <x:c r="I37" s="40" t="n">
        <x:f t="shared" si="1"/>
        <x:v/>
      </x:c>
      <x:c r="J37" s="42" t="n">
        <x:v>12,446.79</x:v>
      </x:c>
      <x:c r="K37" s="43" t="n">
        <x:v/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 t="n">
        <x:v>42911460</x:v>
      </x:c>
      <x:c r="F38" s="35"/>
      <x:c r="G38" s="40" t="str">
        <x:f t="shared" si="0"/>
        <x:v>SOL</x:v>
      </x:c>
      <x:c r="H38" s="35" t="n">
        <x:v>14.73</x:v>
      </x:c>
      <x:c r="I38" s="40" t="n">
        <x:f t="shared" si="1"/>
        <x:v/>
      </x:c>
      <x:c r="J38" s="42" t="n">
        <x:v>7,818.11</x:v>
      </x:c>
      <x:c r="K38" s="43" t="n">
        <x:v/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 t="n">
        <x:v>03490874</x:v>
      </x:c>
      <x:c r="F39" s="35"/>
      <x:c r="G39" s="40" t="str">
        <x:f t="shared" si="0"/>
        <x:v>SOL</x:v>
      </x:c>
      <x:c r="H39" s="35" t="n">
        <x:v>47.21</x:v>
      </x:c>
      <x:c r="I39" s="40" t="n">
        <x:f t="shared" si="1"/>
        <x:v/>
      </x:c>
      <x:c r="J39" s="42" t="n">
        <x:v>32,019.74</x:v>
      </x:c>
      <x:c r="K39" s="43" t="n">
        <x:v/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 t="n">
        <x:v>42964776</x:v>
      </x:c>
      <x:c r="F40" s="35"/>
      <x:c r="G40" s="40" t="str">
        <x:f t="shared" si="0"/>
        <x:v>SOL</x:v>
      </x:c>
      <x:c r="H40" s="35" t="n">
        <x:v>204.40</x:v>
      </x:c>
      <x:c r="I40" s="40" t="n">
        <x:f t="shared" si="1"/>
        <x:v/>
      </x:c>
      <x:c r="J40" s="42" t="n">
        <x:v>17,109.80</x:v>
      </x:c>
      <x:c r="K40" s="43" t="n">
        <x:v/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 t="n">
        <x:v>32116039</x:v>
      </x:c>
      <x:c r="F41" s="35"/>
      <x:c r="G41" s="40" t="str">
        <x:f t="shared" si="0"/>
        <x:v>SOL</x:v>
      </x:c>
      <x:c r="H41" s="35" t="n">
        <x:v>15.62</x:v>
      </x:c>
      <x:c r="I41" s="40" t="n">
        <x:f t="shared" si="1"/>
        <x:v/>
      </x:c>
      <x:c r="J41" s="42" t="n">
        <x:v>30,781.04</x:v>
      </x:c>
      <x:c r="K41" s="43" t="n">
        <x:v/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/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/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n">
        <x:f t="shared" si="1"/>
        <x:v/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n">
        <x:f t="shared" si="1"/>
        <x:v/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n">
        <x:f t="shared" si="1"/>
        <x:v/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n">
        <x:f t="shared" si="1"/>
        <x:v/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n">
        <x:f t="shared" si="1"/>
        <x:v/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n">
        <x:f t="shared" si="1"/>
        <x:v/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n">
        <x:f t="shared" si="1"/>
        <x:v/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n">
        <x:f t="shared" si="1"/>
        <x:v/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