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<sst xmlns="http://schemas.openxmlformats.org/spreadsheetml/2006/main" count="154" uniqueCount="41">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</sst>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3971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bono deberé ser igual a la moneda de las cuentas‘. E</x:v>
      </x:c>
      <x:c r="D25" s="32" t="n">
        <x:v>1 caso de abona</x:v>
      </x:c>
      <x:c r="E25" s="36" t="n">
        <x:v>00000003</x:v>
      </x:c>
      <x:c r="F25" s="35" t="n">
        <x:v>000000000000</x:v>
      </x:c>
      <x:c r="G25" s="40" t="n">
        <x:f>+$K$7</x:f>
        <x:v>In formato por</x:v>
      </x:c>
      <x:c r="H25" s="35" t="n">
        <x:v>ada maneda.</x:v>
      </x:c>
      <x:c r="I25" s="40" t="n">
        <x:f>+$K$7</x:f>
        <x:v>Mind-n? Rumsun-am::Qum-«Hauwawrmvﬁ</x:v>
      </x:c>
      <x:c r="J25" s="42" t="n">
        <x:v>293986</x:v>
      </x:c>
      <x:c r="K25" s="43" t="n">
        <x:v>Mun-cm 'a-ahswf-CAW-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BIMINCHUMD BRON JULIO CESAR</x:v>
      </x:c>
      <x:c r="D26" s="32" t="n">
        <x:v>acreri-vrwmummwru «aw-”mama-</x:v>
      </x:c>
      <x:c r="E26" s="36" t="n">
        <x:v>32763055</x:v>
      </x:c>
      <x:c r="F26" s="35" t="n">
        <x:v>007606139664</x:v>
      </x:c>
      <x:c r="G26" s="40" t="n">
        <x:f t="shared" ref="G26:G89" si="0">+$K$7</x:f>
        <x:v>(hmWaﬁmavrmﬁéincrmn'au mma'w'smw</x:v>
      </x:c>
      <x:c r="H26" s="35" t="n">
        <x:v>181,89</x:v>
      </x:c>
      <x:c r="I26" s="40" t="str">
        <x:f t="shared" ref="I26:I89" si="1">+$K$7</x:f>
        <x:v>SOL</x:v>
      </x:c>
      <x:c r="J26" s="42" t="n">
        <x:v>33203</x:v>
      </x:c>
      <x:c r="K26" s="43" t="n">
        <x:v>-.-.ria‘4qsl-.«.¢-en.a.-n-:n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GARCIA CHUMACERO GLICERIO</x:v>
      </x:c>
      <x:c r="D27" s="32" t="s">
        <x:v>38</x:v>
      </x:c>
      <x:c r="E27" s="36" t="n">
        <x:v>03476730</x:v>
      </x:c>
      <x:c r="F27" s="35" t="n">
        <x:v>000669226350</x:v>
      </x:c>
      <x:c r="G27" s="40" t="str">
        <x:f t="shared" si="0"/>
        <x:v>SOL</x:v>
      </x:c>
      <x:c r="H27" s="35" t="n">
        <x:v>. 972.3.</x:v>
      </x:c>
      <x:c r="I27" s="40" t="str">
        <x:f t="shared" si="1"/>
        <x:v>SOL</x:v>
      </x:c>
      <x:c r="J27" s="42" t="n">
        <x:v>6953.03</x:v>
      </x:c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ENITES RAMIREZ JUAN FRANCISCO</x:v>
      </x:c>
      <x:c r="D28" s="32" t="s">
        <x:v>38</x:v>
      </x:c>
      <x:c r="E28" s="36" t="n">
        <x:v>03893653</x:v>
      </x:c>
      <x:c r="F28" s="35" t="n">
        <x:v>000066921126</x:v>
      </x:c>
      <x:c r="G28" s="40" t="str">
        <x:f t="shared" si="0"/>
        <x:v>SOL</x:v>
      </x:c>
      <x:c r="H28" s="35" t="n">
        <x:v>133.89</x:v>
      </x:c>
      <x:c r="I28" s="40" t="str">
        <x:f t="shared" si="1"/>
        <x:v>SOL</x:v>
      </x:c>
      <x:c r="J28" s="42" t="n">
        <x:v>2204.51</x:v>
      </x:c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ALLARDO ESPINOZA LUIS ALFREDO</x:v>
      </x:c>
      <x:c r="D29" s="32" t="s">
        <x:v>38</x:v>
      </x:c>
      <x:c r="E29" s="36" t="n">
        <x:v>32875903</x:v>
      </x:c>
      <x:c r="F29" s="35" t="n">
        <x:v>000942843754</x:v>
      </x:c>
      <x:c r="G29" s="40" t="str">
        <x:f t="shared" si="0"/>
        <x:v>SOL</x:v>
      </x:c>
      <x:c r="H29" s="35" t="n">
        <x:v>71008.72</x:v>
      </x:c>
      <x:c r="I29" s="40" t="str">
        <x:f t="shared" si="1"/>
        <x:v>SOL</x:v>
      </x:c>
      <x:c r="J29" s="42" t="n">
        <x:v>374821</x:v>
      </x:c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CARRANZA ..LECTOR Joe HERNAN</x:v>
      </x:c>
      <x:c r="D30" s="32" t="s">
        <x:v>38</x:v>
      </x:c>
      <x:c r="E30" s="36" t="n">
        <x:v>32954836</x:v>
      </x:c>
      <x:c r="F30" s="35" t="n">
        <x:v>000079959520</x:v>
      </x:c>
      <x:c r="G30" s="40" t="str">
        <x:f t="shared" si="0"/>
        <x:v>SOL</x:v>
      </x:c>
      <x:c r="H30" s="35" t="n">
        <x:v>1531.31</x:v>
      </x:c>
      <x:c r="I30" s="40" t="str">
        <x:f t="shared" si="1"/>
        <x:v>SOL</x:v>
      </x:c>
      <x:c r="J30" s="42" t="n">
        <x:v>2354.49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NOZA MAGUINO REYNALD.QAI\IDRES</x:v>
      </x:c>
      <x:c r="D31" s="32" t="s">
        <x:v>38</x:v>
      </x:c>
      <x:c r="E31" s="36" t="n">
        <x:v>15550387</x:v>
      </x:c>
      <x:c r="F31" s="35" t="n">
        <x:v>000000000044</x:v>
      </x:c>
      <x:c r="G31" s="40" t="str">
        <x:f t="shared" si="0"/>
        <x:v>SOL</x:v>
      </x:c>
      <x:c r="H31" s="35" t="n">
        <x:v>0139394</x:v>
      </x:c>
      <x:c r="I31" s="40" t="str">
        <x:f t="shared" si="1"/>
        <x:v>SOL</x:v>
      </x:c>
      <x:c r="J31" s="42" t="n">
        <x:v>k-.M:«xpm;wisommw‘emnwuwmumu Ivar-m-vammwg'nw-rmA-iﬂw 'c éwi wwsxﬂ‘u‘ﬂ'</x:v>
      </x:c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Nahum-44agrarmizww:.-aév¢uu§wmim;9zig=wm-phe.»es'as'Iqa-ra-Ld-aa-{mm-9eramI-wmtwséée::ﬁ-wmwaamu&gt;-amp-ma:ﬂair-www.m-w.9u»-J\¢n'rsaaeéqaiem\.-mlwao</x:v>
      </x:c>
      <x:c r="D32" s="32" t="s">
        <x:v>38</x:v>
      </x:c>
      <x:c r="E32" s="36" t="n">
        <x:v>00000000</x:v>
      </x:c>
      <x:c r="F32" s="35" t="n">
        <x:v>000000000000</x:v>
      </x:c>
      <x:c r="G32" s="40" t="str">
        <x:f t="shared" si="0"/>
        <x:v>SOL</x:v>
      </x:c>
      <x:c r="H32" s="35"/>
      <x:c r="I32" s="40" t="str">
        <x:f t="shared" si="1"/>
        <x:v>SOL</x:v>
      </x:c>
      <x:c r="J32" s="42" t="n">
        <x:v>_,_ q ... . .-.</x:v>
      </x:c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.._ . ..---._........ -.-\,-,»- ;,-.-...».. :-. \-.-.. .- -.\ - -«.--.-\.-..-.--x-|:.-..- -'--r\---\--- a v.</x:v>
      </x:c>
      <x:c r="D33" s="32" t="s">
        <x:v>38</x:v>
      </x:c>
      <x:c r="E33" s="36" t="n">
        <x:v>00000045</x:v>
      </x:c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 t="n">
        <x:v>..</x:v>
      </x:c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