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3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8" i="1" l="1"/>
  <c r="B6" i="1"/>
  <c r="B12" i="1" s="1"/>
</calcChain>
</file>

<file path=xl/sharedStrings.xml><?xml version="1.0" encoding="utf-8"?>
<sst xmlns="http://schemas.openxmlformats.org/spreadsheetml/2006/main" count="23" uniqueCount="20">
  <si>
    <t>ΠΕΡΙΓΡΑΦΗ</t>
  </si>
  <si>
    <t>ΠΟΣΟ</t>
  </si>
  <si>
    <t>NOTES</t>
  </si>
  <si>
    <t>ΨΗΦΙΑΚΗ ΠΡΟΒΟΛΗ</t>
  </si>
  <si>
    <t>ESHOP</t>
  </si>
  <si>
    <t>SITE</t>
  </si>
  <si>
    <t>BACKEND CMS</t>
  </si>
  <si>
    <t>ΤΟ ΥΠΟΛΟΙΠΟ ΤΟΥ SITE</t>
  </si>
  <si>
    <t>PC (10 TEMAXIA)</t>
  </si>
  <si>
    <t>ΑΝΤΙΚΑΤΑΣΤΑΣΗ ΜΗΧΑΝΗΜΑΤΩΝ ΣΕ ΒΑΘΟΣ ΤΡΙΕΤΙΑΣ</t>
  </si>
  <si>
    <t xml:space="preserve">MAC SERVER </t>
  </si>
  <si>
    <t>UPS 6KVA</t>
  </si>
  <si>
    <t>ΚΛΙΜΑΤΙΣΤΙΚΑ INVERTER</t>
  </si>
  <si>
    <t xml:space="preserve"> 8 ΣΥΝΟΛΟ ΜΑΖΙ ΚΑΙ ΜΕ ΤΑ ΠΕΝΤΕ ΠΟΥ ΗΔΗ ΑΓΟΡΑΣΤΗΚΑΝ ΤΟΝ ΔΕΚΕΜΒΡΙΟ</t>
  </si>
  <si>
    <t>ΕΞΟΔΑ ΣΥΜΒΟΥΛΟΥ</t>
  </si>
  <si>
    <t>5% ΤΟΥ ΠΡΟΥΠΟΛΟΓΙΣΜΟΥ</t>
  </si>
  <si>
    <t>ΣΥΝΟΛΟ ΠΡΟΥΠΟΛΟΓΙΣΜΟΥ</t>
  </si>
  <si>
    <t>ΕΠΙΔΟΤΗΣΗ ΣΤΟ 50%</t>
  </si>
  <si>
    <t>1 ΤΕΜΑΧΙO</t>
  </si>
  <si>
    <t xml:space="preserve">IMAC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</si>
</sst>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left" vertical="center" wrapText="1"/>
    </xf>
    <xf numFmtId="3" fontId="0" fillId="0" borderId="1" xfId="0" applyNumberFormat="1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3" fontId="0" fillId="3" borderId="1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top" wrapText="1"/>
    </xf>
    <xf numFmtId="3" fontId="0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defaultColWidth="35.28515625" defaultRowHeight="29.1" customHeight="1"/>
  <cols>
    <col min="1" max="2" width="35.28515625" customWidth="1"/>
    <col min="3" max="3" width="70.85546875" customWidth="1"/>
    <col min="4" max="4" width="35.28515625" customWidth="1"/>
  </cols>
  <sheetData>
    <row r="1" spans="1:3" ht="29.1" customHeight="1">
      <c r="A1" s="1" t="s">
        <v>0</v>
      </c>
      <c r="B1" s="1" t="s">
        <v>1</v>
      </c>
      <c r="C1" s="1" t="s">
        <v>2</v>
      </c>
    </row>
    <row r="2" spans="1:3" ht="29.1" customHeight="1">
      <c r="A2" s="2" t="s">
        <v>3</v>
      </c>
      <c r="B2" s="3">
        <v>2000</v>
      </c>
      <c r="C2" s="2"/>
    </row>
    <row r="3" spans="1:3" ht="29.1" customHeight="1">
      <c r="A3" s="2" t="s">
        <v>4</v>
      </c>
      <c r="B3" s="3">
        <v>4000</v>
      </c>
      <c r="C3" s="2" t="s">
        <v>5</v>
      </c>
    </row>
    <row r="4" spans="1:3" ht="29.1" customHeight="1">
      <c r="A4" s="2" t="s">
        <v>5</v>
      </c>
      <c r="B4" s="3">
        <v>2500</v>
      </c>
      <c r="C4" s="2" t="s">
        <v>5</v>
      </c>
    </row>
    <row r="5" spans="1:3" ht="29.1" customHeight="1">
      <c r="A5" s="4" t="s">
        <v>6</v>
      </c>
      <c r="B5" s="5">
        <v>20000</v>
      </c>
      <c r="C5" s="4" t="s">
        <v>7</v>
      </c>
    </row>
    <row r="6" spans="1:3" ht="29.1" customHeight="1">
      <c r="A6" s="2" t="s">
        <v>8</v>
      </c>
      <c r="B6" s="3">
        <f>600*10</f>
        <v>6000</v>
      </c>
      <c r="C6" s="2" t="s">
        <v>9</v>
      </c>
    </row>
    <row r="7" spans="1:3" ht="29.1" customHeight="1">
      <c r="A7" s="2" t="s">
        <v>10</v>
      </c>
      <c r="B7" s="3">
        <v>4000</v>
      </c>
      <c r="C7" s="2"/>
    </row>
    <row r="8" spans="1:3" ht="30" customHeight="1">
      <c r="A8" s="8" t="s">
        <v>19</v>
      </c>
      <c r="B8" s="3">
        <f>2000*6</f>
        <v>12000</v>
      </c>
      <c r="C8" s="2" t="s">
        <v>9</v>
      </c>
    </row>
    <row r="9" spans="1:3" ht="29.1" customHeight="1">
      <c r="A9" s="2" t="s">
        <v>11</v>
      </c>
      <c r="B9" s="3">
        <v>2000</v>
      </c>
      <c r="C9" s="8" t="s">
        <v>18</v>
      </c>
    </row>
    <row r="10" spans="1:3" ht="29.1" customHeight="1">
      <c r="A10" s="2" t="s">
        <v>12</v>
      </c>
      <c r="B10" s="3">
        <v>4000</v>
      </c>
      <c r="C10" s="2" t="s">
        <v>13</v>
      </c>
    </row>
    <row r="11" spans="1:3" ht="29.1" customHeight="1">
      <c r="A11" s="2" t="s">
        <v>14</v>
      </c>
      <c r="B11" s="3">
        <v>3750</v>
      </c>
      <c r="C11" s="2" t="s">
        <v>15</v>
      </c>
    </row>
    <row r="12" spans="1:3" ht="29.1" customHeight="1">
      <c r="A12" s="6" t="s">
        <v>16</v>
      </c>
      <c r="B12" s="7">
        <f>SUM(B2:B11)</f>
        <v>60250</v>
      </c>
      <c r="C12" s="6" t="s">
        <v>17</v>
      </c>
    </row>
  </sheetData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AKHS</dc:creator>
  <cp:lastModifiedBy>Kanellopoulos Theodoros</cp:lastModifiedBy>
  <dcterms:created xsi:type="dcterms:W3CDTF">2019-05-22T18:52:00Z</dcterms:created>
  <dcterms:modified xsi:type="dcterms:W3CDTF">2019-12-23T09:24:37Z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