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week 37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<sst xmlns="http://schemas.openxmlformats.org/spreadsheetml/2006/main" count="291" uniqueCount="165">
  <si>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</si>
  <si>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</si>
  <si>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</si>
  <si>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</si>
  <si>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</si>
  <si>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</si>
  <si>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</si>
  <si>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</si>
  <si>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</si>
  <si>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</si>
  <si>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</si>
  <si>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</si>
  <si>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</si>
  <si>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</si>
  <si>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</si>
  <si>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</si>
  <si>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</si>
  <si>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</si>
  <si>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</si>
  <si>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</si>
  <si>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</si>
  <si>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</si>
  <si>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</si>
  <si>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</si>
  <si>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</si>
  <si>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</si>
  <si>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</si>
  <si>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</si>
  <si>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</si>
  <si>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</si>
  <si>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</si>
  <si>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</si>
  <si>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</si>
  <si>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</si>
  <si>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</si>
  <si>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</si>
  <si>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</si>
  <si>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</si>
  <si>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</si>
  <si>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</si>
  <si>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</si>
  <si>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</si>
  <si>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</si>
  <si>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</si>
  <si>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</si>
  <si>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</si>
  <si>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</si>
  <si>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</si>
  <si>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</si>
  <si>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</si>
  <si>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</si>
  <si>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</si>
  <si>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</si>
  <si>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</si>
  <si>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</si>
  <si>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</si>
  <si>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</si>
  <si>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</si>
  <si>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</si>
  <si>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</si>
  <si>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</si>
  <si>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</si>
  <si>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</si>
  <si>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</si>
  <si>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</si>
  <si>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</si>
  <si>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</si>
  <si>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</si>
  <si>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</si>
  <si>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</si>
  <si>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</si>
  <si>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</si>
  <si>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</si>
  <si>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</si>
  <si>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</si>
  <si>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</si>
  <si>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</si>
  <si>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</si>
  <si>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</si>
  <si>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</si>
  <si>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</si>
  <si>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</si>
  <si>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</si>
  <si>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</si>
  <si>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</si>
  <si>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</si>
  <si>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</si>
  <si>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</si>
  <si>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</si>
  <si>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</si>
  <si>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</si>
  <si>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</si>
  <si>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</si>
  <si>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</si>
  <si>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</si>
  <si>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</si>
  <si>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</si>
  <si>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</si>
  <si>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</si>
  <si>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</si>
  <si>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</si>
  <si>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</si>
  <si>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</si>
  <si>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</si>
  <si>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</si>
  <si>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</si>
  <si>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</si>
  <si>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</si>
  <si>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</si>
  <si>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</si>
  <si>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</si>
  <si>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</si>
  <si>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</si>
  <si>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</si>
  <si>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</si>
  <si>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</si>
  <si>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</si>
  <si>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</si>
  <si>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</si>
  <si>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</si>
  <si>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</si>
  <si>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</si>
  <si>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</si>
  <si>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</si>
  <si>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</si>
  <si>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</si>
  <si>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</si>
  <si>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</si>
  <si>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</si>
  <si>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</si>
  <si>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</si>
  <si>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</si>
  <si>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</si>
  <si>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</si>
  <si>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</si>
  <si>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</si>
  <si>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</si>
  <si>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</si>
  <si>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</si>
  <si>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</si>
  <si>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</si>
  <si>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</si>
  <si>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</si>
  <si>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</si>
  <si>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</si>
  <si>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</si>
  <si>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</si>
  <si>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</si>
  <si>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</si>
  <si>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</si>
  <si>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</si>
  <si>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</si>
  <si>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</si>
  <si>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</si>
  <si>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</si>
  <si>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</si>
  <si>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</si>
  <si>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</si>
  <si>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</si>
  <si>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</si>
  <si>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</si>
  <si>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</si>
  <si>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</si>
  <si>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</si>
  <si>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12 St Andrews Road Diamond Villas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</si>
</sst>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>
        <v>3000</v>
      </c>
      <c r="F13" s="30">
        <f>D13*E13</f>
        <v>11100</v>
      </c>
    </row>
    <row r="14" spans="1:6">
      <c r="A14" s="8"/>
      <c r="B14" s="1" t="s">
        <v>17</v>
      </c>
      <c r="C14" s="27" t="s">
        <v>16</v>
      </c>
      <c r="D14" s="29">
        <v>1.5</v>
      </c>
      <c r="E14" s="1">
        <v>3000</v>
      </c>
      <c r="F14" s="30">
        <f>D14*E14</f>
        <v>4500</v>
      </c>
    </row>
    <row r="15" spans="1:6">
      <c r="A15" s="8"/>
      <c r="B15" s="1" t="s">
        <v>18</v>
      </c>
      <c r="C15" s="27" t="s">
        <v>16</v>
      </c>
      <c r="D15" s="29">
        <v>0.3</v>
      </c>
      <c r="E15" s="1">
        <v>3000</v>
      </c>
      <c r="F15" s="30">
        <f t="shared" ref="F15:F35" si="0">D15*E15</f>
        <v>900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>
        <v>3000</v>
      </c>
      <c r="F18" s="30">
        <f t="shared" si="0"/>
        <v>900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200</v>
      </c>
      <c r="F19" s="30">
        <f t="shared" si="0"/>
        <v>60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200</v>
      </c>
      <c r="F21" s="30">
        <f t="shared" si="0"/>
        <v>30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4</v>
      </c>
      <c r="F23" s="30">
        <f t="shared" si="0"/>
        <v>19.2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4</v>
      </c>
      <c r="F24" s="30">
        <f t="shared" si="0"/>
        <v>10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4</v>
      </c>
      <c r="F25" s="30">
        <f t="shared" si="0"/>
        <v>4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4</v>
      </c>
      <c r="F26" s="30">
        <f t="shared" si="0"/>
        <v>20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>
        <v>1</v>
      </c>
      <c r="F29" s="30">
        <f t="shared" si="0"/>
        <v>40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>
        <v>1</v>
      </c>
      <c r="F30" s="30">
        <f t="shared" si="0"/>
        <v>20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17968.2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6</v>
      </c>
      <c r="F50" s="30">
        <f>D50*E50</f>
        <v>12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30</v>
      </c>
      <c r="F51" s="30">
        <f>D51*E51</f>
        <v>45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57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E65" s="1">
        <v>3000</v>
      </c>
      <c r="F65" s="7">
        <f t="shared" si="5"/>
        <v>2700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200</v>
      </c>
      <c r="F75" s="7">
        <f t="shared" si="5"/>
        <v>240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4</v>
      </c>
      <c r="F80" s="7">
        <f t="shared" si="5"/>
        <v>160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4</v>
      </c>
      <c r="F83" s="7">
        <f t="shared" si="5"/>
        <v>88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>
        <v>3000</v>
      </c>
      <c r="F95" s="7">
        <f t="shared" si="5"/>
        <v>8400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E96" s="1">
        <v>3000</v>
      </c>
      <c r="F96" s="7">
        <f t="shared" si="5"/>
        <v>1500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13837.449999999999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691.87249999999995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14529.322499999998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32681.522499999999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2023-09-08T12:35:57Z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