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715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<sst xmlns="http://schemas.openxmlformats.org/spreadsheetml/2006/main" count="295" uniqueCount="167">
  <si>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</si>
  <si>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</si>
  <si>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</si>
  <si>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</si>
  <si>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</si>
  <si>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</si>
  <si>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</si>
  <si>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</si>
  <si>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</si>
  <si>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</si>
  <si>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</si>
  <si>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</si>
  <si>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</si>
  <si>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</si>
  <si>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</si>
  <si>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</si>
  <si>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</si>
  <si>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</si>
  <si>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</si>
  <si>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</si>
  <si>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</si>
  <si>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</si>
  <si>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</si>
  <si>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</si>
  <si>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</si>
  <si>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</si>
  <si>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</si>
  <si>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</si>
  <si>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</si>
  <si>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</si>
  <si>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</si>
  <si>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</si>
  <si>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</si>
  <si>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</si>
  <si>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</si>
  <si>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</si>
  <si>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</si>
  <si>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</si>
  <si>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</si>
  <si>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</si>
  <si>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</si>
  <si>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</si>
  <si>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</si>
  <si>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</si>
  <si>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</si>
  <si>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</si>
  <si>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</si>
  <si>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</si>
  <si>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</si>
  <si>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</si>
  <si>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</si>
  <si>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</si>
  <si>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</si>
  <si>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</si>
  <si>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</si>
  <si>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</si>
  <si>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</si>
  <si>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</si>
  <si>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</si>
  <si>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</si>
  <si>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</si>
  <si>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</si>
  <si>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</si>
  <si>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</si>
  <si>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</si>
  <si>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</si>
  <si>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</si>
  <si>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</si>
  <si>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</si>
  <si>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</si>
  <si>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</si>
  <si>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</si>
  <si>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</si>
  <si>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</si>
  <si>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</si>
  <si>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</si>
  <si>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</si>
  <si>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</si>
  <si>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</si>
  <si>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</si>
  <si>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</si>
  <si>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</si>
  <si>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</si>
  <si>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</si>
  <si>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</si>
  <si>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</si>
  <si>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</si>
  <si>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</si>
  <si>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</si>
  <si>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</si>
  <si>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</si>
  <si>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</si>
  <si>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</si>
  <si>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</si>
  <si>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</si>
  <si>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</si>
  <si>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</si>
  <si>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</si>
  <si>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</si>
  <si>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</si>
  <si>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</si>
  <si>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</si>
  <si>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</si>
  <si>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</si>
  <si>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</si>
  <si>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</si>
  <si>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</si>
  <si>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</si>
  <si>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</si>
  <si>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</si>
  <si>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</si>
  <si>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</si>
  <si>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</si>
  <si>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</si>
  <si>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</si>
  <si>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</si>
  <si>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</si>
  <si>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</si>
  <si>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</si>
  <si>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</si>
  <si>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</si>
  <si>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</si>
  <si>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</si>
  <si>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</si>
  <si>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</si>
  <si>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</si>
  <si>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</si>
  <si>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</si>
  <si>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</si>
  <si>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</si>
  <si>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</si>
  <si>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</si>
  <si>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</si>
  <si>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</si>
  <si>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</si>
  <si>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</si>
  <si>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</si>
  <si>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</si>
  <si>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</si>
  <si>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</si>
  <si>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</si>
  <si>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</si>
  <si>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</si>
  <si>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</si>
  <si>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</si>
  <si>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</si>
  <si>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</si>
  <si>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</si>
  <si>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</si>
  <si>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</si>
  <si>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</si>
  <si>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</si>
  <si>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</si>
  <si>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</si>
  <si>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</si>
  <si>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</si>
  <si>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</si>
  <si>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</si>
  <si>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</si>
  <si>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</si>
  <si>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</si>
  <si>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</si>
  <si>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</si>
  <si>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</si>
  <si>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Ruijie Indoor Wireless AP</t>
  </si>
  <si>
    <t>8 Port Trendnet Switch PoE</t>
  </si>
  <si>
    <t>Chishawa primary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</si>
</sst>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5" zoomScaleNormal="100" workbookViewId="0">
      <selection activeCell="E42" sqref="E42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20000</v>
      </c>
      <c r="F19" s="7">
        <f t="shared" si="0"/>
        <v>6000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20000</v>
      </c>
      <c r="F21" s="7">
        <f t="shared" si="0"/>
        <v>3000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15</v>
      </c>
      <c r="F23" s="7">
        <f t="shared" si="0"/>
        <v>72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15</v>
      </c>
      <c r="F24" s="7">
        <f t="shared" si="0"/>
        <v>37.5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15</v>
      </c>
      <c r="F25" s="7">
        <f t="shared" si="0"/>
        <v>15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3</v>
      </c>
      <c r="F26" s="7">
        <f t="shared" si="0"/>
        <v>15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5</v>
      </c>
      <c r="F34" s="7">
        <f t="shared" si="0"/>
        <v>50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9534.5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56</v>
      </c>
      <c r="F50" s="7">
        <f>D50*E50</f>
        <v>112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280</v>
      </c>
      <c r="F51" s="7">
        <f>D51*E51</f>
        <v>420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532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20000</v>
      </c>
      <c r="F75" s="26">
        <f t="shared" si="5"/>
        <v>24000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12</v>
      </c>
      <c r="F79" s="26">
        <f t="shared" si="5"/>
        <v>360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3</v>
      </c>
      <c r="F80" s="26">
        <f t="shared" si="5"/>
        <v>120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3</v>
      </c>
      <c r="F83" s="26">
        <f>D83*E83</f>
        <v>66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12</v>
      </c>
      <c r="F84" s="26">
        <f>D84*E84</f>
        <v>264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>
        <v>2</v>
      </c>
      <c r="F85" s="26">
        <f t="shared" si="5"/>
        <v>3.16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3</v>
      </c>
      <c r="F90" s="26">
        <f>D90*E90</f>
        <v>150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1</v>
      </c>
      <c r="F91" s="26">
        <f t="shared" si="5"/>
        <v>22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165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164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>
        <v>1</v>
      </c>
      <c r="F118" s="26">
        <f t="shared" ref="F118" si="9">D118*E118</f>
        <v>45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1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25774.61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1288.7305000000001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27063.340500000002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37256.840500000006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2023-09-06T10:57:46Z</dcterms:modified>
</cp:coreProperties>
</file>