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5" i="1"/>
  <c r="F132" i="1"/>
  <c r="F134" i="1"/>
  <c r="F133" i="1"/>
  <c r="F101" i="1" l="1"/>
  <c r="F118" i="1"/>
  <c r="F114" i="1"/>
  <c r="F116" i="1"/>
  <c r="F111" i="1"/>
  <c r="F110" i="1"/>
  <c r="F109" i="1"/>
  <c r="F108" i="1"/>
  <c r="F107" i="1"/>
  <c r="F103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6" i="1"/>
  <c r="F143" i="1"/>
  <c r="F120" i="1"/>
  <c r="F119" i="1"/>
  <c r="F146" i="1"/>
  <c r="F104" i="1"/>
  <c r="F98" i="1"/>
  <c r="F125" i="1"/>
  <c r="F130" i="1"/>
  <c r="F99" i="1"/>
  <c r="F131" i="1"/>
  <c r="F102" i="1"/>
  <c r="F138" i="1"/>
  <c r="F139" i="1"/>
  <c r="F141" i="1"/>
  <c r="F145" i="1"/>
  <c r="F148" i="1"/>
  <c r="F150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<sst xmlns="http://schemas.openxmlformats.org/spreadsheetml/2006/main" count="292" uniqueCount="164">
  <si>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</si>
  <si>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</si>
  <si>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</si>
  <si>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</si>
  <si>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</si>
  <si>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</si>
  <si>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</si>
  <si>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</si>
  <si>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</si>
  <si>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</si>
  <si>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</si>
  <si>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</si>
  <si>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</si>
  <si>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</si>
  <si>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</si>
  <si>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</si>
  <si>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</si>
  <si>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</si>
  <si>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</si>
  <si>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</si>
  <si>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</si>
  <si>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</si>
  <si>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</si>
  <si>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</si>
  <si>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</si>
  <si>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</si>
  <si>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</si>
  <si>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</si>
  <si>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</si>
  <si>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</si>
  <si>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</si>
  <si>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</si>
  <si>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</si>
  <si>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</si>
  <si>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</si>
  <si>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</si>
  <si>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</si>
  <si>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</si>
  <si>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</si>
  <si>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</si>
  <si>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</si>
  <si>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</si>
  <si>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</si>
  <si>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</si>
  <si>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</si>
  <si>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</si>
  <si>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</si>
  <si>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</si>
  <si>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</si>
  <si>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</si>
  <si>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</si>
  <si>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</si>
  <si>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</si>
  <si>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</si>
  <si>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</si>
  <si>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</si>
  <si>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</si>
  <si>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</si>
  <si>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</si>
  <si>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</si>
  <si>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</si>
  <si>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</si>
  <si>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</si>
  <si>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</si>
  <si>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</si>
  <si>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</si>
  <si>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</si>
  <si>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</si>
  <si>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</si>
  <si>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</si>
  <si>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</si>
  <si>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</si>
  <si>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</si>
  <si>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</si>
  <si>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</si>
  <si>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</si>
  <si>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</si>
  <si>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</si>
  <si>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</si>
  <si>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</si>
  <si>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</si>
  <si>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</si>
  <si>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</si>
  <si>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</si>
  <si>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</si>
  <si>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</si>
  <si>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</si>
  <si>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</si>
  <si>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</si>
  <si>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</si>
  <si>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</si>
  <si>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</si>
  <si>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</si>
  <si>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</si>
  <si>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</si>
  <si>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</si>
  <si>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</si>
  <si>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</si>
  <si>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</si>
  <si>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</si>
  <si>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</si>
  <si>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</si>
  <si>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</si>
  <si>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</si>
  <si>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</si>
  <si>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</si>
  <si>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</si>
  <si>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</si>
  <si>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</si>
  <si>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</si>
  <si>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</si>
  <si>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</si>
  <si>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</si>
  <si>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</si>
  <si>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</si>
  <si>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</si>
  <si>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</si>
  <si>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</si>
  <si>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</si>
  <si>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</si>
  <si>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</si>
  <si>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</si>
  <si>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</si>
  <si>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</si>
  <si>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</si>
  <si>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</si>
  <si>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</si>
  <si>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</si>
  <si>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</si>
  <si>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</si>
  <si>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</si>
  <si>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</si>
  <si>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</si>
  <si>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</si>
  <si>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</si>
  <si>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</si>
  <si>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</si>
  <si>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</si>
  <si>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</si>
  <si>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</si>
  <si>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</si>
  <si>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</si>
  <si>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</si>
  <si>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</si>
  <si>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</si>
  <si>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</si>
  <si>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</si>
  <si>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</si>
  <si>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</si>
  <si>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</si>
  <si>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</si>
  <si>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</si>
  <si>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</si>
  <si>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</si>
  <si>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</si>
  <si>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</si>
  <si>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</si>
  <si>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</si>
  <si>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</si>
  <si>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</si>
  <si>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MikrotikRouter RB 2011</t>
  </si>
  <si>
    <t>Cisco 16 Port Switch CBS220-16P-2G</t>
  </si>
  <si>
    <t>Media Convertor</t>
  </si>
  <si>
    <t>E36 for Bulawayo ZITF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</si>
</sst>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163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50</v>
      </c>
      <c r="F16" s="7">
        <f t="shared" si="0"/>
        <v>15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</v>
      </c>
      <c r="F18" s="7">
        <f t="shared" si="0"/>
        <v>15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370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40</v>
      </c>
      <c r="F51" s="7">
        <f t="shared" ref="F51:F52" si="2">D51*E51</f>
        <v>60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60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50</v>
      </c>
      <c r="F65" s="26">
        <f t="shared" si="5"/>
        <v>45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>
        <v>50</v>
      </c>
      <c r="F95" s="26">
        <f t="shared" si="5"/>
        <v>140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E96" s="6">
        <v>1</v>
      </c>
      <c r="F96" s="26">
        <f t="shared" si="5"/>
        <v>0.5</v>
      </c>
      <c r="G96"/>
    </row>
    <row r="97" spans="1:8" s="6" customFormat="1" x14ac:dyDescent="0.25">
      <c r="A97" s="60"/>
      <c r="B97" s="27" t="s">
        <v>160</v>
      </c>
      <c r="C97" s="6" t="s">
        <v>17</v>
      </c>
      <c r="D97" s="7">
        <v>310</v>
      </c>
      <c r="F97" s="26"/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ht="15.75" x14ac:dyDescent="0.25">
      <c r="A100" s="60"/>
      <c r="B100" s="27" t="s">
        <v>161</v>
      </c>
      <c r="C100" s="6" t="s">
        <v>17</v>
      </c>
      <c r="D100" s="7">
        <v>900</v>
      </c>
      <c r="E100" s="6"/>
      <c r="F100" s="26">
        <f>D100*E100</f>
        <v>0</v>
      </c>
      <c r="G100" s="32"/>
    </row>
    <row r="101" spans="1:8" s="6" customFormat="1" ht="15.75" x14ac:dyDescent="0.25">
      <c r="A101" s="28"/>
      <c r="B101" s="27" t="s">
        <v>145</v>
      </c>
      <c r="C101" s="6" t="s">
        <v>17</v>
      </c>
      <c r="D101" s="7">
        <v>1500</v>
      </c>
      <c r="E101" s="25"/>
      <c r="F101" s="26">
        <f>D101*E101</f>
        <v>0</v>
      </c>
      <c r="G101" s="32"/>
      <c r="H101" s="27"/>
    </row>
    <row r="102" spans="1:8" x14ac:dyDescent="0.25">
      <c r="A102" s="31"/>
      <c r="B102" s="27" t="s">
        <v>74</v>
      </c>
      <c r="C102" s="6" t="s">
        <v>17</v>
      </c>
      <c r="D102" s="7">
        <v>72</v>
      </c>
      <c r="E102" s="25"/>
      <c r="F102" s="26">
        <f>D102*E102</f>
        <v>0</v>
      </c>
    </row>
    <row r="103" spans="1:8" s="6" customFormat="1" x14ac:dyDescent="0.25">
      <c r="A103" s="28"/>
      <c r="B103" s="27" t="s">
        <v>124</v>
      </c>
      <c r="C103" s="6" t="s">
        <v>17</v>
      </c>
      <c r="D103" s="7">
        <v>160</v>
      </c>
      <c r="F103" s="26">
        <f t="shared" si="5"/>
        <v>0</v>
      </c>
    </row>
    <row r="104" spans="1:8" x14ac:dyDescent="0.25">
      <c r="A104" s="31"/>
      <c r="B104" s="27" t="s">
        <v>76</v>
      </c>
      <c r="C104" s="6" t="s">
        <v>17</v>
      </c>
      <c r="D104" s="7">
        <v>600</v>
      </c>
      <c r="E104" s="25"/>
      <c r="F104" s="26">
        <f>D104*E104</f>
        <v>0</v>
      </c>
      <c r="G104" s="30"/>
    </row>
    <row r="105" spans="1:8" x14ac:dyDescent="0.25">
      <c r="A105" s="31"/>
      <c r="B105" s="27" t="s">
        <v>135</v>
      </c>
      <c r="C105" s="6" t="s">
        <v>17</v>
      </c>
      <c r="D105" s="7">
        <v>900</v>
      </c>
      <c r="E105" s="25"/>
      <c r="F105" s="26">
        <f>D105*E105</f>
        <v>0</v>
      </c>
    </row>
    <row r="106" spans="1:8" ht="15.75" x14ac:dyDescent="0.25">
      <c r="A106" s="3"/>
      <c r="B106" s="6" t="s">
        <v>69</v>
      </c>
      <c r="C106" s="5" t="s">
        <v>17</v>
      </c>
      <c r="D106" s="16">
        <v>200</v>
      </c>
      <c r="E106" s="29"/>
      <c r="F106" s="26">
        <f>D106*E106</f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>D108*E108</f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5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150</v>
      </c>
      <c r="C118" s="5" t="s">
        <v>17</v>
      </c>
      <c r="D118" s="16">
        <v>45</v>
      </c>
      <c r="E118" s="6"/>
      <c r="F118" s="26">
        <f t="shared" ref="F118" si="8">D118*E118</f>
        <v>0</v>
      </c>
      <c r="G118" s="27"/>
    </row>
    <row r="119" spans="1:7" s="20" customFormat="1" x14ac:dyDescent="0.25">
      <c r="A119" s="41"/>
      <c r="B119" s="42" t="s">
        <v>147</v>
      </c>
      <c r="C119" s="20" t="s">
        <v>17</v>
      </c>
      <c r="D119" s="36">
        <v>87</v>
      </c>
      <c r="E119" s="25">
        <v>1</v>
      </c>
      <c r="F119" s="26">
        <f t="shared" ref="F119:F135" si="9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9"/>
        <v>30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3</v>
      </c>
      <c r="E123" s="25"/>
      <c r="F123" s="26">
        <f t="shared" si="9"/>
        <v>0</v>
      </c>
      <c r="G123" s="43"/>
    </row>
    <row r="124" spans="1:7" s="71" customFormat="1" x14ac:dyDescent="0.25">
      <c r="A124" s="70"/>
      <c r="B124" s="38" t="s">
        <v>151</v>
      </c>
      <c r="C124" s="39" t="s">
        <v>17</v>
      </c>
      <c r="D124" s="36">
        <v>2.5</v>
      </c>
      <c r="E124" s="25"/>
      <c r="F124" s="26">
        <f t="shared" si="9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9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9"/>
        <v>4.25</v>
      </c>
    </row>
    <row r="127" spans="1:7" x14ac:dyDescent="0.25">
      <c r="A127" s="31"/>
      <c r="B127" s="27" t="s">
        <v>156</v>
      </c>
      <c r="C127" s="6" t="s">
        <v>17</v>
      </c>
      <c r="D127" s="7">
        <v>25</v>
      </c>
      <c r="E127" s="25"/>
      <c r="F127" s="26">
        <f t="shared" si="9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9"/>
        <v>0</v>
      </c>
    </row>
    <row r="129" spans="1:7" x14ac:dyDescent="0.25">
      <c r="A129" s="60"/>
      <c r="B129" s="27" t="s">
        <v>143</v>
      </c>
      <c r="C129" s="6" t="s">
        <v>17</v>
      </c>
      <c r="D129" s="7">
        <v>1.3</v>
      </c>
      <c r="E129" s="25"/>
      <c r="F129" s="26">
        <f t="shared" si="9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9"/>
        <v>0</v>
      </c>
      <c r="G134" s="32"/>
    </row>
    <row r="135" spans="1:7" ht="15.75" x14ac:dyDescent="0.25">
      <c r="A135" s="60"/>
      <c r="B135" s="27" t="s">
        <v>144</v>
      </c>
      <c r="C135" s="6" t="s">
        <v>17</v>
      </c>
      <c r="D135" s="7">
        <v>1</v>
      </c>
      <c r="E135" s="25"/>
      <c r="F135" s="26">
        <f t="shared" si="9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5.95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0">D137*E137</f>
        <v>0</v>
      </c>
      <c r="G137" s="27"/>
    </row>
    <row r="138" spans="1:7" x14ac:dyDescent="0.25">
      <c r="A138" s="3"/>
      <c r="B138" s="6" t="s">
        <v>148</v>
      </c>
      <c r="C138" s="5" t="s">
        <v>17</v>
      </c>
      <c r="D138" s="16">
        <v>40</v>
      </c>
      <c r="E138" s="25">
        <v>2</v>
      </c>
      <c r="F138" s="26">
        <f t="shared" si="10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0"/>
        <v>20</v>
      </c>
    </row>
    <row r="140" spans="1:7" s="6" customFormat="1" ht="15" customHeight="1" x14ac:dyDescent="0.25">
      <c r="A140" s="28"/>
      <c r="B140" s="27" t="s">
        <v>149</v>
      </c>
      <c r="C140" s="6" t="s">
        <v>17</v>
      </c>
      <c r="D140" s="7">
        <v>5</v>
      </c>
      <c r="E140" s="6">
        <v>2</v>
      </c>
      <c r="F140" s="26">
        <f t="shared" si="10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0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/>
      <c r="F142" s="26">
        <f t="shared" si="10"/>
        <v>0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0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0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0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0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0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0"/>
        <v>8</v>
      </c>
      <c r="G148"/>
    </row>
    <row r="149" spans="1:10" x14ac:dyDescent="0.25">
      <c r="A149" s="65"/>
      <c r="B149" s="27" t="s">
        <v>146</v>
      </c>
      <c r="C149" s="6" t="s">
        <v>17</v>
      </c>
      <c r="D149" s="66">
        <v>3.6</v>
      </c>
      <c r="E149" s="25">
        <v>4</v>
      </c>
      <c r="F149" s="26">
        <f t="shared" si="10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0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929.94999999999993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46.497500000000002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976.44749999999999</v>
      </c>
    </row>
    <row r="154" spans="1:10" x14ac:dyDescent="0.25">
      <c r="A154" s="12"/>
      <c r="B154" s="4"/>
      <c r="C154" s="10"/>
      <c r="D154" s="18"/>
      <c r="E154" s="6" t="s">
        <v>159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1533.4475</v>
      </c>
      <c r="H155" s="62"/>
      <c r="I155" s="64"/>
    </row>
    <row r="156" spans="1:10" x14ac:dyDescent="0.25">
      <c r="E156" s="6"/>
    </row>
    <row r="157" spans="1:10" x14ac:dyDescent="0.25">
      <c r="A157" s="11"/>
      <c r="D157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4:6" x14ac:dyDescent="0.25">
      <c r="D161"/>
      <c r="F161" s="73"/>
    </row>
    <row r="162" spans="4:6" x14ac:dyDescent="0.25">
      <c r="D162"/>
      <c r="F162" s="72"/>
    </row>
    <row r="164" spans="4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2023-09-12T14:17:34Z</dcterms:modified>
</cp:coreProperties>
</file>