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0730" windowHeight="1104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8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<sst xmlns="http://schemas.openxmlformats.org/spreadsheetml/2006/main" count="292" uniqueCount="164">
  <si>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</si>
  <si>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</si>
  <si>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</si>
  <si>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</si>
  <si>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</si>
  <si>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</si>
  <si>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</si>
  <si>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</si>
  <si>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</si>
  <si>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</si>
  <si>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</si>
  <si>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</si>
  <si>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</si>
  <si>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</si>
  <si>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</si>
  <si>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</si>
  <si>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</si>
  <si>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</si>
  <si>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</si>
  <si>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</si>
  <si>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</si>
  <si>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</si>
  <si>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</si>
  <si>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</si>
  <si>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</si>
  <si>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</si>
  <si>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</si>
  <si>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</si>
  <si>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</si>
  <si>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</si>
  <si>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</si>
  <si>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</si>
  <si>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</si>
  <si>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</si>
  <si>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</si>
  <si>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</si>
  <si>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</si>
  <si>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</si>
  <si>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</si>
  <si>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</si>
  <si>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</si>
  <si>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</si>
  <si>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</si>
  <si>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</si>
  <si>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</si>
  <si>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</si>
  <si>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</si>
  <si>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</si>
  <si>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</si>
  <si>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</si>
  <si>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</si>
  <si>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</si>
  <si>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</si>
  <si>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</si>
  <si>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</si>
  <si>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</si>
  <si>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</si>
  <si>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</si>
  <si>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</si>
  <si>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</si>
  <si>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</si>
  <si>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</si>
  <si>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</si>
  <si>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</si>
  <si>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</si>
  <si>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</si>
  <si>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</si>
  <si>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</si>
  <si>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</si>
  <si>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</si>
  <si>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</si>
  <si>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</si>
  <si>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</si>
  <si>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</si>
  <si>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</si>
  <si>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</si>
  <si>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</si>
  <si>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</si>
  <si>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</si>
  <si>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</si>
  <si>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</si>
  <si>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</si>
  <si>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</si>
  <si>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</si>
  <si>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</si>
  <si>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</si>
  <si>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</si>
  <si>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</si>
  <si>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</si>
  <si>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</si>
  <si>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</si>
  <si>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</si>
  <si>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</si>
  <si>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</si>
  <si>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</si>
  <si>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</si>
  <si>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</si>
  <si>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</si>
  <si>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</si>
  <si>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</si>
  <si>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</si>
  <si>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</si>
  <si>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</si>
  <si>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</si>
  <si>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</si>
  <si>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</si>
  <si>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</si>
  <si>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</si>
  <si>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</si>
  <si>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</si>
  <si>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</si>
  <si>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</si>
  <si>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</si>
  <si>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</si>
  <si>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</si>
  <si>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</si>
  <si>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</si>
  <si>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</si>
  <si>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</si>
  <si>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</si>
  <si>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</si>
  <si>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</si>
  <si>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</si>
  <si>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</si>
  <si>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</si>
  <si>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</si>
  <si>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</si>
  <si>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</si>
  <si>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</si>
  <si>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</si>
  <si>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</si>
  <si>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</si>
  <si>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</si>
  <si>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</si>
  <si>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</si>
  <si>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</si>
  <si>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</si>
  <si>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</si>
  <si>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</si>
  <si>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</si>
  <si>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</si>
  <si>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</si>
  <si>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</si>
  <si>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</si>
  <si>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</si>
  <si>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</si>
  <si>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</si>
  <si>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</si>
  <si>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</si>
  <si>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</si>
  <si>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</si>
  <si>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</si>
  <si>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</si>
  <si>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</si>
  <si>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</si>
  <si>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</si>
  <si>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</si>
  <si>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</si>
  <si>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</si>
  <si>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</si>
  <si>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MikrotikRouter RB 2011</t>
  </si>
  <si>
    <t>Cisco 16 Port Switch CBS220-16P-2G</t>
  </si>
  <si>
    <t>Media Convertor</t>
  </si>
  <si>
    <t>Old Mutual Gardens, 100 The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</si>
</sst>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163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100</v>
      </c>
      <c r="F16" s="7">
        <f t="shared" si="0"/>
        <v>30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100</v>
      </c>
      <c r="F18" s="7">
        <f t="shared" si="0"/>
        <v>30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400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24</v>
      </c>
      <c r="F50" s="7">
        <f>D50*E50</f>
        <v>48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120</v>
      </c>
      <c r="F51" s="7">
        <f t="shared" ref="F51:F52" si="2">D51*E51</f>
        <v>180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228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100</v>
      </c>
      <c r="F65" s="26">
        <f t="shared" si="5"/>
        <v>90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E96" s="6">
        <v>1</v>
      </c>
      <c r="F96" s="26">
        <f t="shared" si="5"/>
        <v>0.5</v>
      </c>
      <c r="G96"/>
    </row>
    <row r="97" spans="1:8" s="6" customFormat="1" x14ac:dyDescent="0.25">
      <c r="A97" s="60"/>
      <c r="B97" s="27" t="s">
        <v>160</v>
      </c>
      <c r="C97" s="6" t="s">
        <v>17</v>
      </c>
      <c r="D97" s="7">
        <v>310</v>
      </c>
      <c r="F97" s="26"/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900</v>
      </c>
      <c r="E100" s="6"/>
      <c r="F100" s="26">
        <f>D100*E100</f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5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5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>
        <v>1</v>
      </c>
      <c r="F118" s="26">
        <f t="shared" ref="F118" si="8">D118*E118</f>
        <v>45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9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9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9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9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9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9"/>
        <v>4.25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9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9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9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9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9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0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0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0"/>
        <v>20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2</v>
      </c>
      <c r="F140" s="26">
        <f t="shared" si="10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0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0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0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0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0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0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0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0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0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0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879.94999999999993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43.997500000000002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923.94749999999999</v>
      </c>
    </row>
    <row r="154" spans="1:10" x14ac:dyDescent="0.25">
      <c r="A154" s="12"/>
      <c r="B154" s="4"/>
      <c r="C154" s="10"/>
      <c r="D154" s="18"/>
      <c r="E154" s="6" t="s">
        <v>159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1678.9475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2023-09-07T11:08:25Z</dcterms:modified>
</cp:coreProperties>
</file>