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WORK\E36\"/>
    </mc:Choice>
  </mc:AlternateContent>
  <bookViews>
    <workbookView xWindow="0" yWindow="0" windowWidth="20490" windowHeight="715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<sst xmlns="http://schemas.openxmlformats.org/spreadsheetml/2006/main" count="295" uniqueCount="167">
  <si>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</si>
  <si>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</si>
  <si>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</si>
  <si>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</si>
  <si>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</si>
  <si>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</si>
  <si>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</si>
  <si>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</si>
  <si>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</si>
  <si>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</si>
  <si>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</si>
  <si>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</si>
  <si>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</si>
  <si>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</si>
  <si>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</si>
  <si>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</si>
  <si>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</si>
  <si>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</si>
  <si>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</si>
  <si>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</si>
  <si>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</si>
  <si>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</si>
  <si>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</si>
  <si>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</si>
  <si>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</si>
  <si>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</si>
  <si>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</si>
  <si>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</si>
  <si>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</si>
  <si>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</si>
  <si>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</si>
  <si>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</si>
  <si>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</si>
  <si>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</si>
  <si>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</si>
  <si>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</si>
  <si>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</si>
  <si>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</si>
  <si>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</si>
  <si>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</si>
  <si>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</si>
  <si>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</si>
  <si>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</si>
  <si>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</si>
  <si>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</si>
  <si>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</si>
  <si>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</si>
  <si>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</si>
  <si>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</si>
  <si>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</si>
  <si>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</si>
  <si>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</si>
  <si>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</si>
  <si>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</si>
  <si>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</si>
  <si>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</si>
  <si>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</si>
  <si>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</si>
  <si>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</si>
  <si>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</si>
  <si>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</si>
  <si>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</si>
  <si>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</si>
  <si>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</si>
  <si>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</si>
  <si>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</si>
  <si>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</si>
  <si>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</si>
  <si>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</si>
  <si>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</si>
  <si>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</si>
  <si>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</si>
  <si>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</si>
  <si>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</si>
  <si>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</si>
  <si>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</si>
  <si>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</si>
  <si>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</si>
  <si>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</si>
  <si>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</si>
  <si>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</si>
  <si>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</si>
  <si>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</si>
  <si>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</si>
  <si>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</si>
  <si>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</si>
  <si>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</si>
  <si>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</si>
  <si>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</si>
  <si>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</si>
  <si>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</si>
  <si>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</si>
  <si>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</si>
  <si>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</si>
  <si>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</si>
  <si>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</si>
  <si>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</si>
  <si>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</si>
  <si>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</si>
  <si>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</si>
  <si>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</si>
  <si>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</si>
  <si>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</si>
  <si>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</si>
  <si>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</si>
  <si>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</si>
  <si>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</si>
  <si>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</si>
  <si>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</si>
  <si>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</si>
  <si>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</si>
  <si>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</si>
  <si>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</si>
  <si>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</si>
  <si>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</si>
  <si>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</si>
  <si>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</si>
  <si>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</si>
  <si>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</si>
  <si>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</si>
  <si>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</si>
  <si>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</si>
  <si>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</si>
  <si>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</si>
  <si>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</si>
  <si>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</si>
  <si>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</si>
  <si>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</si>
  <si>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</si>
  <si>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</si>
  <si>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</si>
  <si>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</si>
  <si>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</si>
  <si>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</si>
  <si>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</si>
  <si>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</si>
  <si>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</si>
  <si>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</si>
  <si>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</si>
  <si>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</si>
  <si>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</si>
  <si>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</si>
  <si>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</si>
  <si>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</si>
  <si>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</si>
  <si>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</si>
  <si>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</si>
  <si>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</si>
  <si>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</si>
  <si>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</si>
  <si>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</si>
  <si>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</si>
  <si>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</si>
  <si>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</si>
  <si>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</si>
  <si>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</si>
  <si>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</si>
  <si>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</si>
  <si>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</si>
  <si>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</si>
  <si>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</si>
  <si>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</si>
  <si>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</si>
  <si>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Media Converter 15Km</t>
  </si>
  <si>
    <t>Ruijie Indoor Wireless AP</t>
  </si>
  <si>
    <t>8 Port Trendnet Switch PoE</t>
  </si>
  <si>
    <t>SPARK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</si>
</sst>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zoomScaleNormal="100" workbookViewId="0">
      <selection activeCell="E2" sqref="E2:F2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166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500</v>
      </c>
      <c r="F19" s="7">
        <f t="shared" si="0"/>
        <v>150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500</v>
      </c>
      <c r="F21" s="7">
        <f t="shared" si="0"/>
        <v>75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7</v>
      </c>
      <c r="F23" s="7">
        <f t="shared" si="0"/>
        <v>33.6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>
        <v>7</v>
      </c>
      <c r="F24" s="7">
        <f t="shared" si="0"/>
        <v>17.5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>
        <v>7</v>
      </c>
      <c r="F25" s="7">
        <f t="shared" si="0"/>
        <v>7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1</v>
      </c>
      <c r="F34" s="7">
        <f t="shared" si="0"/>
        <v>10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648.1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16</v>
      </c>
      <c r="F50" s="7">
        <f>D50*E50</f>
        <v>32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80</v>
      </c>
      <c r="F51" s="7">
        <f>D51*E51</f>
        <v>120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152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>
        <v>500</v>
      </c>
      <c r="F76" s="26">
        <f t="shared" si="5"/>
        <v>900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5</v>
      </c>
      <c r="F79" s="26">
        <f t="shared" si="5"/>
        <v>150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5"/>
        <v>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>
        <v>5</v>
      </c>
      <c r="F82" s="26">
        <f t="shared" si="5"/>
        <v>36.65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2</v>
      </c>
      <c r="F83" s="26">
        <f>D83*E83</f>
        <v>44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2</v>
      </c>
      <c r="F90" s="26">
        <f>D90*E90</f>
        <v>100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163</v>
      </c>
      <c r="C97" s="6" t="s">
        <v>17</v>
      </c>
      <c r="D97" s="7">
        <v>90</v>
      </c>
      <c r="E97" s="25"/>
      <c r="F97" s="26">
        <f>D97*E97</f>
        <v>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165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164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/>
      <c r="F117" s="26">
        <f>D117*E117</f>
        <v>0</v>
      </c>
      <c r="G117" s="27"/>
    </row>
    <row r="118" spans="1:7" x14ac:dyDescent="0.25">
      <c r="A118" s="3"/>
      <c r="B118" s="6" t="s">
        <v>152</v>
      </c>
      <c r="C118" s="5" t="s">
        <v>17</v>
      </c>
      <c r="D118" s="16">
        <v>45</v>
      </c>
      <c r="E118" s="6"/>
      <c r="F118" s="26">
        <f t="shared" ref="F118" si="9">D118*E118</f>
        <v>0</v>
      </c>
      <c r="G118" s="27"/>
    </row>
    <row r="119" spans="1:7" s="20" customFormat="1" x14ac:dyDescent="0.25">
      <c r="A119" s="41"/>
      <c r="B119" s="42" t="s">
        <v>149</v>
      </c>
      <c r="C119" s="20" t="s">
        <v>17</v>
      </c>
      <c r="D119" s="36">
        <v>87</v>
      </c>
      <c r="E119" s="25"/>
      <c r="F119" s="26">
        <f t="shared" ref="F119:F135" si="10">D119*E119</f>
        <v>0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3</v>
      </c>
      <c r="E123" s="25"/>
      <c r="F123" s="26">
        <f t="shared" si="10"/>
        <v>0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>
        <v>1</v>
      </c>
      <c r="F126" s="26">
        <f t="shared" si="10"/>
        <v>4.25</v>
      </c>
    </row>
    <row r="127" spans="1:7" x14ac:dyDescent="0.25">
      <c r="A127" s="31"/>
      <c r="B127" s="27" t="s">
        <v>158</v>
      </c>
      <c r="C127" s="6" t="s">
        <v>17</v>
      </c>
      <c r="D127" s="7">
        <v>25</v>
      </c>
      <c r="E127" s="25"/>
      <c r="F127" s="26">
        <f t="shared" si="10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1"/>
        <v>20</v>
      </c>
    </row>
    <row r="140" spans="1:7" s="6" customFormat="1" ht="15" customHeight="1" x14ac:dyDescent="0.25">
      <c r="A140" s="28"/>
      <c r="B140" s="27" t="s">
        <v>151</v>
      </c>
      <c r="C140" s="6" t="s">
        <v>17</v>
      </c>
      <c r="D140" s="7">
        <v>5</v>
      </c>
      <c r="E140" s="6">
        <v>2</v>
      </c>
      <c r="F140" s="26">
        <f t="shared" si="11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1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1748.1000000000001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87.405000000000015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1835.5050000000001</v>
      </c>
    </row>
    <row r="154" spans="1:10" x14ac:dyDescent="0.25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2762.605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161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2024-01-09T14:43:37Z</dcterms:modified>
</cp:coreProperties>
</file>