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"/>
    </mc:Choice>
  </mc:AlternateContent>
  <bookViews>
    <workbookView xWindow="0" yWindow="0" windowWidth="20490" windowHeight="844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0" i="1"/>
  <c r="F109" i="1"/>
  <c r="F51" i="1" l="1"/>
  <c r="F19" i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3" i="1"/>
  <c r="F132" i="1"/>
  <c r="F134" i="1"/>
  <c r="F133" i="1"/>
  <c r="F99" i="1" l="1"/>
  <c r="F118" i="1"/>
  <c r="F114" i="1"/>
  <c r="F116" i="1"/>
  <c r="F111" i="1"/>
  <c r="F110" i="1"/>
  <c r="F108" i="1"/>
  <c r="F107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4" i="1"/>
  <c r="F143" i="1"/>
  <c r="F120" i="1"/>
  <c r="F119" i="1"/>
  <c r="F146" i="1"/>
  <c r="F102" i="1"/>
  <c r="F97" i="1"/>
  <c r="F125" i="1"/>
  <c r="F130" i="1"/>
  <c r="F98" i="1"/>
  <c r="F131" i="1"/>
  <c r="F138" i="1"/>
  <c r="F139" i="1"/>
  <c r="F141" i="1"/>
  <c r="F145" i="1"/>
  <c r="F148" i="1"/>
  <c r="F150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<sst xmlns="http://schemas.openxmlformats.org/spreadsheetml/2006/main" count="295" uniqueCount="167">
  <si>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</si>
  <si>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</si>
  <si>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</si>
  <si>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</si>
  <si>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</si>
  <si>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</si>
  <si>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</si>
  <si>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</si>
  <si>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</si>
  <si>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</si>
  <si>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</si>
  <si>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</si>
  <si>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</si>
  <si>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</si>
  <si>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</si>
  <si>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</si>
  <si>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</si>
  <si>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</si>
  <si>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</si>
  <si>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</si>
  <si>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</si>
  <si>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</si>
  <si>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</si>
  <si>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</si>
  <si>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</si>
  <si>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</si>
  <si>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</si>
  <si>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</si>
  <si>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</si>
  <si>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</si>
  <si>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</si>
  <si>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</si>
  <si>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</si>
  <si>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</si>
  <si>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</si>
  <si>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</si>
  <si>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</si>
  <si>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</si>
  <si>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</si>
  <si>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</si>
  <si>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</si>
  <si>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</si>
  <si>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</si>
  <si>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</si>
  <si>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</si>
  <si>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</si>
  <si>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</si>
  <si>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</si>
  <si>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</si>
  <si>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</si>
  <si>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</si>
  <si>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</si>
  <si>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</si>
  <si>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</si>
  <si>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</si>
  <si>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</si>
  <si>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</si>
  <si>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</si>
  <si>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</si>
  <si>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</si>
  <si>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</si>
  <si>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</si>
  <si>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</si>
  <si>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</si>
  <si>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</si>
  <si>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</si>
  <si>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</si>
  <si>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</si>
  <si>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</si>
  <si>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</si>
  <si>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</si>
  <si>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</si>
  <si>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</si>
  <si>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</si>
  <si>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</si>
  <si>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</si>
  <si>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</si>
  <si>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>Cable Ties</t>
  </si>
  <si>
    <t>Surge protector  4 Way  Power Adapter</t>
  </si>
  <si>
    <t>Cabinet mounting</t>
  </si>
  <si>
    <t>Pole fixing</t>
  </si>
  <si>
    <t>2 core drop cable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</si>
  <si>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</si>
  <si>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</si>
  <si>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</si>
  <si>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</si>
  <si>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</si>
  <si>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</si>
  <si>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</si>
  <si>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</si>
  <si>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</si>
  <si>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</si>
  <si>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</si>
  <si>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</si>
  <si>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</si>
  <si>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</si>
  <si>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</si>
  <si>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</si>
  <si>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</si>
  <si>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</si>
  <si>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</si>
  <si>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</si>
  <si>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</si>
  <si>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</si>
  <si>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</si>
  <si>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</si>
  <si>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</si>
  <si>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</si>
  <si>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</si>
  <si>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</si>
  <si>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</si>
  <si>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</si>
  <si>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</si>
  <si>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</si>
  <si>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</si>
  <si>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</si>
  <si>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</si>
  <si>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</si>
  <si>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</si>
  <si>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</si>
  <si>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</si>
  <si>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</si>
  <si>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</si>
  <si>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</si>
  <si>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</si>
  <si>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</si>
  <si>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</si>
  <si>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</si>
  <si>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</si>
  <si>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</si>
  <si>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</si>
  <si>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</si>
  <si>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</si>
  <si>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</si>
  <si>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</si>
  <si>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</si>
  <si>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</si>
  <si>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</si>
  <si>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</si>
  <si>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</si>
  <si>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</si>
  <si>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</si>
  <si>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</si>
  <si>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</si>
  <si>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</si>
  <si>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</si>
  <si>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</si>
  <si>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</si>
  <si>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</si>
  <si>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</si>
  <si>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</si>
  <si>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</si>
  <si>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</si>
  <si>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</si>
  <si>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</si>
  <si>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</si>
  <si>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</si>
  <si>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</si>
  <si>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</si>
  <si>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</si>
  <si>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</si>
  <si>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Ruijie Indoor Wireless AP</t>
  </si>
  <si>
    <t>8 Port Trendnet Switch PoE</t>
  </si>
  <si>
    <t>Media Conveter 15km</t>
  </si>
  <si>
    <t>Analogue gateway 16 port</t>
  </si>
  <si>
    <t xml:space="preserve">RJ 11 connectors </t>
  </si>
  <si>
    <t>DDF Manyame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</si>
</sst>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 applyAlignment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topLeftCell="A131" zoomScaleNormal="100" workbookViewId="0">
      <selection activeCell="E131" sqref="E13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166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/>
      <c r="F5" s="7">
        <f>D5*E5</f>
        <v>0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/>
      <c r="F6" s="7">
        <f>D6*E6</f>
        <v>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/>
      <c r="F7" s="7">
        <f>D7*E7</f>
        <v>0</v>
      </c>
    </row>
    <row r="8" spans="1:6" x14ac:dyDescent="0.25">
      <c r="A8" s="3"/>
      <c r="B8" s="8" t="s">
        <v>99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/>
      <c r="F9" s="7">
        <f>D9*E9</f>
        <v>0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0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93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si="0"/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80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/>
      <c r="F26" s="7">
        <f t="shared" si="0"/>
        <v>0</v>
      </c>
    </row>
    <row r="27" spans="1:7" s="6" customFormat="1" x14ac:dyDescent="0.25">
      <c r="A27" s="22"/>
      <c r="B27" s="23" t="s">
        <v>79</v>
      </c>
      <c r="C27" s="6" t="s">
        <v>17</v>
      </c>
      <c r="D27" s="24">
        <v>25</v>
      </c>
      <c r="F27" s="7">
        <f>D27*E27</f>
        <v>0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91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92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96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97</v>
      </c>
      <c r="C32" s="5" t="s">
        <v>98</v>
      </c>
      <c r="D32" s="16">
        <v>50</v>
      </c>
      <c r="E32" s="25"/>
      <c r="F32" s="7">
        <f t="shared" si="0"/>
        <v>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/>
      <c r="F33" s="7">
        <f t="shared" si="0"/>
        <v>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/>
      <c r="F34" s="7">
        <f t="shared" si="0"/>
        <v>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/>
      <c r="F35" s="7">
        <f t="shared" si="0"/>
        <v>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0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100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94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10</v>
      </c>
      <c r="F51" s="7">
        <f>D51*E51</f>
        <v>15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101</v>
      </c>
      <c r="C56" s="5" t="s">
        <v>102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103</v>
      </c>
      <c r="C57" s="5" t="s">
        <v>102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104</v>
      </c>
      <c r="C58" s="5" t="s">
        <v>102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105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81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106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83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107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108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88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110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111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112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113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114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109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87</v>
      </c>
      <c r="C75" s="6" t="s">
        <v>12</v>
      </c>
      <c r="D75" s="7">
        <v>1.2</v>
      </c>
      <c r="E75" s="6"/>
      <c r="F75" s="26">
        <f t="shared" si="5"/>
        <v>0</v>
      </c>
    </row>
    <row r="76" spans="1:7" x14ac:dyDescent="0.25">
      <c r="A76" s="3"/>
      <c r="B76" s="6" t="s">
        <v>115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116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117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5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5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118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120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119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>
        <v>3</v>
      </c>
      <c r="F88" s="26">
        <f>E88*D88</f>
        <v>3150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121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89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95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90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163</v>
      </c>
      <c r="C97" s="6" t="s">
        <v>17</v>
      </c>
      <c r="D97" s="7">
        <v>90</v>
      </c>
      <c r="E97" s="25"/>
      <c r="F97" s="26">
        <f>D97*E97</f>
        <v>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122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>
        <v>4</v>
      </c>
      <c r="F102" s="26">
        <f t="shared" ref="F102:F109" si="8">D102*E102</f>
        <v>2400</v>
      </c>
      <c r="G102" s="30"/>
    </row>
    <row r="103" spans="1:8" x14ac:dyDescent="0.25">
      <c r="A103" s="31"/>
      <c r="B103" s="27" t="s">
        <v>133</v>
      </c>
      <c r="C103" s="6" t="s">
        <v>17</v>
      </c>
      <c r="D103" s="7">
        <v>900</v>
      </c>
      <c r="E103" s="25"/>
      <c r="F103" s="26">
        <f t="shared" si="8"/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 t="shared" si="8"/>
        <v>0</v>
      </c>
      <c r="G104" s="33"/>
    </row>
    <row r="105" spans="1:8" ht="15.75" x14ac:dyDescent="0.25">
      <c r="A105" s="75"/>
      <c r="B105" s="27" t="s">
        <v>162</v>
      </c>
      <c r="C105" s="5" t="s">
        <v>17</v>
      </c>
      <c r="D105" s="16">
        <v>500</v>
      </c>
      <c r="E105" s="29"/>
      <c r="F105" s="26">
        <f t="shared" si="8"/>
        <v>0</v>
      </c>
      <c r="G105" s="33"/>
    </row>
    <row r="106" spans="1:8" ht="15.75" x14ac:dyDescent="0.25">
      <c r="A106" s="75"/>
      <c r="B106" s="27" t="s">
        <v>161</v>
      </c>
      <c r="C106" s="5" t="s">
        <v>17</v>
      </c>
      <c r="D106" s="16">
        <v>380</v>
      </c>
      <c r="E106" s="29"/>
      <c r="F106" s="26">
        <f t="shared" si="8"/>
        <v>0</v>
      </c>
      <c r="G106" s="33"/>
    </row>
    <row r="107" spans="1:8" s="6" customFormat="1" x14ac:dyDescent="0.25">
      <c r="A107" s="28"/>
      <c r="B107" s="27" t="s">
        <v>123</v>
      </c>
      <c r="C107" s="6" t="s">
        <v>17</v>
      </c>
      <c r="D107" s="7">
        <v>350</v>
      </c>
      <c r="F107" s="26">
        <f t="shared" si="8"/>
        <v>0</v>
      </c>
    </row>
    <row r="108" spans="1:8" s="6" customFormat="1" x14ac:dyDescent="0.25">
      <c r="A108" s="28"/>
      <c r="B108" s="27" t="s">
        <v>124</v>
      </c>
      <c r="C108" s="6" t="s">
        <v>17</v>
      </c>
      <c r="D108" s="7">
        <v>425</v>
      </c>
      <c r="F108" s="26">
        <f t="shared" si="8"/>
        <v>0</v>
      </c>
    </row>
    <row r="109" spans="1:8" s="6" customFormat="1" x14ac:dyDescent="0.25">
      <c r="A109" s="28"/>
      <c r="B109" s="27" t="s">
        <v>125</v>
      </c>
      <c r="C109" s="6" t="s">
        <v>17</v>
      </c>
      <c r="D109" s="7">
        <v>8000</v>
      </c>
      <c r="F109" s="26">
        <f t="shared" si="8"/>
        <v>0</v>
      </c>
    </row>
    <row r="110" spans="1:8" s="6" customFormat="1" x14ac:dyDescent="0.25">
      <c r="A110" s="28"/>
      <c r="B110" s="27" t="s">
        <v>126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127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82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/>
      <c r="F113" s="26">
        <f t="shared" si="5"/>
        <v>0</v>
      </c>
    </row>
    <row r="114" spans="1:7" s="6" customFormat="1" ht="15.75" x14ac:dyDescent="0.25">
      <c r="A114" s="28"/>
      <c r="B114" s="27" t="s">
        <v>129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157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128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/>
      <c r="F117" s="26">
        <f>D117*E117</f>
        <v>0</v>
      </c>
      <c r="G117" s="27"/>
    </row>
    <row r="118" spans="1:7" x14ac:dyDescent="0.25">
      <c r="A118" s="3"/>
      <c r="B118" s="6" t="s">
        <v>150</v>
      </c>
      <c r="C118" s="5" t="s">
        <v>17</v>
      </c>
      <c r="D118" s="16">
        <v>45</v>
      </c>
      <c r="E118" s="6"/>
      <c r="F118" s="26">
        <f t="shared" ref="F118" si="9">D118*E118</f>
        <v>0</v>
      </c>
      <c r="G118" s="27"/>
    </row>
    <row r="119" spans="1:7" s="20" customFormat="1" x14ac:dyDescent="0.25">
      <c r="A119" s="41"/>
      <c r="B119" s="42" t="s">
        <v>147</v>
      </c>
      <c r="C119" s="20" t="s">
        <v>17</v>
      </c>
      <c r="D119" s="36">
        <v>87</v>
      </c>
      <c r="E119" s="25"/>
      <c r="F119" s="26">
        <f t="shared" ref="F119:F135" si="10">D119*E119</f>
        <v>0</v>
      </c>
      <c r="G119" s="27"/>
    </row>
    <row r="120" spans="1:7" s="36" customFormat="1" x14ac:dyDescent="0.25">
      <c r="A120" s="37"/>
      <c r="B120" s="38" t="s">
        <v>78</v>
      </c>
      <c r="C120" s="39" t="s">
        <v>17</v>
      </c>
      <c r="D120" s="36">
        <v>30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154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153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152</v>
      </c>
      <c r="C123" s="39" t="s">
        <v>17</v>
      </c>
      <c r="D123" s="36">
        <v>3</v>
      </c>
      <c r="E123" s="25"/>
      <c r="F123" s="26">
        <f t="shared" si="10"/>
        <v>0</v>
      </c>
      <c r="G123" s="43"/>
    </row>
    <row r="124" spans="1:7" s="71" customFormat="1" x14ac:dyDescent="0.25">
      <c r="A124" s="70"/>
      <c r="B124" s="38" t="s">
        <v>151</v>
      </c>
      <c r="C124" s="39" t="s">
        <v>17</v>
      </c>
      <c r="D124" s="36">
        <v>2.5</v>
      </c>
      <c r="E124" s="25"/>
      <c r="F124" s="26">
        <f t="shared" si="10"/>
        <v>0</v>
      </c>
      <c r="G124" s="43"/>
    </row>
    <row r="125" spans="1:7" x14ac:dyDescent="0.25">
      <c r="A125" s="31"/>
      <c r="B125" s="27" t="s">
        <v>84</v>
      </c>
      <c r="C125" s="6" t="s">
        <v>17</v>
      </c>
      <c r="D125" s="7">
        <v>3</v>
      </c>
      <c r="E125" s="25"/>
      <c r="F125" s="26">
        <f t="shared" si="10"/>
        <v>0</v>
      </c>
      <c r="G125" s="27"/>
    </row>
    <row r="126" spans="1:7" x14ac:dyDescent="0.25">
      <c r="A126" s="31"/>
      <c r="B126" s="27" t="s">
        <v>134</v>
      </c>
      <c r="C126" s="6" t="s">
        <v>17</v>
      </c>
      <c r="D126" s="7">
        <v>4.25</v>
      </c>
      <c r="E126" s="25">
        <v>40</v>
      </c>
      <c r="F126" s="26">
        <f t="shared" si="10"/>
        <v>170</v>
      </c>
    </row>
    <row r="127" spans="1:7" x14ac:dyDescent="0.25">
      <c r="A127" s="31"/>
      <c r="B127" s="27" t="s">
        <v>156</v>
      </c>
      <c r="C127" s="6" t="s">
        <v>17</v>
      </c>
      <c r="D127" s="7">
        <v>25</v>
      </c>
      <c r="E127" s="25"/>
      <c r="F127" s="26">
        <f t="shared" si="10"/>
        <v>0</v>
      </c>
    </row>
    <row r="128" spans="1:7" x14ac:dyDescent="0.25">
      <c r="A128" s="31"/>
      <c r="B128" s="27" t="s">
        <v>135</v>
      </c>
      <c r="C128" s="6" t="s">
        <v>17</v>
      </c>
      <c r="D128" s="7">
        <v>5.75</v>
      </c>
      <c r="E128" s="25"/>
      <c r="F128" s="26">
        <f t="shared" si="10"/>
        <v>0</v>
      </c>
    </row>
    <row r="129" spans="1:7" x14ac:dyDescent="0.25">
      <c r="A129" s="60"/>
      <c r="B129" s="27" t="s">
        <v>143</v>
      </c>
      <c r="C129" s="6" t="s">
        <v>17</v>
      </c>
      <c r="D129" s="7">
        <v>1.3</v>
      </c>
      <c r="E129" s="25"/>
      <c r="F129" s="26">
        <f t="shared" si="10"/>
        <v>0</v>
      </c>
    </row>
    <row r="130" spans="1:7" s="6" customFormat="1" ht="15.75" x14ac:dyDescent="0.25">
      <c r="A130" s="28"/>
      <c r="B130" s="27" t="s">
        <v>164</v>
      </c>
      <c r="C130" s="6" t="s">
        <v>17</v>
      </c>
      <c r="D130" s="20">
        <v>2800</v>
      </c>
      <c r="E130" s="25">
        <v>2</v>
      </c>
      <c r="F130" s="26">
        <f t="shared" si="10"/>
        <v>5600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>
        <v>3500</v>
      </c>
      <c r="F131" s="26">
        <f t="shared" si="10"/>
        <v>5250</v>
      </c>
      <c r="G131" s="32"/>
    </row>
    <row r="132" spans="1:7" ht="15.75" x14ac:dyDescent="0.25">
      <c r="A132" s="31"/>
      <c r="B132" s="27" t="s">
        <v>132</v>
      </c>
      <c r="C132" s="6" t="s">
        <v>17</v>
      </c>
      <c r="D132" s="7">
        <v>2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130</v>
      </c>
      <c r="C133" s="6" t="s">
        <v>17</v>
      </c>
      <c r="D133" s="7">
        <v>5</v>
      </c>
      <c r="E133" s="25">
        <v>32</v>
      </c>
      <c r="F133" s="26">
        <f t="shared" si="10"/>
        <v>160</v>
      </c>
      <c r="G133" s="32"/>
    </row>
    <row r="134" spans="1:7" ht="15.75" x14ac:dyDescent="0.25">
      <c r="A134" s="31"/>
      <c r="B134" s="27" t="s">
        <v>131</v>
      </c>
      <c r="C134" s="6" t="s">
        <v>17</v>
      </c>
      <c r="D134" s="7">
        <v>5</v>
      </c>
      <c r="E134" s="25">
        <v>32</v>
      </c>
      <c r="F134" s="26">
        <f t="shared" si="10"/>
        <v>160</v>
      </c>
      <c r="G134" s="32"/>
    </row>
    <row r="135" spans="1:7" ht="15.75" x14ac:dyDescent="0.25">
      <c r="A135" s="60"/>
      <c r="B135" s="27" t="s">
        <v>144</v>
      </c>
      <c r="C135" s="6" t="s">
        <v>17</v>
      </c>
      <c r="D135" s="7">
        <v>1</v>
      </c>
      <c r="E135" s="25"/>
      <c r="F135" s="26">
        <f t="shared" si="10"/>
        <v>0</v>
      </c>
      <c r="G135" s="32"/>
    </row>
    <row r="136" spans="1:7" s="6" customFormat="1" x14ac:dyDescent="0.25">
      <c r="A136" s="34"/>
      <c r="B136" s="35" t="s">
        <v>137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6.149999999999999" customHeight="1" x14ac:dyDescent="0.25">
      <c r="A137" s="34"/>
      <c r="B137" s="35" t="s">
        <v>136</v>
      </c>
      <c r="C137" s="25" t="s">
        <v>17</v>
      </c>
      <c r="D137" s="59">
        <v>6.8</v>
      </c>
      <c r="E137" s="25"/>
      <c r="F137" s="26">
        <f t="shared" ref="F137:F150" si="11">D137*E137</f>
        <v>0</v>
      </c>
      <c r="G137" s="27"/>
    </row>
    <row r="138" spans="1:7" x14ac:dyDescent="0.25">
      <c r="A138" s="3"/>
      <c r="B138" s="6" t="s">
        <v>148</v>
      </c>
      <c r="C138" s="5" t="s">
        <v>17</v>
      </c>
      <c r="D138" s="16">
        <v>40</v>
      </c>
      <c r="E138" s="25"/>
      <c r="F138" s="26">
        <f t="shared" si="11"/>
        <v>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/>
      <c r="F139" s="26">
        <f t="shared" si="11"/>
        <v>0</v>
      </c>
    </row>
    <row r="140" spans="1:7" s="6" customFormat="1" ht="15" customHeight="1" x14ac:dyDescent="0.25">
      <c r="A140" s="28"/>
      <c r="B140" s="27" t="s">
        <v>149</v>
      </c>
      <c r="C140" s="6" t="s">
        <v>17</v>
      </c>
      <c r="D140" s="7">
        <v>5</v>
      </c>
      <c r="F140" s="26">
        <f t="shared" si="11"/>
        <v>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/>
      <c r="F141" s="26">
        <f t="shared" si="11"/>
        <v>0</v>
      </c>
      <c r="G141" s="27"/>
    </row>
    <row r="142" spans="1:7" s="6" customFormat="1" x14ac:dyDescent="0.25">
      <c r="A142" s="34"/>
      <c r="B142" s="35" t="s">
        <v>138</v>
      </c>
      <c r="C142" s="25" t="s">
        <v>17</v>
      </c>
      <c r="D142" s="59">
        <v>5</v>
      </c>
      <c r="E142" s="25"/>
      <c r="F142" s="26">
        <f t="shared" si="11"/>
        <v>0</v>
      </c>
      <c r="G142" s="27"/>
    </row>
    <row r="143" spans="1:7" x14ac:dyDescent="0.25">
      <c r="A143" s="31"/>
      <c r="B143" s="27" t="s">
        <v>165</v>
      </c>
      <c r="C143" s="6" t="s">
        <v>17</v>
      </c>
      <c r="D143" s="7">
        <v>0.3</v>
      </c>
      <c r="E143" s="6">
        <v>24</v>
      </c>
      <c r="F143" s="26">
        <f t="shared" si="11"/>
        <v>7.1999999999999993</v>
      </c>
      <c r="G143" s="40"/>
    </row>
    <row r="144" spans="1:7" s="6" customFormat="1" x14ac:dyDescent="0.25">
      <c r="A144" s="34"/>
      <c r="B144" s="35" t="s">
        <v>140</v>
      </c>
      <c r="C144" s="25" t="s">
        <v>17</v>
      </c>
      <c r="D144" s="59">
        <v>0.5</v>
      </c>
      <c r="E144" s="25"/>
      <c r="F144" s="26">
        <f t="shared" si="11"/>
        <v>0</v>
      </c>
      <c r="G144" s="27"/>
    </row>
    <row r="145" spans="1:10" s="6" customFormat="1" x14ac:dyDescent="0.25">
      <c r="A145" s="48"/>
      <c r="B145" s="27" t="s">
        <v>86</v>
      </c>
      <c r="C145" s="6" t="s">
        <v>17</v>
      </c>
      <c r="D145" s="7">
        <v>2</v>
      </c>
      <c r="F145" s="26">
        <f t="shared" si="11"/>
        <v>0</v>
      </c>
      <c r="G145" s="27"/>
    </row>
    <row r="146" spans="1:10" s="6" customFormat="1" x14ac:dyDescent="0.25">
      <c r="A146" s="34"/>
      <c r="B146" s="35" t="s">
        <v>77</v>
      </c>
      <c r="C146" s="25" t="s">
        <v>17</v>
      </c>
      <c r="D146" s="36">
        <v>0.3</v>
      </c>
      <c r="E146" s="25"/>
      <c r="F146" s="26">
        <f t="shared" si="11"/>
        <v>0</v>
      </c>
      <c r="G146"/>
    </row>
    <row r="147" spans="1:10" s="6" customFormat="1" x14ac:dyDescent="0.25">
      <c r="A147" s="34"/>
      <c r="B147" s="35" t="s">
        <v>139</v>
      </c>
      <c r="C147" s="25" t="s">
        <v>17</v>
      </c>
      <c r="D147" s="59">
        <v>0.2</v>
      </c>
      <c r="E147" s="25"/>
      <c r="F147" s="26">
        <f t="shared" si="11"/>
        <v>0</v>
      </c>
      <c r="G147" s="27"/>
    </row>
    <row r="148" spans="1:10" s="6" customFormat="1" x14ac:dyDescent="0.25">
      <c r="A148" s="31"/>
      <c r="B148" s="27" t="s">
        <v>85</v>
      </c>
      <c r="C148" s="6" t="s">
        <v>17</v>
      </c>
      <c r="D148" s="7">
        <v>2</v>
      </c>
      <c r="E148" s="25"/>
      <c r="F148" s="26">
        <f t="shared" si="11"/>
        <v>0</v>
      </c>
      <c r="G148"/>
    </row>
    <row r="149" spans="1:10" x14ac:dyDescent="0.25">
      <c r="A149" s="65"/>
      <c r="B149" s="27" t="s">
        <v>146</v>
      </c>
      <c r="C149" s="6" t="s">
        <v>17</v>
      </c>
      <c r="D149" s="66">
        <v>3.6</v>
      </c>
      <c r="E149" s="25"/>
      <c r="F149" s="26">
        <f t="shared" si="11"/>
        <v>0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1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16897.2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844.86000000000013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17742.060000000001</v>
      </c>
    </row>
    <row r="154" spans="1:10" x14ac:dyDescent="0.25">
      <c r="A154" s="12"/>
      <c r="B154" s="4"/>
      <c r="C154" s="10"/>
      <c r="D154" s="18"/>
      <c r="E154" s="6" t="s">
        <v>160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17757.060000000001</v>
      </c>
      <c r="H155" s="62"/>
      <c r="I155" s="64"/>
    </row>
    <row r="156" spans="1:10" x14ac:dyDescent="0.25">
      <c r="E156" s="6"/>
    </row>
    <row r="157" spans="1:10" x14ac:dyDescent="0.25">
      <c r="A157" s="11"/>
      <c r="B157" t="s">
        <v>141</v>
      </c>
      <c r="D157"/>
    </row>
    <row r="158" spans="1:10" x14ac:dyDescent="0.25">
      <c r="B158" t="s">
        <v>142</v>
      </c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2:6" x14ac:dyDescent="0.25">
      <c r="B161" t="s">
        <v>159</v>
      </c>
      <c r="D161"/>
      <c r="F161" s="73"/>
    </row>
    <row r="162" spans="2:6" x14ac:dyDescent="0.25">
      <c r="D162"/>
      <c r="F162" s="72"/>
    </row>
    <row r="164" spans="2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87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118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120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128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78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2014-05-22T15:04:44Z</cp:lastPrinted>
  <dcterms:created xsi:type="dcterms:W3CDTF">2014-05-21T10:03:41Z</dcterms:created>
  <dcterms:modified xsi:type="dcterms:W3CDTF">2024-01-04T13:41:51Z</dcterms:modified>
</cp:coreProperties>
</file>