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WEEK 52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  <c r="F156" i="1" s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<sst xmlns="http://schemas.openxmlformats.org/spreadsheetml/2006/main" count="295" uniqueCount="167">
  <si>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</si>
  <si>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</si>
  <si>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</si>
  <si>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</si>
  <si>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</si>
  <si>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</si>
  <si>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</si>
  <si>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</si>
  <si>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</si>
  <si>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</si>
  <si>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</si>
  <si>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</si>
  <si>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</si>
  <si>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</si>
  <si>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</si>
  <si>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</si>
  <si>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</si>
  <si>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</si>
  <si>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</si>
  <si>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</si>
  <si>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</si>
  <si>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</si>
  <si>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</si>
  <si>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</si>
  <si>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</si>
  <si>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</si>
  <si>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</si>
  <si>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</si>
  <si>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</si>
  <si>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</si>
  <si>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</si>
  <si>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</si>
  <si>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</si>
  <si>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</si>
  <si>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</si>
  <si>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</si>
  <si>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</si>
  <si>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</si>
  <si>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</si>
  <si>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</si>
  <si>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</si>
  <si>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</si>
  <si>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</si>
  <si>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</si>
  <si>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</si>
  <si>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</si>
  <si>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</si>
  <si>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</si>
  <si>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</si>
  <si>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</si>
  <si>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</si>
  <si>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</si>
  <si>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</si>
  <si>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</si>
  <si>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</si>
  <si>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</si>
  <si>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</si>
  <si>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</si>
  <si>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</si>
  <si>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</si>
  <si>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</si>
  <si>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</si>
  <si>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</si>
  <si>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</si>
  <si>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</si>
  <si>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</si>
  <si>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</si>
  <si>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</si>
  <si>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</si>
  <si>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</si>
  <si>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</si>
  <si>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</si>
  <si>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</si>
  <si>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</si>
  <si>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</si>
  <si>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</si>
  <si>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</si>
  <si>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</si>
  <si>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</si>
  <si>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</si>
  <si>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</si>
  <si>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</si>
  <si>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</si>
  <si>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</si>
  <si>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</si>
  <si>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</si>
  <si>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</si>
  <si>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</si>
  <si>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</si>
  <si>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</si>
  <si>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</si>
  <si>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</si>
  <si>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</si>
  <si>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</si>
  <si>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</si>
  <si>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</si>
  <si>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</si>
  <si>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</si>
  <si>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</si>
  <si>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</si>
  <si>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</si>
  <si>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</si>
  <si>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</si>
  <si>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</si>
  <si>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</si>
  <si>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</si>
  <si>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</si>
  <si>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</si>
  <si>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</si>
  <si>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</si>
  <si>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</si>
  <si>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</si>
  <si>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</si>
  <si>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</si>
  <si>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</si>
  <si>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</si>
  <si>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</si>
  <si>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</si>
  <si>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</si>
  <si>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</si>
  <si>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</si>
  <si>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</si>
  <si>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</si>
  <si>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</si>
  <si>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</si>
  <si>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</si>
  <si>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</si>
  <si>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</si>
  <si>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</si>
  <si>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</si>
  <si>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</si>
  <si>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</si>
  <si>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</si>
  <si>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</si>
  <si>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</si>
  <si>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</si>
  <si>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</si>
  <si>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</si>
  <si>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</si>
  <si>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</si>
  <si>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</si>
  <si>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</si>
  <si>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</si>
  <si>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</si>
  <si>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</si>
  <si>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</si>
  <si>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</si>
  <si>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</si>
  <si>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</si>
  <si>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</si>
  <si>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</si>
  <si>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</si>
  <si>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</si>
  <si>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</si>
  <si>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</si>
  <si>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</si>
  <si>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</si>
  <si>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</si>
  <si>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</si>
  <si>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</si>
  <si>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</si>
  <si>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</si>
  <si>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</si>
  <si>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</si>
  <si>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</si>
  <si>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Converter 15KM</t>
  </si>
  <si>
    <t>TV Sales Sunway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</si>
</sst>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8" zoomScaleNormal="100" workbookViewId="0">
      <selection activeCell="E154" sqref="E15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4000</v>
      </c>
      <c r="F19" s="7">
        <f t="shared" si="0"/>
        <v>1200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4000</v>
      </c>
      <c r="F21" s="7">
        <f t="shared" si="0"/>
        <v>600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80</v>
      </c>
      <c r="F24" s="7">
        <f t="shared" si="0"/>
        <v>200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80</v>
      </c>
      <c r="F25" s="7">
        <f t="shared" si="0"/>
        <v>80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16</v>
      </c>
      <c r="F26" s="7">
        <f t="shared" si="0"/>
        <v>80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2525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4000</v>
      </c>
      <c r="F75" s="26">
        <f t="shared" si="5"/>
        <v>4800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64</v>
      </c>
      <c r="F79" s="26">
        <f t="shared" si="5"/>
        <v>1920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16</v>
      </c>
      <c r="F80" s="26">
        <f t="shared" si="5"/>
        <v>640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16</v>
      </c>
      <c r="F83" s="26">
        <f>D83*E83</f>
        <v>352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64</v>
      </c>
      <c r="F84" s="26">
        <f>D84*E84</f>
        <v>1408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16</v>
      </c>
      <c r="F90" s="26">
        <f>D90*E90</f>
        <v>800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/>
      <c r="F119" s="26">
        <f t="shared" ref="F119:F135" si="10">D119*E119</f>
        <v>0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1</v>
      </c>
      <c r="F139" s="26">
        <f t="shared" si="11"/>
        <v>10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1</v>
      </c>
      <c r="F140" s="26">
        <f t="shared" si="11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10567.449999999999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528.37249999999995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11095.822499999998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13842.822499999998</v>
      </c>
      <c r="H155" s="62"/>
      <c r="I155" s="64"/>
    </row>
    <row r="156" spans="1:10" x14ac:dyDescent="0.25">
      <c r="E156" s="6"/>
      <c r="F156" s="21">
        <f>1.05*F155</f>
        <v>14534.963624999999</v>
      </c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2023-12-29T10:28:44Z</dcterms:modified>
</cp:coreProperties>
</file>