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A:\TKBS Marketing - Git\Shopify-Website-Builder\Clothing-Cove\"/>
    </mc:Choice>
  </mc:AlternateContent>
  <xr:revisionPtr revIDLastSave="0" documentId="13_ncr:1_{D71F3B8B-715C-4AAB-82A9-B9B5F94C7CC7}" xr6:coauthVersionLast="47" xr6:coauthVersionMax="47" xr10:uidLastSave="{00000000-0000-0000-0000-000000000000}"/>
  <bookViews>
    <workbookView xWindow="28860" yWindow="1455" windowWidth="44100" windowHeight="17040" xr2:uid="{00000000-000D-0000-FFFF-FFFF00000000}"/>
  </bookViews>
  <sheets>
    <sheet name="Summary" sheetId="1" r:id="rId1"/>
    <sheet name="Filter Readiness Map" sheetId="2" r:id="rId2"/>
    <sheet name="By Garment Type" sheetId="3" r:id="rId3"/>
    <sheet name="Problem Worklist" sheetId="4" r:id="rId4"/>
    <sheet name="Color Values" sheetId="5" r:id="rId5"/>
    <sheet name="Size Values" sheetId="6" r:id="rId6"/>
    <sheet name="Option Types" sheetId="7" r:id="rId7"/>
    <sheet name="Data Quality" sheetId="8" r:id="rId8"/>
    <sheet name="Color Swatch Metadata" sheetId="9" r:id="rId9"/>
    <sheet name="Material &amp; Brand" sheetId="10" r:id="rId10"/>
    <sheet name="Fix Roadmap" sheetId="11" r:id="rId11"/>
  </sheets>
  <definedNames>
    <definedName name="_xlnm._FilterDatabase" localSheetId="3" hidden="1">'Problem Worklist'!$A$4:$G$4308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10" l="1"/>
  <c r="C6" i="10"/>
  <c r="C6" i="9"/>
  <c r="C5" i="9"/>
  <c r="D19" i="8"/>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K81" i="3"/>
  <c r="J81" i="3"/>
  <c r="G81" i="3"/>
  <c r="E81" i="3"/>
  <c r="K80" i="3"/>
  <c r="J80" i="3"/>
  <c r="G80" i="3"/>
  <c r="E80" i="3"/>
  <c r="K79" i="3"/>
  <c r="J79" i="3"/>
  <c r="G79" i="3"/>
  <c r="E79" i="3"/>
  <c r="K78" i="3"/>
  <c r="J78" i="3"/>
  <c r="G78" i="3"/>
  <c r="E78" i="3"/>
  <c r="K77" i="3"/>
  <c r="J77" i="3"/>
  <c r="G77" i="3"/>
  <c r="E77" i="3"/>
  <c r="K76" i="3"/>
  <c r="J76" i="3"/>
  <c r="G76" i="3"/>
  <c r="E76" i="3"/>
  <c r="K75" i="3"/>
  <c r="J75" i="3"/>
  <c r="G75" i="3"/>
  <c r="E75" i="3"/>
  <c r="K74" i="3"/>
  <c r="J74" i="3"/>
  <c r="G74" i="3"/>
  <c r="E74" i="3"/>
  <c r="K73" i="3"/>
  <c r="J73" i="3"/>
  <c r="G73" i="3"/>
  <c r="E73" i="3"/>
  <c r="K72" i="3"/>
  <c r="J72" i="3"/>
  <c r="G72" i="3"/>
  <c r="E72" i="3"/>
  <c r="K71" i="3"/>
  <c r="J71" i="3"/>
  <c r="G71" i="3"/>
  <c r="E71" i="3"/>
  <c r="K70" i="3"/>
  <c r="J70" i="3"/>
  <c r="G70" i="3"/>
  <c r="E70" i="3"/>
  <c r="K69" i="3"/>
  <c r="J69" i="3"/>
  <c r="G69" i="3"/>
  <c r="E69" i="3"/>
  <c r="K68" i="3"/>
  <c r="J68" i="3"/>
  <c r="G68" i="3"/>
  <c r="E68" i="3"/>
  <c r="K67" i="3"/>
  <c r="J67" i="3"/>
  <c r="G67" i="3"/>
  <c r="E67" i="3"/>
  <c r="K66" i="3"/>
  <c r="J66" i="3"/>
  <c r="G66" i="3"/>
  <c r="E66" i="3"/>
  <c r="K65" i="3"/>
  <c r="J65" i="3"/>
  <c r="G65" i="3"/>
  <c r="E65" i="3"/>
  <c r="K64" i="3"/>
  <c r="J64" i="3"/>
  <c r="G64" i="3"/>
  <c r="E64" i="3"/>
  <c r="K63" i="3"/>
  <c r="J63" i="3"/>
  <c r="G63" i="3"/>
  <c r="E63" i="3"/>
  <c r="K62" i="3"/>
  <c r="J62" i="3"/>
  <c r="G62" i="3"/>
  <c r="E62" i="3"/>
  <c r="K61" i="3"/>
  <c r="J61" i="3"/>
  <c r="G61" i="3"/>
  <c r="E61" i="3"/>
  <c r="K60" i="3"/>
  <c r="J60" i="3"/>
  <c r="G60" i="3"/>
  <c r="E60" i="3"/>
  <c r="K59" i="3"/>
  <c r="J59" i="3"/>
  <c r="G59" i="3"/>
  <c r="E59" i="3"/>
  <c r="K58" i="3"/>
  <c r="J58" i="3"/>
  <c r="G58" i="3"/>
  <c r="E58" i="3"/>
  <c r="K57" i="3"/>
  <c r="J57" i="3"/>
  <c r="G57" i="3"/>
  <c r="E57" i="3"/>
  <c r="K56" i="3"/>
  <c r="J56" i="3"/>
  <c r="G56" i="3"/>
  <c r="E56" i="3"/>
  <c r="K55" i="3"/>
  <c r="J55" i="3"/>
  <c r="G55" i="3"/>
  <c r="E55" i="3"/>
  <c r="K54" i="3"/>
  <c r="J54" i="3"/>
  <c r="G54" i="3"/>
  <c r="E54" i="3"/>
  <c r="K53" i="3"/>
  <c r="J53" i="3"/>
  <c r="G53" i="3"/>
  <c r="E53" i="3"/>
  <c r="K52" i="3"/>
  <c r="J52" i="3"/>
  <c r="G52" i="3"/>
  <c r="E52" i="3"/>
  <c r="K51" i="3"/>
  <c r="J51" i="3"/>
  <c r="G51" i="3"/>
  <c r="E51" i="3"/>
  <c r="K50" i="3"/>
  <c r="J50" i="3"/>
  <c r="G50" i="3"/>
  <c r="E50" i="3"/>
  <c r="K49" i="3"/>
  <c r="J49" i="3"/>
  <c r="G49" i="3"/>
  <c r="E49" i="3"/>
  <c r="K48" i="3"/>
  <c r="J48" i="3"/>
  <c r="G48" i="3"/>
  <c r="E48" i="3"/>
  <c r="K47" i="3"/>
  <c r="J47" i="3"/>
  <c r="G47" i="3"/>
  <c r="E47" i="3"/>
  <c r="K46" i="3"/>
  <c r="J46" i="3"/>
  <c r="G46" i="3"/>
  <c r="E46" i="3"/>
  <c r="K45" i="3"/>
  <c r="J45" i="3"/>
  <c r="G45" i="3"/>
  <c r="E45" i="3"/>
  <c r="K44" i="3"/>
  <c r="J44" i="3"/>
  <c r="G44" i="3"/>
  <c r="E44" i="3"/>
  <c r="K43" i="3"/>
  <c r="J43" i="3"/>
  <c r="G43" i="3"/>
  <c r="E43" i="3"/>
  <c r="K42" i="3"/>
  <c r="J42" i="3"/>
  <c r="G42" i="3"/>
  <c r="E42" i="3"/>
  <c r="K41" i="3"/>
  <c r="J41" i="3"/>
  <c r="G41" i="3"/>
  <c r="E41" i="3"/>
  <c r="K40" i="3"/>
  <c r="J40" i="3"/>
  <c r="G40" i="3"/>
  <c r="E40" i="3"/>
  <c r="K39" i="3"/>
  <c r="J39" i="3"/>
  <c r="G39" i="3"/>
  <c r="E39" i="3"/>
  <c r="K38" i="3"/>
  <c r="J38" i="3"/>
  <c r="G38" i="3"/>
  <c r="E38" i="3"/>
  <c r="K37" i="3"/>
  <c r="J37" i="3"/>
  <c r="G37" i="3"/>
  <c r="E37" i="3"/>
  <c r="K36" i="3"/>
  <c r="J36" i="3"/>
  <c r="G36" i="3"/>
  <c r="E36" i="3"/>
  <c r="K35" i="3"/>
  <c r="J35" i="3"/>
  <c r="G35" i="3"/>
  <c r="E35" i="3"/>
  <c r="K34" i="3"/>
  <c r="J34" i="3"/>
  <c r="G34" i="3"/>
  <c r="E34" i="3"/>
  <c r="K33" i="3"/>
  <c r="J33" i="3"/>
  <c r="G33" i="3"/>
  <c r="E33" i="3"/>
  <c r="K32" i="3"/>
  <c r="J32" i="3"/>
  <c r="G32" i="3"/>
  <c r="E32" i="3"/>
  <c r="K31" i="3"/>
  <c r="J31" i="3"/>
  <c r="G31" i="3"/>
  <c r="E31" i="3"/>
  <c r="K30" i="3"/>
  <c r="J30" i="3"/>
  <c r="G30" i="3"/>
  <c r="E30" i="3"/>
  <c r="K29" i="3"/>
  <c r="J29" i="3"/>
  <c r="G29" i="3"/>
  <c r="E29" i="3"/>
  <c r="K28" i="3"/>
  <c r="J28" i="3"/>
  <c r="G28" i="3"/>
  <c r="E28" i="3"/>
  <c r="K27" i="3"/>
  <c r="J27" i="3"/>
  <c r="G27" i="3"/>
  <c r="E27" i="3"/>
  <c r="K26" i="3"/>
  <c r="J26" i="3"/>
  <c r="G26" i="3"/>
  <c r="E26" i="3"/>
  <c r="K25" i="3"/>
  <c r="J25" i="3"/>
  <c r="G25" i="3"/>
  <c r="E25" i="3"/>
  <c r="K24" i="3"/>
  <c r="J24" i="3"/>
  <c r="G24" i="3"/>
  <c r="E24" i="3"/>
  <c r="K23" i="3"/>
  <c r="J23" i="3"/>
  <c r="G23" i="3"/>
  <c r="E23" i="3"/>
  <c r="K22" i="3"/>
  <c r="J22" i="3"/>
  <c r="G22" i="3"/>
  <c r="E22" i="3"/>
  <c r="K21" i="3"/>
  <c r="J21" i="3"/>
  <c r="G21" i="3"/>
  <c r="E21" i="3"/>
  <c r="K20" i="3"/>
  <c r="J20" i="3"/>
  <c r="G20" i="3"/>
  <c r="E20" i="3"/>
  <c r="K19" i="3"/>
  <c r="J19" i="3"/>
  <c r="G19" i="3"/>
  <c r="E19" i="3"/>
  <c r="K18" i="3"/>
  <c r="J18" i="3"/>
  <c r="G18" i="3"/>
  <c r="E18" i="3"/>
  <c r="K17" i="3"/>
  <c r="J17" i="3"/>
  <c r="G17" i="3"/>
  <c r="E17" i="3"/>
  <c r="K16" i="3"/>
  <c r="J16" i="3"/>
  <c r="G16" i="3"/>
  <c r="E16" i="3"/>
  <c r="K15" i="3"/>
  <c r="J15" i="3"/>
  <c r="G15" i="3"/>
  <c r="E15" i="3"/>
  <c r="K14" i="3"/>
  <c r="J14" i="3"/>
  <c r="G14" i="3"/>
  <c r="E14" i="3"/>
  <c r="K13" i="3"/>
  <c r="J13" i="3"/>
  <c r="G13" i="3"/>
  <c r="E13" i="3"/>
  <c r="K12" i="3"/>
  <c r="J12" i="3"/>
  <c r="G12" i="3"/>
  <c r="E12" i="3"/>
  <c r="K11" i="3"/>
  <c r="J11" i="3"/>
  <c r="G11" i="3"/>
  <c r="E11" i="3"/>
  <c r="K10" i="3"/>
  <c r="J10" i="3"/>
  <c r="G10" i="3"/>
  <c r="E10" i="3"/>
  <c r="K9" i="3"/>
  <c r="J9" i="3"/>
  <c r="G9" i="3"/>
  <c r="E9" i="3"/>
  <c r="K8" i="3"/>
  <c r="J8" i="3"/>
  <c r="G8" i="3"/>
  <c r="E8" i="3"/>
  <c r="K7" i="3"/>
  <c r="J7" i="3"/>
  <c r="G7" i="3"/>
  <c r="E7" i="3"/>
  <c r="K6" i="3"/>
  <c r="J6" i="3"/>
  <c r="G6" i="3"/>
  <c r="E6" i="3"/>
  <c r="K5" i="3"/>
  <c r="J5" i="3"/>
  <c r="G5" i="3"/>
  <c r="E5" i="3"/>
  <c r="C41" i="1"/>
  <c r="C40" i="1"/>
  <c r="C39" i="1"/>
  <c r="C34" i="1"/>
  <c r="C33" i="1"/>
  <c r="C32" i="1"/>
  <c r="C31" i="1"/>
  <c r="D21" i="1"/>
  <c r="D20" i="1"/>
  <c r="D19" i="1"/>
  <c r="D18" i="1"/>
  <c r="D17" i="1"/>
  <c r="D16" i="1"/>
  <c r="D15" i="1"/>
  <c r="D14" i="1"/>
  <c r="C35" i="1" l="1"/>
</calcChain>
</file>

<file path=xl/sharedStrings.xml><?xml version="1.0" encoding="utf-8"?>
<sst xmlns="http://schemas.openxmlformats.org/spreadsheetml/2006/main" count="22524" uniqueCount="4334">
  <si>
    <t>The Clothing Cove — Filter &amp; Search Readiness Plan</t>
  </si>
  <si>
    <t>Audit date: June 10, 2026  |  theclothingcove.com  |  Goal: make the catalog searchable by color, size, type, brand &amp; material  |  Scope: in-stock products</t>
  </si>
  <si>
    <t>FILTERS LIVE TODAY</t>
  </si>
  <si>
    <t>APPAREL MISSING SIZE</t>
  </si>
  <si>
    <t>PRODUCTS MISSING COLOR</t>
  </si>
  <si>
    <t>COLOR SWATCH-READY</t>
  </si>
  <si>
    <t>2 of 6</t>
  </si>
  <si>
    <t>Availability and Price only</t>
  </si>
  <si>
    <t>in-stock apparel &amp; footwear without a Size option</t>
  </si>
  <si>
    <t>in-stock products that carry colors but have no Color option</t>
  </si>
  <si>
    <t>1,201 products mapped to the palette metafield</t>
  </si>
  <si>
    <t>OBJECTIVE</t>
  </si>
  <si>
    <t>Make the in-stock catalog searchable by the filters shoppers expect — color, size, garment type, brand and material. Each filter requires its product metadata to exist, be standardized, and be enabled in the storefront. The plan below brings each filter to that state, in priority order.</t>
  </si>
  <si>
    <t>FILTER READINESS AT A GLANCE  (see ‘Filter Readiness Map’ for the full plan)</t>
  </si>
  <si>
    <t>Target filter</t>
  </si>
  <si>
    <t>Products ready</t>
  </si>
  <si>
    <t>In scope</t>
  </si>
  <si>
    <t>Data readiness</t>
  </si>
  <si>
    <t>Availability</t>
  </si>
  <si>
    <t>Price</t>
  </si>
  <si>
    <t>Brand</t>
  </si>
  <si>
    <t>Garment type</t>
  </si>
  <si>
    <t>Color (option)</t>
  </si>
  <si>
    <t>Size (option)</t>
  </si>
  <si>
    <t>Color swatches</t>
  </si>
  <si>
    <t>Material / fabric</t>
  </si>
  <si>
    <t>ATTRIBUTE GAPS BY PRIORITY  (in-stock products to update)</t>
  </si>
  <si>
    <t>Attribute gap (priority order)</t>
  </si>
  <si>
    <t>Products</t>
  </si>
  <si>
    <t>1 — Apparel &amp; footwear missing a Size option</t>
  </si>
  <si>
    <t>2 — Apparel missing a Color option</t>
  </si>
  <si>
    <t>3 — Accessories missing a Color option</t>
  </si>
  <si>
    <t>4 — Jewelry missing a Color option</t>
  </si>
  <si>
    <t>Total products to update</t>
  </si>
  <si>
    <t>CATALOG OVERVIEW</t>
  </si>
  <si>
    <t>Status</t>
  </si>
  <si>
    <t>% of active</t>
  </si>
  <si>
    <t>In stock</t>
  </si>
  <si>
    <t>Out of stock (still published)</t>
  </si>
  <si>
    <t>Active products (total)</t>
  </si>
  <si>
    <t>Draft products (not published)</t>
  </si>
  <si>
    <t>Two-thirds of the published catalog is out of stock — those pages dilute filtering, search, and SEO.</t>
  </si>
  <si>
    <t>Filter Readiness Map — the metadata behind every filter</t>
  </si>
  <si>
    <t>For each target filter: where the data lives, whether it’s standardized, what field Shopify can filter on, and the work to turn it on. Shopify Search &amp; Discovery builds facets from product options, metafields, or tags only.</t>
  </si>
  <si>
    <t>Metadata source</t>
  </si>
  <si>
    <t>Data present?</t>
  </si>
  <si>
    <t>Shopper-ready?</t>
  </si>
  <si>
    <t>Filterable via</t>
  </si>
  <si>
    <t>On site?</t>
  </si>
  <si>
    <t>Work to enable</t>
  </si>
  <si>
    <t>Effort</t>
  </si>
  <si>
    <t>Shopify native</t>
  </si>
  <si>
    <t>Yes</t>
  </si>
  <si>
    <t>Native facet</t>
  </si>
  <si>
    <t>LIVE</t>
  </si>
  <si>
    <t>Already on — keep</t>
  </si>
  <si>
    <t>—</t>
  </si>
  <si>
    <t>Vendor field (638 brands)</t>
  </si>
  <si>
    <t>Yes — 0 missing</t>
  </si>
  <si>
    <t>No — supplier codes</t>
  </si>
  <si>
    <t>Vendor facet</t>
  </si>
  <si>
    <t>OFF</t>
  </si>
  <si>
    <t>Normalize vendor names (e.g. LEEGIN LEATHER → Brighton), then enable the Brand filter</t>
  </si>
  <si>
    <t>Low–Med</t>
  </si>
  <si>
    <t>productType codes</t>
  </si>
  <si>
    <t>No — cryptic 3-letter codes</t>
  </si>
  <si>
    <t>Product-type facet</t>
  </si>
  <si>
    <t>Map product-type codes to shopper-facing labels, then enable the Product-type filter</t>
  </si>
  <si>
    <t>Low</t>
  </si>
  <si>
    <t>Color (text)</t>
  </si>
  <si>
    <t>Color option</t>
  </si>
  <si>
    <t>5,353 of 11,693</t>
  </si>
  <si>
    <t>No — 6 spellings</t>
  </si>
  <si>
    <t>Option facet</t>
  </si>
  <si>
    <t>Unify Color/COLOR/colors spellings; add a Color option where missing; enable Color filter</t>
  </si>
  <si>
    <t>Med</t>
  </si>
  <si>
    <t>Color (swatches)</t>
  </si>
  <si>
    <t>shopify.color-pattern metafield</t>
  </si>
  <si>
    <t>1,201 (10%)</t>
  </si>
  <si>
    <t>No — 10% mapped</t>
  </si>
  <si>
    <t>Metafield facet</t>
  </si>
  <si>
    <t>Map ~3,620 raw values → palette metafield; turn on swatches</t>
  </si>
  <si>
    <t>Med–High</t>
  </si>
  <si>
    <t>Size</t>
  </si>
  <si>
    <t>Size option</t>
  </si>
  <si>
    <t>Apparel mostly yes</t>
  </si>
  <si>
    <t>No — Size/SIZE split</t>
  </si>
  <si>
    <t>Unify naming; add Size to 152 apparel/footwear gaps; enable Size filter</t>
  </si>
  <si>
    <t>Description text only</t>
  </si>
  <si>
    <t>~2,392 mention fabric; 0 structured</t>
  </si>
  <si>
    <t>No</t>
  </si>
  <si>
    <t>Metafield (to build)</t>
  </si>
  <si>
    <t>Extract fabric words from descriptions → a Material metafield/tag, then enable</t>
  </si>
  <si>
    <t>High</t>
  </si>
  <si>
    <t>Occasion / style / fit</t>
  </si>
  <si>
    <t>None yet</t>
  </si>
  <si>
    <t>Tags/metafields (to build)</t>
  </si>
  <si>
    <t>Net-new attribute tagging — longest-horizon; what the biggest sites offer</t>
  </si>
  <si>
    <t>High (future)</t>
  </si>
  <si>
    <t>Filter Readiness by Garment Type (in-stock)</t>
  </si>
  <si>
    <t>Decoded product types. Color % = Has Color ÷ In Stock; Color gap = In Stock − Has Color where the option applies (blank where it does not, e.g. Size for jewelry). Every % and gap is a live Excel formula over the count columns.</t>
  </si>
  <si>
    <t>Garment Type</t>
  </si>
  <si>
    <t>Code</t>
  </si>
  <si>
    <t>In Stock</t>
  </si>
  <si>
    <t>Has Color</t>
  </si>
  <si>
    <t>Color %</t>
  </si>
  <si>
    <t>Has Size</t>
  </si>
  <si>
    <t>Size %</t>
  </si>
  <si>
    <t>Color filter?</t>
  </si>
  <si>
    <t>Size filter?</t>
  </si>
  <si>
    <t>Color gap</t>
  </si>
  <si>
    <t>Size gap</t>
  </si>
  <si>
    <t>Active (all)</t>
  </si>
  <si>
    <t>Note</t>
  </si>
  <si>
    <t>Jewelry</t>
  </si>
  <si>
    <t>J E W</t>
  </si>
  <si>
    <t>High-volume Color gap</t>
  </si>
  <si>
    <t>Home &amp; Decor</t>
  </si>
  <si>
    <t>H O A</t>
  </si>
  <si>
    <t>Accessories (general)</t>
  </si>
  <si>
    <t>A C C</t>
  </si>
  <si>
    <t>Bags &amp; Handbags</t>
  </si>
  <si>
    <t>B A G</t>
  </si>
  <si>
    <t>Tops</t>
  </si>
  <si>
    <t>T O C</t>
  </si>
  <si>
    <t>Size gaps to fill</t>
  </si>
  <si>
    <t>Special-Occasion Dresses</t>
  </si>
  <si>
    <t>S O M</t>
  </si>
  <si>
    <t>Charms (Brighton)</t>
  </si>
  <si>
    <t>C H A</t>
  </si>
  <si>
    <t>Baby &amp; Gifts</t>
  </si>
  <si>
    <t>B A B</t>
  </si>
  <si>
    <t>Jackets &amp; Cardigans</t>
  </si>
  <si>
    <t>J A K</t>
  </si>
  <si>
    <t>Shoes</t>
  </si>
  <si>
    <t>S H O</t>
  </si>
  <si>
    <t>Occasion Dresses</t>
  </si>
  <si>
    <t>S O C</t>
  </si>
  <si>
    <t>Christmas / Home</t>
  </si>
  <si>
    <t>C H H</t>
  </si>
  <si>
    <t>Pants</t>
  </si>
  <si>
    <t>P A M</t>
  </si>
  <si>
    <t>Novelty / Misc</t>
  </si>
  <si>
    <t>S O X</t>
  </si>
  <si>
    <t>Dresses</t>
  </si>
  <si>
    <t>D R C</t>
  </si>
  <si>
    <t>Scarves &amp; Wraps</t>
  </si>
  <si>
    <t>A C S</t>
  </si>
  <si>
    <t>Hair Accessories</t>
  </si>
  <si>
    <t>A C H</t>
  </si>
  <si>
    <t>Reading Glasses</t>
  </si>
  <si>
    <t>R D R</t>
  </si>
  <si>
    <t>Sunglasses</t>
  </si>
  <si>
    <t>S U N</t>
  </si>
  <si>
    <t>Blouses</t>
  </si>
  <si>
    <t>T O B</t>
  </si>
  <si>
    <t>Knitwear</t>
  </si>
  <si>
    <t>K N W</t>
  </si>
  <si>
    <t>Wallets &amp; SLG</t>
  </si>
  <si>
    <t>W A L</t>
  </si>
  <si>
    <t>Jeans</t>
  </si>
  <si>
    <t>P A J</t>
  </si>
  <si>
    <t>Hats &amp; Headbands</t>
  </si>
  <si>
    <t>H A T</t>
  </si>
  <si>
    <t>Sleep &amp; Lounge</t>
  </si>
  <si>
    <t>S L P</t>
  </si>
  <si>
    <t>D R E</t>
  </si>
  <si>
    <t>Tanks</t>
  </si>
  <si>
    <t>T A N</t>
  </si>
  <si>
    <t>(none)</t>
  </si>
  <si>
    <t>Food &amp; Pantry</t>
  </si>
  <si>
    <t>F O D</t>
  </si>
  <si>
    <t>T O P</t>
  </si>
  <si>
    <t>Knit Cardigans</t>
  </si>
  <si>
    <t>K N C</t>
  </si>
  <si>
    <t>Watches</t>
  </si>
  <si>
    <t>W A T</t>
  </si>
  <si>
    <t>Pants (Petite)</t>
  </si>
  <si>
    <t>P A P</t>
  </si>
  <si>
    <t>Skirts &amp; Skorts</t>
  </si>
  <si>
    <t>S K S</t>
  </si>
  <si>
    <t>Men's (belts)</t>
  </si>
  <si>
    <t>M E N</t>
  </si>
  <si>
    <t>T O L</t>
  </si>
  <si>
    <t>Capris</t>
  </si>
  <si>
    <t>P A C</t>
  </si>
  <si>
    <t>RMD / Premium Charms</t>
  </si>
  <si>
    <t>P R M</t>
  </si>
  <si>
    <t>J E A</t>
  </si>
  <si>
    <t>Leggings</t>
  </si>
  <si>
    <t>L E G</t>
  </si>
  <si>
    <t>Vests</t>
  </si>
  <si>
    <t>V E S</t>
  </si>
  <si>
    <t>Belts</t>
  </si>
  <si>
    <t>A C B</t>
  </si>
  <si>
    <t>Pet</t>
  </si>
  <si>
    <t>P E T</t>
  </si>
  <si>
    <t>Bras &amp; Intimates</t>
  </si>
  <si>
    <t>B R A</t>
  </si>
  <si>
    <t>T O V</t>
  </si>
  <si>
    <t>S O S</t>
  </si>
  <si>
    <t>JEW</t>
  </si>
  <si>
    <t>T H T</t>
  </si>
  <si>
    <t>S H M</t>
  </si>
  <si>
    <t>J U M</t>
  </si>
  <si>
    <t>S O P</t>
  </si>
  <si>
    <t>S O W</t>
  </si>
  <si>
    <t>H O S</t>
  </si>
  <si>
    <t>K N T</t>
  </si>
  <si>
    <t>S O J</t>
  </si>
  <si>
    <t>T H J</t>
  </si>
  <si>
    <t>T H A</t>
  </si>
  <si>
    <t>Y O S</t>
  </si>
  <si>
    <t>P O N</t>
  </si>
  <si>
    <t>S O B</t>
  </si>
  <si>
    <t>F R G</t>
  </si>
  <si>
    <t>P A W</t>
  </si>
  <si>
    <t>T H B</t>
  </si>
  <si>
    <t>A C P</t>
  </si>
  <si>
    <t>C H C</t>
  </si>
  <si>
    <t>T H K</t>
  </si>
  <si>
    <t>L I P</t>
  </si>
  <si>
    <t>P A S</t>
  </si>
  <si>
    <t>L U G</t>
  </si>
  <si>
    <t>S P C</t>
  </si>
  <si>
    <t>O U C</t>
  </si>
  <si>
    <t>L I S</t>
  </si>
  <si>
    <t>J EW</t>
  </si>
  <si>
    <t>K N V</t>
  </si>
  <si>
    <t>Gift Card</t>
  </si>
  <si>
    <t>WAT</t>
  </si>
  <si>
    <t>THK</t>
  </si>
  <si>
    <t>Product Worklist — in-stock products needing a Color or Size option</t>
  </si>
  <si>
    <t>4,304 products. Priority 1 = apparel &amp; footwear missing Size (95); 2 = apparel missing Color (161); 3 = accessories missing Color; 4 = jewelry missing Color. Use the column filters to work one batch at a time.</t>
  </si>
  <si>
    <t>Priority</t>
  </si>
  <si>
    <t>Product</t>
  </si>
  <si>
    <t>Missing Color</t>
  </si>
  <si>
    <t>Missing Size</t>
  </si>
  <si>
    <t>Fix (Shopify admin)</t>
  </si>
  <si>
    <t>MADE IN ITALY 22383FL FLORAL PRINT SILK BLOUSE</t>
  </si>
  <si>
    <t>LOOK MODE/MX CALIFORNIA</t>
  </si>
  <si>
    <t>Edit in Shopify ↗</t>
  </si>
  <si>
    <t>MADE IN ITALY 7301 SILK RUFFLE HEM BLOUSE</t>
  </si>
  <si>
    <t>N2DQ6 FLORAL PRINT BLOUSE OS</t>
  </si>
  <si>
    <t>ANGIE/STAR OF INDIA</t>
  </si>
  <si>
    <t>N2DQ7 ABSTRACT PRINT BLOUSE OS</t>
  </si>
  <si>
    <t>INDIA BOUTIQUE 12758 V-NECK DRESS ONE SIZE</t>
  </si>
  <si>
    <t>INDIA BOUTIQUE</t>
  </si>
  <si>
    <t>INDIA BOUTIQUE 13140 OS LUREX PAISLEY DRESS W/ BRAIDED NECK</t>
  </si>
  <si>
    <t>INDIA BOUTIQUE 89509 BIG BUTTON TUNIC</t>
  </si>
  <si>
    <t>MADE IN ITALY 10598 PAISLEY DRESS W/POCKETS</t>
  </si>
  <si>
    <t>URBAN MANGOZ</t>
  </si>
  <si>
    <t>MADE IN ITALY 2078 LONG SLEEVE RUFFLE DRESS ONE SIZE</t>
  </si>
  <si>
    <t>MADE IN ITALY 99995F VINATGE FLORAL MIDI DRESS</t>
  </si>
  <si>
    <t>MADE IN ITALY CS1421-4 LINEN SHORT SLEEVE DRESS WITH SLITS</t>
  </si>
  <si>
    <t>Made in Italy 10727 Cheetah Print Dress</t>
  </si>
  <si>
    <t>COMFYLUX  JP2216 STRIPE PRINT KIMONO</t>
  </si>
  <si>
    <t>JASMINE TRADING CORP</t>
  </si>
  <si>
    <t>COMFYLUX JP5234 FLORAL COVER UP W/TASSELS</t>
  </si>
  <si>
    <t>FLORAL KIMONO KP8862 ONE SIZE</t>
  </si>
  <si>
    <t>Gena Accessories, Inc.</t>
  </si>
  <si>
    <t>JC0709 PRINT KIMONO</t>
  </si>
  <si>
    <t>JC SUNNY</t>
  </si>
  <si>
    <t>KIMONO-02 REVERSIBLE SILK PATCH KIMINO-SHORT</t>
  </si>
  <si>
    <t>K &amp; K TABLETOPS</t>
  </si>
  <si>
    <t>JUDY BLUE 88861 STRAIGHT TUMMY CONTROL CLASSIC</t>
  </si>
  <si>
    <t>JUDY BLUE</t>
  </si>
  <si>
    <t>GPK-4337BK LACE KIMONO</t>
  </si>
  <si>
    <t>ORIGINAL FT84201 USA FLAG PRINT KIMONO</t>
  </si>
  <si>
    <t>ORIGINAL</t>
  </si>
  <si>
    <t>MADE IN ITALY BRIGHT BUTTERFLY SWEATER</t>
  </si>
  <si>
    <t>YOLLY</t>
  </si>
  <si>
    <t>MADE IN ITALY FLOWER TREE SWEATER</t>
  </si>
  <si>
    <t>MADE IN ITALY LL243 V-NECK SWEATER OS</t>
  </si>
  <si>
    <t>MADE IN ITALY MARBLED BLUE/RED SWEATER</t>
  </si>
  <si>
    <t>MADE IN ITALY ONE SIZE PRINT DOLMAN SLEEVE SWEATER</t>
  </si>
  <si>
    <t>MADE IN ITALY ONE SIZE PRINTED DOLEMAN SWEATER</t>
  </si>
  <si>
    <t>PA-4271 SOLID ONE SIZE CROCHET SCALLOPED PONCHO</t>
  </si>
  <si>
    <t>SELENE. L SHW2426 TIED SWEATER</t>
  </si>
  <si>
    <t>MAX ACCESSORIES INC</t>
  </si>
  <si>
    <t>LG-809 LG-810 FLEECE LINED LEGGING W/STONES</t>
  </si>
  <si>
    <t>AZZ/QZZ TRADING INC</t>
  </si>
  <si>
    <t>LG801 LG806 PRINT LINED LEGGING</t>
  </si>
  <si>
    <t>ONE SIZE SPARKLING STONE TRIMMED LEGGINGS P-2655</t>
  </si>
  <si>
    <t>GM FASHION USA INC</t>
  </si>
  <si>
    <t>MESH &amp; STONE SHORT TIE FRONT CARDIGAN</t>
  </si>
  <si>
    <t>BORUN AMERICA JEWELRY</t>
  </si>
  <si>
    <t>MONTAGE EW118052*** VELVET FLOCKED EMPIRE</t>
  </si>
  <si>
    <t>JBR</t>
  </si>
  <si>
    <t>J04A COMFORT CONTROL DENIM LEGGING OS</t>
  </si>
  <si>
    <t>SUPERLINE</t>
  </si>
  <si>
    <t>MADE IN ITALY 13964 FISHNET TRIM LINEN PANT</t>
  </si>
  <si>
    <t>MADE IN ITALY 21541 FLORAL PRINT PANT</t>
  </si>
  <si>
    <t>MADE IN ITALY LL1318 STRETCHWAIST SOLID JOGGER PANT OS</t>
  </si>
  <si>
    <t>MADE IN ITALY LU3071 SUEDE JOGGER PANT OS</t>
  </si>
  <si>
    <t>MADE IN ITALY ONE SIZE "MAGIC" PANTS</t>
  </si>
  <si>
    <t>ATALINA DDZ1013 TAUPE DOUBLE STRAP SANDAL</t>
  </si>
  <si>
    <t>SUMMER RIO CORP.</t>
  </si>
  <si>
    <t>ATALINA DW3708 CROSS STRAP WEDGE SANDAL</t>
  </si>
  <si>
    <t>AZURA ENDLESSLUV SANDAL</t>
  </si>
  <si>
    <t>SPRING FOOTWEAR</t>
  </si>
  <si>
    <t>AZURA ESPALLI SANDAL</t>
  </si>
  <si>
    <t>BLOSSOM HAZEL 39T BLOCK HEEL SANDAL</t>
  </si>
  <si>
    <t>BLOSSOM FOOTWEAR INC</t>
  </si>
  <si>
    <t>EASY STREET 31-7446 FRESH SLIP ON SNEAKER</t>
  </si>
  <si>
    <t>EASY STREET SHOES</t>
  </si>
  <si>
    <t>EASY STREET BEE 31-0955</t>
  </si>
  <si>
    <t>FLEXUS CROSSBEAM SANDAL</t>
  </si>
  <si>
    <t>FLEXUS NYAMAN SLIP-ON SANDAL</t>
  </si>
  <si>
    <t>GOOD CHOICE ZAKKI FLOWER ROSETTE WOVEN BLOCK HEEL SHOE</t>
  </si>
  <si>
    <t>GC SHOES</t>
  </si>
  <si>
    <t>L'ARTISTE BELLINI FLORAL 4 STRAP SANDAL</t>
  </si>
  <si>
    <t>L'ARTISTE BLISSFUL SANDAL</t>
  </si>
  <si>
    <t>L'ARTISTE CROSSROADS SANDAL</t>
  </si>
  <si>
    <t>L'ARTISTE MOAI LEATHER  SANDAL</t>
  </si>
  <si>
    <t>L'ARTISTE NAOMI SANDAL</t>
  </si>
  <si>
    <t>PATRIZIA MARYADA SANDALS</t>
  </si>
  <si>
    <t>SPRING STEP CHASSIDY SANDAL</t>
  </si>
  <si>
    <t>SPRING STEP MIGULA 2-TONE CROSS STRAP SANDALS</t>
  </si>
  <si>
    <t>SPRING STEP NEVELLE LEATHER SANDAL</t>
  </si>
  <si>
    <t>SPRING STEP NYXELLE SANDALS</t>
  </si>
  <si>
    <t>VERY G VGSP0295 AMAN FLORAL SNEAKER</t>
  </si>
  <si>
    <t>VERY G (GYPSY JAZZ)</t>
  </si>
  <si>
    <t>VERY G VGSP0298 AMAN PEARLS BLING SNEAKER</t>
  </si>
  <si>
    <t>VERY G VGSP0300 AMAN BLING SLIP ON</t>
  </si>
  <si>
    <t>ADRIANNA PAPEL AP1E205069 BEADED V NECK</t>
  </si>
  <si>
    <t>ADRIANNA PAPELL</t>
  </si>
  <si>
    <t>AIDAN MATTOX MD1E209365 BEADED OFF SHOULDER</t>
  </si>
  <si>
    <t>SRB</t>
  </si>
  <si>
    <t>CACHET 57756 CAP SLEEVE EMBELLISHED LONG DRESS</t>
  </si>
  <si>
    <t>AST</t>
  </si>
  <si>
    <t>Jade Jasmine J165012**** Illusion V Neck Gown</t>
  </si>
  <si>
    <t>JADE</t>
  </si>
  <si>
    <t>RINA DI MONTELLA 2028 SIZE 8 FUSCHIA GOWN</t>
  </si>
  <si>
    <t>RINA DI MONTELLA</t>
  </si>
  <si>
    <t>C'EST MOI CEBT1113 BAMBOO TANK SHORT</t>
  </si>
  <si>
    <t>COAST TO COAST</t>
  </si>
  <si>
    <t>C'EST MOI CEBT1115 BAMBOO REV TANK LONG</t>
  </si>
  <si>
    <t>MADE IN ITALY 83755 GOLD SHIMMER TANK</t>
  </si>
  <si>
    <t>MADE IN ITALY 915401 RAW EDGE TANK</t>
  </si>
  <si>
    <t>MADE IN ITALY ONE SIZE RAW EDGE TANK</t>
  </si>
  <si>
    <t>A RARE BIRD FLORAL PATCH HANKY TOP OS</t>
  </si>
  <si>
    <t>A RARE BIRD</t>
  </si>
  <si>
    <t>C'EST MOI CEBT1206 BAMBOO 3/4 SLEEVE TOP</t>
  </si>
  <si>
    <t>GIGIO TG1229 POPOVER LACE TOP</t>
  </si>
  <si>
    <t>GIGIO</t>
  </si>
  <si>
    <t>KP-4132 AMERICANA STAR W/STRIPE BORDER KIMONO</t>
  </si>
  <si>
    <t>GENA</t>
  </si>
  <si>
    <t>Lotus Fringe Wrap JMLW</t>
  </si>
  <si>
    <t>DM MERCHANDISING INC.</t>
  </si>
  <si>
    <t>MADE IN ITALY 1688DI PRINT SILK TOP</t>
  </si>
  <si>
    <t>MADE IN ITALY 1688EP PRINT SILK TOP</t>
  </si>
  <si>
    <t>MADE IN ITALY 1688MAR MARBLED PRINT SILK TOP</t>
  </si>
  <si>
    <t>MADE IN ITALY 2757F PRINT V-NECK SILK TOP</t>
  </si>
  <si>
    <t>MADE IN ITALY 42101 DOUBLE HEART GLITZ TOP</t>
  </si>
  <si>
    <t>MADE IN ITALY 4648 SHOULDER BUTTON COTTON TOP OS</t>
  </si>
  <si>
    <t>MADE IN ITALY 6072 SILVER FOIL MESH TOP</t>
  </si>
  <si>
    <t>MADE IN ITALY 67076 SOLID SILK TOP</t>
  </si>
  <si>
    <t>MADE IN ITALY 81361 EMBROIDERED COTTON TOP</t>
  </si>
  <si>
    <t>MADE IN ITALY 8418 SILVER TRIM L/S  TOP</t>
  </si>
  <si>
    <t>MADE IN ITALY ART4252 SS TOP WITH LACE</t>
  </si>
  <si>
    <t>MADE IN ITALY SILK PRINT TOP</t>
  </si>
  <si>
    <t>P-8407 Fringed Poncho</t>
  </si>
  <si>
    <t>GRAND POWER TRADING</t>
  </si>
  <si>
    <t>RUANA WITH SHOULDER STRAP ZCR320004</t>
  </si>
  <si>
    <t>KW FASHION</t>
  </si>
  <si>
    <t>RUBY RD 78957 SCOOP NCK EMBELLISHED TOP</t>
  </si>
  <si>
    <t>RUBY RD</t>
  </si>
  <si>
    <t>Sequin Crochet Poncho</t>
  </si>
  <si>
    <t>FAUX FUR SHORT ZIP VEST O/S F40789</t>
  </si>
  <si>
    <t>PN-511 SOLID FRINGE VEST</t>
  </si>
  <si>
    <t>FLYING MONKEY BLACK LABEL JEAN F5820</t>
  </si>
  <si>
    <t>ULTIMATE OP</t>
  </si>
  <si>
    <t>FLYING MONKEY MID RISE CROP F5202L</t>
  </si>
  <si>
    <t>P414 PULL ON CAPRI WITH NOTCH HEM</t>
  </si>
  <si>
    <t>ETHYL</t>
  </si>
  <si>
    <t>ANA CLARE 156ROM SWEET TEA T-SHIRT DRESS</t>
  </si>
  <si>
    <t>HAS INDUSTRIES</t>
  </si>
  <si>
    <t>Blue And Black Floral Crochet Trim V Neck Dress</t>
  </si>
  <si>
    <t>LOLA P</t>
  </si>
  <si>
    <t>Connected Apparel DT20779 Sleeveless Dress with Print Overlay</t>
  </si>
  <si>
    <t>CONNECTED APPAREL</t>
  </si>
  <si>
    <t>ETHYL H2516 PRINT DRESS</t>
  </si>
  <si>
    <t>KEREN HART 46036 NAVY WHITE PRINT DRESS</t>
  </si>
  <si>
    <t>KEREN HART</t>
  </si>
  <si>
    <t>Parsley &amp; Sage 21T25D Coco Dress</t>
  </si>
  <si>
    <t>PARSLEY &amp; SAGE</t>
  </si>
  <si>
    <t>Patrons of Peace J1510F02 Breeze Maxi Dress</t>
  </si>
  <si>
    <t>PATRONS OF PEACE</t>
  </si>
  <si>
    <t>Ruffle Neck Maxi Sleeveless Print SPX4473P</t>
  </si>
  <si>
    <t>LULU-B</t>
  </si>
  <si>
    <t>TANGO MANGO D9443L-5844 PRINT DRESS</t>
  </si>
  <si>
    <t>TANGO MANGO DR760-5709 CHA CHA DRESS</t>
  </si>
  <si>
    <t>TANGO MANGO DR760-5724 CHA CHA DRESS</t>
  </si>
  <si>
    <t>TANGO MANGO DR760-6183 CHA CHA DRESS</t>
  </si>
  <si>
    <t>TANGO MANGO DR760Z-5789 ZIP CHA CHA DRESS</t>
  </si>
  <si>
    <t>CREATION A303 G22 PRINT MESH CARDIGAN</t>
  </si>
  <si>
    <t>FASHION CAGE LTD/CREATION</t>
  </si>
  <si>
    <t>CREATION A303 G45 PRINT MESH CARDIGAN</t>
  </si>
  <si>
    <t>CREATION A303 G47 PRINT MESH CARDIGAN</t>
  </si>
  <si>
    <t>CREATION A303 G8 PRINT MESH CARDIGAN</t>
  </si>
  <si>
    <t>CREATION A303 H11 PRINT MESH CARDIGAN</t>
  </si>
  <si>
    <t>CREATION A303 H17 PRINT MESH CARDIGAN</t>
  </si>
  <si>
    <t>CREATION A303 H3 PRINT MESH CARDIGAN</t>
  </si>
  <si>
    <t>CREATION A303-F28 PRINTED MESH CARDIGAN</t>
  </si>
  <si>
    <t>DAKOTA WEST SHORT LEATHER ZIP JACKET</t>
  </si>
  <si>
    <t>DAKOTA WEST</t>
  </si>
  <si>
    <t>FOCUS STRETCH DENIM BUTTON CARDIGAN D-173</t>
  </si>
  <si>
    <t>FOCUS FASHION</t>
  </si>
  <si>
    <t>FOCUS STRETCH DENIM CARDIGAN D-202</t>
  </si>
  <si>
    <t>KEREN HART DENIM SNAP FRONT JACKET</t>
  </si>
  <si>
    <t>LEATHER &amp; MESH STARS FINGERTIP ZIP JACKET</t>
  </si>
  <si>
    <t>Liverpool LM1880RT7 Plaid Utility Jacket</t>
  </si>
  <si>
    <t>LIVERPOOL JEANS COMPANY</t>
  </si>
  <si>
    <t>TANGO MANGO T4020-4043 MESH BOLERO</t>
  </si>
  <si>
    <t>TANGO MANGO T4020-5709 BOLERO</t>
  </si>
  <si>
    <t>VEGAN LEATHER LINED JACKET W/GOLD STUDS &amp; POCKETS</t>
  </si>
  <si>
    <t>WHOLESALE FASHION TRENDS</t>
  </si>
  <si>
    <t>AMANDA BLUE 31051 GLASSES DOG PJ PANTS</t>
  </si>
  <si>
    <t>AMANDA BLU</t>
  </si>
  <si>
    <t>BB01267 BLOOMIN NEWBORN MICRO FLEECE FOOTIE PJS</t>
  </si>
  <si>
    <t>PKW GROUP</t>
  </si>
  <si>
    <t>JCL4101 COMFYLUXE SOLID SHORT W/POCKET</t>
  </si>
  <si>
    <t>JUDY BLUE 82586PT PETITE DARK WASH BOOTCUT JEAN</t>
  </si>
  <si>
    <t>PREMIUM DENIM DATE NIGHT FLARE DARK WASH P50402CV</t>
  </si>
  <si>
    <t>DAVID'S PLACE</t>
  </si>
  <si>
    <t>PREMIUM DENIM WIDE LEG DARK WASH P50602CV</t>
  </si>
  <si>
    <t>TRIBAL 6107O SOPHIA CURVY FLARE JEAN WITH APPLIQUE</t>
  </si>
  <si>
    <t>TRIBAL</t>
  </si>
  <si>
    <t>VERVET BELLA HIGH RISE FLARE T5591</t>
  </si>
  <si>
    <t>VERVET HAYLIE HIGH RISE SKINNY JEAN T6466</t>
  </si>
  <si>
    <t>VERVET KRIS BAGGY WIDE JEAN T6683</t>
  </si>
  <si>
    <t>EVIDENCE 91900 HAPPY FACE BLACK/WHITE CARDIGAN</t>
  </si>
  <si>
    <t>NU-LOOK</t>
  </si>
  <si>
    <t>74424-FESTIVE SNOWMAN SEQUIN SWEATER</t>
  </si>
  <si>
    <t>OPPORTUNITIES</t>
  </si>
  <si>
    <t>8144H BOOKTROVERT HOODIE</t>
  </si>
  <si>
    <t>BRIEF INSANITY</t>
  </si>
  <si>
    <t>KEREN HART 39021B MULTI PATCH KNIT SWEATER</t>
  </si>
  <si>
    <t>ADRIANNA PAPELL AP1D106030 TEAL/GOLD RUFFLE V NECK DRESS</t>
  </si>
  <si>
    <t>S9081 BLACK MULTI SEQUIN MAXI SKIRT</t>
  </si>
  <si>
    <t>Soieblu Rose/Black Glitter Maxi M21268</t>
  </si>
  <si>
    <t>SOIEBLU</t>
  </si>
  <si>
    <t>T3354 BLACK MULTI SEQUIN V-NECK TOP</t>
  </si>
  <si>
    <t>Liverpool LM4607EZP01 Abstract Print Wide Leg Crop</t>
  </si>
  <si>
    <t>71691-F PINK LEOPARD SLIPPER</t>
  </si>
  <si>
    <t>ALPHA PEWTER MOULDED SPARKLE SHOE</t>
  </si>
  <si>
    <t>H2K TRADING CO (MISA)</t>
  </si>
  <si>
    <t>CORKYS MAGNET CLEAR STRAP WITH ROSE GOLD STUDS FLAT SANDAL</t>
  </si>
  <si>
    <t>CORKYS FOOTWEAR, INC.</t>
  </si>
  <si>
    <t>E&amp;S SNUGGS 388-10 CHIHUAHUA SLIPPERS</t>
  </si>
  <si>
    <t>E &amp; S PETS</t>
  </si>
  <si>
    <t>E&amp;S SNUGGS 388-100 CORGI SLIPPERS</t>
  </si>
  <si>
    <t>E&amp;S SNUGGS 388-105 SCHNAUZER SLIPPERS</t>
  </si>
  <si>
    <t>E&amp;S SNUGGS 388-121A LABRADOODLE BLACK</t>
  </si>
  <si>
    <t>E&amp;S SNUGGS 388-13 DACHSHUND SLIPPERS</t>
  </si>
  <si>
    <t>E&amp;S SNUGGS 388-134 GOLDENDOODLE SLIPPERS</t>
  </si>
  <si>
    <t>E&amp;S SNUGGS 388-14 DACHSHUND BLACK SLIPPERS</t>
  </si>
  <si>
    <t>E&amp;S SNUGGS 388-15 GOLDEN RETRIEVER SLIPPER</t>
  </si>
  <si>
    <t>E&amp;S SNUGGS 388-21 LABRADOR BLACK SLIPPERS</t>
  </si>
  <si>
    <t>E&amp;S SNUGGS 388-22 LABRADOR CHOCOLATE SLIPPERS</t>
  </si>
  <si>
    <t>E&amp;S SNUGGS 388-26 PIT BULL SLIPPERS</t>
  </si>
  <si>
    <t>E&amp;S SNUGGS 388-27 POMERANIAN SLIPPERS</t>
  </si>
  <si>
    <t>E&amp;S SNUGGS 388-3 BEAGLE SLIPPERS</t>
  </si>
  <si>
    <t>E&amp;S SNUGGS 388-31 PUG SLIPPERS</t>
  </si>
  <si>
    <t>E&amp;S SNUGGS 388-33 ROTTWEILER SLIPPERS</t>
  </si>
  <si>
    <t>E&amp;S SNUGGS 388-4 BICHON SLIPPERS</t>
  </si>
  <si>
    <t>E&amp;S SNUGGS 388-40 SIBERIAN HUSKY SLIPPERS</t>
  </si>
  <si>
    <t>E&amp;S SNUGGS 388-45 WESTIE SLIPPERS</t>
  </si>
  <si>
    <t>E&amp;S SNUGGS 388-46 YORKIE SLIPPERS</t>
  </si>
  <si>
    <t>E&amp;S SNUGGS 388-53 AUSTRALIAN SHEPHERD SLIPPERS</t>
  </si>
  <si>
    <t>E&amp;S SNUGGS 388-6 BOXER SLIPPERS</t>
  </si>
  <si>
    <t>E&amp;S SNUGGS 388-64 FRENCH BULLDOG</t>
  </si>
  <si>
    <t>E&amp;S SNUGGS 388-75 GERMAN SHEPHERD SLIPPERS</t>
  </si>
  <si>
    <t>E&amp;S SNUGGS 388-76 BOSTON TERRIER SLIPPERS</t>
  </si>
  <si>
    <t>E&amp;S SNUGGS 388-8 BULLDOG SLIPPERS</t>
  </si>
  <si>
    <t>E&amp;S SNUGGS 388-87 SHIH TZU TAN SLIPPERS</t>
  </si>
  <si>
    <t>E&amp;S SNUGGS 388-87b SHIH TZU BLACK SLIPPERS</t>
  </si>
  <si>
    <t>E&amp;S SNUGGS 389-3 BLACK AND WHITE CAT</t>
  </si>
  <si>
    <t>E&amp;S SNUGGS 389-5 BLACK CAT SLIPPERS</t>
  </si>
  <si>
    <t>E&amp;S SNUGGS 389-8 ORANGE TABBY SLIPPERS</t>
  </si>
  <si>
    <t>E&amp;S SNUGGS 389-9 SILVER TABBY SLIPPERS</t>
  </si>
  <si>
    <t>ANN-25060 BLACK PLEATED PULL ON SKIRT</t>
  </si>
  <si>
    <t>ETHYL P8M24 STUDDED DENIM SHORT SKIRT</t>
  </si>
  <si>
    <t>ETHYL P8MWRN LONG DENIM COLUMN SKIRT</t>
  </si>
  <si>
    <t>KEREN HART 82034A ABSTRACT PLEATED SKIRT</t>
  </si>
  <si>
    <t>2 Piece Gemma Geo Lounge Short Set 71096-F</t>
  </si>
  <si>
    <t>31139 PUPPY PARADE PJ PANTS</t>
  </si>
  <si>
    <t>34240 GARDEN GIRL PJ PANTS</t>
  </si>
  <si>
    <t>34782 WATERMELON PJ SET</t>
  </si>
  <si>
    <t>7011P AMERICAN FLAG LOUNGE PANTS</t>
  </si>
  <si>
    <t>7023 PARKS OF AMERICA LOUNGE PANT</t>
  </si>
  <si>
    <t>7075P LIFE IS BETTER WITH A DOG LOUNGE PANT</t>
  </si>
  <si>
    <t>7077P LIFE IS BETTER WITH A CAT LOUNGE PANT</t>
  </si>
  <si>
    <t>7098P HAPPY CAMPER LOUNGE  PANTS</t>
  </si>
  <si>
    <t>7110P PICKLE LOUNGE PANT</t>
  </si>
  <si>
    <t>7116P BEE HAPPY LOUNGE PANT</t>
  </si>
  <si>
    <t>7141P TEAM BIGFOOT LOUNGE PANTS</t>
  </si>
  <si>
    <t>7144P ONE MORE CHAPTER LOUNGE PANT</t>
  </si>
  <si>
    <t>7402P LIFE HAPPENS COFFEE HELPS LOUNGE PANTS</t>
  </si>
  <si>
    <t>7880P SNOOPY SMILE LOUNGE PANTS</t>
  </si>
  <si>
    <t>7881P JOE COOL LOUNGE  PANTS</t>
  </si>
  <si>
    <t>7890P SNOOPY CAMPING LOUNGE PANT</t>
  </si>
  <si>
    <t>7927P FISH WISPERER LOUNGE PANT</t>
  </si>
  <si>
    <t>BEAGLE PAJAMA PANTS 350-3</t>
  </si>
  <si>
    <t>BORDER COLLIE PAJAMA PANTS 350-5</t>
  </si>
  <si>
    <t>BOXER PAJAMA PANT 350-6</t>
  </si>
  <si>
    <t>Beagle Sleep Short 450-3</t>
  </si>
  <si>
    <t>Blue Pinstripe Lounge Pant</t>
  </si>
  <si>
    <t>Border Collie Sleep Short 450-5</t>
  </si>
  <si>
    <t>Boxer Sleep Short 450-6</t>
  </si>
  <si>
    <t>CHOCOLATE LABRADOR PAJAMA PANTS 350-22</t>
  </si>
  <si>
    <t>Chihuahua Sleep Short 450-10</t>
  </si>
  <si>
    <t>Floral Lounge Pant 69464-F</t>
  </si>
  <si>
    <t>GOLDEN RETRIEVER PAJAMA PANT 350-15</t>
  </si>
  <si>
    <t>JACK RUSSELL PAJAMA PANT 350-17</t>
  </si>
  <si>
    <t>Jack Russell Sleep Short 450-17</t>
  </si>
  <si>
    <t>Lace Trim PJ Set With Shorts Bouquet Of Hearts</t>
  </si>
  <si>
    <t>MIRABEAU LOUNGE PANT</t>
  </si>
  <si>
    <t>PIT BULL PAJAMA PANT 350-26</t>
  </si>
  <si>
    <t>POMERANIAN PAJAMA PANT 350-27</t>
  </si>
  <si>
    <t>PUG PAJAMA PANTS 350-31</t>
  </si>
  <si>
    <t>Pit Bull Sleep Short 450-26</t>
  </si>
  <si>
    <t>Pomerian Sleep Short 450-27</t>
  </si>
  <si>
    <t>Pug Sleep Short 450-31</t>
  </si>
  <si>
    <t>ROTTWEILER PAJAMA PANTS 350-33</t>
  </si>
  <si>
    <t>Rottweiler Sleep Short 450-33</t>
  </si>
  <si>
    <t>SHIH TZU PAJAMA PANTS 350-87</t>
  </si>
  <si>
    <t>Schnauzer Sleep Short 450-105</t>
  </si>
  <si>
    <t>Shih Tzu Sleep Short 450-87B</t>
  </si>
  <si>
    <t>WELSH CORGI PAJAMA PANTS 350-100</t>
  </si>
  <si>
    <t>WESTIE  PAJAMA PANTS 350-45</t>
  </si>
  <si>
    <t>WESTIE SLEEP SHORT 450-45</t>
  </si>
  <si>
    <t>YELLOW LABRADOR PAJAMA PANTS 350-20</t>
  </si>
  <si>
    <t>YORKIE PAJAMA PANTS 350-46</t>
  </si>
  <si>
    <t>ADRIANNA PAPELL AD5E212577 V NECK FLUTTER SLEEVE DRESS</t>
  </si>
  <si>
    <t>Adrianna Papell AP1E207836 Floral Micado</t>
  </si>
  <si>
    <t>ANN-HM269 PRINT WIRE COLLAR BUTTON DETAIL TOP</t>
  </si>
  <si>
    <t>BY JJ IT-267 NAVY V-NECK MESH TRIM 3/4 SLEEVE TOP</t>
  </si>
  <si>
    <t>BY JJ</t>
  </si>
  <si>
    <t>CREATION SF301 CAFE PRINT KNIT TOP</t>
  </si>
  <si>
    <t>DEXTEROUS RS3005 MULTICOLOR LACE TRIM TOP</t>
  </si>
  <si>
    <t>DEXTEROUS</t>
  </si>
  <si>
    <t>FOCUS TS115 ROUND NECK LAVENDER TOP</t>
  </si>
  <si>
    <t>FOCUS V304 MINERAL WASH BLUE TANKTOP</t>
  </si>
  <si>
    <t>FOCUS V315 COTTON MINERAL WASH YELLOW TANK TOP</t>
  </si>
  <si>
    <t>HAVE IT ALL TOGETHER SWEATSHIRT</t>
  </si>
  <si>
    <t>SOUTHERN BLISS COMPANY</t>
  </si>
  <si>
    <t>INOAH T812NB DOG DROP SHOULDER W/PKTS</t>
  </si>
  <si>
    <t>INOAH</t>
  </si>
  <si>
    <t>Jess &amp; Jane CHARLOTTE 49-2059</t>
  </si>
  <si>
    <t>JESS &amp; JANE</t>
  </si>
  <si>
    <t>Jess &amp; Jane LEMONADE 60-2058</t>
  </si>
  <si>
    <t>KEREN HART 28016 RUFFLE SHORT SLEEVE TOP</t>
  </si>
  <si>
    <t>KUNKY'S DENIM LEXI SWEATSHIRT</t>
  </si>
  <si>
    <t>KUNKY'S</t>
  </si>
  <si>
    <t>Lakegirl ORTCD01 Ringspun Cloud Dye Tee</t>
  </si>
  <si>
    <t>LAKEGIRL</t>
  </si>
  <si>
    <t>NEON BUDDHA 11920 DREAMER TOP</t>
  </si>
  <si>
    <t>NEON BUDDHA</t>
  </si>
  <si>
    <t>RAISE YOUR STANDARDS HOODIE SWEATSHIRT</t>
  </si>
  <si>
    <t>TANGO MANGO T6381-5714 ZIP PRINT TOP</t>
  </si>
  <si>
    <t>TANGO MANGO T6393-88819 3/4 SLV PRINT TOP</t>
  </si>
  <si>
    <t>TRIBAL 3454O CLASSIC WHITE BUTTON UP SHIRT</t>
  </si>
  <si>
    <t>PATRIOTIC LACE VEST WITH FLAG PRING U013</t>
  </si>
  <si>
    <t>ORIGAMI</t>
  </si>
  <si>
    <t>"DIAMOND &amp; PEARL" TOP INK PEN</t>
  </si>
  <si>
    <t>SUNRISE USA TRADING</t>
  </si>
  <si>
    <t>100% WOOL FELTED BIRDHOUSE</t>
  </si>
  <si>
    <t>NURBU</t>
  </si>
  <si>
    <t>100% WOOL FLETED HANDMADE GARLAND</t>
  </si>
  <si>
    <t>15329 P68 HEEL HUGS</t>
  </si>
  <si>
    <t>JUSTIN BLAIR</t>
  </si>
  <si>
    <t>2.2 Oz Mango Extreme Creme CM02EX</t>
  </si>
  <si>
    <t>CALIFORNIA MANGO</t>
  </si>
  <si>
    <t>23050 SHOERESCUE COMBO BOX</t>
  </si>
  <si>
    <t>2499 SQUISH ANIMAL FRIENDS</t>
  </si>
  <si>
    <t>ZORBITZ</t>
  </si>
  <si>
    <t>27831 BOOTRESCUE WIPES POUCH</t>
  </si>
  <si>
    <t>27832 SHOERESCUE WIPES POUCH</t>
  </si>
  <si>
    <t>27834 SNEAKERRESCUE WIPES POUCH</t>
  </si>
  <si>
    <t>27835 SANDALRESCUE WIPES</t>
  </si>
  <si>
    <t>27965 SOULINSOLE TOE SEPARATORS</t>
  </si>
  <si>
    <t>4 1/2' X 7' QUILLING GIFTCARD</t>
  </si>
  <si>
    <t>420-105 SCHNAUZER WATER BOTTLE 24 OZ</t>
  </si>
  <si>
    <t>420-13 DACHSHUND RED WATER BOTTLE 24 OZ</t>
  </si>
  <si>
    <t>420-14 DACHSHUND BLACK WATER BOTTLE 24 OZ</t>
  </si>
  <si>
    <t>420-17 JACK RUSSELL TERRIER WATER BOTTLE 24 OZ</t>
  </si>
  <si>
    <t>420-18 KING CHARLES CAVALIER WATER BOTTLE 24 OZ</t>
  </si>
  <si>
    <t>420-2 BASSETT HOUND WATER BOTTLE 24 OZ</t>
  </si>
  <si>
    <t>420-20 LAB YELLOW WATER BOTTLE 24 OZ</t>
  </si>
  <si>
    <t>420-26 PIT BULL WATER BOTTLE 24 OZ</t>
  </si>
  <si>
    <t>420-27 POMERANIAN WATER BOTTLE 24 OZ</t>
  </si>
  <si>
    <t>420-28 POODLE WATER BOTTLE 24 OZ</t>
  </si>
  <si>
    <t>420-35 SCOTTISH TERRIER WATER BOTTLE 24 OZ</t>
  </si>
  <si>
    <t>420-6 BOXER WATER BOTTLE 24 OZ</t>
  </si>
  <si>
    <t>420-8 BULLDOG WATER BOTTLE 24 OZ</t>
  </si>
  <si>
    <t>420-83 GERMAN SHORTHAIRED POINTER WATER BOTTLE 24 OZ</t>
  </si>
  <si>
    <t>421-6 MAINE COON WATER BOTTLE 24 OZ</t>
  </si>
  <si>
    <t>421-8 TABBY ORANGE BOTTLE 24 OZ</t>
  </si>
  <si>
    <t>620 ASST COIN PURSE WITH KEYCHAIN</t>
  </si>
  <si>
    <t>The Clothing Cove</t>
  </si>
  <si>
    <t>74228 TUMBLER POUCH</t>
  </si>
  <si>
    <t>8.5 Oz Mango Extreme Creme CM08EX</t>
  </si>
  <si>
    <t>81012 AMERICAN FLAG ZIPPER WALLET</t>
  </si>
  <si>
    <t>FIG DESIGN GROUP/Monarque</t>
  </si>
  <si>
    <t>81037 CANINE COUSINS RFID ZIPPERED WALLET</t>
  </si>
  <si>
    <t>8146 MINI SQUISHY DUMPLIN</t>
  </si>
  <si>
    <t>8215 SQUISHY FORTUNE COOKIE</t>
  </si>
  <si>
    <t>91707 CLARKS LEATHER CARE KIT</t>
  </si>
  <si>
    <t>VM</t>
  </si>
  <si>
    <t>ACCESSORY</t>
  </si>
  <si>
    <t>ALL THAT GLITTERS</t>
  </si>
  <si>
    <t>SM STYLE</t>
  </si>
  <si>
    <t>AKC0131 MY RETIREMENT KEY CHAIN</t>
  </si>
  <si>
    <t>P. Graham Dunn</t>
  </si>
  <si>
    <t>ALL ABOARD NOAH'S ARK BOOK 50499</t>
  </si>
  <si>
    <t>PENGUIN RANDOM HOUSE, LLC</t>
  </si>
  <si>
    <t>ALPACA MIRROR COMPACT 801</t>
  </si>
  <si>
    <t>ALYNE RECHARGEABLE THERAPY MASSAGER</t>
  </si>
  <si>
    <t>AMERICAN FLAG ARMORED WALLET-71801</t>
  </si>
  <si>
    <t>AMERICAN FLAG CRYSTAL TUMBLER WITH METAL HANDLE</t>
  </si>
  <si>
    <t>AMERICANA ORGANIZER BOX</t>
  </si>
  <si>
    <t>ART GLASS ARMORED WALLET-71642</t>
  </si>
  <si>
    <t>ASSORTED CASHMERE SCARVES</t>
  </si>
  <si>
    <t>ASSORTED FABRIC FLOWER BROOCH CLASP</t>
  </si>
  <si>
    <t>ASSORTED FOLDABLE BRUSH AND MIRROR</t>
  </si>
  <si>
    <t>ASSORTED LARGE VYNYL STICKERS</t>
  </si>
  <si>
    <t>ASSORTED SMALL STICKERS</t>
  </si>
  <si>
    <t>ASSORTED YAK FELT KEYCHAIN</t>
  </si>
  <si>
    <t>DIGMA</t>
  </si>
  <si>
    <t>ASST. CROSS BODY CELL PHONE HOLDER</t>
  </si>
  <si>
    <t>SUNSHINE/88 TRADING</t>
  </si>
  <si>
    <t>Apara 80001 Gel Steppies</t>
  </si>
  <si>
    <t>APARA/IMPLUS FOOTCARE LLC</t>
  </si>
  <si>
    <t>Austrailian Cattle Dog Slipper 281-90</t>
  </si>
  <si>
    <t>Australian Shepherd Tumbler 115-53</t>
  </si>
  <si>
    <t>BAKESHOP DELUXE BAKING SET</t>
  </si>
  <si>
    <t>B&amp;G SALES</t>
  </si>
  <si>
    <t>BAUBLERELLA MS FIX IT JEWELRY REPAIR KIT</t>
  </si>
  <si>
    <t>BAUBLERELLA</t>
  </si>
  <si>
    <t>BEADED COINPURSE</t>
  </si>
  <si>
    <t>KENZIE PANEE</t>
  </si>
  <si>
    <t>BEE BELLA LIP BALM</t>
  </si>
  <si>
    <t>BEE BELLA</t>
  </si>
  <si>
    <t>BELLE MUSICAL 69703245 WOODLAND MIRROR</t>
  </si>
  <si>
    <t>BIG STONE FOLDABLE BRUSH AND MIRROR 625</t>
  </si>
  <si>
    <t>BIG STONE SPARKLE MIRROR</t>
  </si>
  <si>
    <t>BLING EYELASH CURLER</t>
  </si>
  <si>
    <t>BLING FOLDABLE BRUSH AND MIRROR</t>
  </si>
  <si>
    <t>BLING HEART KEYCHAIN/PURSE CHARM</t>
  </si>
  <si>
    <t>BLING HEART LUGGAGE TAG</t>
  </si>
  <si>
    <t>BLING MAKE-UP BRUSH</t>
  </si>
  <si>
    <t>BLING RESTING EYEMASK</t>
  </si>
  <si>
    <t>BLING RHINESTONES CARD HOLDER</t>
  </si>
  <si>
    <t>BLING SHORT GLITTER MAKE-UP BRUSH</t>
  </si>
  <si>
    <t>BLUE MARBLE ARMORED WALLET-71587</t>
  </si>
  <si>
    <t>BOOMBA MAGIC STRIPS</t>
  </si>
  <si>
    <t>BOOMBA</t>
  </si>
  <si>
    <t>BRAZA 10030 SMALL UPSIE DAISIE</t>
  </si>
  <si>
    <t>BRAZA BRA</t>
  </si>
  <si>
    <t>BRAZA 50040 SHEERLY FABULOUS 2 PC</t>
  </si>
  <si>
    <t>BRAZA 94018 HEEL PROTECTOR</t>
  </si>
  <si>
    <t>BRAZA BRA 11510 FUZZ BUSTER</t>
  </si>
  <si>
    <t>BRAZA BRA 74002 SILICONE ADD A SIZE</t>
  </si>
  <si>
    <t>BRAZA BRA 79000 GEL PETAL TOPS</t>
  </si>
  <si>
    <t>BRAZA BRA 94000 HEEL CUSHIONS</t>
  </si>
  <si>
    <t>BRAZA BRA 94007 CINDERELLA KIT</t>
  </si>
  <si>
    <t>BRAZA STRAPS NARROW 51000</t>
  </si>
  <si>
    <t>BRIGHTON  E17170 ALCAZAR KEY FOB</t>
  </si>
  <si>
    <t>LEEGIN LEATHER</t>
  </si>
  <si>
    <t>BRIGHTON  E18220 CRUZ ANCHOR KEY FOB</t>
  </si>
  <si>
    <t>BRIGHTON  E50840 FERRARA PILL BOX</t>
  </si>
  <si>
    <t>BRIGHTON B60453 BLACKBIRD CONCHO BELT</t>
  </si>
  <si>
    <t>BRIGHTON B60723 1 1/4 BLACK HEART BELT</t>
  </si>
  <si>
    <t>BRIGHTON D26630 FOAM JEWELRY CLEANING KIT</t>
  </si>
  <si>
    <t>BRIGHTON E11042 LUCKY CLOVER HEART KEY FOB</t>
  </si>
  <si>
    <t>BRIGHTON E12272 HEART ABC CHARM KEY FOB</t>
  </si>
  <si>
    <t>BRIGHTON E12390 CRYSTAL BALL KEY FOB</t>
  </si>
  <si>
    <t>BRIGHTON E12580 CONTEMPO KEY FOB</t>
  </si>
  <si>
    <t>BRIGHTON E12600 ENDLESS LOVE KEY FOB</t>
  </si>
  <si>
    <t>BRIGHTON E12880 PATCHWORK FOB</t>
  </si>
  <si>
    <t>BRIGHTON E13390 SILVER PEBBLE HEART VALET FOB</t>
  </si>
  <si>
    <t>BRIGHTON E13550 MADRID HEART KEY FOB</t>
  </si>
  <si>
    <t>BRIGHTON E13580 MOM KEY FOB</t>
  </si>
  <si>
    <t>BRIGHTON E14060 MARVELS TURTLE KEY FOB</t>
  </si>
  <si>
    <t>BRIGHTON E14240 LOVE AFFAIR KEY FOB</t>
  </si>
  <si>
    <t>BRIGHTON E14280 DIXIE FLIP FLOP FOB</t>
  </si>
  <si>
    <t>BRIGHTON E15420 CONTEMPO HEART KEY FOB</t>
  </si>
  <si>
    <t>BRIGHTON E18200 BRAVE ANGEL KEY FOB</t>
  </si>
  <si>
    <t>BRIGHTON E18210 GUARDIAN ANGEL KEY FOB</t>
  </si>
  <si>
    <t>BRIGHTON E18290 INTERLOK WOEN KEY FOB</t>
  </si>
  <si>
    <t>BRIGHTON E18302 DAISY DEE KEY FOB</t>
  </si>
  <si>
    <t>BRIGHTON E18400 SILVER SHELLS KEY FOB</t>
  </si>
  <si>
    <t>BRIGHTON E1842M FRENCH GARDEN FLOWER HANDBAG FOB</t>
  </si>
  <si>
    <t>BRIGHTON E1843M FRENCH GARDEN BUTTERFLY HANDBAG FOB</t>
  </si>
  <si>
    <t>BRIGHTON E18563 COLORMIX FLOWER HANDBAG FOB</t>
  </si>
  <si>
    <t>BRIGHTON E1857M HAMPTONS HB FOB</t>
  </si>
  <si>
    <t>BRIGHTON E1872M MT FAIR WINDS SAILBOAT HANDBAG FOB</t>
  </si>
  <si>
    <t>BRIGHTON E30813 B WISHES CARD CASE</t>
  </si>
  <si>
    <t>BRIGHTON E4252M HAMPTONS MINI COIN PURSE</t>
  </si>
  <si>
    <t>BRIGHTON E50850 FERRARA COMPACT MIRROR</t>
  </si>
  <si>
    <t>BRIGHTON E50860 FERRARA CARD CASE</t>
  </si>
  <si>
    <t>BRIGHTON E5496V PRETTY TOUGH CARD POUCH</t>
  </si>
  <si>
    <t>BRIGHTON E5512M FRENCH GARDEN TRAVEL MIRROR</t>
  </si>
  <si>
    <t>BRIGHTON E5552M HAMPTONS TRAVEL MIRROR</t>
  </si>
  <si>
    <t>BRIGHTON E60050 SORORITY ROW EYEGLASS CHAIN</t>
  </si>
  <si>
    <t>BRIGHTON E92011 SERENDPITY CARD CASE</t>
  </si>
  <si>
    <t>BRIGHTON E93140 JOYFUL HEART PILLBOX</t>
  </si>
  <si>
    <t>BRIGHTON E93150 JOYFUL HEART CARD CASE</t>
  </si>
  <si>
    <t>BRIGHTON E93160 JOYFUL HEART COMPACT</t>
  </si>
  <si>
    <t>BRIGHTON FASHION LUX WRISTLET</t>
  </si>
  <si>
    <t>BRIGHTON G82160 HELLO SWEETS NOTEPAD</t>
  </si>
  <si>
    <t>BRIGHTON G82370 LOGO POCKET NOTEPAD</t>
  </si>
  <si>
    <t>BRIGHTON G8245M UPTOWN GIRLS MINI BOX</t>
  </si>
  <si>
    <t>BRIGHTON G8321M FRENCH GARDEN BUTTERFLY MINIBOX</t>
  </si>
  <si>
    <t>BRIGHTON G8325M KYOTO IN BLOOM SAKURA MINI BOX</t>
  </si>
  <si>
    <t>BRIGHTON J80472 GENEVA SMALL HAIRCLIP</t>
  </si>
  <si>
    <t>BRIGHTON J80852 GRANADA BARRETTE</t>
  </si>
  <si>
    <t>BRIGHTON L1100W CATWALK 3 PIECE TRAVEL SET</t>
  </si>
  <si>
    <t>BRIGHTON W30630 CONTEMPO MODA WATCH BAND</t>
  </si>
  <si>
    <t>BRIGHTON W41330 PRETTY TOUGH SILVER WATCH BAND</t>
  </si>
  <si>
    <t>Basset Hound Slipper 281-2</t>
  </si>
  <si>
    <t>Beagle Tumbler 115-3</t>
  </si>
  <si>
    <t>Bernese Mt. Dog Tumbler 115-52</t>
  </si>
  <si>
    <t>Bichon Frise Tumbler 115-4</t>
  </si>
  <si>
    <t>Black &amp; White Cat Tumbler 116-3</t>
  </si>
  <si>
    <t>Black Cat Tumbler 116-5</t>
  </si>
  <si>
    <t>Black Lab Tumbler 115-21</t>
  </si>
  <si>
    <t>Black Travel Mate Wallet/Luggage Tag M-6028</t>
  </si>
  <si>
    <t>Mona B/IHF Ltd</t>
  </si>
  <si>
    <t>Body Butter 2.2 Oz CM02BB</t>
  </si>
  <si>
    <t>Body Wash Cleansing Gel W Pump 16.9 Oz CM16MG</t>
  </si>
  <si>
    <t>Border Collie Tumbler 115-5</t>
  </si>
  <si>
    <t>Boston Terrier Tumbler 115-76</t>
  </si>
  <si>
    <t>Boxer Tumbler 115-6</t>
  </si>
  <si>
    <t>Braza 4310 Braza Cool One Pair Pack</t>
  </si>
  <si>
    <t>Brighton E16420 Ferrara Key Fob</t>
  </si>
  <si>
    <t>Brighton E18150 Beaded Love Key Fob</t>
  </si>
  <si>
    <t>Brighton E4231M Fashion Lux Heart Coin Purse</t>
  </si>
  <si>
    <t>CANINE CHARACTERS ARMORED WALLET-71581</t>
  </si>
  <si>
    <t>CAPE DIABLO AW5MOONG MOONLIGHT GODDESS APPLE WATCH STRAP</t>
  </si>
  <si>
    <t>CAPE DIABLO</t>
  </si>
  <si>
    <t>CARS &amp; TRUCKS FROM 1-10 BOOK 50499</t>
  </si>
  <si>
    <t>CARS &amp; TRUCKS FROM A TO Z BOOK 50499</t>
  </si>
  <si>
    <t>CATS WITH FISH ARMORED WALLET-71583</t>
  </si>
  <si>
    <t>CCMNP CHUNKY MINI NOTEPAD</t>
  </si>
  <si>
    <t>EXPRESSIVE DESIGN GROUP</t>
  </si>
  <si>
    <t>CHERRY BLOSSOMS 1000 PIECE PUZZLE</t>
  </si>
  <si>
    <t>CHERRY SPARKLE BAG CHARM</t>
  </si>
  <si>
    <t>CINCH IT STYLE FIT ENHANCER 3 PACK</t>
  </si>
  <si>
    <t>CINCH IT!</t>
  </si>
  <si>
    <t>CL-NO CITY LIPS OVERNIGHT PLUMPING OIL</t>
  </si>
  <si>
    <t>CITY LIPS/KILEE DIST</t>
  </si>
  <si>
    <t>CMSNB MINI SPIRAL NOTEBOOK</t>
  </si>
  <si>
    <t>COC0 &amp; CARMEN 2335327A FASHION FASTENER - BRASS FLOWER</t>
  </si>
  <si>
    <t>COCO &amp; CARMEN/TGB BRANDS</t>
  </si>
  <si>
    <t>COCO &amp; CARMEN 2035025A FASHION FASTENER...BOUQUET</t>
  </si>
  <si>
    <t>COCO &amp; CARMEN 2135310A FASHION FASTENER...BLACK SCROLL</t>
  </si>
  <si>
    <t>COCO &amp; CARMEN 2315303C FASHION FASTENER SWIRL</t>
  </si>
  <si>
    <t>COCO &amp; CARMEN 2335326A FASHION FASTENER - PEARL CIRCUIT</t>
  </si>
  <si>
    <t>COCO &amp; CARMEN 2415302A FASHION FASTENER PEARL FLOWER CREST</t>
  </si>
  <si>
    <t>COCO &amp; CARMEN 2415303A FASHION FASTENER TWO TONE DAISY</t>
  </si>
  <si>
    <t>COCO &amp; CARMEN 2435379A FASHION FASTENER - BLACK JEWEL</t>
  </si>
  <si>
    <t>COCO &amp; CARMEN 2515369A FASHION FASTENER...ABALONE</t>
  </si>
  <si>
    <t>COCO &amp; CARMEN 2515370A FASHION FASTENER...BLOOMING FLOWER</t>
  </si>
  <si>
    <t>COCO &amp; CARMEN 2535357A FASHION FASTENER HEART SCROLL</t>
  </si>
  <si>
    <t>COLORFUL CARS &amp; TRUCKS 50499</t>
  </si>
  <si>
    <t>COMFIES 281-14 DACHSUND BLACK SLIPPER</t>
  </si>
  <si>
    <t>COMFIES 281-20 LABRADOR YELLOW SLIPPER</t>
  </si>
  <si>
    <t>COMFIES 281-46 YORKIE SLIPPER</t>
  </si>
  <si>
    <t>COMFIES 281-5 BORDER COLLIE SLIPPERS</t>
  </si>
  <si>
    <t>COMFIES 282-8 ORANGE TABBY CAT SLIPPER</t>
  </si>
  <si>
    <t>CPNB POCKET NOTEBOOK</t>
  </si>
  <si>
    <t>CROSS BODY CELL PHONE HOLDER</t>
  </si>
  <si>
    <t>CRWP24 CRUSH PLEASE HOLD THE WATER BOTTLE POUCH</t>
  </si>
  <si>
    <t>CRYSTAL HEART TUMBLER WITH METAL STRAW</t>
  </si>
  <si>
    <t>CZ-160/2 TWO PACK CREW SOCK</t>
  </si>
  <si>
    <t>GOLD MEDAL INTERNATIONAL</t>
  </si>
  <si>
    <t>Chihuahua Tan Tumbler 115-10</t>
  </si>
  <si>
    <t>Chocolate Lab Tumbler 115-22</t>
  </si>
  <si>
    <t>Coco + Carmen 1835034B Fashion Fastener Pearl Shield</t>
  </si>
  <si>
    <t>Coco + Carmen 1835034C Fashion Fastener Gilded Flower</t>
  </si>
  <si>
    <t>Coco + Carmen 1935050D Fashion Fastener Floral Shield</t>
  </si>
  <si>
    <t>Coco + Carmen 2015035C Fashion Fastener Embrace Shield</t>
  </si>
  <si>
    <t>Comfies 281-17 Jack Russell Slippers</t>
  </si>
  <si>
    <t>Comfies 281-3 Beagle Slippers</t>
  </si>
  <si>
    <t>Comfies 281-33 Rottweiler Slipper</t>
  </si>
  <si>
    <t>Comfies 281-87 Shih Tzu Tan Slipper</t>
  </si>
  <si>
    <t>Conditioner 2.2 Oz CM02CD</t>
  </si>
  <si>
    <t>Designer Greetings Grandson Card</t>
  </si>
  <si>
    <t>EL6533 TURTLE CHARM</t>
  </si>
  <si>
    <t>GANZ</t>
  </si>
  <si>
    <t>EL6570 BLESSINGS POCKET CROSS</t>
  </si>
  <si>
    <t>EQUATE ROLLING MASSAGE STICK</t>
  </si>
  <si>
    <t>ER49307 DUCK TOKEN</t>
  </si>
  <si>
    <t>ER56001 PINEAPPLE CHARM</t>
  </si>
  <si>
    <t>ER64796 ANGEL CHARM</t>
  </si>
  <si>
    <t>ER67356 HEART OF GOLD ANGEL CHARM</t>
  </si>
  <si>
    <t>ER70860 SWIVEL FLAG PRAYER TOKEN</t>
  </si>
  <si>
    <t>ER70990 LION CHARM</t>
  </si>
  <si>
    <t>ER73961 PRAYER BOX CHARM BOX</t>
  </si>
  <si>
    <t>ER73962 THINKING OF YOU PRAYER BOX</t>
  </si>
  <si>
    <t>ER74825 TREE OF LIFE TOKEN</t>
  </si>
  <si>
    <t>EX26687 CARDINAL FROM HEAVEN CHARM</t>
  </si>
  <si>
    <t>EX26920 NATIVITY BELL CHARM</t>
  </si>
  <si>
    <t>EXFOLIATING SCRUB 8.5 Oz CM08MS</t>
  </si>
  <si>
    <t>Exfoliating Scrub 2.2 Oz CM02MS</t>
  </si>
  <si>
    <t>FACE TAN ANTI AGING TOWELETTE</t>
  </si>
  <si>
    <t>KILEE DIST.INC./TAN TOWEL</t>
  </si>
  <si>
    <t>FAUX PEARL W/ RHINESTONE PEN 18</t>
  </si>
  <si>
    <t>T SQUARE INTERNATIONAL</t>
  </si>
  <si>
    <t>FEATHER PEN SET</t>
  </si>
  <si>
    <t>STONEY</t>
  </si>
  <si>
    <t>FINGER PUPPET-100% WOOL</t>
  </si>
  <si>
    <t>FOLLOW ME TO THE LAKE VINYL STICKER</t>
  </si>
  <si>
    <t>LAKE GIRL</t>
  </si>
  <si>
    <t>FOOT PETALS 71067 BACK OF HEEL 3 PACK</t>
  </si>
  <si>
    <t>FOOT PETALS/POWERSTEP</t>
  </si>
  <si>
    <t>FOOT PETALS 71117 UNDER HEEL GEL CUSHIONS</t>
  </si>
  <si>
    <t>FOOT PETALS 71120 SPOT DOT GEL CUSHIONS</t>
  </si>
  <si>
    <t>FOOT PETALS 72001 3/4 INSOLE</t>
  </si>
  <si>
    <t>FOOT PETALS 72026 BLISTER PREVENTER ANTI-FRICTION BALM</t>
  </si>
  <si>
    <t>FOOT PETALS 72030 BACK OF HEEL CUSHIONS</t>
  </si>
  <si>
    <t>FOOT PETALS 72031 BACK OF HEEL GEL CUSHIONS</t>
  </si>
  <si>
    <t>FOOT PETALS 72044 NO SLIP GRIPS</t>
  </si>
  <si>
    <t>FOOT PETALS 72101 BALL OF FOOT &amp; ARCH GEL CUSHIONS</t>
  </si>
  <si>
    <t>FOOT PETALS 75032 WATER &amp; STAIN REPELLENT</t>
  </si>
  <si>
    <t>FOOT PETALS 75070 GEL HEEL CUP CUSHIONS</t>
  </si>
  <si>
    <t>FOOT PETALS AMAZING ARCHES 71119</t>
  </si>
  <si>
    <t>FOOT PETALS BALL OF FOOT GEL CUSHIONS 72028</t>
  </si>
  <si>
    <t>Foot Petals 71210 Shoe Shine</t>
  </si>
  <si>
    <t>Foot Petals 75071 Gel Insoles</t>
  </si>
  <si>
    <t>French Bulldog Tumbler 115-64</t>
  </si>
  <si>
    <t>Full Body Pls 5Pk</t>
  </si>
  <si>
    <t>G05823K FLIP GLOVE MITTEN</t>
  </si>
  <si>
    <t>BJ BAO TRADING INC</t>
  </si>
  <si>
    <t>GIFT CARD HOLDER</t>
  </si>
  <si>
    <t>BETH JOHNSON CREATIONS</t>
  </si>
  <si>
    <t>GLITTER BOXES</t>
  </si>
  <si>
    <t>GLITTER PHONE WRISTLET</t>
  </si>
  <si>
    <t>GOD BLESS OUR WORLD BOOK 50999</t>
  </si>
  <si>
    <t>GOD GAVE US FAMILY 51299</t>
  </si>
  <si>
    <t>GOV0179 YOUTH FLIP-TOP "LOVE" GLOVE</t>
  </si>
  <si>
    <t>GREAT LAKES WRAP</t>
  </si>
  <si>
    <t>MICHIGAN MITTENS WHOLESALE</t>
  </si>
  <si>
    <t>GREENWICH BAY 2 OZ RECTANGLE WRAP SOAP</t>
  </si>
  <si>
    <t>GREENWICH BAY</t>
  </si>
  <si>
    <t>GREENWICH BAY SACK SOAP 6.4 OZ HERBAL SOAP</t>
  </si>
  <si>
    <t>GREENWICH BAY SHEA BUTTER SOAP 6.4 OUNCE</t>
  </si>
  <si>
    <t>GUESS HOW MUCH I LOVE YOU BOOK 50899</t>
  </si>
  <si>
    <t>GUITAR PURSE STRAP</t>
  </si>
  <si>
    <t>German Shepherd Tumbler 115-75</t>
  </si>
  <si>
    <t>German Shorthaired Pointer Tumbler 115-83</t>
  </si>
  <si>
    <t>Golden Retriever Tumbler 115-15</t>
  </si>
  <si>
    <t>HAND BEADED ORNAMENT</t>
  </si>
  <si>
    <t>PACHINCHA</t>
  </si>
  <si>
    <t>HANDMADE BEADED ORNAMENT</t>
  </si>
  <si>
    <t>HAPPY HANUKKAH  BEADED COINPURSE W/POMPOM</t>
  </si>
  <si>
    <t>HIKING/WALKING STICK</t>
  </si>
  <si>
    <t>MANUAL WOODWORKERS &amp; WEAV</t>
  </si>
  <si>
    <t>I AM A BUNNY BOOK 50899</t>
  </si>
  <si>
    <t>I LOVE DAD BOOK 50999</t>
  </si>
  <si>
    <t>I LOVE GRANDMA BOOK 50999</t>
  </si>
  <si>
    <t>I LOVE GRANDPA BOOK 50999</t>
  </si>
  <si>
    <t>JACQUELINE KENT CHARMS</t>
  </si>
  <si>
    <t>JACQUELINE KENT INTL.</t>
  </si>
  <si>
    <t>JACQUELINE KENT JKC124PK CHOCOLATE ROSE COLLECTION SUGAR CANE</t>
  </si>
  <si>
    <t>JEWELRY</t>
  </si>
  <si>
    <t>JKL120.MI JACQUELINE KENT AMERICANA WRIST LANYARD</t>
  </si>
  <si>
    <t>JUNK GYPSY WJFA2886 BOHO FLAG PHONE CHAIN</t>
  </si>
  <si>
    <t>JUNK GYPSY</t>
  </si>
  <si>
    <t>Jack Russell Terrier Tumbler 115-17</t>
  </si>
  <si>
    <t>K"LANI "EXPLORE" COMPASS HAIR TIE BRACELET</t>
  </si>
  <si>
    <t>K'LANI</t>
  </si>
  <si>
    <t>K'LANI "BRAVE" PATRIOTIC HAIR TUE BRACELET</t>
  </si>
  <si>
    <t>K'LANI MOTHER DAUGHTER HAIR TIE BRACELETS</t>
  </si>
  <si>
    <t>K'LANI OCEAN BLOOM HAR TIE BRACELET</t>
  </si>
  <si>
    <t>King Charles Cavalier Tumbler 115-18</t>
  </si>
  <si>
    <t>LEOPARD/POPPY ARMORED WALLET-71672</t>
  </si>
  <si>
    <t>LKC0239 SOME GRANDPAS KEY CHAIN</t>
  </si>
  <si>
    <t>LKC0240 I'M NOT OBSESSED KEY CHAIN</t>
  </si>
  <si>
    <t>LLGNF60 LEMON LAVENDER GLASS NAIL FILE</t>
  </si>
  <si>
    <t>LLHS12 HOT STUFF HEATED NECK WRAP</t>
  </si>
  <si>
    <t>LOGOS POCKET KNIFE MEN OF GOD</t>
  </si>
  <si>
    <t>LOGOS TRADING POST</t>
  </si>
  <si>
    <t>LOGOS TRADING TELESCOPIC LED PICKUP TOOL</t>
  </si>
  <si>
    <t>LUXURY AUSTRIAN CRYSTAL INK PEN</t>
  </si>
  <si>
    <t>OLE GIFT</t>
  </si>
  <si>
    <t>Laurel Burch Dogs Armored Wallet 71923</t>
  </si>
  <si>
    <t>MIAMICA FOLDABLE BACKPACK</t>
  </si>
  <si>
    <t>V. MERCHANDISE</t>
  </si>
  <si>
    <t>MICHIGAN STATE BIRD WEATHERPROOF DECAL</t>
  </si>
  <si>
    <t>TRUE NORTH CANDLE CO</t>
  </si>
  <si>
    <t>MIRROR COMPACT 906</t>
  </si>
  <si>
    <t>MONEY ENCLOSURE GIFT CARDS BY CAROL</t>
  </si>
  <si>
    <t>CAROL</t>
  </si>
  <si>
    <t>MY CUDDLY ILI PIKA 50799</t>
  </si>
  <si>
    <t>MY FIRST FINGER PUPPET MOO MOO BOOK 50799</t>
  </si>
  <si>
    <t>MYPHONE DINOSAUR WATER GAME 26105 WILD REPUBLIC</t>
  </si>
  <si>
    <t>WILD REPUBLIC</t>
  </si>
  <si>
    <t>MYPHONE SPACE WATER GAME 28484 WILD REPUBLIC</t>
  </si>
  <si>
    <t>Maltese Tumbler 115-24</t>
  </si>
  <si>
    <t>Mary Square 38619 Large Travel Pouch - Sweeten The Day</t>
  </si>
  <si>
    <t>MARY SQUARE</t>
  </si>
  <si>
    <t>NAKED BEE NBGS-O ORANGE BLOSSOM HONEY COLLECTION</t>
  </si>
  <si>
    <t>THE NAKED BEE</t>
  </si>
  <si>
    <t>NAKED BEE NBGS-SVL STRAWBERRY LIP CARE DUO GIFT SET</t>
  </si>
  <si>
    <t>NAKED BEE NBMJS MUSCLE &amp; JOINT SALVE 2 OZ.</t>
  </si>
  <si>
    <t>NAKED BEE NBMK-FLO FLORAL BOUQUET LOTION TRIO</t>
  </si>
  <si>
    <t>NAKED BEE NBMK-FRU FRUITY BASKET TRIO</t>
  </si>
  <si>
    <t xml:space="preserve">NAKED BEE NBSG1.5-GF GRAPEFRUIT BLOSSOM HONEY PURIFYING BODY WASH 1.5 </t>
  </si>
  <si>
    <t>NATURULZ GO-FR FOOT REPAIR ROLL ON</t>
  </si>
  <si>
    <t>TROPICEEL PRODUCTS</t>
  </si>
  <si>
    <t>NATURULZ GO-UH GO ULTIMATE HEALING ROLL ON</t>
  </si>
  <si>
    <t>NATURULZ NTBW SKIN &amp; BODY WELLNESS</t>
  </si>
  <si>
    <t>NATURULZ NTFR-4 TOTAL FOOT REPAIR</t>
  </si>
  <si>
    <t>NATURULZ NUBD-4 CBD UGLI BUTTER DAY</t>
  </si>
  <si>
    <t>NATURULZ NUBN-4 UGLI BUTTER NIGHT</t>
  </si>
  <si>
    <t>NATURULZ UFM UGLI FEET W/MAGNESIUM</t>
  </si>
  <si>
    <t>NOAH'S ARK BOOK 50799</t>
  </si>
  <si>
    <t>NOISY FARM 51499</t>
  </si>
  <si>
    <t>NUHC-4 NATURULZ ULTIMATE HEALING CREAM</t>
  </si>
  <si>
    <t>NY23157 MULTI FLORAL ASSORTED  PASHMINA</t>
  </si>
  <si>
    <t>FIRST WHOLESALE</t>
  </si>
  <si>
    <t>Naked Bee NBGS-CI Citron &amp; Honey Gift Collection</t>
  </si>
  <si>
    <t>Naked Bee NBGS-GF Grapefruit Blossom Honey Gift Collection</t>
  </si>
  <si>
    <t>ONE OF A KIND PEN</t>
  </si>
  <si>
    <t>SIMPLY CREATIVE/GENIA VINYARD</t>
  </si>
  <si>
    <t>OVAL DOWN TO EARTH POTTERY DISH</t>
  </si>
  <si>
    <t>DOWN TO EARTH POTTERY</t>
  </si>
  <si>
    <t>PBK LOL THEME SOCKS</t>
  </si>
  <si>
    <t>PRIMITIVES BY KATHY</t>
  </si>
  <si>
    <t>PEDIFIX P5040-L GEL HEEL CUSHIONS</t>
  </si>
  <si>
    <t>PEDIFIX P8208 METATARSAL SUPPORT PADS</t>
  </si>
  <si>
    <t>PEDIFIX P90 METATARSAL SHOE CUSHIONS</t>
  </si>
  <si>
    <t>PINBACK ASST MICHIGAN BUTTONS</t>
  </si>
  <si>
    <t>PENINSULAS</t>
  </si>
  <si>
    <t>POMEGRANATE MOON SPINC SCARF PIN</t>
  </si>
  <si>
    <t>POMEGRANATE MOON</t>
  </si>
  <si>
    <t>PT23107 HEART TUFTED, LOVE PATCH THROW</t>
  </si>
  <si>
    <t>DUKE IMPORTS</t>
  </si>
  <si>
    <t>Pit Bull Tumbler 115-26</t>
  </si>
  <si>
    <t>Poodle Tumbler 115-28</t>
  </si>
  <si>
    <t>Primal Elements ASD-KEEPER Recycled Soap Keeper</t>
  </si>
  <si>
    <t>PRIMAL ELEMENTS</t>
  </si>
  <si>
    <t>Primal Elements ASLSTRAW Strawberry Refining Mask</t>
  </si>
  <si>
    <t>Primal Elements MASKBAM Bamboo Charcoal Detox Mask</t>
  </si>
  <si>
    <t>Primal Elements MASKBM Blue Matcha Jet Lag Mask</t>
  </si>
  <si>
    <t>Primal Elements MASKCUC Cucumber After Sun Mask</t>
  </si>
  <si>
    <t>Primal Elements MASKORCHID Orchid Nourishing Mask</t>
  </si>
  <si>
    <t>Primal Elements MASKPUM Pumpkin Soothing Mask</t>
  </si>
  <si>
    <t>Primal Elements MASKROSE French Pink Clay Rose' Mask</t>
  </si>
  <si>
    <t>Primal Elements MASKSCLAY Sea Clay Cleansing Mask</t>
  </si>
  <si>
    <t>Primal Elements MASKTOM Tomato Anti Aging Mask</t>
  </si>
  <si>
    <t>Primal Elements MASKTURM Turmeric Brightening Mask</t>
  </si>
  <si>
    <t>Primal Elements MASKW Watermelon Rejuvenate Mask</t>
  </si>
  <si>
    <t>Primal Elements Plumeria Sugar Whip</t>
  </si>
  <si>
    <t>Primal Elements SW2CKE B'day Cake Bar Soap</t>
  </si>
  <si>
    <t>Primal Elements SW2LLAMA Llama Bar Soap</t>
  </si>
  <si>
    <t>Primal Elements SW2PAW Paw Prints Soap Bar</t>
  </si>
  <si>
    <t>Pug Tumbler 115-31</t>
  </si>
  <si>
    <t>Push Pop Keychain MK589</t>
  </si>
  <si>
    <t>MORAL COMPASS, INC</t>
  </si>
  <si>
    <t>RALYN 15230 PEDI-MATES</t>
  </si>
  <si>
    <t>RALYN 15231 SHOE FOAM SHOE GRIPS</t>
  </si>
  <si>
    <t>RALYN 15232 SURE STEPS</t>
  </si>
  <si>
    <t>RALYN 15233 SLING STAYS</t>
  </si>
  <si>
    <t>RALYN 21311 TONGUE PAD WOMENS PILLOW PACK</t>
  </si>
  <si>
    <t>RALYN 21312 SUEDED LEATHER SHOE GRIPS</t>
  </si>
  <si>
    <t>RALYN LEATHER SHINE SPONGES</t>
  </si>
  <si>
    <t>RECTANGLE MAKEUP COMPACT 907</t>
  </si>
  <si>
    <t>RHINESTONE BELT</t>
  </si>
  <si>
    <t>ROSE BLOOM KEY FOB 4555</t>
  </si>
  <si>
    <t>ROUND TOP BIRD STAKE</t>
  </si>
  <si>
    <t>ROUND TOP</t>
  </si>
  <si>
    <t>Rottweiler Tumbler 115-33</t>
  </si>
  <si>
    <t>SAVE MY SOLES 20463 HEEL &amp; BALL OF FOOT PADS</t>
  </si>
  <si>
    <t>VALUE MERCHANDISE</t>
  </si>
  <si>
    <t>SCARF CELL PHONE HOLDER WITH BEADS</t>
  </si>
  <si>
    <t>SF23124 WALK IN THE RAIN ART SHAWL</t>
  </si>
  <si>
    <t>SF23125 MUSEUM ART PRINT SHAWL</t>
  </si>
  <si>
    <t>SF23130 REVERSIBLE ASSORTED OWL PRINT PASHMINA</t>
  </si>
  <si>
    <t>SF40123 MAGIC MUSHROOM PRINT SHAWL</t>
  </si>
  <si>
    <t>SILKY SCARF PHONE HOLDER WRISTLET PH7129A</t>
  </si>
  <si>
    <t>QUEENS DESIGNS</t>
  </si>
  <si>
    <t>SMALL HEART DOWN TO EARTH POTTERY DISH</t>
  </si>
  <si>
    <t>SMALL OLIVE WOOD COMFORT CROSS OW-82</t>
  </si>
  <si>
    <t>SMALL ROUND DOWN TO EARTH POTTERY DISH</t>
  </si>
  <si>
    <t>SPARKLE ACCESSORY</t>
  </si>
  <si>
    <t>SPARKLE BAG CHARM</t>
  </si>
  <si>
    <t>SPARKLE CHERRY BACKPACK &amp; PURSE CHARM</t>
  </si>
  <si>
    <t>L&amp;Y USA</t>
  </si>
  <si>
    <t>SPARKLE GLITTER BACKPACK HBG102836</t>
  </si>
  <si>
    <t>NIMA</t>
  </si>
  <si>
    <t>SPARKLE KEY CHAIN</t>
  </si>
  <si>
    <t>SPARKLE KEYCHAIN/PURSE CHARM</t>
  </si>
  <si>
    <t>SPARKLE PURSE CHARM-KEY FOB</t>
  </si>
  <si>
    <t>SPARKLE PURSE CLIP-KEY FOB</t>
  </si>
  <si>
    <t>SPARKLE PURSE STRAP</t>
  </si>
  <si>
    <t>SPARTAN FOOTBALL BEADED COINPURSE</t>
  </si>
  <si>
    <t>SPARTINA 449 366692 SUNGLASS CASE BELLINGER FLORAL BRANCH</t>
  </si>
  <si>
    <t>SPARTINA 449, LLC</t>
  </si>
  <si>
    <t>STATUS KEY CHAIN</t>
  </si>
  <si>
    <t>STONE STANDUP MAKE-UP MIRROR 1435</t>
  </si>
  <si>
    <t>SUCCULENT 500 PC PUZZLE DOUBLE SIDED</t>
  </si>
  <si>
    <t>SUMMERTIME  1000 PIECE PUZZLE</t>
  </si>
  <si>
    <t>SUNFLOWER ARMORED WALLET-71473</t>
  </si>
  <si>
    <t>SYMPATHY GIFT CARDS BY CAROL</t>
  </si>
  <si>
    <t>Schnauzer Tumbler 115-105</t>
  </si>
  <si>
    <t>Shampoo 2.2 Oz CM02SP</t>
  </si>
  <si>
    <t>Shih Tzu Black Tumbler 115-87B</t>
  </si>
  <si>
    <t>Shih Tzu Tumbler 115-87</t>
  </si>
  <si>
    <t>Siberian Husky Tumbler 115-40</t>
  </si>
  <si>
    <t>Starry Night Armored Wallet 71054</t>
  </si>
  <si>
    <t>TAN TOWEL FULL BODY CLASSIC - 5 PK</t>
  </si>
  <si>
    <t>THE NAKED BEE NBGS-PP POCKET PACK SET</t>
  </si>
  <si>
    <t>THE NAKED BEE NBLGF-LG  HAND &amp; BODY LOTION 6.7oz</t>
  </si>
  <si>
    <t>THE ROOSTER STRUTS BOOK 50899</t>
  </si>
  <si>
    <t>THH0277 CRYSTAL CHERRY HAIR CLIP SET</t>
  </si>
  <si>
    <t>TO-40581 PINK ANIMAL GUITAR STRAP</t>
  </si>
  <si>
    <t>Tabby, Orange Cat Tumbler 116-8</t>
  </si>
  <si>
    <t>Tabby, Silver Cat Tumbler 116-9</t>
  </si>
  <si>
    <t>The Naked Bee NBGS-CO Coconut &amp; Honey Gift Collection</t>
  </si>
  <si>
    <t>Travel Mate Wallet/Luggage Tag M-6029</t>
  </si>
  <si>
    <t>Travel Mate Wallet/Luggage Tag M-6030</t>
  </si>
  <si>
    <t>VINTAGE PAPER DOLLS 1000 PC PUZZLE</t>
  </si>
  <si>
    <t>Vaan and Co VB19702 Blair Smalll Credit Card Holder</t>
  </si>
  <si>
    <t>VAAN &amp; CO</t>
  </si>
  <si>
    <t>WILD REPUBLIC BALD EAGLE W CELEBRATING AMERICA HOODY 30762 USA</t>
  </si>
  <si>
    <t>WONDERLAND COZY CREW WSCZCRW</t>
  </si>
  <si>
    <t>WORLDS SOFTEST/CRESCENT</t>
  </si>
  <si>
    <t>WOOL FELT FLOWER PIN</t>
  </si>
  <si>
    <t>EVERGREEN GUARDIAN IMPORT</t>
  </si>
  <si>
    <t>WXF43940 WOOD CANDY CANE</t>
  </si>
  <si>
    <t>Welsh Corgi Tumbler 115-100</t>
  </si>
  <si>
    <t>Westie Tumbler 115-45</t>
  </si>
  <si>
    <t>White Handkerchief With Lace Edges</t>
  </si>
  <si>
    <t>White Lace Edge Handkerchief</t>
  </si>
  <si>
    <t>Wildwood Landing GB-7014 Just What You Wanted Gift Bag</t>
  </si>
  <si>
    <t>WILDWOOD LANDING LLC</t>
  </si>
  <si>
    <t>XL8001 SPARKLE RED CHERRY PURSE CHARM &amp; KEY CHAIN</t>
  </si>
  <si>
    <t>Yellow Lab Tumbler 115-20</t>
  </si>
  <si>
    <t>Yorkie Tumbler 115-46</t>
  </si>
  <si>
    <t>100235 WAVE STONE CLUTCH BAG</t>
  </si>
  <si>
    <t>100658 SOCIAL BAG</t>
  </si>
  <si>
    <t>20239 EVENING ANIMAL BAG</t>
  </si>
  <si>
    <t>NEW TREND TRADING/CHEUNG</t>
  </si>
  <si>
    <t>55909 FLORAL CLUTCH</t>
  </si>
  <si>
    <t>BENJAMIN INTERNATIONAL</t>
  </si>
  <si>
    <t>560977 RED WINGS CLUTCH</t>
  </si>
  <si>
    <t>JUST FANTASTIC/INSHANDBAG</t>
  </si>
  <si>
    <t>85059A GREEN PEA FRINGE CROSSBODY</t>
  </si>
  <si>
    <t>K &amp; K INTERIORS</t>
  </si>
  <si>
    <t>85308A COPPER BEAD &amp; SHELLS BACKPACK</t>
  </si>
  <si>
    <t>ADVENTURE IS CALLING AND I....SHOULDER BAG 55799</t>
  </si>
  <si>
    <t>AMERICAN FLAG BAG W BLING LATCH RELEASE BXQ-0302</t>
  </si>
  <si>
    <t>HANDBAG EXPRESS</t>
  </si>
  <si>
    <t>ANIMAL BACKPACK HBG10569/75</t>
  </si>
  <si>
    <t>ANIMAL PRINT CELL PHONE SHOULDER BAG 83931B</t>
  </si>
  <si>
    <t>ARGYLE PATTERN CLUTCH PDP021</t>
  </si>
  <si>
    <t>UR ETERNITY</t>
  </si>
  <si>
    <t>ARMY HORSE CROSSBODY BAG 54884</t>
  </si>
  <si>
    <t>B0729 CLUTCH W PEARLS</t>
  </si>
  <si>
    <t>BG-803 BUMBLE BEE CANVAS TOTE BAG</t>
  </si>
  <si>
    <t>LA SOUL</t>
  </si>
  <si>
    <t>BG-826 FUN CAT CANVAS TOTE BAG</t>
  </si>
  <si>
    <t>BG-829 BUTTERFLY CANVAS TOTE BAG</t>
  </si>
  <si>
    <t>BLACK &amp; IVORY GIVING TOTE</t>
  </si>
  <si>
    <t>BLACK LEATHER &amp; CLOTH ZIP WALLET W/SHOULDER STRAP S2V307</t>
  </si>
  <si>
    <t>BRIGHTON E55333 FASHIONISTA MADLY IN LOVE POUCH</t>
  </si>
  <si>
    <t>BRIGHTON E55598 RUSSET MOSAIC POUCH</t>
  </si>
  <si>
    <t>BRIGHTON H1510N KORA MINI UTILITY BAG</t>
  </si>
  <si>
    <t>BRIGHTON H1510R PEWTER KORA MINI UTILITY BAG</t>
  </si>
  <si>
    <t>BRIGHTON H1522M SCRIBBLE GARDEN MINI UTILITY BAG</t>
  </si>
  <si>
    <t>BRIGHTON H1624V SERA VERDE MINI CROSSBODY</t>
  </si>
  <si>
    <t>BRIGHTON H1634B JAY CAMERA ORGANIZER</t>
  </si>
  <si>
    <t>BRIGHTON H16373 BLACK FERRERA MERCATO LOUISE MINI TOTE</t>
  </si>
  <si>
    <t>BRIGHTON H1645Y DAYNA MINI CROSSBODY BAG</t>
  </si>
  <si>
    <t>BRIGHTON H16556 ARIELLE SMALL CROSSBODY BAG</t>
  </si>
  <si>
    <t>BRIGHTON H1655N ARIELLE SMALL CROSSBODY BAG</t>
  </si>
  <si>
    <t>BRIGHTON H1656B ALINA CROSSBODY BAG</t>
  </si>
  <si>
    <t>BRIGHTON H1656C ALINA MED CROSSBODY</t>
  </si>
  <si>
    <t>BRIGHTON H1656N ALINA CROSSBODY BAG</t>
  </si>
  <si>
    <t>BRIGHTON H16623 LA TULIPE NOIR FIFI CROSS BODY POUCH</t>
  </si>
  <si>
    <t>BRIGHTON H38443 BLACK LUCILLE DOMED ORGANIZER</t>
  </si>
  <si>
    <t>BRIGHTON H38458 SOFIA MED TOTE</t>
  </si>
  <si>
    <t>BRIGHTON H43632 SHOE WHITE ASTRID ORGANIZER</t>
  </si>
  <si>
    <t>BRIGHTON H4400Y BRAID FINDLEY ORAGANIZER</t>
  </si>
  <si>
    <t>BRIGHTON H4415F FLETCHER INTERLOK HANDBAG</t>
  </si>
  <si>
    <t>BRIGHTON H44306 BELIZE CANYON BLUE CROSSBODY</t>
  </si>
  <si>
    <t>BRIGHTON H4433S INTERLOCK TATE FLAP SATCHEL</t>
  </si>
  <si>
    <t>BRIGHTON H44353 PRETTY TOUGH TOWNSEND BUCKET BAG</t>
  </si>
  <si>
    <t>BRIGHTON H44374 CAMEL MOSAIC HOBO CROSSBODY</t>
  </si>
  <si>
    <t>BRIGHTON H44453 SHELBY SMALL HOBO</t>
  </si>
  <si>
    <t>BRIGHTON H44458 SHELBY BOURBON SMALL HOBO</t>
  </si>
  <si>
    <t>BRIGHTON H44463 SHELBY ORGANIZER</t>
  </si>
  <si>
    <t>BRIGHTON H44468 BROWN SHELBY ORGANIZER</t>
  </si>
  <si>
    <t>BRIGHTON H44478 BOURBON SHELBY HOBO BAG</t>
  </si>
  <si>
    <t>BRIGHTON H4454B DRU CONTERVIBLE BLACK SHOULDER BAG</t>
  </si>
  <si>
    <t>BRIGHTON H4456U SELENE EMB INTERLOK BAG</t>
  </si>
  <si>
    <t>BRIGHTON H5511G GOLD METALLIC KAMILLE CROSSBODY</t>
  </si>
  <si>
    <t>BRIGHTON H5532B ADRIENNE BUFF HEART BEAT TOTE</t>
  </si>
  <si>
    <t>BRIGHTON H5532G ADRIENNE SMALL TOTE</t>
  </si>
  <si>
    <t>BRIGHTON H5533G ANNABELLE MED TOTE</t>
  </si>
  <si>
    <t>BRIGHTON H55344 AMARA LARGE TOTE</t>
  </si>
  <si>
    <t>BRIGHTON H5534N AMARA HEART BEAT NAVY TOTE</t>
  </si>
  <si>
    <t>BRIGHTON H73782 JORDAN STRAW CROSSBODY ORGANIZER</t>
  </si>
  <si>
    <t>BRIGHTON H73783 PRETTY TOUGH JORDYN STRAW ORGANIZER</t>
  </si>
  <si>
    <t>BRIGHTON H73812 ASTRID STRAW ORGANIZER BAG</t>
  </si>
  <si>
    <t>BRIGHTON H73828 WHEAT LUGGAGE SHELBY STRAW SHOULDER BAG</t>
  </si>
  <si>
    <t>BRIGHTON H73888 SHELBY STRAW POUCH</t>
  </si>
  <si>
    <t>BRIGHTON L20031 LOVE SCRIBBLE LOCK IT SUPER TOTE</t>
  </si>
  <si>
    <t>BROOCH BAG J1139</t>
  </si>
  <si>
    <t>BROWN/BLACK CROSSBODY W/FRINGE &amp; FUR 54815</t>
  </si>
  <si>
    <t>BUCKET DRAWSTRING BAG 54997</t>
  </si>
  <si>
    <t>BUTTERFLY VINTAGE KISS LOCK BAG IT84017CN</t>
  </si>
  <si>
    <t>COMECO INC</t>
  </si>
  <si>
    <t>BWF=9532 STONE FLAG FRONT POCKET HOBO</t>
  </si>
  <si>
    <t>Bicycle Pouch</t>
  </si>
  <si>
    <t>Boho Crossbody Coral/Teal 84991A</t>
  </si>
  <si>
    <t>C-119 WOVEN CLUTCH</t>
  </si>
  <si>
    <t>LOVELY BAG</t>
  </si>
  <si>
    <t>CAMERA MINAUDIER BAG S143</t>
  </si>
  <si>
    <t>CANVAS DEER WRISTLET POUCH 55517</t>
  </si>
  <si>
    <t>COCO &amp; CARMEN 2518327B FLORAL BEADED CROSSBODY BAG</t>
  </si>
  <si>
    <t>CORK CROSSBODY PHONE CASE HG382</t>
  </si>
  <si>
    <t>SHINE MARK ACCESSORIES</t>
  </si>
  <si>
    <t>CORK CROSSBODY PHONE CASE HG384</t>
  </si>
  <si>
    <t>COTT N CURLS NUTCRACKER CROSSBODY BAG</t>
  </si>
  <si>
    <t>COTT N CURLS SYMPHONY BOOK BAG</t>
  </si>
  <si>
    <t>COTT N CURLS</t>
  </si>
  <si>
    <t>COTT N CURLS WRISTLET</t>
  </si>
  <si>
    <t>COUNTRY LIFE WRISTLET 54867</t>
  </si>
  <si>
    <t>CROSS BODY CELL PHONE BAG</t>
  </si>
  <si>
    <t>CRYSTAL CLUTCH</t>
  </si>
  <si>
    <t>CRYSTAL EVENING MINAUDIERE BAG HB2359</t>
  </si>
  <si>
    <t>D4927 PLEATED FLOWER EVENING BAG</t>
  </si>
  <si>
    <t>DIAMOND KNITTED CROSSBODY BAG HG364</t>
  </si>
  <si>
    <t>DRAGONFLY VINTAGE KISS LOCK BAG IT84019CN</t>
  </si>
  <si>
    <t>EMMA BOOK CLUTCH BAG 84571UB</t>
  </si>
  <si>
    <t>EVENING HANDBAG</t>
  </si>
  <si>
    <t>Floral Velvet Beaded Shoulder Bag-PURPLE FH-0109</t>
  </si>
  <si>
    <t>Floral Velvet Beaded Shoulder Bag-RED FH-0109</t>
  </si>
  <si>
    <t>Floral Velvet Beaded Shoulder Bag-VIOLET BLUE FL-007</t>
  </si>
  <si>
    <t>GIVING/BLESSING/GROWING SHLDR BAG 54961</t>
  </si>
  <si>
    <t>GOLDILOCKS BOOK CLUTCH VS85784UB</t>
  </si>
  <si>
    <t>GOLDILOCKS BOOK WALLET VS65786UB</t>
  </si>
  <si>
    <t>GONE WITH THE WIND BOOK CLUTCH BAG T83417UB</t>
  </si>
  <si>
    <t>HBG100473 STUDDED EVENING BAG</t>
  </si>
  <si>
    <t>HBG101366 CLUTCH WITH CRYSTAL</t>
  </si>
  <si>
    <t>HBG104439 CAMERA HANDBAG</t>
  </si>
  <si>
    <t>HBG104541 BEADED LEATHER HANDBAG</t>
  </si>
  <si>
    <t>HBG105132 MATTE COLOR JUTE BAG</t>
  </si>
  <si>
    <t>HD00249 FLAG BEADED COIN PURSE</t>
  </si>
  <si>
    <t>HD00337 BEADED HAPPY COIN PURSE</t>
  </si>
  <si>
    <t>HG-460 BASKETWEAVER KNIT BAG</t>
  </si>
  <si>
    <t>HG-461 CHECKERED KNIT BAG</t>
  </si>
  <si>
    <t>HG-462 BLACK FLOWER KNIT BAG</t>
  </si>
  <si>
    <t>HG-463 CAT KNIT BAG</t>
  </si>
  <si>
    <t>HG-465 PINK FLOWER KNIT BAG</t>
  </si>
  <si>
    <t>HG-466 SOUTHWEST KNIT BAG</t>
  </si>
  <si>
    <t>HG-467 PURPLE FLOWER KNIT BAG</t>
  </si>
  <si>
    <t>HG111 DEER PRINT CANVAS BAG</t>
  </si>
  <si>
    <t>HG241 TIE DYE TOTE BAG</t>
  </si>
  <si>
    <t>HUMMINGBIRD LASER CUT CROSS BODY BAG HG261</t>
  </si>
  <si>
    <t>K&amp;K 85277A BEADED BUMBLE BEE TOTE BAG</t>
  </si>
  <si>
    <t>K36 SATIN FLOWER BAG</t>
  </si>
  <si>
    <t>LADY BUG VINTAGE KISS LOCK BAG HL84045CN</t>
  </si>
  <si>
    <t>LITTLE RED RIDING HOOD BOOK WALLET VS65781</t>
  </si>
  <si>
    <t>LONDON LARGE CANVAS TOTE 55553</t>
  </si>
  <si>
    <t>LONGHORN WRISTLET 54866</t>
  </si>
  <si>
    <t>LOOP HANDLE BAG W STONES 167/164</t>
  </si>
  <si>
    <t>MUSHROOMS KISS LOCK BAG 82058CN</t>
  </si>
  <si>
    <t>Mona B 3602 Identified Crossbody</t>
  </si>
  <si>
    <t>Mona B 5437 Life Is Short Large Crossbody</t>
  </si>
  <si>
    <t>Mona B M-5304 Phoebe Crossbody</t>
  </si>
  <si>
    <t>NORTH AMERICAN CROSSBODY 55676</t>
  </si>
  <si>
    <t>PAVE CRYSTAL BAG TB0855</t>
  </si>
  <si>
    <t>PAW PRINT DOG GONE CROSSBODY 54936</t>
  </si>
  <si>
    <t>PERSUASION BOOK CLUTCH BAG 84574UB</t>
  </si>
  <si>
    <t>Passport Multi Fur Pocket 55564</t>
  </si>
  <si>
    <t>Pastel Crystal Bag</t>
  </si>
  <si>
    <t>REVERSIBLE CRYSTAL MINAUDIER CLUTCH</t>
  </si>
  <si>
    <t>ROUTE 66 DOUBLE FOLD BAG 55652</t>
  </si>
  <si>
    <t>RUG WRISLET W/LEATHER CORNERS 54993</t>
  </si>
  <si>
    <t>S057 ROUND FLORAL CRYSTAL EVENING BAG</t>
  </si>
  <si>
    <t>S060 BLACK W/CRYSTALS EVENING BAG</t>
  </si>
  <si>
    <t>S156 GOLD 3D FLORAL RHINESTONE BAG</t>
  </si>
  <si>
    <t>SENSE AND SENSIBILITY BOOK CLUTCH BAG 84568UB</t>
  </si>
  <si>
    <t>SEQUINED CLUTCH 4244</t>
  </si>
  <si>
    <t>SHB866 FORAGING CLUB BAG</t>
  </si>
  <si>
    <t>BAMBOO TRADING</t>
  </si>
  <si>
    <t>SHB867 MYSTIC MEADOW CLUB BAG</t>
  </si>
  <si>
    <t>SHELL/STONE CLUTCH PDP010</t>
  </si>
  <si>
    <t>SHIMMER CLUTCH BAG HBG100900</t>
  </si>
  <si>
    <t>SHIMMER EVENING BAG 3343</t>
  </si>
  <si>
    <t>SORUKA 81080 ROBIN LEATHER BAG</t>
  </si>
  <si>
    <t>SORUKA</t>
  </si>
  <si>
    <t>SORUKA 81302 GRETA LEATHER BAG</t>
  </si>
  <si>
    <t>SPARKLE MESH ENVELOPE EVENING BAG</t>
  </si>
  <si>
    <t>SPARTINA 364926 LELO WRISTLET LINDEN</t>
  </si>
  <si>
    <t>SQUARE STONE CLUTCH HBG101067</t>
  </si>
  <si>
    <t>STONE CHECK EVENING BAG 21362</t>
  </si>
  <si>
    <t>SUNFLOWER KISS LOCK BAG 84512UB</t>
  </si>
  <si>
    <t>Sixtease SB-2111 Exquisite Small Cross Body</t>
  </si>
  <si>
    <t>SIXTEASE/THE NEW VINTAGE</t>
  </si>
  <si>
    <t>Sixtease SB-3033 Mink Wristlet</t>
  </si>
  <si>
    <t>Sixtease SB-3088 Bohemian Messenger</t>
  </si>
  <si>
    <t>TASSLE TOTE 85086A BLUE FLOWER</t>
  </si>
  <si>
    <t>THE LITTLE RED RIDING HOOD BOOK CLUTCH VS85780UB</t>
  </si>
  <si>
    <t>USA Vintage Passport Bag 55562</t>
  </si>
  <si>
    <t>VELVET HAND BEADED LARGE BAG</t>
  </si>
  <si>
    <t>VERTICAL RUG WRISTLET WITH LEATHER 54996</t>
  </si>
  <si>
    <t>VINTAGE FLAG WRISTLET 54882</t>
  </si>
  <si>
    <t>WEST US 66 PASSPORT W ADJ STRAP 55520</t>
  </si>
  <si>
    <t>WINNIE THE POOH BOOK CLUTCH BAG 83435UB</t>
  </si>
  <si>
    <t>Wristlet Canvas Star Fringe 54862</t>
  </si>
  <si>
    <t>ZIP CREDIT CARD CASE W DACHSUND C905</t>
  </si>
  <si>
    <t>PROYA</t>
  </si>
  <si>
    <t>16.9 OZ MANGO CLEANSING GEL CM02MG</t>
  </si>
  <si>
    <t>2.2 OZ MANGO CLEANSING GEL BODY WASH CM02MG</t>
  </si>
  <si>
    <t>BRIGHTON B4059P 1 1/4 PINK/BLACK REVERSIBLE BELT</t>
  </si>
  <si>
    <t>BRIGHTON B4059U REALLY TOUGH REVERSIBLE BELT</t>
  </si>
  <si>
    <t>BRIGHTON B60473 MIDNIGHT SHINE BELT</t>
  </si>
  <si>
    <t>BRIGHTON C14164 1-1/2" TAN BRYCE CANYON BELT</t>
  </si>
  <si>
    <t>BRIGHTON C50151 ANTIQUE SILVER NICOLE CONCHO LINK BELT</t>
  </si>
  <si>
    <t>3 Piece Heart Hair Clip CHW113</t>
  </si>
  <si>
    <t>FADIVO</t>
  </si>
  <si>
    <t>ADVENTURE BEANIE AV6007</t>
  </si>
  <si>
    <t>NORTHERN ICONS</t>
  </si>
  <si>
    <t>AMERICANA HEADBAND</t>
  </si>
  <si>
    <t>BRIGHT BIRDS BEANIE NI60142</t>
  </si>
  <si>
    <t>BRIGHTON  J81082 LE BEAU HEART BARRETTE</t>
  </si>
  <si>
    <t>BRIGHTON J81822 TRUE LOVE LARGE BARRETTE</t>
  </si>
  <si>
    <t>BRIGHTON J81860 LOVE AFFAIR BARRETTE</t>
  </si>
  <si>
    <t>BRIGHTON J82183 HALO BOBBY PIN SET</t>
  </si>
  <si>
    <t>BRIGHTON J82191 INFINITY SPARKLE BOBBY PIN SET</t>
  </si>
  <si>
    <t>BRIGHTON J82213 HALO BARRETTE</t>
  </si>
  <si>
    <t>BRIGHTON J82302 NEPTUNE'S RINGS SMALL BARRETTE</t>
  </si>
  <si>
    <t>BRIGHTON J82331 INFINITY SPARKLE SLIM BARRETTE</t>
  </si>
  <si>
    <t>BUTTERFLY/HEART CHILD HAIR CLIP</t>
  </si>
  <si>
    <t>BE JEWEL ACCESSORIES</t>
  </si>
  <si>
    <t>CAMP LIFE BEANIE CL4017</t>
  </si>
  <si>
    <t>DAISY BEANIE NI60024</t>
  </si>
  <si>
    <t>DANCING SPARKLE BUTTERFLY HAIR CLIP</t>
  </si>
  <si>
    <t>GREY FLORAL BEANIE NI60029</t>
  </si>
  <si>
    <t>HAIR ACCESSORY</t>
  </si>
  <si>
    <t>CRYSTAL WORKS</t>
  </si>
  <si>
    <t>WHATEVER SHINE</t>
  </si>
  <si>
    <t>HAIR BOW W/HEART RIBBON</t>
  </si>
  <si>
    <t>HAIR BOW W/PEARL TRIM RIBBON</t>
  </si>
  <si>
    <t>HAIR BOW WITH CLIP</t>
  </si>
  <si>
    <t>HAIR CLIP</t>
  </si>
  <si>
    <t>HB-159 FX LTHR W/STUDS HEADBAND</t>
  </si>
  <si>
    <t>SP IMPORTS</t>
  </si>
  <si>
    <t>Hair Accessory Head Band</t>
  </si>
  <si>
    <t>Heart Flag Bobby Pin Set Of 2 HP003</t>
  </si>
  <si>
    <t>ICE CUBE BLACK ANIMAL PRINT AIR PURIFIER</t>
  </si>
  <si>
    <t>MAISON BERGER PARIS</t>
  </si>
  <si>
    <t>LAKE LIFE BEANIE LK3013</t>
  </si>
  <si>
    <t>LUX UNIQUE HAIR CLIPS</t>
  </si>
  <si>
    <t>MAGNETIC HAIR BAR</t>
  </si>
  <si>
    <t>SATIN LARGE HAIR BOW</t>
  </si>
  <si>
    <t>SMALL WHIMSICAL HAIR CLIP</t>
  </si>
  <si>
    <t>SO 'DORABLE 3PC SET BABY HEADBAND SET</t>
  </si>
  <si>
    <t>SHALOM INT. CORP</t>
  </si>
  <si>
    <t>SO 'DORABLE 5 PC HAIR CLIP 107963</t>
  </si>
  <si>
    <t>SPA LARGE SWIRLYDO BULK HAIR COIL</t>
  </si>
  <si>
    <t>LINDO/GRACE HARVEST</t>
  </si>
  <si>
    <t>SPA MEDIUM SWIRLYDO BULK HAIR COIL</t>
  </si>
  <si>
    <t>SPA SMALL SWIRLYDO BULK HAIR COIL</t>
  </si>
  <si>
    <t>SPARKLE HAIR CLAW 179BT</t>
  </si>
  <si>
    <t>SPARKLE HAIR CLIP 2 PC SET</t>
  </si>
  <si>
    <t>SPARKLE OVAL HAIR CLIP 1327</t>
  </si>
  <si>
    <t>Star Flag Bobby Pin Set</t>
  </si>
  <si>
    <t>3750 SPARKLE LADIES LINED RIBBED BEANIE</t>
  </si>
  <si>
    <t>D&amp;B</t>
  </si>
  <si>
    <t>FH-115 STRAW GOLF VISOR</t>
  </si>
  <si>
    <t>FH-120 STRAW CHAIN TRIM HAT</t>
  </si>
  <si>
    <t>FH-122 WIDE BRIM GOLD STRIPE BRIM HAT</t>
  </si>
  <si>
    <t>H121 STARS VISOR</t>
  </si>
  <si>
    <t>LINED BLACK/IVORY POMPOM BEANIE CHT1093</t>
  </si>
  <si>
    <t>CLOVERED ACCESSORIES</t>
  </si>
  <si>
    <t>NR04850 MENS PREMIUM BEANIE W EAR FLAP</t>
  </si>
  <si>
    <t>PAISLEY SHAPED HAIR CLIP/FASCINATOR</t>
  </si>
  <si>
    <t>R03858K KIDS BUTTERFLY BEANIE W TIE</t>
  </si>
  <si>
    <t>R03866K KIDS TWO POM CABLE BEANIE</t>
  </si>
  <si>
    <t>R38164K KIDS DINO BEANIE W EAR FLAP &amp; TIE</t>
  </si>
  <si>
    <t>R38166K KITTY POM BEANIE</t>
  </si>
  <si>
    <t>R38167K KIDS CAR BEANIE</t>
  </si>
  <si>
    <t>R38168K KIDS ROCKET BEANIE W EAR FLAP &amp; TIE</t>
  </si>
  <si>
    <t>R38169K KIDS PENGUIN BEANIE W EAR FLAP &amp; TIE</t>
  </si>
  <si>
    <t>R38171K KIDS DOG BEANIE W FLAP &amp; TIE</t>
  </si>
  <si>
    <t>R38172K KIDS DINO BEANIE W EAR FLAP &amp; TIE</t>
  </si>
  <si>
    <t>R38186K KIDS CAR BEANIE W EAR FLAP &amp; TIE</t>
  </si>
  <si>
    <t>SH8216 STRAW HAT WITH CORD</t>
  </si>
  <si>
    <t>7 COLOR</t>
  </si>
  <si>
    <t>SH8565-N PRINTED FLOPPY STRAW HAT</t>
  </si>
  <si>
    <t>SH8569 STRAW VISOR</t>
  </si>
  <si>
    <t>SH8570 STRAW VISOR</t>
  </si>
  <si>
    <t>WOOL BERET</t>
  </si>
  <si>
    <t>Anju B8059 Twine Green &amp; Orange Bracelet</t>
  </si>
  <si>
    <t>ANJU/G A DESIGNS</t>
  </si>
  <si>
    <t>BRSB12 BRODEO DRIVE SHOWER SCRUB KIT</t>
  </si>
  <si>
    <t>Bay Rum Bar Soap BRM-01</t>
  </si>
  <si>
    <t>DR. SQUATCH SOAP CO</t>
  </si>
  <si>
    <t>Camo Pop Top Glove JA-OB-238C-CL</t>
  </si>
  <si>
    <t>NBC INVENTORY INC</t>
  </si>
  <si>
    <t>Carabiner Tool HITCH</t>
  </si>
  <si>
    <t>TRIXIE &amp; MILO</t>
  </si>
  <si>
    <t>Detachable BBQ Tool BBQTL</t>
  </si>
  <si>
    <t>GHA-4642 MENS BOAR BRISTLE BRUSH</t>
  </si>
  <si>
    <t>MBE9671 EBONY WOOD &amp; COFFEE MINI MAN BAR</t>
  </si>
  <si>
    <t>COMMONWEALTH SOAP</t>
  </si>
  <si>
    <t>PS-UF-21002 MENS YELLOW/BLUE POCKET SOCKS</t>
  </si>
  <si>
    <t>POCKET SOCKS</t>
  </si>
  <si>
    <t>SSB7723 SILVER SAGE &amp; BERGAMOT MAN BAR</t>
  </si>
  <si>
    <t>Sandalwood Bourbon Beard Oil SWB-01</t>
  </si>
  <si>
    <t>T236PPXXN1 MR FIX IT SLEEP BOTTOMS</t>
  </si>
  <si>
    <t>MCCC SPORTSWEAR</t>
  </si>
  <si>
    <t>World's Softest Socks 190207-584 Bow Ties Transit Crew</t>
  </si>
  <si>
    <t>World's Softest Socks No Show Men's Chestnut</t>
  </si>
  <si>
    <t>75468 CONFETTI CREW SOCK</t>
  </si>
  <si>
    <t>800-14 Black Dachshund Dog Socks</t>
  </si>
  <si>
    <t>800-32 Black Pug Dog Socks</t>
  </si>
  <si>
    <t>800-41 Wheaten Terrier Dog Socks</t>
  </si>
  <si>
    <t>800-50 Saint Bernard Dog Socks</t>
  </si>
  <si>
    <t>800-52 Bernese Mountain Dog</t>
  </si>
  <si>
    <t>800-87 Tan Shih Tzu Dog Socks</t>
  </si>
  <si>
    <t>800-87B Black Shih Tzu Dog Socks</t>
  </si>
  <si>
    <t>801-3 Black &amp; White Cat Socks</t>
  </si>
  <si>
    <t>840-100 WELSH CORGI LIFE IS BETTER SOCKS</t>
  </si>
  <si>
    <t>840-101 DOBERMAN LIFE IS BETTER SOCK</t>
  </si>
  <si>
    <t>840-105 SCHNAUZER LIFE IS BETTER SOCKS</t>
  </si>
  <si>
    <t>840-121A LABRADOODLE-BLACK LIFE IS BETTER SOCKS</t>
  </si>
  <si>
    <t>840-13 DACHSHUND-RED LIFE IS BETTER SOCK</t>
  </si>
  <si>
    <t>840-14 DACHSHUND-BLACK LIFE IS BETTER SOCK</t>
  </si>
  <si>
    <t>840-18 CAVALIER KING CHARLES LIFE IS BETTER SOCK</t>
  </si>
  <si>
    <t>840-188 WHO RESCUED WHO LIFE IS BETTER SOCK</t>
  </si>
  <si>
    <t>840-22 LABRADOR-CHOC LIFE IS BETTER SOCK</t>
  </si>
  <si>
    <t>840-24 MALTESE LIFE IS BETTER SOCK</t>
  </si>
  <si>
    <t>840-27 POMERANIAN LIFE IS BETTER SOCK</t>
  </si>
  <si>
    <t>840-3 BEAGLE LIFE IS BETTER SOCK</t>
  </si>
  <si>
    <t>840-32 PUG-BLACK LIFE IS BETTER SOCK</t>
  </si>
  <si>
    <t>840-33 ROTTWEILER LIFE IS BETTER SOCK</t>
  </si>
  <si>
    <t>840-4 BICHON FRISE LIFE IS BETTER SOCK</t>
  </si>
  <si>
    <t>840-40 HUSKY LIFE IS BETTER SOCK</t>
  </si>
  <si>
    <t>840-45 WESTIE LIFE IS BETTER SOCK</t>
  </si>
  <si>
    <t>840-46 YORKIE LIFE IS BETTER SOCK</t>
  </si>
  <si>
    <t>840-5 BORDER COLLIE LIFE IS BETTER SOCK</t>
  </si>
  <si>
    <t>840-52 BERNESE MT. DOG LIFE IS BETTER SOCK</t>
  </si>
  <si>
    <t>840-53 AUSTRALIAN SHEPHERD LIFE IS BETTER SOCK</t>
  </si>
  <si>
    <t>840-54 WEIMARANER LIFE IS BETTER SOCK</t>
  </si>
  <si>
    <t>840-6 BOXER UNCROPPED LIFE IS BETTER SOCK</t>
  </si>
  <si>
    <t>840-64 FRENCH BULLDOG LIFE IS BETTER SOCK</t>
  </si>
  <si>
    <t>840-76 BOSTON TERRIER LIFE IS BETTER SOCK</t>
  </si>
  <si>
    <t>840-8 BULLDOG LIFE IS BETTER SOCK</t>
  </si>
  <si>
    <t>840-87 SHIH TZU-TAN LIFE IS BETTER SOCK</t>
  </si>
  <si>
    <t>840-87B SHIH TZU-BLACK LIFE IS BETTER SOCK</t>
  </si>
  <si>
    <t>840-90 AUSTRALIAN CATTLE DOG LIFE IS BETTER SOCK</t>
  </si>
  <si>
    <t>Australian Cattle Dog Full Body Socks 800FB-90</t>
  </si>
  <si>
    <t>Australian Shepherd Full Body Socks 800FB-53</t>
  </si>
  <si>
    <t>BEAGLE SOCKS 800-3</t>
  </si>
  <si>
    <t>BULLDOG SOCKS 800-8</t>
  </si>
  <si>
    <t>CF-FRECS COPPER INFUSED KNEE HIGH COMPRESSION SOCKS</t>
  </si>
  <si>
    <t>TAGCO</t>
  </si>
  <si>
    <t>Cocker Spaniel Full Body Socks 800FB-78</t>
  </si>
  <si>
    <t>HANUKKAH FUZZY SOCKS</t>
  </si>
  <si>
    <t>MID-VALLEY</t>
  </si>
  <si>
    <t>I Love My Cat Socks 840-229</t>
  </si>
  <si>
    <t>JACK RUSSELL TERRIER SOCKS 800-17</t>
  </si>
  <si>
    <t>MICHIGAN MAP BLUE SOCKS SMI920-BL</t>
  </si>
  <si>
    <t>STP DISTRIBUTING</t>
  </si>
  <si>
    <t>POCKET SOCK'S 12031 MEN'S ANCHORS AWAY</t>
  </si>
  <si>
    <t>POCKET SOCKS 12204 WOMEN'S HEALTHCARE - BLUE SOCK</t>
  </si>
  <si>
    <t>POCKET SOCKS 4804 PASSPORT SECURITY LARGE BLACK</t>
  </si>
  <si>
    <t>PS-UF-21001 YELLOW/BLUE POCKET SOCKET</t>
  </si>
  <si>
    <t>STANDING ON THE WORD 1 CORINTHIANS 13:13 SOCK</t>
  </si>
  <si>
    <t>STANDING ON THE WORD</t>
  </si>
  <si>
    <t>STANDING ON THE WORD 1 CORINTHIANS 13:8 SOCK</t>
  </si>
  <si>
    <t>STANDING ON THE WORD 1 PETER 5:7 CAST YOUR CARE SOCKS</t>
  </si>
  <si>
    <t>STANDING ON THE WORD COL 3:12 DEARLY LOVED SOX</t>
  </si>
  <si>
    <t>STANDING ON THE WORD COL 3:14 ABOVE ALL SOCKS</t>
  </si>
  <si>
    <t>STANDING ON THE WORD COL 3:2 SET YOUR MIND SOCKS</t>
  </si>
  <si>
    <t>STANDING ON THE WORD ECC. 7:14 BE HAPPY SOCKS</t>
  </si>
  <si>
    <t>STANDING ON THE WORD JOSHUA 24:15 AS FOR ME SOCK</t>
  </si>
  <si>
    <t>STANDING ON THE WORD MARK 5:36 ONLY BELIEVE SOCK</t>
  </si>
  <si>
    <t>STANDING ON THE WORD PROVERB 17:22 A CHEERFUL HEART SOCK</t>
  </si>
  <si>
    <t>STANDING ON THE WORD PROVERBS 31:28 HER CHILDREN SOCK</t>
  </si>
  <si>
    <t>STANDING ON THE WORD PROVERBS 31:29 SOCK</t>
  </si>
  <si>
    <t>STANDING ON THE WORD PROVERBS 3:24 YOU WILL SOCK</t>
  </si>
  <si>
    <t>STANDING ON THE WORD PSALM 103:4 HE CROWNS SOCKS</t>
  </si>
  <si>
    <t>STANDING ON THE WORD PSALM 118:14 THE LORD SOCKS</t>
  </si>
  <si>
    <t>STANDING ON THE WORD PSALM 145:1 PRAISE SOX</t>
  </si>
  <si>
    <t>STANDING ON THE WORD PSALM 16:8 I WILL NOT SOCK</t>
  </si>
  <si>
    <t>STANDING ON THE WORD PSALM 23:1 LORD SHEPHERD SOX</t>
  </si>
  <si>
    <t>STANDING ON THE WORD PSALM 23:6 GOODNESS &amp; MERCY SOCK</t>
  </si>
  <si>
    <t>STANDING ON THE WORD PSALM 27:1 LORD IS MY SALVATION SOCK</t>
  </si>
  <si>
    <t>STANDING ON THE WORD PSALM 27:1 THE LORD IS MY LIGHT SOX</t>
  </si>
  <si>
    <t>SX61 Ice Cream Cone Knee Sox</t>
  </si>
  <si>
    <t>LUCKY 7 USA, INC.</t>
  </si>
  <si>
    <t>SX67 French Fries Knee Sox</t>
  </si>
  <si>
    <t>SX68 Dozen Donuts Knee Sox</t>
  </si>
  <si>
    <t>Silk Road Bazaar PN54 Zooties Baby Chicken Booties</t>
  </si>
  <si>
    <t>SILK ROAD BAZAAR</t>
  </si>
  <si>
    <t>Silk Road Bazaar PN64 Zooties Baby Poodle Booties</t>
  </si>
  <si>
    <t>Sox Trot 6TAMWHT Tammi Knee High</t>
  </si>
  <si>
    <t>SOX TROT</t>
  </si>
  <si>
    <t>Standing On The Word JEREMIAH  29:11 For I Know The Plans Sock</t>
  </si>
  <si>
    <t>Standing On The Word MATTHEW 6:10 On Earth Socks</t>
  </si>
  <si>
    <t>Standing On The Word PHIL1:3 I Thank My God Every Time Sock</t>
  </si>
  <si>
    <t>Standing On The Word PROV 17:17 A Friend Loves</t>
  </si>
  <si>
    <t>Standing On The Word PSALM 91:4 He Will Cover You Sock</t>
  </si>
  <si>
    <t>Standing On The Word ROMANS 5:5 Hope Never Disappoints</t>
  </si>
  <si>
    <t>Standing On The Word Sock PROVERBS 31:26 Her Teaching Sox</t>
  </si>
  <si>
    <t>Standing On The Word Socks JOSHUA 1:9 U Of M Strong/Courageous</t>
  </si>
  <si>
    <t>Standing On the Word HEBREWS 6:19 We Have This Hope Sock</t>
  </si>
  <si>
    <t>Standing On the Word NUMBERS6:24 The Lord Bless You Sock</t>
  </si>
  <si>
    <t>Standing On the Word PSALM 46:5 God Is Within Her Sock</t>
  </si>
  <si>
    <t>Standing on the Word 1 SAM 1:27 For This Child Sock</t>
  </si>
  <si>
    <t>TAGCO COMPRESSION SOCKS S/M-FOODS</t>
  </si>
  <si>
    <t>TAGCO COMPRESSION SOCKS S/M-OCCUPATION</t>
  </si>
  <si>
    <t>Tree Mommy &amp; Me Socks</t>
  </si>
  <si>
    <t>WESTIE SOCKS 800-45</t>
  </si>
  <si>
    <t>WRENDALE WOMEN'S BAMBOO SOCKS</t>
  </si>
  <si>
    <t>WRENDALE DESIGNS INC</t>
  </si>
  <si>
    <t>World's Softest Socks Bo Rescue Crew</t>
  </si>
  <si>
    <t>World's Softest Socks FEBLOW2 Do Something Low</t>
  </si>
  <si>
    <t>World's Softest Socks Rachael Gallery Crew</t>
  </si>
  <si>
    <t>World's Softest Socks Rex Rescue Crew</t>
  </si>
  <si>
    <t>World's Softest Socks WSCALCRW-155 Houndstooth Cali Crew</t>
  </si>
  <si>
    <t>World's Softest Socks WSCZCRW-663 Bandana Red Cozy Crew</t>
  </si>
  <si>
    <t>World's Softest Socks WSCZCRW-832 Butterfly Nirvana Cozy Crew</t>
  </si>
  <si>
    <t>Worlds Softest Socks W3261-550 Saucy Stripe Support Sock</t>
  </si>
  <si>
    <t>5427PL BLUE BLOCKER</t>
  </si>
  <si>
    <t>CREATIVE GROUP</t>
  </si>
  <si>
    <t>838.869 UV GLASSES</t>
  </si>
  <si>
    <t>Arlington Orange Reader</t>
  </si>
  <si>
    <t>BLING READER MER21649BL</t>
  </si>
  <si>
    <t>MAJESTIC EYEWEAR</t>
  </si>
  <si>
    <t>BLING READER MER407BR</t>
  </si>
  <si>
    <t>BLING READER MESR21407CL</t>
  </si>
  <si>
    <t>BLING READER MESR21667PK</t>
  </si>
  <si>
    <t>BLING READER MESR312CL</t>
  </si>
  <si>
    <t>BLING READER NYR211013RDCL</t>
  </si>
  <si>
    <t>BLING READER NYR211414BDBK</t>
  </si>
  <si>
    <t>BRIGHTON A20182 LOVE DAISY READERS</t>
  </si>
  <si>
    <t>BRIGHTON A20186 LOVE DAISY READERS</t>
  </si>
  <si>
    <t>BRIGHTON A20187 LOVE DAISY READERS</t>
  </si>
  <si>
    <t>BRIGHTON A20283 GIRLIE BOW READERS</t>
  </si>
  <si>
    <t>BRIGHTON A20307 BALBOA HEART READERS</t>
  </si>
  <si>
    <t>BRIGHTON SR047 SHAKESPEARE READERS</t>
  </si>
  <si>
    <t>Beach House Lilac</t>
  </si>
  <si>
    <t>Betty Reader</t>
  </si>
  <si>
    <t>Brooklyn Black Reader</t>
  </si>
  <si>
    <t>CAT EYE READER R2952</t>
  </si>
  <si>
    <t>GENESIS INTERNATIONAL</t>
  </si>
  <si>
    <t>CATEYE READER R934</t>
  </si>
  <si>
    <t>CLASSIC READER R6045</t>
  </si>
  <si>
    <t>Delta Reader</t>
  </si>
  <si>
    <t>FASHION READERS ASST</t>
  </si>
  <si>
    <t>Forest Reader</t>
  </si>
  <si>
    <t>IRIS TORTOISE ROUND READER R2948</t>
  </si>
  <si>
    <t>London Reader</t>
  </si>
  <si>
    <t>Morgan Amber Reader</t>
  </si>
  <si>
    <t>Northwoods Reader</t>
  </si>
  <si>
    <t>OB-HEN HENDRICKS READER</t>
  </si>
  <si>
    <t>OMBRE RECTANGLE READER R1005</t>
  </si>
  <si>
    <t>R1008 RECTANGULAR READER</t>
  </si>
  <si>
    <t>R2901 2 COLOR ROUND READER</t>
  </si>
  <si>
    <t>R4372C MAKE UP READER</t>
  </si>
  <si>
    <t>R508 CONTRAST READER</t>
  </si>
  <si>
    <t>R541 READER</t>
  </si>
  <si>
    <t>R565 READER</t>
  </si>
  <si>
    <t>R640 PRINT ARM READER</t>
  </si>
  <si>
    <t>R651 MARBLED READER</t>
  </si>
  <si>
    <t>R657 READER</t>
  </si>
  <si>
    <t>R697 FLORAL READER</t>
  </si>
  <si>
    <t>R705 JUNGLE READER</t>
  </si>
  <si>
    <t>R708 STUDDED READER</t>
  </si>
  <si>
    <t>R709 CLASSIC READER</t>
  </si>
  <si>
    <t>R749 FLORAL READER</t>
  </si>
  <si>
    <t>R751 READER W/STONES</t>
  </si>
  <si>
    <t>R752 STONE TRIM READER</t>
  </si>
  <si>
    <t>R756 PRINT FRAME READER</t>
  </si>
  <si>
    <t>R775P FLEX ARM BLUE BLOCK READER</t>
  </si>
  <si>
    <t>R808 MATTE UNISEX READER</t>
  </si>
  <si>
    <t>R832P RETRO BLUE LIGHT READER</t>
  </si>
  <si>
    <t>R835 SMALL READER</t>
  </si>
  <si>
    <t>R843 CATEYE FLORAL READER</t>
  </si>
  <si>
    <t>R858P BLUE BLOCKER READER</t>
  </si>
  <si>
    <t>R863 CATEYE  READER</t>
  </si>
  <si>
    <t>R868 ELEGANT READER</t>
  </si>
  <si>
    <t>R870 RECTANGULAR READER</t>
  </si>
  <si>
    <t>R878P CATEYE BLUE LIGHT READER</t>
  </si>
  <si>
    <t>R898P CAT EYE BLUE READER</t>
  </si>
  <si>
    <t>RECTANGLE WITH CRYSTALS READER R3003</t>
  </si>
  <si>
    <t>ROUND READER R2900</t>
  </si>
  <si>
    <t>ROUND READER WITH CRYSTAL RIM R3001</t>
  </si>
  <si>
    <t>Shelby Red Reader</t>
  </si>
  <si>
    <t>Whitaker Neutral Oak Reader</t>
  </si>
  <si>
    <t>2436371B REVERSIBLE CARDINAL SCARF</t>
  </si>
  <si>
    <t>98-11126 MULTI OBLONG SHAWL</t>
  </si>
  <si>
    <t>DIANA'S CASUALS</t>
  </si>
  <si>
    <t>BANDED SCARF LACES NECKWEAR</t>
  </si>
  <si>
    <t>BLACK/IVORY PRINT SCARF CSG4046</t>
  </si>
  <si>
    <t>BUTTERFLY PASHMINA</t>
  </si>
  <si>
    <t>IN STYLE ACC. FOUR SEASON</t>
  </si>
  <si>
    <t>Border Print Scarf</t>
  </si>
  <si>
    <t>CHIFFON SOCIAL WRAP ESPRESSO</t>
  </si>
  <si>
    <t>JADE JASMINE</t>
  </si>
  <si>
    <t>DEMDACO WOVEN THREADS INFINITY SCARF 1004290094</t>
  </si>
  <si>
    <t>FS40380 CLASSY BROWN FRENCHY SCARF</t>
  </si>
  <si>
    <t>ORIGINALS</t>
  </si>
  <si>
    <t>FS41031 SEASCAPE DOUBLE-SIDED SCARF</t>
  </si>
  <si>
    <t>GREY/PINK DOT LIGHTWEIGHT PASHMINA</t>
  </si>
  <si>
    <t>HANDMADE FELTED  SHAWL</t>
  </si>
  <si>
    <t>HY46002 REVERSIBLE WATERCOLOR CIRCLE SHAWL</t>
  </si>
  <si>
    <t>JUNK GYPSY WJFA2805 BOHO WILD RAG SCARF</t>
  </si>
  <si>
    <t>MUSEUM PRINT PASHMINA SCARF WITH FRINGE</t>
  </si>
  <si>
    <t>PA059-007 ROSES W/SOLID BORDER PASHMINA OS</t>
  </si>
  <si>
    <t>Pleated Crinkle Bandana</t>
  </si>
  <si>
    <t>CO CO INTERNATIONAL</t>
  </si>
  <si>
    <t>SCARF</t>
  </si>
  <si>
    <t>VERNON</t>
  </si>
  <si>
    <t>SF240127 FOREST MUSHROOMS PRINT SHAWL</t>
  </si>
  <si>
    <t>SHEER LIGHTWEIGHT SCARF</t>
  </si>
  <si>
    <t>STAR IMAGES INTERNATIONAL</t>
  </si>
  <si>
    <t>SQUARE PRINT SILKY FEEL SCARF</t>
  </si>
  <si>
    <t>TIE DYE STRIPE SCARF 20137</t>
  </si>
  <si>
    <t>TWIST ANIMAL PRINT SCARF</t>
  </si>
  <si>
    <t>TWIST ANIMAL SCARF</t>
  </si>
  <si>
    <t>VS0451 PRINT SCARF W/TASSELS</t>
  </si>
  <si>
    <t>5713 MODERN AVIATOR SUNGLASS</t>
  </si>
  <si>
    <t>5716 SQUARE LARGE SUNGLASS</t>
  </si>
  <si>
    <t>5737 RHINESTONE SUNGLASS</t>
  </si>
  <si>
    <t>5743 GEO SUNGLASS</t>
  </si>
  <si>
    <t>5753 OVERSIZED SUNGLASS</t>
  </si>
  <si>
    <t>5754 SUNGLASS</t>
  </si>
  <si>
    <t>5769 SPORTY 2 TONE SUNGLASS</t>
  </si>
  <si>
    <t>BEVI BIG STONE SUNGLASS 2080</t>
  </si>
  <si>
    <t>BLING SUNGLASS</t>
  </si>
  <si>
    <t>BRIGHTON  A13210 PEBBLE MEDALI SUNGLASSES</t>
  </si>
  <si>
    <t>BRIGHTON A11671 TWINKLE SUNGLASSES</t>
  </si>
  <si>
    <t>BRIGHTON A12623 FERRARRA SUNGLASSES</t>
  </si>
  <si>
    <t>BRIGHTON A12897 FERRARA NOVELLA SUNGLASSES</t>
  </si>
  <si>
    <t>BRIGHTON A12953 INTERLOK BRAID SUNGLASSES</t>
  </si>
  <si>
    <t>BRIGHTON A13053 HELIX TINTED SUNGLASS</t>
  </si>
  <si>
    <t>BRIGHTON A13073 CONTEMPO WIRE SUNGLASSES</t>
  </si>
  <si>
    <t>BRIGHTON A13083 INTERLOK WOVEN SUNGLASSES</t>
  </si>
  <si>
    <t>BRIGHTON A13115 MERIDIAN ADAGIO SUNGLASSES</t>
  </si>
  <si>
    <t>BRIGHTON A13163 FERRARA 2 TONE SUNGLASSSES</t>
  </si>
  <si>
    <t>BRIGHTON A13207 CONTEMPO DOT SUNGLASSES</t>
  </si>
  <si>
    <t>BRIGHTON A13223 INTERLOK HARMONY SUNGLASSES</t>
  </si>
  <si>
    <t>BRIGHTON A13230 INTRIGUE ROSEWATER SUNGLASSES</t>
  </si>
  <si>
    <t>BRIGHTON A13252 PEBBLE MEDALI DUAL TONE</t>
  </si>
  <si>
    <t>BRIGHTON A13260 ILLUMINA DIAMOND SUNGLASSES</t>
  </si>
  <si>
    <t>BRIGHTON A13300 PRETTY TOUGH STUD TRIO SUNGLASSES</t>
  </si>
  <si>
    <t>BRIGHTON A13313 PRETTY TOUGH PIERCED STUD SUNGLASSES</t>
  </si>
  <si>
    <t>BRIGHTON A13323 TWINKLE CHAIN OCEAN WATER SUNGLASSES</t>
  </si>
  <si>
    <t>BRIGHTON A13367 INTRIGUE AMBER TORTOISE SUNGLASS</t>
  </si>
  <si>
    <t>BRIGHTON A13372 INTRIGUE BEACH BLUE SUNGLASS</t>
  </si>
  <si>
    <t>BRIGHTON A13383 PRETTY TOUGH TWO TONE HEART SUNGLASS</t>
  </si>
  <si>
    <t>BRIGHTON A13420 CONTEMPO MEDALLION SUNGLASSES</t>
  </si>
  <si>
    <t>BRIGHTON A13430 INTERLOK TWIST AVIATOR</t>
  </si>
  <si>
    <t>BRIGHTON A13440 INTERLOK HARMONY BLUE CRUSH</t>
  </si>
  <si>
    <t>BRIGHTON A13457 INTERLOCK INFINITY MIDNIGHT SUNGLASSES</t>
  </si>
  <si>
    <t>BRIGHTON A13467 INTERLOCK BRAID BLUE HAVANA SUNGLASSES</t>
  </si>
  <si>
    <t>BRIGHTON A13470 MERIDIAN ADAGIO SUNGLASSES</t>
  </si>
  <si>
    <t>BRIGHTON A13483 CASCADE HEART SUNGLASSES</t>
  </si>
  <si>
    <t>BRIGHTON A13493 INTERLOK SINGLE KNOT SUNGLASS</t>
  </si>
  <si>
    <t>BRIGHTON A13507 EVERBLOOM SUNGLASSES</t>
  </si>
  <si>
    <t>BRIGHTON A13521 ILLUMINA BOW SUNGLASSES</t>
  </si>
  <si>
    <t>BRIGHTON A13533 INTERLOK HARMONY TWO TONE SUNGLASSES</t>
  </si>
  <si>
    <t>BRIGHTON A13555 CONTEMPO MEDALLION DUAL TONE SUNGLASSES</t>
  </si>
  <si>
    <t>BRIGHTON SG437 SABRINA SUNGLASSES</t>
  </si>
  <si>
    <t>CRYSTAL TRIM SUNGLASS</t>
  </si>
  <si>
    <t>FASHION SUNGLASS 5792</t>
  </si>
  <si>
    <t>FASHION SUNGLASSES 5835</t>
  </si>
  <si>
    <t>FASHION SUNGLASSES 5840</t>
  </si>
  <si>
    <t>FASHION SUNGLASSES 5852</t>
  </si>
  <si>
    <t>FASHION SUNGLASSES 5855</t>
  </si>
  <si>
    <t>FASHION SUNGLASSES 5872</t>
  </si>
  <si>
    <t>FASHION SUNGLASSES 6391</t>
  </si>
  <si>
    <t>POLARIZED FASHION SUNGLASSES 6285P</t>
  </si>
  <si>
    <t>POLARIZED FASHION SUNGLASSES 6323P</t>
  </si>
  <si>
    <t>PREMIUM SUNGLASS 5790 ANIMAL PRINT</t>
  </si>
  <si>
    <t>R758S SUNGLASS READERS</t>
  </si>
  <si>
    <t>SPARKLE BROW SUNGLASSES 5827</t>
  </si>
  <si>
    <t>UNITED WE SWAG STARS &amp; STRIPES SUNGLASSES</t>
  </si>
  <si>
    <t>71051 IRISES VAN GOUGH ARMORED WALLET</t>
  </si>
  <si>
    <t>71052 SUNFLOWER ARMORED WALLET</t>
  </si>
  <si>
    <t>71053 MONET LILY BRIDGE ARMORED WALLET</t>
  </si>
  <si>
    <t>71252 CAFE TERRACE AT NIGHT ARMORED WALLET</t>
  </si>
  <si>
    <t>71453 VAN GOUGH RED BRANCHES ARMORED WALLET</t>
  </si>
  <si>
    <t>71454 DAISIES &amp; POPPIES ARMORED WALLET</t>
  </si>
  <si>
    <t>71574 FLORAL ON BACK ARMORED WALLET</t>
  </si>
  <si>
    <t>71576 PAINTED POPPIES ARMORED WALLET</t>
  </si>
  <si>
    <t>71582 CANINE COUSINS ARMORED WALLET</t>
  </si>
  <si>
    <t>71592 MARY LAKE BEES ARMORED WALLET</t>
  </si>
  <si>
    <t>71596 MARY LAKE DOGS ARMORED WALLET</t>
  </si>
  <si>
    <t>71597 MARY LAKE BIRDS ARMORED WALLET</t>
  </si>
  <si>
    <t>71611 CHERRIES ARMORED WALLET</t>
  </si>
  <si>
    <t>71613 ENGELBREIT CHERRY DAISY ARMORED WALLET</t>
  </si>
  <si>
    <t>71645 MORRIS ACANTHUS ARMORED WALLET</t>
  </si>
  <si>
    <t>71655 MARY LAKE LAVENDER BOUQUET ARMORED WALLET</t>
  </si>
  <si>
    <t>71656 MARY LAKE LIBRARY CAT ARMORED WALLET</t>
  </si>
  <si>
    <t>71702 PUPPIES DACHSHUND ARMORED WALLET</t>
  </si>
  <si>
    <t>71774 BUTTERFLY COLLAGE ARMORED WALLET</t>
  </si>
  <si>
    <t>71803 ROUTE 66 ARMORED WALLET</t>
  </si>
  <si>
    <t>71882 LEOPARD ARMORED WALLET</t>
  </si>
  <si>
    <t>71895 DOG BREEDS ARMORED WALLET</t>
  </si>
  <si>
    <t>71897 WATER LILY ARMORED WALLET</t>
  </si>
  <si>
    <t>71921 BURCH BUTTERFLY ARMORED WALLET</t>
  </si>
  <si>
    <t>71934 BURCH PEACOCK ARMORED WALLET</t>
  </si>
  <si>
    <t>81003 Rfid Lilly Bridge Zip Wallet</t>
  </si>
  <si>
    <t>81004 PEONIES RFID ZIPPER WALLET</t>
  </si>
  <si>
    <t>81024 VAN GOGH SUNFLOWERS ZIPPER WALLET</t>
  </si>
  <si>
    <t>81026 FLORAL ON BLACK ZIPPER WALLET</t>
  </si>
  <si>
    <t>81055 ALL THINGS ARE POSSIBLE ZIPPER WALLET</t>
  </si>
  <si>
    <t>81087 ACANTHUS ZIPPER WALLET</t>
  </si>
  <si>
    <t>88006 FLORAL ON BLACK CROSSBODY</t>
  </si>
  <si>
    <t>Almond Blossom Armored Wallet 71251</t>
  </si>
  <si>
    <t>Armored Wallet 71742 Boat Ladies Wallet</t>
  </si>
  <si>
    <t>BRIGHTON T10399 BELLISSIMO HEART SMALL WALLET</t>
  </si>
  <si>
    <t>BRIGHTON T22748 INTERLOK HARMONY MEDIUM WALLET</t>
  </si>
  <si>
    <t>BRIGHTON T3551U INTERLOK ROCKMORE WALLET</t>
  </si>
  <si>
    <t>BRIGHTON T35776 KYOTO IN BLOOM ROCKMORE WALLET</t>
  </si>
  <si>
    <t>BRIGHTON T35783 BRAVE HEART BLACK LARGE WALLET</t>
  </si>
  <si>
    <t>BRIGHTON T35798 CAMEL FERERRA MERCATO LARGE WALLET</t>
  </si>
  <si>
    <t>BRIGHTON T35884 CAMEL MOSAIC LARGE WALLET</t>
  </si>
  <si>
    <t>BRIGHTON T3594U ROCKMORE  INTERLOK WALLET</t>
  </si>
  <si>
    <t>BRIGHTON T4416M THE ART OF LOVE ORGANIZER</t>
  </si>
  <si>
    <t>Blue Marble Keychain Armored Wallet</t>
  </si>
  <si>
    <t>Burch Fantasticats Armored Wallet 71922</t>
  </si>
  <si>
    <t>Carnations Armored Wallet 72901</t>
  </si>
  <si>
    <t>Checkbook Wallet E80325 Texas Heritage Longhorn</t>
  </si>
  <si>
    <t>Credit Card Wallet PP-5146</t>
  </si>
  <si>
    <t>EMMA BOOK WALLET 64573UB</t>
  </si>
  <si>
    <t>HG-469 DAISY CELL PHONE HOLDER</t>
  </si>
  <si>
    <t>HG-470 CATS CELL PHONE HOLDER</t>
  </si>
  <si>
    <t>HG-472 HUMMINGBIRD CELL PHONE HOLDER</t>
  </si>
  <si>
    <t>HG-473 BUTTERFLY CELL PHONE HOLDER</t>
  </si>
  <si>
    <t>HG-474 ALMOND BLOSSOM CELL PHONE HOLDER</t>
  </si>
  <si>
    <t>HG-475 SUNFLOWER CELL PHONE HOLDER</t>
  </si>
  <si>
    <t>HG-476 LILY CELL PHONE HOLDER</t>
  </si>
  <si>
    <t>MARY POPPINS BOOK WALLET T62050UB</t>
  </si>
  <si>
    <t>MICHIGAN DIAMOND JUTE NECK WALLET BMI2212-BL</t>
  </si>
  <si>
    <t>MONET GARDEN 71352 ARMORED WALLET</t>
  </si>
  <si>
    <t>PEACOCK WRISTLET WALLET HB0581</t>
  </si>
  <si>
    <t>OLLEE BEE</t>
  </si>
  <si>
    <t>PR3018 BLUE SINGLE ZIP WALLET</t>
  </si>
  <si>
    <t>ACCESSORIZE ME</t>
  </si>
  <si>
    <t>Starry Night Key chain Wallet</t>
  </si>
  <si>
    <t>Yellow Daisy Armored Wallet 71577</t>
  </si>
  <si>
    <t>104375 MORE PLEASE PASTA BOWL</t>
  </si>
  <si>
    <t>107237 PARKER SMALL TOTE</t>
  </si>
  <si>
    <t>111482 BLACK PLAID CHIP AND DIP SET</t>
  </si>
  <si>
    <t>111616 I'D SPEND ALL 9 LIVES WITH YOU JAR CANDLE</t>
  </si>
  <si>
    <t>14428 WOOD CUT BOTANICAL COASTER SET</t>
  </si>
  <si>
    <t>BE STILL SPECKLED SHEFFIELD MUG</t>
  </si>
  <si>
    <t>BIRD NEST CARD LP1039</t>
  </si>
  <si>
    <t>BRIGHTON JF0138 BLUE GLISTEN HEART BRACELET</t>
  </si>
  <si>
    <t>BRIGHTON JM004A PRETTY TOUGH GEM HEART CRYSTAL NECKLACE</t>
  </si>
  <si>
    <t>BRIGHTON W41220 MONTREAL REVERSIBLE WATCH</t>
  </si>
  <si>
    <t>CHARITY FASHION SHOW TICKET MAY 01 2025</t>
  </si>
  <si>
    <t>D'EARS 2008 OPEN CIRCLE STARRY NIGHT VAN GOGH WIRE EARRING</t>
  </si>
  <si>
    <t>D'EARS INC.</t>
  </si>
  <si>
    <t>ERIN GRAY B-RLUX RICE PEARL GOLD FILLED CROSS BRACELET</t>
  </si>
  <si>
    <t>ERIN GRAY</t>
  </si>
  <si>
    <t>F88 5 X 6 CRYSTAL PICTURE FRAME</t>
  </si>
  <si>
    <t>Pickup In store</t>
  </si>
  <si>
    <t>RMD ELYRIA BRACELET CLEAR</t>
  </si>
  <si>
    <t>RACHEL MARIE DESIGNS</t>
  </si>
  <si>
    <t>RMD TRADEWINDS BRACELET</t>
  </si>
  <si>
    <t>STORK BLUE CARD LP2089</t>
  </si>
  <si>
    <t>STORK PINK CARD LP2090</t>
  </si>
  <si>
    <t>THIRSTYSTONE STONEWARE MUG N3541/N3535</t>
  </si>
  <si>
    <t>CONIMAR</t>
  </si>
  <si>
    <t>WARM PALS YETI</t>
  </si>
  <si>
    <t>1i4 GROUP LLC/WARM PALS</t>
  </si>
  <si>
    <t>WEDDING CAKE CARD LP2118</t>
  </si>
  <si>
    <t>TO-40690 HEART/STONE CHAIN BELT</t>
  </si>
  <si>
    <t>TO-40708 QUILTED CHAIN BELT</t>
  </si>
  <si>
    <t>TO-40722 RHINESTONE OVALS CHAIN BELT</t>
  </si>
  <si>
    <t>TO-40730 OVALS W/STONES CHAIN BELT</t>
  </si>
  <si>
    <t>TO-40731 CIRCLES/STONES CHAIN BELT</t>
  </si>
  <si>
    <t>TO-40752 SOUTHWEST DIAMOND CHAIN BELT</t>
  </si>
  <si>
    <t>XMS512P CHRISTMAS HIGHLAND COWS LOUNGE PANT</t>
  </si>
  <si>
    <t>D'EARS 2339 ORIOLE EARRINGS</t>
  </si>
  <si>
    <t>DEMOCRACY B2594RJKG SKYRISE SIDE SEAM BOOTCUT JEAN</t>
  </si>
  <si>
    <t>DEMOCRACY</t>
  </si>
  <si>
    <t>DEMOCRACY B29697JEBZ HR STRAIGHT LEG WITH SPLICING</t>
  </si>
  <si>
    <t>ETHYL P14BWE PULL-ON JEAN W/ ANKLE EMBROIDERY</t>
  </si>
  <si>
    <t>ETHYL Z3F2720 JEAN W/ FRONT SEAM DETAIL</t>
  </si>
  <si>
    <t>ETHYL Z6F2092 BOOT CUT JEAN W/ EMBROIDERY</t>
  </si>
  <si>
    <t>RMD JEWELRY GENEVA NECKLACE</t>
  </si>
  <si>
    <t>RMD MARNIE EARRING</t>
  </si>
  <si>
    <t>RMD MYRTLE TURTLE EARRINGS</t>
  </si>
  <si>
    <t>RMD TERRALYN NECKLACE</t>
  </si>
  <si>
    <t>RMD WILD THING EARRING</t>
  </si>
  <si>
    <t>"DRUZY" CORD NECKLACE SET 25-5127</t>
  </si>
  <si>
    <t>'DRUZY' FREEFORM NECKLACE SET 23-5189</t>
  </si>
  <si>
    <t>01312 STERLING SILVER CZ DANCING STONE MUSIC NOTES NECKLACE</t>
  </si>
  <si>
    <t>ROSNY JEWELRY</t>
  </si>
  <si>
    <t>01885 STERLING SILVER CZ DANCING STONE BRACELET</t>
  </si>
  <si>
    <t>01886 STERLING SILVER CZ DANCING STONE NECKLACE</t>
  </si>
  <si>
    <t>01908 STERLING CZ DANCING STONE BUTTERFLY PENDANT NECKLACE</t>
  </si>
  <si>
    <t>02305 STERLING SILVER CZ DANCING STONE TREBLE CLEF NECKLACE</t>
  </si>
  <si>
    <t>02535 STERLING/CZ HEARTBEAT PENDANT NECKLACE</t>
  </si>
  <si>
    <t>03986 STERLING CZ DANCING STONE PENDANT NECKLACE</t>
  </si>
  <si>
    <t>09503E CRYSTAL DANGLE EARRINGS</t>
  </si>
  <si>
    <t>10752 STERLING SILVER CZ DANCING STONE KEY NECKLACE</t>
  </si>
  <si>
    <t>10757 STERLING SILVER CZ DANCING STONE NECKLACE</t>
  </si>
  <si>
    <t>10777 STERLING SILVER CZ DANCING STONE HEART NECKLACE</t>
  </si>
  <si>
    <t>10779 STERLING SILVER DANCING STONE BUTTERFLY NECKLACE</t>
  </si>
  <si>
    <t>11 132 NATURAL STONE NECKLACE</t>
  </si>
  <si>
    <t>11917 STERLING SILVER CZ DANCING STONE ROUND NECKLACE</t>
  </si>
  <si>
    <t>12123 STERLING SILVER CZ DANCING STONE HEART NECKLACE</t>
  </si>
  <si>
    <t>13-3093 PEARL NECKLACE</t>
  </si>
  <si>
    <t>18K GOLD PLATED INITIAL NECKLACE</t>
  </si>
  <si>
    <t>A&amp;K JEWELRY</t>
  </si>
  <si>
    <t>2 LAYER CROSS MULTI CHARM PENDANT NECKLACE</t>
  </si>
  <si>
    <t>BLANCHE &amp; CO</t>
  </si>
  <si>
    <t>2 LAYER CROSS PENDANDT NECKLACE BDNB764</t>
  </si>
  <si>
    <t>23 4946 STONE PENDANT SET</t>
  </si>
  <si>
    <t>243579 STRETCH 6 BRACELETS - ASSORTED</t>
  </si>
  <si>
    <t>25 4579 TEARDROP PENDANT NECKLACE</t>
  </si>
  <si>
    <t>25645/7 HOWARD'S $8.99 EACH OR 7/$35</t>
  </si>
  <si>
    <t>HOWARD'S</t>
  </si>
  <si>
    <t>26 7122 BEADED NECKLACE SET</t>
  </si>
  <si>
    <t>3 LAYER MOP NECKLACE BDNB693</t>
  </si>
  <si>
    <t>3 LAYER NECKLACE WITH MOTHER OF PEARL CLOVERS BDNB278</t>
  </si>
  <si>
    <t>3 PC BACK JEWELRY SET</t>
  </si>
  <si>
    <t>30 70018 NATURAL STONE NECKLACE</t>
  </si>
  <si>
    <t>33049 TURQUOISE STONE &amp; GEM EARRING</t>
  </si>
  <si>
    <t>33050 ROSE QUARTZ STONE &amp; GEM EARRING</t>
  </si>
  <si>
    <t>33145/6/51 ELSIE &amp; ZOEY MAGNETIC BRACELET</t>
  </si>
  <si>
    <t>36441 LEESHA OMBRE EARRING</t>
  </si>
  <si>
    <t>36477 ELSIE &amp; ZOEY STONE PENDANT NECKLACE</t>
  </si>
  <si>
    <t>36520 HOWARD'S GEOMETRIC NECKLACE SET</t>
  </si>
  <si>
    <t>36529 HOWARD'S "MIRANDA" Y NECKLACE</t>
  </si>
  <si>
    <t>36675 HOWARD'S ERICA BEADED STONE NECKLACE</t>
  </si>
  <si>
    <t>36677-80 HOWARD'S STONE SASHA DISC BRACELET</t>
  </si>
  <si>
    <t>36682-5 HOWARD'S STONE SASHA BRACELET</t>
  </si>
  <si>
    <t>36687 HOWARD'S CORI GREEN STONE PENDANT NECKLACE</t>
  </si>
  <si>
    <t>36688 HOWARD'S CORI RING BLUE STONE PENDANT NECKLACE</t>
  </si>
  <si>
    <t>36690 HOWARD'S CORI RING PENDANT NECKLACE</t>
  </si>
  <si>
    <t>36694 CORI SQUARE DROP EARRING</t>
  </si>
  <si>
    <t>36720/1 HOWARD'S DOUBLE BEADED BRACELET</t>
  </si>
  <si>
    <t>36723/4 HOWARD'S MONICA BEADED BRACELET</t>
  </si>
  <si>
    <t>36760 HOWARDS JAMILLA ROSE GOLD NECKLACE</t>
  </si>
  <si>
    <t>37BT6749 PURPLE STONE STRETCH BRACELET</t>
  </si>
  <si>
    <t>JACQUI ACCESSORIES</t>
  </si>
  <si>
    <t>37SET6807 AQUA PENDANT NECKLACE EARRING SET</t>
  </si>
  <si>
    <t>37SET6808 LT PURPLE STONE NECKLACE SET</t>
  </si>
  <si>
    <t>37SET6809 AQUA STONE NECKLACE SET</t>
  </si>
  <si>
    <t>5007 MATTE SOUTHWEST EARRING</t>
  </si>
  <si>
    <t>LALOU</t>
  </si>
  <si>
    <t>5079.21 MATTE TRIANGLE EARRING</t>
  </si>
  <si>
    <t>5175 Hammered Earring</t>
  </si>
  <si>
    <t>55SET6721 SILVER RECTANGLE NECKLACE SET</t>
  </si>
  <si>
    <t>59 2232 LIME PENDANT NECKLACE</t>
  </si>
  <si>
    <t>59 2346 LIME PENDANT NECKLACE</t>
  </si>
  <si>
    <t>5MM JOY BEAD BRACELET - MIX METAL BCLJOYPMXM5</t>
  </si>
  <si>
    <t>ENEWTON DESIGN</t>
  </si>
  <si>
    <t>5MM SINCERITY BEAD BRACELET - MIX METAL BCLSINPMXM5</t>
  </si>
  <si>
    <t>8.99 BRACELET BAR</t>
  </si>
  <si>
    <t>AVA CAPRI</t>
  </si>
  <si>
    <t>8.99 BRACELET OR 5 FOR $35</t>
  </si>
  <si>
    <t>84456A GOLD &amp; SILVER HEART NECKLACE</t>
  </si>
  <si>
    <t>84704A 3 INCH MUSTARD GRAY EARRINGS</t>
  </si>
  <si>
    <t>84704A MUSTARD GRAY &amp; BURGUNDY LINK NECKLACE</t>
  </si>
  <si>
    <t>84722A DELICATE CHAIN WITH PEARL</t>
  </si>
  <si>
    <t>84875A 5 STRAND BEAD NECKLACE</t>
  </si>
  <si>
    <t>85093A 7-LAYER GOLD CUFF BRCLET</t>
  </si>
  <si>
    <t>85192A FRINGE HOOP EARRING</t>
  </si>
  <si>
    <t>85283A METAL &amp; STONE EARRING</t>
  </si>
  <si>
    <t>85287A NAVY/CORAL SEED BEAD EARRING</t>
  </si>
  <si>
    <t>85388A 2 LAYER IVORY ACRYLIC NECKLACE</t>
  </si>
  <si>
    <t>85471A PALE GREEN &amp; CREAM OVAL NECKLACE</t>
  </si>
  <si>
    <t>85476A 4 STRAND BEADS W/GOLD PLATE BRACELET</t>
  </si>
  <si>
    <t>85504A STRIPE MARBLE &amp; WOOD NECKLACE</t>
  </si>
  <si>
    <t>85568A 5PC BURGUNDY/GOLD  BANGLE BRACELETS</t>
  </si>
  <si>
    <t>85570A HOOP EARRING</t>
  </si>
  <si>
    <t>85582A WOOD DISC &amp; BLACKLIP SHELL NECKLACE SET</t>
  </si>
  <si>
    <t>85615A GREEN ADVENTURINE PENDANT NECKLACE</t>
  </si>
  <si>
    <t>85621A ROSE QUARTZ STONE ON GOLD HEART NECKLACE</t>
  </si>
  <si>
    <t>85625A GREEN ADVENTURINE COLOR HEART PENDANT NECKLACE</t>
  </si>
  <si>
    <t>85633A OVAL MARBLED AMAZON PENDANT NECKLACE</t>
  </si>
  <si>
    <t>85639A SILVER CHARM CROSS BRACELET</t>
  </si>
  <si>
    <t>900287 USA PATRIOTIC NECKLACE</t>
  </si>
  <si>
    <t>SHAWSHANK LEDZ INC</t>
  </si>
  <si>
    <t>925 JEWELRY</t>
  </si>
  <si>
    <t>ROSY NY</t>
  </si>
  <si>
    <t>925 SILVER JEWELRY</t>
  </si>
  <si>
    <t>925 Sterling Silver Pendant Mediterranean Artists</t>
  </si>
  <si>
    <t>P&amp;K JEWELRY</t>
  </si>
  <si>
    <t>A B C's Necklace 1199</t>
  </si>
  <si>
    <t>A123M MILLEFIORI GLASS BEAD STRETCH BRACELET</t>
  </si>
  <si>
    <t>RAIN</t>
  </si>
  <si>
    <t>A124M HEARTS 2 PC STRETCH BRACELET</t>
  </si>
  <si>
    <t>A125M FW PEARL BEAD STRETCH BRACELET</t>
  </si>
  <si>
    <t>A66G GOLD WAVE ANKLET</t>
  </si>
  <si>
    <t>AAA CZ STUD NICKEL FREE EARRING</t>
  </si>
  <si>
    <t>ALEGRIA 23FA07B4 FALLING BRACELET</t>
  </si>
  <si>
    <t>ALEGRIA ACCESSORIES</t>
  </si>
  <si>
    <t>ALEGRIA 23FA07E2 DENIM EARRING</t>
  </si>
  <si>
    <t>ALEGRIA 23FA07N1 AUTUMN NECKLACE</t>
  </si>
  <si>
    <t>ALEGRIA 23FA07N4 FALLING NECKLACE</t>
  </si>
  <si>
    <t>ALEGRIA 23FA08B2 CAFE BRACELET</t>
  </si>
  <si>
    <t>ALEGRIA 23FA08E2 BRICKHOUSE SILVER EARRING</t>
  </si>
  <si>
    <t>ALEGRIA 23FA08E3 CAFE EARRING</t>
  </si>
  <si>
    <t>ALEGRIA 23FA08N2 CAFE NECKLACE</t>
  </si>
  <si>
    <t>ALEGRIA 23FA09E7 SOCIAL BIRD EARRING</t>
  </si>
  <si>
    <t>ALEGRIA 23SU04E1 BRICKHOUSE EARRING</t>
  </si>
  <si>
    <t>ALEGRIA 23SU05E2 BOUQUET EARRINGS</t>
  </si>
  <si>
    <t>ALEGRIA 23SU05E5 MARIPOSA EARRINGS</t>
  </si>
  <si>
    <t>ALEGRIA 23SU05N1 AMBROSE NECKLACE</t>
  </si>
  <si>
    <t>ALEGRIA 23SU05N3 MARIPOSA NECKLACE</t>
  </si>
  <si>
    <t>ALEGRIA 23SU06E1 CHRISTINA EARRINGS</t>
  </si>
  <si>
    <t>ALEGRIA 23SU06E3 POSH EARRINGS</t>
  </si>
  <si>
    <t>ALEGRIA 23SU06E4 SWIRLS EARRINGS</t>
  </si>
  <si>
    <t>ALEGRIA 23SU06E5 TERESA EARRINGS</t>
  </si>
  <si>
    <t>ALEGRIA 23SU06N2 PEACE NECKLACE</t>
  </si>
  <si>
    <t>ALEGRIA 23SU06N3 POSH NECKLACE</t>
  </si>
  <si>
    <t>ALEGRIA 23SU06N4 TERESA NECKLACE</t>
  </si>
  <si>
    <t>ALEGRIA 23WI10 GLORIOUS BRACELET</t>
  </si>
  <si>
    <t>ALEGRIA 23WI10B2 TRANQUILITY BRACELET</t>
  </si>
  <si>
    <t>ALEGRIA 23WI10B6 WRAPPED BRACELET</t>
  </si>
  <si>
    <t>ALEGRIA 23WI10E1 GLORIOUS EARRING</t>
  </si>
  <si>
    <t>ALEGRIA 23WI11B1 STUNNING BRACELET</t>
  </si>
  <si>
    <t>ALEGRIA 23WI11E4 VISION EARRING</t>
  </si>
  <si>
    <t>ALEGRIA 23WI11E7 DARLING EARRINGS</t>
  </si>
  <si>
    <t>ALEGRIA 23WI11N2 SATIN NECKLACE</t>
  </si>
  <si>
    <t>ALEGRIA 23WI11N3 VALERY NECKLACE</t>
  </si>
  <si>
    <t>ALEGRIA 23WI11N4 VISION NECKLACE</t>
  </si>
  <si>
    <t>ALEGRIA 23WI11N6 DARLING NECKLACE</t>
  </si>
  <si>
    <t>ALLERGY FREE FASHION JEWELRY</t>
  </si>
  <si>
    <t>AMBER LEAF NECKLACE SET 23-5117</t>
  </si>
  <si>
    <t>AMERICANA HEART POST EARRING GE5224US</t>
  </si>
  <si>
    <t>FINAL PROJECT</t>
  </si>
  <si>
    <t>AMERICANA SEQUIN EARRING GE5225US</t>
  </si>
  <si>
    <t>AMERICANA STAR SUNGLASS EARRING GE4331US</t>
  </si>
  <si>
    <t>AMERICANA SUNGLASS EARRING GE4332US</t>
  </si>
  <si>
    <t>ANJU 5070 TIERED SHORT DANGLE NECKLACE</t>
  </si>
  <si>
    <t>ANJU B1755W OMALA MODERN MONO SQUARE BRACELET</t>
  </si>
  <si>
    <t>ANJU E1702 OMALA NEUTRALS MIXED CIRCLES</t>
  </si>
  <si>
    <t>ANJU E1709 OMALA NEUTRALS CHARCOAL SQUARE</t>
  </si>
  <si>
    <t>ANJU E1712 NATURAL BEIGE TWO DIAMOND EARRING</t>
  </si>
  <si>
    <t>ANJU E1782W OMALA MONOCRHOME 3 DISC EARRING</t>
  </si>
  <si>
    <t>ANJU E1784W OMALA MODERN DISCS-BLACK &amp; WHITE</t>
  </si>
  <si>
    <t>ANJU E5019 AASHA 3 BEAD EARRING</t>
  </si>
  <si>
    <t>ANJU E5061 MULTI COLOR WIRE EARRINGS</t>
  </si>
  <si>
    <t>ANJU N1721 OMALA MULTI LEAF HORN BEAD NECKLACE</t>
  </si>
  <si>
    <t>ANJU N1723 OMALA NECKLACE TRIANGLES - NATURAL</t>
  </si>
  <si>
    <t>ANJU N1769A OMALA HELIO NECKLACE - PURPLE AND BLUE</t>
  </si>
  <si>
    <t>ANNE KOPLIK DROP EARRINGS</t>
  </si>
  <si>
    <t>ANNE KOPLIK DESIGNS, INC.</t>
  </si>
  <si>
    <t>ANNE KOPLIK EARRINGS</t>
  </si>
  <si>
    <t>AP115M LARGE CRYSTAL BUTTERFLY PIN</t>
  </si>
  <si>
    <t>ASSORTED CHRISTMAS EARRINGS</t>
  </si>
  <si>
    <t>RAIN JEWELRY</t>
  </si>
  <si>
    <t>ASSORTED STRETCH STACK BRACELETS</t>
  </si>
  <si>
    <t>ASST STACK BRACELETS 8.99 OR 5/$35</t>
  </si>
  <si>
    <t>American Flag Crystal Tie Tac</t>
  </si>
  <si>
    <t>US JEWELRY HOUSE</t>
  </si>
  <si>
    <t>Anju BP289 Copper Patina Bracelet - Leaf</t>
  </si>
  <si>
    <t>Anju E1761B Omala Diamond Oval Earring</t>
  </si>
  <si>
    <t>Anju E1763E2 Omala Open Diamond Earrings - Green</t>
  </si>
  <si>
    <t>Anju E1780W Omala Modern Square Earring</t>
  </si>
  <si>
    <t>Anju N1727K Omala Citrus Sunshine Necklace</t>
  </si>
  <si>
    <t>Anju N1762F Omala Pleasing Pastels Triangle Necklace</t>
  </si>
  <si>
    <t>Anju N1766B Omala Natural Beige Necklace</t>
  </si>
  <si>
    <t>Anju N1780W Omala Modern Mono Square Necklace</t>
  </si>
  <si>
    <t>Anju N1786W Omala Modern Mono Fan Bib Necklace</t>
  </si>
  <si>
    <t>Anju N70MI Michigan Deer Necklace</t>
  </si>
  <si>
    <t>Anju P4607 Kashi Stone Pendant Necklace Apatite</t>
  </si>
  <si>
    <t>Anju RP236 Brass Patina Ring</t>
  </si>
  <si>
    <t>Anne Koplik ES03FUS Simple Drop Earrings</t>
  </si>
  <si>
    <t>Anne Koplik N3117BLK Checkerboard Necklace</t>
  </si>
  <si>
    <t>Anne Koplik NK4824ABER Small Butterfly Necklace</t>
  </si>
  <si>
    <t>Anne Koplik NK4824BBER Large Enamel Butterfly Necklace</t>
  </si>
  <si>
    <t>Anne Koplik NKG124PAW Whymsy Paw Necklace</t>
  </si>
  <si>
    <t>Anne Koplik WRAPSODYH Happiness Wrap Bracelet</t>
  </si>
  <si>
    <t>Anne Koplik WRAPSODYKN Owl Knowledge Bracelet</t>
  </si>
  <si>
    <t>B6437 BIRD ON BRANCH BROOCH</t>
  </si>
  <si>
    <t>B&amp;R ACCESSORIES</t>
  </si>
  <si>
    <t>BALI ARTISAN GOLD NECKLACE</t>
  </si>
  <si>
    <t>BALI QUEEN</t>
  </si>
  <si>
    <t>BALI ARTISAN NECKLACE</t>
  </si>
  <si>
    <t>BALI QUEEN SILVER 4 STRAND BRACELET</t>
  </si>
  <si>
    <t>BALI QUEEN SILVER TONE BRACELET</t>
  </si>
  <si>
    <t>BALI QUEEN SILVERTONE BRACELET</t>
  </si>
  <si>
    <t>BAMBOO HOOP EARRING 8108910</t>
  </si>
  <si>
    <t>PERIWINKLE/BARLOW DESIGNS</t>
  </si>
  <si>
    <t>BAMBOO TRADING BPE236 WOODEN PASTEL SUNBURST EARRINGS</t>
  </si>
  <si>
    <t>BAMBOO TRADING PSE047 BOUQUET EARRINGS</t>
  </si>
  <si>
    <t>BCLJOYPPE4 4MM JOY BEAD BRACELET - PEARL</t>
  </si>
  <si>
    <t>BCLSINPMXM6 6MM SINCERITY BEAD BRACELET - MIX METAL</t>
  </si>
  <si>
    <t>BEAD/CHAIN NECKLACE SET 26-8341</t>
  </si>
  <si>
    <t>BEADED BRACELET</t>
  </si>
  <si>
    <t>BEADED EARRING</t>
  </si>
  <si>
    <t>KALEIDOSCOPE</t>
  </si>
  <si>
    <t>BEADED EARRING 8109172</t>
  </si>
  <si>
    <t>BEADED NECKLACE 85490A LAVENDER CRYSTAL</t>
  </si>
  <si>
    <t>BEADED NECKLACE SET 23-635</t>
  </si>
  <si>
    <t>BEADED PIN</t>
  </si>
  <si>
    <t>BEADED PULL BRACELET 8005916</t>
  </si>
  <si>
    <t>BEZZEL SET BANGLE CRYSTAL BRACELET</t>
  </si>
  <si>
    <t>BLUE &amp; PURPLE DRAGONFLY EARRING 8121214</t>
  </si>
  <si>
    <t>BOHO NECKLACE 1268</t>
  </si>
  <si>
    <t>BPN00421 EZEKIEL 36:26 WHITE GOLD DIPPED NECKLACE</t>
  </si>
  <si>
    <t>BE LA B</t>
  </si>
  <si>
    <t>BR7615 TWO TONE CZ BANGLE BRACELET</t>
  </si>
  <si>
    <t>JOSEPH ANTHONY</t>
  </si>
  <si>
    <t>BR8389 2 TONE CZ STATION MAGNETIC BRACELET</t>
  </si>
  <si>
    <t>BR8541G MULTI ROW PAPER CLIP GOLD BRACELET</t>
  </si>
  <si>
    <t>BR8626 TWO TONE PAPER CLIP BRACELET</t>
  </si>
  <si>
    <t>BR8811  TWO TONE CABLE LINK BRACELET</t>
  </si>
  <si>
    <t>BR9053 TWO TONE LINK BRACELET</t>
  </si>
  <si>
    <t>BR9141 TWO TONE MATTE LINK BRACELET</t>
  </si>
  <si>
    <t>BR9288R ANCHOR LINK SILVER BRACELET</t>
  </si>
  <si>
    <t>BR9490G GOLD PLATE CURB LINK &amp; CZ TOGGLE BRACELET</t>
  </si>
  <si>
    <t>BRACELET</t>
  </si>
  <si>
    <t>BRIGHTON 07365 HARMONY BANDIT</t>
  </si>
  <si>
    <t>BRIGHTON 07903A 3/8 KRISS KROSS ETCHED BANDIT BRACELET</t>
  </si>
  <si>
    <t>BRIGHTON A13357 CONTEMPO DOT DUAL SUNGLASSES</t>
  </si>
  <si>
    <t>BRIGHTON A13390 INTERLOK INFINITY SUNGLASSES</t>
  </si>
  <si>
    <t>BRIGHTON A13400 MOSAIC TWO TONE SUNGLASSES</t>
  </si>
  <si>
    <t>BRIGHTON A13410 CONTEMPO MEDALLION AVIATOR</t>
  </si>
  <si>
    <t>BRIGHTON D17076 2025 HEART CHARM PROMO</t>
  </si>
  <si>
    <t>BRIGHTON E60111 RENDEZVOUZ SUNGLASS CHAIN</t>
  </si>
  <si>
    <t>BRIGHTON G70880 SNOWFLAKE PHOTO DELIGHT ORNAMENT</t>
  </si>
  <si>
    <t>BRIGHTON G9270 VENEZIA HOOP POST EARRINGS</t>
  </si>
  <si>
    <t>BRIGHTON J16302 SECRET OF LOVE HOOP POST EARRING</t>
  </si>
  <si>
    <t>BRIGHTON J19520 ABC SMALL EARRING CHARM HOOP</t>
  </si>
  <si>
    <t>BRIGHTON J19530 LARGE HOOP CHARM EARRINGS</t>
  </si>
  <si>
    <t>BRIGHTON J19870 CONTEMPO HEART LEVERBACK EARRINGS</t>
  </si>
  <si>
    <t>BRIGHTON J20400 DECO BRIGHT HEART POST EARRING</t>
  </si>
  <si>
    <t>BRIGHTON J20492 TWINKLE MINI POST EARRING</t>
  </si>
  <si>
    <t>BRIGHTON J20496 TWINKLE MINI POST EARRING</t>
  </si>
  <si>
    <t>BRIGHTON J20497 TWINKLE MINI POST EARRING</t>
  </si>
  <si>
    <t>BRIGHTON J2049A TWINKLE MINI POST EARRING</t>
  </si>
  <si>
    <t>BRIGHTON J2049C TWINKLE MINI POST EARRINGS</t>
  </si>
  <si>
    <t>BRIGHTON J2049F TWINKLE MINI POST EARRINGS</t>
  </si>
  <si>
    <t>BRIGHTON J2049G TWINKLE MINI POST EARRINGS</t>
  </si>
  <si>
    <t>BRIGHTON J2049K TWINKLE MINI POST EARRINGS</t>
  </si>
  <si>
    <t>BRIGHTON J2049L TWINKLE MINI POST EARRINGS</t>
  </si>
  <si>
    <t>BRIGHTON J20602 SPARKLE SQUARE MINI POST EARRINGS</t>
  </si>
  <si>
    <t>BRIGHTON J20622 SHIMMER HEART MINI POST EARRINGS</t>
  </si>
  <si>
    <t>BRIGHTON J20762 STAR ROCKS POST EARRING</t>
  </si>
  <si>
    <t>BRIGHTON J20791 GOLDIE WINGS MINI POST EARRING</t>
  </si>
  <si>
    <t>BRIGHTON J20822 BETSEY MINI POST EARRING</t>
  </si>
  <si>
    <t>BRIGHTON J20902 LUSTER MINI POST EARRINGS</t>
  </si>
  <si>
    <t>BRIGHTON J20911 GOLD MAGIC MINI POST EARRINGS</t>
  </si>
  <si>
    <t>BRIGHTON J20932 ALWAYS MINI POST EARRING</t>
  </si>
  <si>
    <t>BRIGHTON J21532 LOVE  ME KNOT MINI POST EARRRING</t>
  </si>
  <si>
    <t>BRIGHTON J21640 REGINA MINI POST EARRING</t>
  </si>
  <si>
    <t>BRIGHTON J21680 VERTIGO MINI POST EARRINGS</t>
  </si>
  <si>
    <t>BRIGHTON J21691 STARRY NIGHT CROSS MINI POST EARRINGS</t>
  </si>
  <si>
    <t>BRIGHTON J21712 ALCAZAR HEART MINI EARRINGS</t>
  </si>
  <si>
    <t>BRIGHTON J21911 ARCTICA MINI POST EARRING</t>
  </si>
  <si>
    <t>BRIGHTON J21962 ELLI MINI POST EARRINGS</t>
  </si>
  <si>
    <t>BRIGHTON J21972 CRESCENT MINI POST EARRING</t>
  </si>
  <si>
    <t>BRIGHTON J22023 CHRISTMAS CANDY CANE POST EARRINGS</t>
  </si>
  <si>
    <t>BRIGHTON J22113 SPRING LADYBUG MINI POST EARRINGS</t>
  </si>
  <si>
    <t>BRIGHTON J22130 CLOVER HEART MINI POST EARRING</t>
  </si>
  <si>
    <t>BRIGHTON J22150 HUMMINGBIRD MINI POST</t>
  </si>
  <si>
    <t>BRIGHTON J22170 SECRET GARDEN MINI POST EARRING</t>
  </si>
  <si>
    <t>BRIGHTON J22281 BEE BEAUTIFUL MINI POST EARRING</t>
  </si>
  <si>
    <t>BRIGHTON J22301 LADY LUCK MINI POST EARRINGS</t>
  </si>
  <si>
    <t>BRIGHTON J22321 EDEN HEARTS  MINI POST EARRINGS</t>
  </si>
  <si>
    <t>BRIGHTON J22333 ETERNAL JOY WREATH EARRING</t>
  </si>
  <si>
    <t>BRIGHTON J22351 LUNA HEART MINI POST EARRING</t>
  </si>
  <si>
    <t>BRIGHTON J22360 CORA MINI POST EARRINGS</t>
  </si>
  <si>
    <t>BRIGHTON J22401 PINK SHIMMER HEART POST EARRING</t>
  </si>
  <si>
    <t>BRIGHTON J22402 RED SHIMMER HEART POST EARRING</t>
  </si>
  <si>
    <t>BRIGHTON J22404 PINK SPARKLE SQUARE POST EARRING</t>
  </si>
  <si>
    <t>BRIGHTON J30231 VENEZIA 2-TONE BANGLE</t>
  </si>
  <si>
    <t>BRIGHTON J32460 HERITAGE HEART BRACELET</t>
  </si>
  <si>
    <t>BRIGHTON J34682 RENO HEART BRACELET</t>
  </si>
  <si>
    <t>BRIGHTON J34970 BIBI HEART NECKLACE</t>
  </si>
  <si>
    <t>BRIGHTON J37922 SECRET OF LOVE HINGED BRACELET</t>
  </si>
  <si>
    <t>BRIGHTON J38342 REMEMBER YOUR HEART</t>
  </si>
  <si>
    <t>BRIGHTON J38902 MONTE CARLO BANGLE</t>
  </si>
  <si>
    <t>BRIGHTON J39172 TWINKLE ROUND BANGLE</t>
  </si>
  <si>
    <t>BRIGHTON J39290 ULUWATU NARROW BANGLE</t>
  </si>
  <si>
    <t>BRIGHTON J39420 PEBBLE HEART BRACELET</t>
  </si>
  <si>
    <t>BRIGHTON J39480 MERIDIAN 2-TN BRACELET</t>
  </si>
  <si>
    <t>BRIGHTON J39481 MERIDIAN GOLD BRACELET</t>
  </si>
  <si>
    <t>BRIGHTON J39482 MERIDIAN BRACELET</t>
  </si>
  <si>
    <t>BRIGHTON J39483 MERIDIAN BRACELET</t>
  </si>
  <si>
    <t>BRIGHTON J40970 6" NECKLACE EXTENDER</t>
  </si>
  <si>
    <t>BRIGHTON J43380 BRIGHTON BADGE CLIP NECKLACE</t>
  </si>
  <si>
    <t>BRIGHTON J45951 FLOATING HEART BADGE CLIP</t>
  </si>
  <si>
    <t>BRIGHTON J46310 CONTEMPO NECKLACE</t>
  </si>
  <si>
    <t>BRIGHTON J48090 NECKLACE EXTENDER 3"</t>
  </si>
  <si>
    <t>BRIGHTON J48522 REMEMBER YOUR HEART NECKLACE</t>
  </si>
  <si>
    <t>BRIGHTON J50660 CONTEMPO CLIP-ON BADGE CLIP</t>
  </si>
  <si>
    <t>BRIGHTON J63010 ATHENA RING</t>
  </si>
  <si>
    <t>BRIGHTON J63072 MONETE SILVER/GOLD WIDE RING</t>
  </si>
  <si>
    <t>BRIGHTON J63093 PEBBLE DOT PEARL WIDE BAND RING</t>
  </si>
  <si>
    <t>BRIGHTON J63115 MERIDIAN GOLD GEO RING</t>
  </si>
  <si>
    <t>BRIGHTON J63123 PEBBLE DOT PEARL SLIM BAND RING</t>
  </si>
  <si>
    <t>BRIGHTON J63140 INTERLOK INFINITY RING</t>
  </si>
  <si>
    <t>BRIGHTON J63180 INTERLOK CURVE RING</t>
  </si>
  <si>
    <t>BRIGHTON J6318A PRETTY TOUGH GEM AMETHYST RING</t>
  </si>
  <si>
    <t>BRIGHTON J6318B PRETTY TOUGH GEM AQUA RING</t>
  </si>
  <si>
    <t>BRIGHTON J6318C PRETTY TOUGH GEM LT TOPAZ RING</t>
  </si>
  <si>
    <t>BRIGHTON J63191 MERIDIAN GEO DEW DOMED RING</t>
  </si>
  <si>
    <t>BRIGHTON J63200 FERRARA SIENA SLVR RING</t>
  </si>
  <si>
    <t>BRIGHTON J63211  ILLUMINA BOW RING</t>
  </si>
  <si>
    <t>BRIGHTON J63222 MOSAIC 2TN RING</t>
  </si>
  <si>
    <t>BRIGHTON J63241 ILLUMINA CELESTE HEART RING</t>
  </si>
  <si>
    <t>BRIGHTON J63242 INTERLOK CURVE 2 TONE RING</t>
  </si>
  <si>
    <t>BRIGHTON J63245 MERIDIAN AURORA CRYSTAL RING</t>
  </si>
  <si>
    <t>BRIGHTON J63272 FERRARA DECO RING</t>
  </si>
  <si>
    <t>BRIGHTON J63280 INTERLOK SINGLE KNOT SILVER RING</t>
  </si>
  <si>
    <t>BRIGHTON J63320 ANTICA RING</t>
  </si>
  <si>
    <t>BRIGHTON J63362 CASCADE HEART RING</t>
  </si>
  <si>
    <t>BRIGHTON J63372 CASCADE ROUND RING</t>
  </si>
  <si>
    <t>BRIGHTON J63423 TRUST YOUR JOURNEY BLUES RING</t>
  </si>
  <si>
    <t>BRIGHTON J63472 MEDICI RING</t>
  </si>
  <si>
    <t>BRIGHTON J63481 TWINKLE LUXE TEARDROP RING</t>
  </si>
  <si>
    <t>BRIGHTON J63493 FLORA BLACK RING</t>
  </si>
  <si>
    <t>BRIGHTON J63503 BE RADIANT GOLD RING</t>
  </si>
  <si>
    <t>BRIGHTON J63513 LOVE KNOWS DUO GOLD RING</t>
  </si>
  <si>
    <t>BRIGHTON J71562 INNER SHINE CROSS ANKLET</t>
  </si>
  <si>
    <t>BRIGHTON J71740 DAISY CHAIN ANKLET</t>
  </si>
  <si>
    <t>BRIGHTON J71751 MERIDIAN LOVE NOTES ANKLET</t>
  </si>
  <si>
    <t>BRIGHTON J71781 INNER SHINE LOVE ANKLET</t>
  </si>
  <si>
    <t>BRIGHTON J81120 SILVER MINGLE PONYTAIL HOLDER</t>
  </si>
  <si>
    <t>BRIGHTON J81960 ALCAZAR HEART BOBBY PIN</t>
  </si>
  <si>
    <t>BRIGHTON J82220 FERRRARA LARGE BARETTE</t>
  </si>
  <si>
    <t>BRIGHTON J90632 CLOVER CHARM BEAD</t>
  </si>
  <si>
    <t>BRIGHTON J91742 SHAMROCK BEAD CHARM</t>
  </si>
  <si>
    <t>BRIGHTON J91782 JACK O LANTERN CHARM</t>
  </si>
  <si>
    <t>BRIGHTON J91822 FIRECRACKER CHARM</t>
  </si>
  <si>
    <t>BRIGHTON J93731 BY THE SEA CHARM</t>
  </si>
  <si>
    <t>BRIGHTON J99751 BELIEVE IN YOU CHARM</t>
  </si>
  <si>
    <t>BRIGHTON JA0000 MERIDAN GEO ROUND MINI POST DROP EARRING</t>
  </si>
  <si>
    <t>BRIGHTON JA0002 INTERLOK CURVE FR WR EARRING</t>
  </si>
  <si>
    <t>BRIGHTON JA0003 INTERLOK CURVE POST EARRING</t>
  </si>
  <si>
    <t>BRIGHTON JA0004 INTERLOK CURVE HEART FR WR EARRING</t>
  </si>
  <si>
    <t>BRIGHTON JA0007 MERIDIAN AURORA AMETHYST POST EARRINGS</t>
  </si>
  <si>
    <t>BRIGHTON JA0015 PRECIOUS HEART 2 TONE POST EARRING</t>
  </si>
  <si>
    <t>BRIGHTON JA0019 PRECIOUS HEART 2 TONE POST DROP EARRING</t>
  </si>
  <si>
    <t>BRIGHTON JA0020 CASCADE HEART TRIO POST DROP EARRING</t>
  </si>
  <si>
    <t>BRIGHTON JA0022 CASCADE HEART POST DROP</t>
  </si>
  <si>
    <t>BRIGHTON JA0023 ILLUMINA BOW POST EARRING</t>
  </si>
  <si>
    <t>BRIGHTON JA0025 MOSAIC HEART 2 TONE LEVERBACK EARRING</t>
  </si>
  <si>
    <t>BRIGHTON JA0026 ENCHANTING BUTTERFLY GOLD POST EARRING</t>
  </si>
  <si>
    <t>BRIGHTON JA0028 ENCHANTING FLOWER GOLD POST EARRING</t>
  </si>
  <si>
    <t>BRIGHTON JA0033 CASCADE UNITY PEARL POST DROP EARRING</t>
  </si>
  <si>
    <t>BRIGHTON JA0034 CASCADE ROUND POST EARRING</t>
  </si>
  <si>
    <t>BRIGHTON JA0035 CASCADE HOOP EARRING</t>
  </si>
  <si>
    <t>BRIGHTON JA0037 INTERLOK FLORAL EARRINGS</t>
  </si>
  <si>
    <t>BRIGHTON JA0038 PRETTY TOUGH ARCH FRENCH WIRE EARRINGS</t>
  </si>
  <si>
    <t>BRIGHTON JA0039 ILLUMINA CELESTE HEART POST EARRINGS</t>
  </si>
  <si>
    <t>BRIGHTON JA0040 PRETTY TOUGH ARCH HOOP</t>
  </si>
  <si>
    <t>BRIGHTON JA0042 INTERLOK HARMONY BLACK POST EARRING</t>
  </si>
  <si>
    <t>BRIGHTON JA0045 VERTIGO VIBE STATEMENT POST DROP EARRINGS</t>
  </si>
  <si>
    <t>BRIGHTON JA0048 NILE PETITE SILVER POST EARRINGS</t>
  </si>
  <si>
    <t>BRIGHTON JA0049 NILE PETITE GOLD POST EARRINGS</t>
  </si>
  <si>
    <t>BRIGHTON JA0052 MERIDAN AURORA CRYSTAL LEVERBACK EARRING</t>
  </si>
  <si>
    <t>BRIGHTON JA0054 MERIDIAN AURORA AMY LEVERBACK</t>
  </si>
  <si>
    <t>BRIGHTON JA0055 MERIDIAN AURORA AQUA LEVERBACK EARRING</t>
  </si>
  <si>
    <t>BRIGHTON JA0064 TRUST YOUR JOURNEY HOOP EARRINGS</t>
  </si>
  <si>
    <t>BRIGHTON JA0069 MOSAIC TWO TONE POST DROP EARRINGS</t>
  </si>
  <si>
    <t>BRIGHTON JA0070 FERRARA FRENCH WIRE EARRING</t>
  </si>
  <si>
    <t>BRIGHTON JA0074 ENCHANTING CROSS EARRINGS</t>
  </si>
  <si>
    <t>BRIGHTON JA0087 CONTEMPO HEART DOUBLE POST DROP EARRINGS</t>
  </si>
  <si>
    <t>BRIGHTON JA0103 TRUST YOUR JOURNEY EARRINGS</t>
  </si>
  <si>
    <t>BRIGHTON JA0104 TRUST YOUR JOURNEY PEARL HOOP EARRINGS</t>
  </si>
  <si>
    <t>BRIGHTON JA0105 ONE HEART FRENCH WIRE EARRINGS</t>
  </si>
  <si>
    <t>BRIGHTON JA0109 TRIANON HEART SMALL GOLD POST EARRINGS</t>
  </si>
  <si>
    <t>BRIGHTON JA0112 TRIANON HEART SMALL TWO TONE DROP EARRINGS</t>
  </si>
  <si>
    <t>BRIGHTON JA0114 MERIDIAN SMALL GOLD HOOP</t>
  </si>
  <si>
    <t>BRIGHTON JA0118 CASCADE SILVER HOOP</t>
  </si>
  <si>
    <t>BRIGHTON JA0122 ONE HEART PADLOCK FRENCH WIRE</t>
  </si>
  <si>
    <t>BRIGHTON JA0126 KYOTO IN BLOOM BUTTERFLY EARRINGS</t>
  </si>
  <si>
    <t>BRIGHTON JA0128 MOSAIC MOJAVE EARRINGS</t>
  </si>
  <si>
    <t>BRIGHTON JA0133 INTERLOK SINGLE KNOT GOLD HOOP</t>
  </si>
  <si>
    <t>BRIGHTON JA0134 INTERLOK SINGLE KNOT SILVER HOOP</t>
  </si>
  <si>
    <t>BRIGHTON JA0136 INTERLOK SINGLE KNOT 2TN DROP EARRINGS</t>
  </si>
  <si>
    <t>BRIGHTON JA0140 FERRARA DECO</t>
  </si>
  <si>
    <t>BRIGHTON JA0142 CONTEMPO MODA MYSTIC WIRE EARRING</t>
  </si>
  <si>
    <t>BRIGHTON JA0144 INTERLOK BRAID DROP EARRINGS</t>
  </si>
  <si>
    <t>BRIGHTON JA0145 ILLUMINA CELESTE HEART GLD POST</t>
  </si>
  <si>
    <t>BRIGHTON JA0146 PRETTY TOUGH BOLD STUD POST</t>
  </si>
  <si>
    <t>BRIGHTON JA0147 PRETTY TOUGH BOLD STUD POST</t>
  </si>
  <si>
    <t>BRIGHTON JA0148 FLORA PETITE BLUE POST EARRING</t>
  </si>
  <si>
    <t>BRIGHTON JA0150 CASCADE HEART DROP EARRINGS</t>
  </si>
  <si>
    <t>BRIGHTON JA0156 SYDNEY FLUTTER EARRING</t>
  </si>
  <si>
    <t>BRIGHTON JA0160 FERRERA ANTICA HOOP EARRINGS</t>
  </si>
  <si>
    <t>BRIGHTON JA0164 MOSAIC HORIZON TEARDROP SILVER EARRING</t>
  </si>
  <si>
    <t>BRIGHTON JA0165 MOSAIC HORIZON SILVER WIRE EARRING</t>
  </si>
  <si>
    <t>BRIGHTON JA0175 PEBBLE EDGE LARGE HOOP</t>
  </si>
  <si>
    <t>BRIGHTON JA0176 PEBBLE EDGE SMALL HOOP</t>
  </si>
  <si>
    <t>BRIGHTON JA0177 CONTEMPO GLD HEART EARRINGS</t>
  </si>
  <si>
    <t>BRIGHTON JA0179 MERIDIAN GEO OPEN HOOP EARRINGS</t>
  </si>
  <si>
    <t>BRIGHTON JA0180 MERIDIAN ORBIT GOLD POST DROP EARRING</t>
  </si>
  <si>
    <t>BRIGHTON JA0182 MERIDIAN ORBIT OVAL EARRING</t>
  </si>
  <si>
    <t>BRIGHTON JA0187 MOSAIC CERRILLOS POST EARRING</t>
  </si>
  <si>
    <t>BRIGHTON JA0188 PALM CANYON 2TN ROUND WIRE EARRING</t>
  </si>
  <si>
    <t>BRIGHTON JA0189 PALM CANYON 2TN DROP EARRING</t>
  </si>
  <si>
    <t>BRIGHTON JA0195 INTERLOCK SINGLE KNOT SILVER POST</t>
  </si>
  <si>
    <t>BRIGHTON JA0197 INTERLOCK SINGLE KNOT GOLD POST</t>
  </si>
  <si>
    <t>BRIGHTON JA0204 TRUST YOUR JOURNEY DROP EARRINGS</t>
  </si>
  <si>
    <t>BRIGHTON JA0205 TRUST YOUR JOURNEY HOOP EARRING</t>
  </si>
  <si>
    <t>BRIGHTON JA0207 ONE HEART SILVER WIRE EARRING</t>
  </si>
  <si>
    <t>BRIGHTON JA0209 MYSTERY OF LOVE GOLD HEART HOOP</t>
  </si>
  <si>
    <t>BRIGHTON JA0212 FERRERA ETERNA GOLD POST EARRING</t>
  </si>
  <si>
    <t>BRIGHTON JA0217 CONTEMPO NUEVO GOLD POST</t>
  </si>
  <si>
    <t>BRIGHTON JA0218 PEBBLE LINK TWO TONE DROP EARRING</t>
  </si>
  <si>
    <t>BRIGHTON JA0220 LOVE MESSAGES "I AM" POST EARRING</t>
  </si>
  <si>
    <t>BRIGHTON JA0223 LOVE MESSAGES LOVE KNOWS FRENCH WIRED EARRINGS</t>
  </si>
  <si>
    <t>BRIGHTON JA0229 CASCADE DROP POST EARRING</t>
  </si>
  <si>
    <t>BRIGHTON JA0230 CASCADE LUMINA SILVER POST EARRING</t>
  </si>
  <si>
    <t>BRIGHTON JA0235 SOLARA SILVER HOOP EARRING</t>
  </si>
  <si>
    <t>BRIGHTON JA0238 PRETTY TOUGH GEO POST DROP EARRING</t>
  </si>
  <si>
    <t>BRIGHTON JA0239 ALCAZAR HEART TWO TONE POST DROP EARRING</t>
  </si>
  <si>
    <t>LEE</t>
  </si>
  <si>
    <t>BRIGHTON JA0248 MERIDIAN PETITE STATION 2 TONE HOOP EARRING</t>
  </si>
  <si>
    <t>BRIGHTON JA0249 MERIDIAN ETAGE 2 TONE POST DROP EARRING</t>
  </si>
  <si>
    <t>BRIGHTON JA024A MERIDIAN AURORA 67 CRYSTAL EARRING</t>
  </si>
  <si>
    <t>BRIGHTON JA024B MERIDIAN AURORA 67 AQUA EARRING</t>
  </si>
  <si>
    <t>BRIGHTON JA024C MERIDIAN AURORA 67 SIL/GLD SHADE EARRING</t>
  </si>
  <si>
    <t>BRIGHTON JA0252 FERRERA SCALA HOOP EARRING</t>
  </si>
  <si>
    <t>BRIGHTON JA0253 MEDICI HOOP EARRING</t>
  </si>
  <si>
    <t>BRIGHTON JA0256 TWINKLE LUXE TEARDROP POST EARRING</t>
  </si>
  <si>
    <t>BRIGHTON JA0257 ILLUMINA CELESTE DOME SILVER POST EARRING</t>
  </si>
  <si>
    <t>BRIGHTON JA0258 ILLUMINA CELESTE DOME GOLD POST EARRING</t>
  </si>
  <si>
    <t>BRIGHTON JA0260 BE RADIANT GOLD HOOP EARRINGS</t>
  </si>
  <si>
    <t>BRIGHTON JA0264 TRUST LIFE GOLD POST DROP EARRING</t>
  </si>
  <si>
    <t>BRIGHTON JA0268 MERIDIAN ORBIT BEAD POST EARRING</t>
  </si>
  <si>
    <t>BRIGHTON JA0269 MERIDIAN GEO BAR GOLD POST EARRING</t>
  </si>
  <si>
    <t>BRIGHTON JA0270 MERIDIAN GEO BAR SILVER POST EARRING</t>
  </si>
  <si>
    <t>BRIGHTON JA0274 LOVE MESSAGES BE CALM POST EARRING</t>
  </si>
  <si>
    <t>BRIGHTON JA0277 ONE HEART PEARL POST DROP EARRING</t>
  </si>
  <si>
    <t>BRIGHTON JA0283 FERRARA SIENA FRENCH WIRE EARRING</t>
  </si>
  <si>
    <t>BRIGHTON JA0286 PRETTY TOUGH AMOUR HEART POST DROP EARRING</t>
  </si>
  <si>
    <t>BRIGHTON JA0287 FERRARA LACRIMA POST EARRING</t>
  </si>
  <si>
    <t>BRIGHTON JA0288 MOSAIC NOVA POST EARRING</t>
  </si>
  <si>
    <t>BRIGHTON JA0289 MOSAIC NOVA LEVERBACK EARRING</t>
  </si>
  <si>
    <t>BRIGHTON JA0290 MOSAIC NOVA FRENCH WIRE EARRING</t>
  </si>
  <si>
    <t>BRIGHTON JA0293 TRUST YOUR JOURNEY BUTTERFLY EARRING</t>
  </si>
  <si>
    <t>BRIGHTON JA0294 TRUST YOUR JOURNEY SKY HOOP EARRING</t>
  </si>
  <si>
    <t>BRIGHTON JA0296 CATHEDRAL REVERSIBLE HOOP EARRING</t>
  </si>
  <si>
    <t>BRIGHTON JA0297 LOVE MESSAGES REVERSIBLE EARRING</t>
  </si>
  <si>
    <t>BRIGHTON JA0300 PRETTY TOUGH LINK HOOP EARRING</t>
  </si>
  <si>
    <t>BRIGHTON JA0301 PRETTY TOUGH LINK POST DROP EARRING</t>
  </si>
  <si>
    <t>BRIGHTON JA0304 CASCADE RIO SILVER HOOP EARRING</t>
  </si>
  <si>
    <t>BRIGHTON JA0305 CASCADE RIO GOLD HOOP EARRING</t>
  </si>
  <si>
    <t>BRIGHTON JA0307 MERIDIAN CRESCENT  POST DROP EARRING</t>
  </si>
  <si>
    <t>BRIGHTON JA0315 MERIDIAN ECLIPSE GOLD LARGE HOOP EARRING</t>
  </si>
  <si>
    <t>BRIGHTON JA0316 MERIDIAN ECLIPSE SMALL GOLD HOOP EARRING</t>
  </si>
  <si>
    <t>BRIGHTON JA0320 LA TULIPE BUTTERFLY FR WIRE EARRING</t>
  </si>
  <si>
    <t>BRIGHTON JA0321 LA TULIPE BUTTERFLY PNK FR WIRE EARRING</t>
  </si>
  <si>
    <t>BRIGHTON JA0327 ENCHANTING GEM TULIP POST EARRING</t>
  </si>
  <si>
    <t>BRIGHTON JA0328 ENCHANTING GEM HUMMINGBIRD EARRING</t>
  </si>
  <si>
    <t>BRIGHTON JA0331 ENCHANTING GEM DRAGONFLY POST EARRING</t>
  </si>
  <si>
    <t>BRIGHTON JA0342 LA TULIPE NOIR FRENCH WIRE EARRING</t>
  </si>
  <si>
    <t>BRIGHTON JA0343 LA TULIPE PETAL FRENCH WIRE EARRING</t>
  </si>
  <si>
    <t>BRIGHTON JA0770 INTERLOK FRENCH WIRE EARRINGS</t>
  </si>
  <si>
    <t>BRIGHTON JA1222 INFINITY SPARKLE POST</t>
  </si>
  <si>
    <t>BRIGHTON JA1302 MERIDIAN PETITE PEARL LEVERBACK EARRINGS</t>
  </si>
  <si>
    <t>BRIGHTON JA1492 ILLUMINA FRENCH WIRE EARRINGS</t>
  </si>
  <si>
    <t>BRIGHTON JA2050 ELORA HOOP LEVERBACK</t>
  </si>
  <si>
    <t>BRIGHTON JA3600 INTERLOK POST EARRING</t>
  </si>
  <si>
    <t>BRIGHTON JA3623 HALO ECLIPSE FRENCH WIRE EARRING</t>
  </si>
  <si>
    <t>BRIGHTON JA4772 TRUST YOUR JOURNEY HOOP EARRINGS</t>
  </si>
  <si>
    <t>BRIGHTON JA4773 TRUST YOUR JOURNEY HOOP</t>
  </si>
  <si>
    <t>BRIGHTON JA497L NEPTUNE'S RINGS PEARL TEARDROP</t>
  </si>
  <si>
    <t>BRIGHTON JA5351 TWINKLE SPLENDOR SMALL HOOP EARRINGS</t>
  </si>
  <si>
    <t>BRIGHTON JA5400 PEBBLE LARGE OVAL HOOP</t>
  </si>
  <si>
    <t>BRIGHTON JA5410 PEBBLE LARGE HOOP EARRING</t>
  </si>
  <si>
    <t>BRIGHTON JA5420 PEBBLE SMALL HOOP EARRING</t>
  </si>
  <si>
    <t>BRIGHTON JA5802 FERRARA TWO TONE POST EARRING</t>
  </si>
  <si>
    <t>BRIGHTON JA5892 NEPTUNE'S RINGS DUO LARGE HOOP</t>
  </si>
  <si>
    <t>BRIGHTON JA6152 MERIDIAN TWO TONE HOOP EARRING</t>
  </si>
  <si>
    <t>BRIGHTON JA6230 INTERLOK BRAID PETITE LEVERBACK EARRINGS</t>
  </si>
  <si>
    <t>BRIGHTON JA7031 ILLUMINA LOVE POST EARRING</t>
  </si>
  <si>
    <t>BRIGHTON JA7050 INTERLOK BRAID LARGE HOOP EARRING</t>
  </si>
  <si>
    <t>BRIGHTON JA7060 PEBBLE DOT MEDIUM HOOPS</t>
  </si>
  <si>
    <t>BRIGHTON JA7263 INTERLOK NOIR 2-TONE LEVERBACK EARRING</t>
  </si>
  <si>
    <t>BRIGHTON JA7590 MINGLE ADORE POST DROP EARRING</t>
  </si>
  <si>
    <t>BRIGHTON JA7810 PRETTY TOUGH STUD FR WIRE EARRING</t>
  </si>
  <si>
    <t>BRIGHTON JA8122 FERRARA ENTRATA SMALL HOOPS</t>
  </si>
  <si>
    <t>BRIGHTON JA8123 FERRARA ENTRATA SMALL HOOP EARRINGS</t>
  </si>
  <si>
    <t>BRIGHTON JA8132 FERRARA ENTRATA MEDIUM HOOPS</t>
  </si>
  <si>
    <t>BRIGHTON JA8133 FERRARA ENTRATA MEDIUM HOOP EARRINGS</t>
  </si>
  <si>
    <t>BRIGHTON JA8261 ILLUMINA SOLITAIRE POST EARRING</t>
  </si>
  <si>
    <t>BRIGHTON JA8262 ILLUMINA SOLITAIRE GOLD POST EARRING</t>
  </si>
  <si>
    <t>BRIGHTON JA8381 MERIDIAN THIN SMALL HOOP EARRING</t>
  </si>
  <si>
    <t>BRIGHTON JA8383 MERIDIAN ECLIPSE SMALL HOOP EARRING</t>
  </si>
  <si>
    <t>BRIGHTON JA8391 MERIDIAN THIN LARGE HOOP EARRING</t>
  </si>
  <si>
    <t>BRIGHTON JA8660 INTERLOK HARMONY FRENCH WIRE EARRING</t>
  </si>
  <si>
    <t>BRIGHTON JA8720 SILVER SHELLS POST EARRING</t>
  </si>
  <si>
    <t>BRIGHTON JA8850 PRETTY TOUGH TEARDROP FRENCH WIRE</t>
  </si>
  <si>
    <t>BRIGHTON JA8870 INTERLOK HARMONY HOOP</t>
  </si>
  <si>
    <t>BRIGHTON JA8890 INTERLOK BRAID SMALL HOOP</t>
  </si>
  <si>
    <t>BRIGHTON JA8900 INTERLOK BRAID DROP FR WR EARRING</t>
  </si>
  <si>
    <t>BRIGHTON JA9130 INTERLOK TWIST FR WR EARRING</t>
  </si>
  <si>
    <t>BRIGHTON JA9271 MERIDIAN ZENITH HEART LEVERBACK EARRING</t>
  </si>
  <si>
    <t>BRIGHTON JA9301 CONTEMPO HEART POST EARRING</t>
  </si>
  <si>
    <t>BRIGHTON JA9319 MYSTIC MOON GOLD HOOP POST EARRING</t>
  </si>
  <si>
    <t>BRIGHTON JA9346 INTRINGUE BLACK FRENCH WIRE</t>
  </si>
  <si>
    <t>BRIGHTON JA9351 INTERLOK NOIR HEIRLOOM BLACK HOOP</t>
  </si>
  <si>
    <t>BRIGHTON JA9352 INTERLOK NOIR HEIRLOOM GOLD HOOP</t>
  </si>
  <si>
    <t>BRIGHTON JA9353 CONTEMPO NUEVO AZUL DOME FRENCH WIRE EARRING</t>
  </si>
  <si>
    <t>BRIGHTON JA9356 TWINKLE GRANULATION LARGE HOOP</t>
  </si>
  <si>
    <t>BRIGHTON JA9871 SUNSET COVE MOTHER PEARL SHELL POST</t>
  </si>
  <si>
    <t>BRIGHTON JA9872 PRETTY TOUGH PETITE HEART POST EARRINGS</t>
  </si>
  <si>
    <t>BRIGHTON JA9878 PEBBLE DOT DREAM</t>
  </si>
  <si>
    <t>BRIGHTON JA9884 MERIDIAN SILVER BALL LEVERBACK EARRINGS</t>
  </si>
  <si>
    <t>BRIGHTON JA9893 INTERLOK TWIST OVAL LEVERBACK</t>
  </si>
  <si>
    <t>BRIGHTON JA9895 PRETTY TOUGH STUD LARGE HOOP</t>
  </si>
  <si>
    <t>BRIGHTON JA9898 INTERLOK NOIR BLACK SMALL HOOP</t>
  </si>
  <si>
    <t>BRIGHTON JA9900 ILLUMINA RADIANCE FRENCH WIRE EARRING</t>
  </si>
  <si>
    <t>BRIGHTON JA9904 CONTEMPO MEDALLION GOLD DUO FRENCH WIRE</t>
  </si>
  <si>
    <t>BRIGHTON JA9905 CONTEMPO GOLD SMALL HOOP EARRING</t>
  </si>
  <si>
    <t>BRIGHTON JA9907 CONTEMPO GOLD LARGE HOOP EARRING</t>
  </si>
  <si>
    <t>BRIGHTON JA9908 COMTEMPO GOLD POST EARRING</t>
  </si>
  <si>
    <t>BRIGHTON JA9910 FERRARA 2-TONE LUCE POST EARRING</t>
  </si>
  <si>
    <t>BRIGHTON JA9917 LARGE HOOP CHARM EARRING</t>
  </si>
  <si>
    <t>BRIGHTON JA9919 ILLUMINA SUN FRENCH WIRE EARRING</t>
  </si>
  <si>
    <t>BRIGHTON JA9924 MOSAIC 2-TONE FENCH WIRE EARRING</t>
  </si>
  <si>
    <t>BRIGHTON JA9925 MOSAIC 2-TONE MINI HOOP</t>
  </si>
  <si>
    <t>BRIGHTON JA9926 GOLD TRUST YOUR JOURNEY FRENCH WIRE EARRING</t>
  </si>
  <si>
    <t>BRIGHTON JA9927 GOLD ONE LOVE PET POST DROP EARRING</t>
  </si>
  <si>
    <t>BRIGHTON JA9931 CONTEMPO DESERT PEARL LEVERBACK EARRING</t>
  </si>
  <si>
    <t>BRIGHTON JA9932 PEBBLE LUNA FR WR EARRING</t>
  </si>
  <si>
    <t>BRIGHTON JA9943 CASCADE HEART REVERSIBLE FRENCH WIRE EARRING</t>
  </si>
  <si>
    <t>BRIGHTON JA9945 PRETTY TOUGH SMALL DROPLET FRENCH WIRE EARRING</t>
  </si>
  <si>
    <t>BRIGHTON JA9951 CONTEMPO MODA FRENCH WIRE EARRING</t>
  </si>
  <si>
    <t>BRIGHTON JA9955 FERRARA MEDICI 2-TONE DROP POST EARRINGS</t>
  </si>
  <si>
    <t>BRIGHTON JA9956 INTERLOK HARMONY 2 TONE POST</t>
  </si>
  <si>
    <t>BRIGHTON JA9959 PRETTY TOUGH PYRAMID FRENCH WIRE EARRING</t>
  </si>
  <si>
    <t>BRIGHTON JA9967 INTERLOK HARMONY 2 TONE FRENCH WIRE EARRING</t>
  </si>
  <si>
    <t>BRIGHTON JA9972 PALM CANYON LONG SILVER FRENCH WIRE EARRING</t>
  </si>
  <si>
    <t>BRIGHTON JA9973 PALM CANYON LONG GOLD FRENCH WIRE EARRING</t>
  </si>
  <si>
    <t>BRIGHTON JA9980 MINGLE MEDLEY BEAD HEART FRENCH WIRE EARRING</t>
  </si>
  <si>
    <t>BRIGHTON JA9983 LA JOLLA POST EARRING</t>
  </si>
  <si>
    <t>BRIGHTON JA9988 FERRARA MEDICI HINGE HOOP EARRING</t>
  </si>
  <si>
    <t>BRIGHTON JA998A PRETTY TOUGH GEM AMYTH HOOP</t>
  </si>
  <si>
    <t>BRIGHTON JA998C PRETTY TOUGH GEM LT TOPAZ HOOP</t>
  </si>
  <si>
    <t>BRIGHTON JA998E PRETTY TOUGH GEM BLACK HOOP</t>
  </si>
  <si>
    <t>BRIGHTON JA999A PRETTY TOUGH GEM AMYTH FRENCH WIRE EARRING</t>
  </si>
  <si>
    <t>BRIGHTON JA999C PRETTY TOUGH GEM LT TOPAZ FRENCH WIRE EARRING</t>
  </si>
  <si>
    <t>BRIGHTON JAOCO6 CASCADE RIO DROP POST EARRING</t>
  </si>
  <si>
    <t>BRIGHTON JB0392 DIAMOND HINGED BANGLE</t>
  </si>
  <si>
    <t>BRIGHTON JB0773 WILTERN HINGED BANGLE</t>
  </si>
  <si>
    <t>BRIGHTON JB0962 FOOTPRINTS HINGED BANGLE</t>
  </si>
  <si>
    <t>BRIGHTON JB1820 CHARMING BANGLE</t>
  </si>
  <si>
    <t>BRIGHTON JB1930 LOVE AFFAIR BANGLE</t>
  </si>
  <si>
    <t>BRIGHTON JB2582 COVER GIRL BRACELET</t>
  </si>
  <si>
    <t>BRIGHTON JB3411 GOLD BEVERLY GLAM BRACELET 7 1/4</t>
  </si>
  <si>
    <t>BRIGHTON JB341A GOLD BEVERLY GLAM BRACELET 7 3/4</t>
  </si>
  <si>
    <t>BRIGHTON JB341B GOLD BEVERLY GLAM BRACELET 8 1/4</t>
  </si>
  <si>
    <t>BRIGHTON JB341C GOLD BEVERLY GLAM BRACELET 8 3/4</t>
  </si>
  <si>
    <t>BRIGHTON JB3702 VIEWPOINT HINGED BANGLE</t>
  </si>
  <si>
    <t>BRIGHTON JB5012 ALCAZAR HEART STRETCH BRACELET</t>
  </si>
  <si>
    <t>BRIGHTON JB5861 MARS GOLD NARROW BANGLE</t>
  </si>
  <si>
    <t>BRIGHTON JB6622 HALO HINGED BANGLE</t>
  </si>
  <si>
    <t>BRIGHTON JB6760 PEBBLE SLIM HINGED BANGLE</t>
  </si>
  <si>
    <t>BRIGHTON JB7081 CATANIA HINGED BANGLE</t>
  </si>
  <si>
    <t>BRIGHTON JB7741 CATHEDRAL BRACELET</t>
  </si>
  <si>
    <t>BRIGHTON JB7872 INTRIGUE BRACELET</t>
  </si>
  <si>
    <t>BRIGHTON JB9053 HALO BRACELET</t>
  </si>
  <si>
    <t>BRIGHTON JB9741 CELESTIA HEART HINGED BANGLE</t>
  </si>
  <si>
    <t>BRIGHTON JC0420 LUCKY TWIRL HEART CHARM</t>
  </si>
  <si>
    <t>BRIGHTON JC0430 NO BLUFF BEAD</t>
  </si>
  <si>
    <t>BRIGHTON JC1122 SURF'S UP CHARM</t>
  </si>
  <si>
    <t>BRIGHTON JC2182 MOTHER'S LOVE CHARM</t>
  </si>
  <si>
    <t>BRIGHTON JC2852 COMPASS CHARM</t>
  </si>
  <si>
    <t>BRIGHTON JC6510 PISMO TURTLE CHARM</t>
  </si>
  <si>
    <t>BRIGHTON JC6693 WRAPPED WITH LOVE CHARM</t>
  </si>
  <si>
    <t>BRIGHTON JC6823 BEACH BALL CHARM</t>
  </si>
  <si>
    <t>BRIGHTON JC6828 PINK TIKI DRINK CHARM</t>
  </si>
  <si>
    <t>BRIGHTON JC6829 GOLDEN RAY CROSS CHARM</t>
  </si>
  <si>
    <t>BRIGHTON JC6893 STAR OF NATIVITY CHARM</t>
  </si>
  <si>
    <t>BRIGHTON JC6903 SNOWGLOBE SNOW MAN CHARM</t>
  </si>
  <si>
    <t>BRIGHTON JC6972 PICKLE BALL CHARM</t>
  </si>
  <si>
    <t>BRIGHTON JC6981 COUNT YOUR BLESSINGS WITH LOVE CHARM</t>
  </si>
  <si>
    <t>BRIGHTON JC7093 LOVE YOU CHARM</t>
  </si>
  <si>
    <t>BRIGHTON JC7140 GOLD SHINE BEAD</t>
  </si>
  <si>
    <t>BRIGHTON JC7251 HOLIDAY CANDY CHARM</t>
  </si>
  <si>
    <t>BRIGHTON JC7252 SWEET GOLDEN ANGEL CHARM</t>
  </si>
  <si>
    <t>BRIGHTON JC7262 LOVING ANGEL CHARM</t>
  </si>
  <si>
    <t>BRIGHTON JC7273 SNOWMAN CUPCAKE</t>
  </si>
  <si>
    <t>BRIGHTON JC7293 WOODLAND MUSHROOM</t>
  </si>
  <si>
    <t>BRIGHTON JC7303 CHRISTMAS MOUSE CHARM</t>
  </si>
  <si>
    <t>BRIGHTON JC7313 AUTUMN BLESSINGS CHARM</t>
  </si>
  <si>
    <t>BRIGHTON JC7533 SYDNEY LADYBUG CHARM</t>
  </si>
  <si>
    <t>BRIGHTON JC7941  CRYSTAL CRISTELA CHARM</t>
  </si>
  <si>
    <t>BRIGHTON JC8073 TWILIGHT SHINE HUES CHARM</t>
  </si>
  <si>
    <t>BRIGHTON JE0020 OVAL CHARM EARRING</t>
  </si>
  <si>
    <t>BRIGHTON JE0350 PEBBLE OVAL HOOP</t>
  </si>
  <si>
    <t>BRIGHTON JE0432 TWINKLE MEDIUM POST EARRING</t>
  </si>
  <si>
    <t>BRIGHTON JE0442 TWINKLE LARGE POST EARRINGS</t>
  </si>
  <si>
    <t>BRIGHTON JE1292 LONDON GROOVE HOOP EARRINGS</t>
  </si>
  <si>
    <t>BRIGHTON JE1382 TWINKLE MEDIUM POST HOOP EARRINGS</t>
  </si>
  <si>
    <t>BRIGHTON JE154A BRILLIANCE 7MM POST EARRINGS</t>
  </si>
  <si>
    <t>BRIGHTON JE154B BRILLIANCE 8MM POST EARRINGS</t>
  </si>
  <si>
    <t>BRIGHTON JE154C BRILLIANCE 9MM POST EARRINGS</t>
  </si>
  <si>
    <t>BRIGHTON JE1673 WILTERN POST HOOP EARRINGS</t>
  </si>
  <si>
    <t>BRIGHTON JE2821 MERIDIAN GOLD LEVERBACK EARRINGS</t>
  </si>
  <si>
    <t>BRIGHTON JE2822 MERIDIAN LEVERBACK EARRING</t>
  </si>
  <si>
    <t>BRIGHTON JE2823 MERIDIAN BLACK LEVERBACK EARRING</t>
  </si>
  <si>
    <t>BRIGHTON JE4700 PEBBLE RINGS FRENCH WIRE EARRINGS</t>
  </si>
  <si>
    <t>BRIGHTON JE5282 MERIDIAN POST EARRINGS</t>
  </si>
  <si>
    <t>BRIGHTON JE5311 APOLLO GOLD HOOP POST</t>
  </si>
  <si>
    <t>BRIGHTON JE6112 ALCAZAR LEVERBACK EARRINGS</t>
  </si>
  <si>
    <t>BRIGHTON JE8180 CONTEMPO LARGE HOOP</t>
  </si>
  <si>
    <t>BRIGHTON JE8291 WILD FLOWER HINGED BANGLE</t>
  </si>
  <si>
    <t>BRIGHTON JE8732 INTRIGUE FRENCH WIRE EARRING</t>
  </si>
  <si>
    <t>BRIGHTON JE9720 CONTEMPO HOOP EARRINGS</t>
  </si>
  <si>
    <t>BRIGHTON JE9783 VENIZIA CROSS POST EARRING</t>
  </si>
  <si>
    <t>BRIGHTON JF0006 BEAUTIFUL PETITE STRECTCH BRACELET</t>
  </si>
  <si>
    <t>BRIGHTON JF0007 MERIDIAN BLESSED PETITE STRETCH BRACELET</t>
  </si>
  <si>
    <t>BRIGHTON JF0011 MERIDIAN OPEN HINGE BRACELET</t>
  </si>
  <si>
    <t>BRIGHTON JF0014 CONTEMPO DESERT SKY BRACELET</t>
  </si>
  <si>
    <t>BRIGHTON JF0017 CONTEMPO HEART LINK BRACELET</t>
  </si>
  <si>
    <t>BRIGHTON JF0046 INTERLOK HARMONY BAR BRACELET</t>
  </si>
  <si>
    <t>BRIGHTON JF0056 MERIDIAN PRIME 2-TONE BRACELET</t>
  </si>
  <si>
    <t>BRIGHTON JF0058 MERIDIAN ZENITH PRISM BRACELET</t>
  </si>
  <si>
    <t>BRIGHTON JF0067 PRETTY TOUGH PETITE HEART BANGLE</t>
  </si>
  <si>
    <t>BRIGHTON JF0084 MERIDIAN PETITE STRETCH BRACELET</t>
  </si>
  <si>
    <t>BRIGHTON JF0085 MERIDIAN STRETCH BRACELET</t>
  </si>
  <si>
    <t>BRIGHTON JF0086 MERIDIAN MOM PETITE STRETCH BRACELET</t>
  </si>
  <si>
    <t>BRIGHTON JF0098 INTERLOK TWIST HINGED BANGLE</t>
  </si>
  <si>
    <t>BRIGHTON JF0104 PRETTY TOUGH STUD HINGED BANGLE</t>
  </si>
  <si>
    <t>BRIGHTON JF0106 ILLUMINA RADIANCE BRACELET</t>
  </si>
  <si>
    <t>BRIGHTON JF0107 ILLUMINA RADIANCE BEADED BRACELET</t>
  </si>
  <si>
    <t>BRIGHTON JF0112 CONTEMPO GOLD MEDALLION BRACELET</t>
  </si>
  <si>
    <t>BRIGHTON JF0113 CONTEMPO GOLD SLIM BANGLE</t>
  </si>
  <si>
    <t>BRIGHTON JF0114 CONTEMPO GOLD MEDIUM BANGLE</t>
  </si>
  <si>
    <t>BRIGHTON JF0117 FERRARA LUCE 2-TONE BRACELET</t>
  </si>
  <si>
    <t>BRIGHTON JF012A LIGHT HEARTED TOPAZ BANGLE</t>
  </si>
  <si>
    <t>BRIGHTON JF012C LIGHT HEARTED TANZANITE BANGLE</t>
  </si>
  <si>
    <t>BRIGHTON JF012E LIGHT HEARTED PERIDOT BANGLE</t>
  </si>
  <si>
    <t>BRIGHTON JF0139 MERIDIAN SISTER STRETCH BRACELET</t>
  </si>
  <si>
    <t>BRIGHTON JF0140 GRANDMA STRETCH BRACELET</t>
  </si>
  <si>
    <t>BRIGHTON JF0141 FRIENDS STRETCH BRACELELT</t>
  </si>
  <si>
    <t>BRIGHTON JF0145 MOSAIC TWO TONE BAR BRACELET</t>
  </si>
  <si>
    <t>BRIGHTON JF014B AUSTIN LUGGAGE BANDIT BRACELET</t>
  </si>
  <si>
    <t>BRIGHTON JF0168 MERIDIAN GOLD PETITE STRETCH BRACELET</t>
  </si>
  <si>
    <t>BRIGHTON JF0170 PRETTY TOUGH DROPLET HINGE BRACELET</t>
  </si>
  <si>
    <t>BRIGHTON JF0177 FERRARA MEDICI 2-TONE BRACELET</t>
  </si>
  <si>
    <t>BRIGHTON JF0178 INTERLOK HARMONY 2-TONE BRACELET</t>
  </si>
  <si>
    <t>BRIGHTON JF0179 PRETTY TOUGH STUD LINK BRACELET</t>
  </si>
  <si>
    <t>BRIGHTON JF0187 MERIDIAN GRATEFUL BRACELET</t>
  </si>
  <si>
    <t>BRIGHTON JF0188 MERIDIAN FAITHFUL BRACELET</t>
  </si>
  <si>
    <t>BRIGHTON JF0190 MERIDIAN COURAGEOUS BRACELET</t>
  </si>
  <si>
    <t>BRIGHTON JF0191 MERIDIAN GEO 2-TONE BRACELET</t>
  </si>
  <si>
    <t>BRIGHTON JF0197 MINGLE MEDLELY BEAD HEART BRACELET</t>
  </si>
  <si>
    <t>BRIGHTON JF0198 MOSAIC PASEO CUFF BRACELET</t>
  </si>
  <si>
    <t>BRIGHTON JF019A MOSIAC PASEO BLACK BANDIT BRACELET</t>
  </si>
  <si>
    <t>BRIGHTON JF0208 HEAVENLY CROSS CHARM BRACELET</t>
  </si>
  <si>
    <t>BRIGHTON JF0216 MERIDAN GEO ROUND LINK BRACELET</t>
  </si>
  <si>
    <t>BRIGHTON JF0219 INTERLOK CURVE HINGE BANGLE</t>
  </si>
  <si>
    <t>BRIGHTON JF021C GEM LIGHT TOPAZ HINGE BRACELET</t>
  </si>
  <si>
    <t>BRIGHTON JF021D PRETTY TOUGH GEM HINGE BRACELET</t>
  </si>
  <si>
    <t>BRIGHTON JF0222 MERIDIAN AURORA AQUA HING BRACELET</t>
  </si>
  <si>
    <t>BRIGHTON JF0226 METAL PETAL BRACELET</t>
  </si>
  <si>
    <t>BRIGHTON JF0232 CASCADE HEART 2-TONE BRACELET</t>
  </si>
  <si>
    <t>BRIGHTON JF0234 GOLD ABC'S SLIDE BRACELET</t>
  </si>
  <si>
    <t>BRIGHTON JF0235 MOSAIC 2-TONE BANGLE</t>
  </si>
  <si>
    <t>BRIGHTON JF0240 CONTEMPO OMBRE STRETCH BRACELET</t>
  </si>
  <si>
    <t>BRIGHTON JF0251 CASCADE ROUND BRACELET</t>
  </si>
  <si>
    <t>BRIGHTON JF0252 ILLUMINA BOW HINGED BANGLE</t>
  </si>
  <si>
    <t>BRIGHTON JF0254 INTERLOK LUXE DOUBLE HINGED BANGLE</t>
  </si>
  <si>
    <t>BRIGHTON JF0256 INTERLOK CURVE 2 TONE HINGE BANGLE BRACELET</t>
  </si>
  <si>
    <t>BRIGHTON JF0257 PRETTY TOUGH PIERCED HINGE BANGLE</t>
  </si>
  <si>
    <t>BRIGHTON JF025B MOSAIC 2 TONE GREEN BEAD BRACELET</t>
  </si>
  <si>
    <t>BRIGHTON JF025C MOSIAC 2 TONE PINK BEAD BRACELET</t>
  </si>
  <si>
    <t>BRIGHTON JF0263 NILE GOLD OPEN HINGE BANGLE</t>
  </si>
  <si>
    <t>BRIGHTON JF0268 CLEO PAVE SILVER LINK BRACELET</t>
  </si>
  <si>
    <t>BRIGHTON JF0284 CONTEMPO PEARL STRETCH BRACELET</t>
  </si>
  <si>
    <t>BRIGHTON JF0293 MERIDIAN SIL/GLD STRECH BRACELET</t>
  </si>
  <si>
    <t>BRIGHTON JF0294 MERIDIAN GLD STRETCH BRACELET</t>
  </si>
  <si>
    <t>BRIGHTON JF0296 TRUST YOUR JOURNEY STRETCH BRACELET</t>
  </si>
  <si>
    <t>BRIGHTON JF0297 TRIANON SILVER LINK BRACELET</t>
  </si>
  <si>
    <t>BRIGHTON JF0298 TRIANON HEART GOLD LINK BRACELET</t>
  </si>
  <si>
    <t>BRIGHTON JF0299 CASCADE CORD BRACELET</t>
  </si>
  <si>
    <t>BRIGHTON JF0302 ONE HEART BLUE LINK CHARM BRACELET</t>
  </si>
  <si>
    <t>BRIGHTON JF0306 KYOTO IN BLOOM BANGLE BRACELET</t>
  </si>
  <si>
    <t>BRIGHTON JF0307 MOSAIC MOJAVE FLIGHT BRACELET</t>
  </si>
  <si>
    <t>BRIGHTON JF0308 MOSAIC MOJAVE BRACELET</t>
  </si>
  <si>
    <t>BRIGHTON JF0311 MOSAIC MOJAVE SLIM CUFF</t>
  </si>
  <si>
    <t>BRIGHTON JF0317 INTERLOK SINGLE KNOT SILVER HINGE BRACELET</t>
  </si>
  <si>
    <t>BRIGHTON JF0319 CELESTIA HEART GOLD BANGLE</t>
  </si>
  <si>
    <t>BRIGHTON JF0323 CASCADE HEART BRACELET</t>
  </si>
  <si>
    <t>BRIGHTON JF0324 FERRERE ANTICA DOUBLE CHAIN BRACELET</t>
  </si>
  <si>
    <t>BRIGHTON JF0325 SYDNEY FLUTTER BRACELET</t>
  </si>
  <si>
    <t>BRIGHTON JF0334 MOSAIC HORIZON TURQUOISE BRACELET</t>
  </si>
  <si>
    <t>BRIGHTON JF0340 ANCHORS AWEIGH CHARM BRACELET</t>
  </si>
  <si>
    <t>BRIGHTON JF0341 TWINKLE LINK PERIDOT BRACELET</t>
  </si>
  <si>
    <t>BRIGHTON JF0343 PEBBLE EDGE FLEX CUFF</t>
  </si>
  <si>
    <t>BRIGHTON JF0344 CONTEMPO GOLD MEDALLION</t>
  </si>
  <si>
    <t>BRIGHTON JF0345 MERIDIAN SOLIS</t>
  </si>
  <si>
    <t>BRIGHTON JF0346 MERIDIAN SOLIS</t>
  </si>
  <si>
    <t>BRIGHTON JF0348 MERIDIAN SOLIS SPRING BRACELET</t>
  </si>
  <si>
    <t>BRIGHTON JF0349 MERIDIAN SOLIS DUO GOLD BRACELET</t>
  </si>
  <si>
    <t>BRIGHTON JF0356 MOSAIC CERRILLOS CUFF BRACELET</t>
  </si>
  <si>
    <t>BRIGHTON JF035A MOSAIC TWO TONE CUFF BRACELET</t>
  </si>
  <si>
    <t>BRIGHTON JF035B MOSAIC 2TN BLK BAR CUFF</t>
  </si>
  <si>
    <t>BRIGHTON JF0360 INTERLOCK SINGLE KNOT BRACELET</t>
  </si>
  <si>
    <t>BRIGHTON JF0365 ONE HEART LARGE CHARM BRACELET</t>
  </si>
  <si>
    <t>BRIGHTON JF0367 MYSTERY OF LOVE GOLD CRYSTAL BANGLE</t>
  </si>
  <si>
    <t>BRIGHTON JF0368 UNITY CROSS BRACELET</t>
  </si>
  <si>
    <t>BRIGHTON JF036A MOSAIC 2TN LUGGAGE DISC CUFF</t>
  </si>
  <si>
    <t>BRIGHTON JF036B MOSAIC TWO TONE TITANIUM DISC CUFF</t>
  </si>
  <si>
    <t>BRIGHTON JF0377 PEBBLE LINK TWO TONE  BRACELET</t>
  </si>
  <si>
    <t>BRIGHTON JF0378 PEBBLE LINK OPEN CUFF BRACELET</t>
  </si>
  <si>
    <t>BRIGHTON JF0386 CASCADE ILLUMINA GOLD HINGE BANGLE</t>
  </si>
  <si>
    <t>BRIGHTON JF0388 ALCAZAR HEART TWO TONE BRACELET</t>
  </si>
  <si>
    <t>BRIGHTON JF0391 MERIDIAN BELIEVE 2 TONE STRETCH BRACELET</t>
  </si>
  <si>
    <t>BRIGHTON JF0392 MERIDIAN FEARLESS 2 TONE BRACELET</t>
  </si>
  <si>
    <t>BRIGHTON JF0394 MERIDIAN CHERISHED 2 TONE BRACELET</t>
  </si>
  <si>
    <t>BRIGHTON JF0395 MERIDAN ETAGE 2 TONE BRACELET</t>
  </si>
  <si>
    <t>BRIGHTON JF0396 FERRARA SCALA HINGED BANGLE</t>
  </si>
  <si>
    <t>BRIGHTON JF0398 MERIDIAN VENTUS BRACELET</t>
  </si>
  <si>
    <t>BRIGHTON JF0399 TWINKLE LUXE CHARM LINK BRACELET</t>
  </si>
  <si>
    <t>BRIGHTON JF0400 ILLUMINA CELESTE GOLD BRACELET</t>
  </si>
  <si>
    <t>BRIGHTON JF0401 ILLUMINA CELESTE SILVER BRACELET</t>
  </si>
  <si>
    <t>BRIGHTON JF0406 FLORA WIDE HINGE BANGLE</t>
  </si>
  <si>
    <t>BRIGHTON JF0407 TRUST YOUR JOURNEY GOLD LINK BRACELET</t>
  </si>
  <si>
    <t>BRIGHTON JF0408 B RADIENT GOLD HINGED BANGLE</t>
  </si>
  <si>
    <t>BRIGHTON JF0409 TRUST LIFE GOLD BRACELET</t>
  </si>
  <si>
    <t>BRIGHTON JF0411 CRYSTAL FLURRY CHARM BRACELET</t>
  </si>
  <si>
    <t>BRIGHTON JF0414 MERIDIAN GEO BAR GOLD BRACELET</t>
  </si>
  <si>
    <t>BRIGHTON JF0415 MERIDIAN GEO BAR SILVER BRACELET</t>
  </si>
  <si>
    <t>BRIGHTON JF0416 MERIDIAN CLASSIC 2 TONE HINGE BANGLE</t>
  </si>
  <si>
    <t>BRIGHTON JF0417 MERIDIAN CLASSIC SILVER HINGE BANGLE</t>
  </si>
  <si>
    <t>BRIGHTON JF0433 FERRARA LACRIMA HINGED BRACELET</t>
  </si>
  <si>
    <t>BRIGHTON JF0434 MOSAIC NOVA HINGED BANGLE</t>
  </si>
  <si>
    <t>BRIGHTON JF0438 LOVE MESSAGES BANGLE BRACELET</t>
  </si>
  <si>
    <t>BRIGHTON JF0446 INTERLOK SINGLE KNOT HINGE BRACELET</t>
  </si>
  <si>
    <t>BRIGHTON JF0449 CASCADE RIO SILVER BANGLE</t>
  </si>
  <si>
    <t>BRIGHTON JF0450 CASCADE RIO GOLD BRACELET</t>
  </si>
  <si>
    <t>BRIGHTON JF0452 MERIDIAN CRESCENT BRACELET</t>
  </si>
  <si>
    <t>BRIGHTON JF0456 MERIDIAN AURORA LINK BRACELET</t>
  </si>
  <si>
    <t>BRIGHTON JF0457 MERIDIAN ECLIPSE GOLD BANGLE</t>
  </si>
  <si>
    <t>BRIGHTON JF0458 MERIDIAN PETITE TURQ STRETCH BRACELET</t>
  </si>
  <si>
    <t>BRIGHTON JF0460 LA TULIPE BAR BRACELET</t>
  </si>
  <si>
    <t>BRIGHTON JF0461 LA TULIPE BUTTERFLY CHARM BRACELET</t>
  </si>
  <si>
    <t>BRIGHTON JF0473 PEBBLE SWEET HEARTS CHARM STRETCH BRACELET</t>
  </si>
  <si>
    <t>BRIGHTON JF0477 CONTEMPO MODA MOONLIT STR BRACELET</t>
  </si>
  <si>
    <t>BRIGHTON JF0479 LA TULIPE NOIR BRACELET</t>
  </si>
  <si>
    <t>BRIGHTON JF0720 INTERLOK HINGED BANGLE</t>
  </si>
  <si>
    <t>BRIGHTON JF0890 CONTEMPO SLIM BANGLE</t>
  </si>
  <si>
    <t>BRIGHTON JF0900 CONTEMPO MEDIUM HINGED BANGLE</t>
  </si>
  <si>
    <t>BRIGHTON JF0992 MERIDIAN PETITE PEARL BRACELET</t>
  </si>
  <si>
    <t>BRIGHTON JF3641 INFINITY SPARKLE BRACELET</t>
  </si>
  <si>
    <t>BRIGHTON JF3705 MERIDIAN ZENITH HINGED BANGLE</t>
  </si>
  <si>
    <t>BRIGHTON JF3750 ELORA HINGED BANGLE</t>
  </si>
  <si>
    <t>BRIGHTON JF3760 FERRARA MEDALLION LINK BRACELET</t>
  </si>
  <si>
    <t>BRIGHTON JF4473 TWINKLE LINK MULTI BRACELET</t>
  </si>
  <si>
    <t>BRIGHTON JF4920 SEDONA LINK CHARM BRACELET</t>
  </si>
  <si>
    <t>BRIGHTON JF5031 MERIDIAN ZENITH STATION BANGLE</t>
  </si>
  <si>
    <t>BRIGHTON JF5862 INTRIGUE NARROW HINGED BANGLE</t>
  </si>
  <si>
    <t>BRIGHTON JF6040 VICTORIA CHARM BRACELET</t>
  </si>
  <si>
    <t>BRIGHTON JF6560 INTERLOK PETITE STATION BRACELET</t>
  </si>
  <si>
    <t>BRIGHTON JF6780 MARIA LINK BRACELET</t>
  </si>
  <si>
    <t>BRIGHTON JF7592 ONE HEART CHARM BRACELET</t>
  </si>
  <si>
    <t>BRIGHTON JF8740 PRETTY TOUGH BAR BRACELET</t>
  </si>
  <si>
    <t>BRIGHTON JF9232 INTRIGUE BAR BRACELET</t>
  </si>
  <si>
    <t>BRIGHTON JF9730 INTERLOK HARMONY BRACELET</t>
  </si>
  <si>
    <t>BRIGHTON JF9740 INTERLOK HARMONY BRACELET</t>
  </si>
  <si>
    <t>BRIGHTON JF9930 INTERLOK TWIST BANGLE</t>
  </si>
  <si>
    <t>BRIGHTON JL0472 INTRIGUE SMALL NECKLACE</t>
  </si>
  <si>
    <t>BRIGHTON JL2053 VENEZIA PETITE CROSS NECKLACE</t>
  </si>
  <si>
    <t>BRIGHTON JL2281 ARCTICA PETITE NECKLACE</t>
  </si>
  <si>
    <t>BRIGHTON JL3203 TRUST YOUR JOURNEY NECKLACE</t>
  </si>
  <si>
    <t>BRIGHTON JL4382 INFINITY SPARKLE NECKLACE</t>
  </si>
  <si>
    <t>BRIGHTON JL4442 MERIDIAN PETITE PEARL NECKLACE</t>
  </si>
  <si>
    <t>BRIGHTON JL4760 FERRARA PETITE NECKLACE</t>
  </si>
  <si>
    <t>BRIGHTON JL5281 INTERLOK PETITE NECKLACE</t>
  </si>
  <si>
    <t>BRIGHTON JL626A RUBY TWINKLE NECKLACE</t>
  </si>
  <si>
    <t>BRIGHTON JL626C BLUE ZIRCON TWINKLE NECKLACE</t>
  </si>
  <si>
    <t>BRIGHTON JL626D EMERALD TWINKLE NECKLACE</t>
  </si>
  <si>
    <t>BRIGHTON JL626E SAPPHIRE TWINKLE NECKLACE</t>
  </si>
  <si>
    <t>BRIGHTON JL6521 INFINITY SPARKLE PETITE NECKLACE</t>
  </si>
  <si>
    <t>BRIGHTON JL7701 TWINKLE LINK NECKLACE</t>
  </si>
  <si>
    <t>BRIGHTON JL7761 ILLUMINA PETITE NECKLACE</t>
  </si>
  <si>
    <t>BRIGHTON JL7811 ALCAZAR CHARM BADGE CLIP</t>
  </si>
  <si>
    <t>BRIGHTON JL8270 VIVI DELICATE SHORT CHARM NECKLACE</t>
  </si>
  <si>
    <t>BRIGHTON JL8275 VIVI DELICATE SHORT CHARM NECKLACE</t>
  </si>
  <si>
    <t>BRIGHTON JL8290 VIVI DELICATE LONG CHARM NECKLACE</t>
  </si>
  <si>
    <t>BRIGHTON JL8490 INTERLOK PETITE CROSS NECKLACE</t>
  </si>
  <si>
    <t>BRIGHTON JL8820 MINGLE DISC NECKLACE</t>
  </si>
  <si>
    <t>BRIGHTON JL9630 FERRARA MINI NECKLACE</t>
  </si>
  <si>
    <t>BRIGHTON JM0000 MOSAIC HORIZON TURQ NECKLACE</t>
  </si>
  <si>
    <t>BRIGHTON JM0001 MINGLE SWEETHEART BEAD NECKLACE</t>
  </si>
  <si>
    <t>BRIGHTON JM0002 SILVER ABC'S NECKLACE</t>
  </si>
  <si>
    <t>BRIGHTON JM0005 LOVE ME DO PETITE NECKLACE</t>
  </si>
  <si>
    <t>BRIGHTON JM0010 TWILIGHT WATERS TRIO NECKLACE</t>
  </si>
  <si>
    <t>BRIGHTON JM0011 TWILIGHT WATERS ANCHOR NECKLACE</t>
  </si>
  <si>
    <t>BRIGHTON JM0016 ANCHORS AWAY NECKLACE</t>
  </si>
  <si>
    <t>BRIGHTON JM0018 PEBBLE EDGE HEART NECKLACE</t>
  </si>
  <si>
    <t>BRIGHTON JM0019 PEBBLE EDGE CRESENT BAR NECKLACE</t>
  </si>
  <si>
    <t>BRIGHTON JM0020 CONTEMPO MEDALLION</t>
  </si>
  <si>
    <t>BRIGHTON JM0024 NILE MINI SIL PENDANT</t>
  </si>
  <si>
    <t>BRIGHTON JM0025 NILE MINI GOLD PENDANT NECLACE</t>
  </si>
  <si>
    <t>BRIGHTON JM0029 TOKEN CHARM  MIX GEM NECKLACE</t>
  </si>
  <si>
    <t>BRIGHTON JM0031 TOKEN CHARM LABRADORITE NECKLACE</t>
  </si>
  <si>
    <t>BRIGHTON JM0032 TOKEN CHARM PEARL NECKLACE</t>
  </si>
  <si>
    <t>BRIGHTON JM0035 CASCADE RIO NECKLACE</t>
  </si>
  <si>
    <t>BRIGHTON JM0042 PALM CANYON 2TN NECKLACE</t>
  </si>
  <si>
    <t>BRIGHTON JM0046 INTERLOK HARMONY LUXE PETITE NECKLACE</t>
  </si>
  <si>
    <t>BRIGHTON JM0047 INTERLOCK SINGLE KNOT SILVER MINI NECKLACE</t>
  </si>
  <si>
    <t>BRIGHTON JM0048 INTERLOCK SINGLE KNOT MINI GOLD NECKLACE</t>
  </si>
  <si>
    <t>BRIGHTON JM0049 INTERLOCK SINGLE KNOT DROP COLLAR NECKLACE</t>
  </si>
  <si>
    <t>BRIGHTON JM004C PRETTY TOUGH GEM HEART NECKLACE</t>
  </si>
  <si>
    <t>BRIGHTON JM0052 FLORA HEART SILVER NECKLACE</t>
  </si>
  <si>
    <t>BRIGHTON JM0056 TRUST YOUR JOURNEY NECKLACE</t>
  </si>
  <si>
    <t>BRIGHTON JM0058 TRUST YOUR JOURNEY BUTTERFLY NECKLACE</t>
  </si>
  <si>
    <t>BRIGHTON JM0059 TRUST YOUR JOURNEY HUMMINGBIRD</t>
  </si>
  <si>
    <t>BRIGHTON JM0065 UNITY CROSS BLUE NECKLACE</t>
  </si>
  <si>
    <t>BRIGHTON JM0069 MERIDIAN AURORA 67 GOLDEN NECKLACE</t>
  </si>
  <si>
    <t>BRIGHTON JM0071 ILLUMINA SOLITAIRE NECKLACE</t>
  </si>
  <si>
    <t>BRIGHTON JM0072 ILLUMINA MINI GOLD SOLITAIRE NECKLACE</t>
  </si>
  <si>
    <t>BRIGHTON JM0073 MERIDIAN AURORA 67 CRYSTAL NECKLACE</t>
  </si>
  <si>
    <t>BRIGHTON JM0080 VERTIGO SPIRAL NECKLACE</t>
  </si>
  <si>
    <t>BRIGHTON JM0081 CONTEMPO NUEVO GOLD NECKLACE</t>
  </si>
  <si>
    <t>BRIGHTON JM0082 PEBBLE LINK TWO TONE NECKLACE</t>
  </si>
  <si>
    <t>BRIGHTON JM0090 NATURA DROP NECKLACE</t>
  </si>
  <si>
    <t>BRIGHTON JM0093 MOSAIC CERRILLOS CHARM NECKLACE</t>
  </si>
  <si>
    <t>BRIGHTON JM0094 CASACADE DROP NECKLACE</t>
  </si>
  <si>
    <t>BRIGHTON JM0107 INTERLOCK HARMONY 2 TONE TRIO NECKLACE</t>
  </si>
  <si>
    <t>BRIGHTON JM0120 MERIDIAN PETITE STATION 2 TN NECKLACE</t>
  </si>
  <si>
    <t>BRIGHTON JM0123 MERIDIAN ETAGE 2TN NECKLACE</t>
  </si>
  <si>
    <t>BRIGHTON JM0125 FERRARA SCALA LINK NECKLACE</t>
  </si>
  <si>
    <t>BRIGHTON JM0128 TWINKLE LUXE CHARM LINK NECKLACE</t>
  </si>
  <si>
    <t>BRIGHTON JM0129 TWINKLE LUXE TRIO NECKLACE</t>
  </si>
  <si>
    <t>BRIGHTON JM0131 TWINKLE LUXE NECKLACE</t>
  </si>
  <si>
    <t>BRIGHTON JM0132 RADIANT STAR SHORT NECKLACE</t>
  </si>
  <si>
    <t>BRIGHTON JM0133 ILLUMINA CELESTE DOME GOLD NECKLACE</t>
  </si>
  <si>
    <t>BRIGHTON JM0134 ILLUMINA CELESTE DOME SILVER NECKLACE</t>
  </si>
  <si>
    <t>BRIGHTON JM0135 ILLUMINA CELESTE BAR SILVER NECKLACE</t>
  </si>
  <si>
    <t>BRIGHTON JM0136 ILLUMINA CELESTE BAR GOLD NECKLACE</t>
  </si>
  <si>
    <t>BRIGHTON JM0137 CASCADE EMBRACE PEARL NECKLACE</t>
  </si>
  <si>
    <t>BRIGHTON JM0138 NATIVITY NECKLACE</t>
  </si>
  <si>
    <t>BRIGHTON JM0139 FLORA NECKLACE</t>
  </si>
  <si>
    <t>BRIGHTON JM0141 FLORA CONVERTIBLE PENDANT NECKLACE</t>
  </si>
  <si>
    <t>BRIGHTON JM0142 TRUST YOUR JOURNEY HUMMINGBIRD GOLD NECKLACE</t>
  </si>
  <si>
    <t>BRIGHTON JM0148 TRUST LIFE GOLD NECKLACE</t>
  </si>
  <si>
    <t>BRIGHTON JM0164 REVERIE ROSE LOCKET NECKLACE</t>
  </si>
  <si>
    <t>BRIGHTON JM0165 REVERIE BUTTERFLY LOCKET</t>
  </si>
  <si>
    <t>BRIGHTON JM0166 REVERIE LADYBUG LOCKET</t>
  </si>
  <si>
    <t>BRIGHTON JM0167 LOVE MESSAGES BE CALM NECKLACE</t>
  </si>
  <si>
    <t>BRIGHTON JM016A LOVE MESSAGES BE YOU AMETHYST NECKLACE</t>
  </si>
  <si>
    <t>BRIGHTON JM016C LOVE MASSAGES BE YOU CRYSTAL NECKLACE</t>
  </si>
  <si>
    <t>BRIGHTON JM0184 FERRARA LACRIMA NECKLACE</t>
  </si>
  <si>
    <t>BRIGHTON JM0185 FERRARA LACREIMA PETITE NECKLACE</t>
  </si>
  <si>
    <t>BRIGHTON JM0186 FERRARA DECO NECKLACE</t>
  </si>
  <si>
    <t>BRIGHTON JM0187 FERRARA DECO PENDANT NECKLACE</t>
  </si>
  <si>
    <t>BRIGHTON JM0191 MOSAIC NOVA PENDANT NECKLACE</t>
  </si>
  <si>
    <t>BRIGHTON JM0192 MOSAIC NOVA PETITE NECKLACE</t>
  </si>
  <si>
    <t>BRIGHTON JM0193 MOSAIC NOVA TAG NECKLACE</t>
  </si>
  <si>
    <t>BRIGHTON JM0198 CATHEDRAL REV SHORT NECKLACE</t>
  </si>
  <si>
    <t>BRIGHTON JM0199 LOVE MESSAGES BLUE NECKLACE</t>
  </si>
  <si>
    <t>BRIGHTON JM0201 LOVE MESSAGES NECKLACE</t>
  </si>
  <si>
    <t>BRIGHTON JM0212 PRETTY TOUGH LINK NECKLACE</t>
  </si>
  <si>
    <t>BRIGHTON JM0213 PRETTY TOUGH LINK PENDANT NECKLACE</t>
  </si>
  <si>
    <t>BRIGHTON JM0214 CASCADE DROP TRIO NECKLACE</t>
  </si>
  <si>
    <t>BRIGHTON JM0215 CASCADE DROPS NECKLACE</t>
  </si>
  <si>
    <t>BRIGHTON JM0216 CASCADE RIO CREST NECKLACE</t>
  </si>
  <si>
    <t>BRIGHTON JM0219 MERIDIAN CRESCENT LINK NECKLACE</t>
  </si>
  <si>
    <t>BRIGHTON JM0227 LA TULIPE BUTTERFLY NECKLACE</t>
  </si>
  <si>
    <t>BRIGHTON JM0228 LA TULIPE SHORT NECKLACE</t>
  </si>
  <si>
    <t>BRIGHTON JM0229 LA TULIPE BUTTERFLY PINK DUO NECKLACE</t>
  </si>
  <si>
    <t>BRIGHTON JM0235 ENCHANTING GEM BUTTERFLY NECKLACE</t>
  </si>
  <si>
    <t>BRIGHTON JM0236 ENCHANTING GEM TULIP NECKLACE</t>
  </si>
  <si>
    <t>BRIGHTON JM0237 ENCHANTING GEM HUMMINGBIRD NECKLACE</t>
  </si>
  <si>
    <t>BRIGHTON JM0241 ENCHANTING GEM DRAGONFLY NECKLACE</t>
  </si>
  <si>
    <t>BRIGHTON JM0248 PEBBLE SWEET HEARTS REVERSE PETITE NECKLACE</t>
  </si>
  <si>
    <t>BRIGHTON JM0249 PEBBLE SWEET HEARTS TOKEN CHARM NECKLACE</t>
  </si>
  <si>
    <t>BRIGHTON JM0251 CONTEMPO SONORA VERDE BLUE NECKLACE</t>
  </si>
  <si>
    <t>BRIGHTON JM0256 CONTEMPO MODA MOONLIT BOLD NECKLACE</t>
  </si>
  <si>
    <t>BRIGHTON JM0257 TOKEN LAVISH LINK CHARM NECKLACE</t>
  </si>
  <si>
    <t>BRIGHTON JM0258 LA TULIPE NOIR NECKLACE</t>
  </si>
  <si>
    <t>BRIGHTON JM0259 LA TULIPE PETAL SHORT NECKLACE</t>
  </si>
  <si>
    <t>BRIGHTON JM0261 LA TULIPE PETAL BAR NECKLACE</t>
  </si>
  <si>
    <t>BRIGHTON JM0960 CONTEMPO LINX</t>
  </si>
  <si>
    <t>BRIGHTON JM1010 PEBBLE LINK NECKLACE</t>
  </si>
  <si>
    <t>BRIGHTON JM1200 INTERLOK BADGE CLIP NECKLACE</t>
  </si>
  <si>
    <t>BRIGHTON JM1612 FERRARA TWO TONE NECKLACE</t>
  </si>
  <si>
    <t>BRIGHTON JM1801 ILLUMINA BAR NECKLACE</t>
  </si>
  <si>
    <t>BRIGHTON JM1802 ILLUMINA GOLD BAR NECKLACE</t>
  </si>
  <si>
    <t>BRIGHTON JM188A MERIDIAN PETITE PEARL STATION NECKLACE</t>
  </si>
  <si>
    <t>BRIGHTON JM188B MERIDIAN PETITE STATION NECKLACE</t>
  </si>
  <si>
    <t>BRIGHTON JM2240 INTERLOK BRAID COLLAR NECKLACE</t>
  </si>
  <si>
    <t>BRIGHTON JM2251 ILLUMINA PETITE COLLAR NECKLACE</t>
  </si>
  <si>
    <t>BRIGHTON JM2252 ILLUMINA PETITE GOLD COLLAR NECKLACE</t>
  </si>
  <si>
    <t>BRIGHTON JM2413 TRUST YOUR JOURNEY REV LARGE HEART</t>
  </si>
  <si>
    <t>BRIGHTON JM3500 INTERLOK MINI NECKLACE</t>
  </si>
  <si>
    <t>BRIGHTON JM3643 MERIDIAN 2-TONE LONG NECKLACE</t>
  </si>
  <si>
    <t>BRIGHTON JM3980 PEBBLE ROUND REVERSIBLE PETITE NECKLACE</t>
  </si>
  <si>
    <t>BRIGHTON JM5453 MERIDIAN ECLIPSE PENDANT NECKLACE</t>
  </si>
  <si>
    <t>BRIGHTON JM5552 FERRARA ENTRATA PETITE NECKLACE</t>
  </si>
  <si>
    <t>BRIGHTON JM5740 INTERLOK HARMONY COLLAR NECKLACE</t>
  </si>
  <si>
    <t>BRIGHTON JM5752 INTRIGUE MINI NECKLACE</t>
  </si>
  <si>
    <t>BRIGHTON JM5892 MERIDIAN PETITE SHORT NECKLACE</t>
  </si>
  <si>
    <t>BRIGHTON JM5893 MERIDIAN PETITE SHORT NECKLACE</t>
  </si>
  <si>
    <t>BRIGHTON JM6270 MABEL HEART CHARM HOLDER NECKLACE</t>
  </si>
  <si>
    <t>BRIGHTON JM7277 FERRARA GOLD ATHENA CHAIN NECKLACE</t>
  </si>
  <si>
    <t>BRIGHTON JM7303 CONTEMPO HEART NECKLACE</t>
  </si>
  <si>
    <t>BRIGHTON JM7333 PRECIOUS HEART PETITE NECKLACE</t>
  </si>
  <si>
    <t>BRIGHTON JM7361 COMTEMPO NUEVO PETITE DOME NECKLACE</t>
  </si>
  <si>
    <t>BRIGHTON JM7369 MERIDIAN PRIME SHORT 2-TONE NECKLACE</t>
  </si>
  <si>
    <t>BRIGHTON JM7391 PRETTY TOUGH BOLD HEART PETITE NECKLACE</t>
  </si>
  <si>
    <t>BRIGHTON JM7397 FERRARA MONETE PETITE NECKLACE</t>
  </si>
  <si>
    <t>BRIGHTON JM7399 PEBBLE DOT HOWLITE DREAM NECKLACE</t>
  </si>
  <si>
    <t>BRIGHTON JM7412 EVERBLOOM JARDIN Y-NECKLACE</t>
  </si>
  <si>
    <t>BRIGHTON JM7414 INTERLOK TWIST COLLAR NECKLACE</t>
  </si>
  <si>
    <t>BRIGHTON JM7421 ILLUMINA RADIANCE BEADED NECKLACE</t>
  </si>
  <si>
    <t>BRIGHTON JM7425 PEBBLE DOT MEDALI PEARL NECKLACE</t>
  </si>
  <si>
    <t>BRIGHTON JM7432 MAJESTIC NOBLE 2-TONE CROSS NECKLACE</t>
  </si>
  <si>
    <t>BRIGHTON JM7433 MAJESTIC GOLD IMPERIAL CROSS REVERSIBLE NECKLACE</t>
  </si>
  <si>
    <t>BRIGHTON JM7434 MAJESTIC GALLANT 2-TONE REVERSIBLE CROSS NECKLACE</t>
  </si>
  <si>
    <t>BRIGHTON JM7435 HALO HEART NECKLACE</t>
  </si>
  <si>
    <t>BRIGHTON JM7437 FERRARA 2-TONE LUCE MINI PENDANT</t>
  </si>
  <si>
    <t>BRIGHTON JM7438 FERRARA 2-TONE LUCE SHORT NECKLACE</t>
  </si>
  <si>
    <t>BRIGHTON JM7440 FERRARA 2-TONE LUCE SMALL PENDANT</t>
  </si>
  <si>
    <t>BRIGHTON JM7441 INNER CIRCLE HEART TOGGLE NECKLACE</t>
  </si>
  <si>
    <t>BRIGHTON JM7447 MERIDIAN BRYCE NECKLACE</t>
  </si>
  <si>
    <t>BRIGHTON JM7449 MERIDIAN PEARL PETITE LONG NECKLACE</t>
  </si>
  <si>
    <t>BRIGHTON JM7451 MERIDIAN GEO GOLD PENDANT NECKLACE</t>
  </si>
  <si>
    <t>BRIGHTON JM7456 GARDEN'S SPLENDOR BUTTERFLY NECKLACE</t>
  </si>
  <si>
    <t>BRIGHTON JM7460 MERIDIAN GOLD PETITE SHORT NECKLACE</t>
  </si>
  <si>
    <t>BRIGHTON JM7473 PRETTY TOUGH BOLD HEART 2-TONE NECKLACE</t>
  </si>
  <si>
    <t>BRIGHTON JM7474 INTERLOK INFINITY NECKLACE</t>
  </si>
  <si>
    <t>BRIGHTON JM7476 ADELA CRYSTAL HEART MINI NECKLACE</t>
  </si>
  <si>
    <t>BRIGHTON JM7477 ADELA RED CRYSTAL HEART MINI NECKLACE</t>
  </si>
  <si>
    <t>BRIGHTON JM7487 CLEO HEART REVERSIBLE NECKLACE</t>
  </si>
  <si>
    <t>BRIGHTON JM7490 GOLD TRUST YOUR JOURNEY HEART NECKLACE</t>
  </si>
  <si>
    <t>BRIGHTON JM7496 CONTEMPO DESERT SKY PEARL NECKLACE</t>
  </si>
  <si>
    <t>BRIGHTON JM7497 PEBBLE LUNA NECKLACE</t>
  </si>
  <si>
    <t>BRIGHTON JM7498 WINTER'S MIRACLE PENDANT NECKLACE</t>
  </si>
  <si>
    <t>BRIGHTON JM7500 SKRIBBEL BEADED NECKLACE</t>
  </si>
  <si>
    <t>BRIGHTON JM7509 KYOTOW IN BLOOM FAN PETITE NECKLACE</t>
  </si>
  <si>
    <t>BRIGHTON JM7511 KYOTO BEAD PENDANT NECKLACE</t>
  </si>
  <si>
    <t>BRIGHTON JM7517 CASCADE HEART NECKLACE</t>
  </si>
  <si>
    <t>BRIGHTON JM7518 CASCADE HEART PETITE NECKLACE</t>
  </si>
  <si>
    <t>BRIGHTON JM7520 PRETTY TOUGH DROPLET NECKLACE</t>
  </si>
  <si>
    <t>BRIGHTON JM7521 PRETTY TOUGH SMALL DROPLET NECKLACE</t>
  </si>
  <si>
    <t>BRIGHTON JM7523 GOLD PETITE BEAD STATION NECKLACE</t>
  </si>
  <si>
    <t>BRIGHTON JM7524 MERIDIAN GOLD PETITE NECKLACE</t>
  </si>
  <si>
    <t>BRIGHTON JM7527 CONTEMPO GOLD HEART PETITE NECKLACE</t>
  </si>
  <si>
    <t>BRIGHTON JM7528 TWINKLE MOD GOLD DROPLET CRYSTAL NECKLACE</t>
  </si>
  <si>
    <t>BRIGHTON JM7530 CONTEMPO MODA NECKLACE</t>
  </si>
  <si>
    <t>BRIGHTON JM7532 MEDICI 2TN LINK NECKLACE</t>
  </si>
  <si>
    <t>BRIGHTON JM7534 FERRARA MEDICI 2-TONE CONVERTIBLE NECKLACE</t>
  </si>
  <si>
    <t>BRIGHTON JM7535 INTERLOK HARMONY 2-TONE NECKLACE</t>
  </si>
  <si>
    <t>BRIGHTON JM7536 INTERLOK HARMONY 2-TONE PETITE NECKLACE</t>
  </si>
  <si>
    <t>BRIGHTON JM7547 PRETTY TOUGH STUD LARGE CIRCLE NECKLACE</t>
  </si>
  <si>
    <t>BRIGHTON JM7551 MERIDIAN GEO BREEZE PENDANT</t>
  </si>
  <si>
    <t>BRIGHTON JM7552 GOLD MERIDIAN GEO SMALL NECKLACE</t>
  </si>
  <si>
    <t>BRIGHTON JM7556 MOSAIC PASEO CONCHO NECKLACE</t>
  </si>
  <si>
    <t>BRIGHTON JM7558 LA JOLLA PET NECKLACE</t>
  </si>
  <si>
    <t>BRIGHTON JM7560 PLAYA ROSA CONTEMPO NECKLACE</t>
  </si>
  <si>
    <t>BRIGHTON JM7565 BLOOM BUTTERFLY</t>
  </si>
  <si>
    <t>BRIGHTON JM7585 MERIDAN GEO ROUND MINI NECKLACE</t>
  </si>
  <si>
    <t>BRIGHTON JM7588 INTERLOK TWIST 2 TONE LARIAT NECKLACE</t>
  </si>
  <si>
    <t>BRIGHTON JM7589 INTERLOK CURVE NECKLACE</t>
  </si>
  <si>
    <t>BRIGHTON JM758A AURORA LARGE CRYSTAL NECKLACE</t>
  </si>
  <si>
    <t>BRIGHTON JM758E AURORA LARGE TANZANITE CRYSTAL NECKLACE</t>
  </si>
  <si>
    <t>BRIGHTON JM7590 INTERLOK CURVE NECKLACE</t>
  </si>
  <si>
    <t>BRIGHTON JM7594 MERIDIAN GEO OVAL MINI NECKLACE</t>
  </si>
  <si>
    <t>BRIGHTON JM7597 FERRARA SIENA SIL OVAL NECKLACE</t>
  </si>
  <si>
    <t>BRIGHTON JM759A PRETTY TOUGH GEM AMETHYST NECKLACE</t>
  </si>
  <si>
    <t>BRIGHTON JM759B PRETTY TOUGH GEM AQUA NECKLACE</t>
  </si>
  <si>
    <t>BRIGHTON JM759C PRETTY TOUGH GEM LT TOPAZ NECKLACE</t>
  </si>
  <si>
    <t>BRIGHTON JM759E PRETTY TOUGH GEM NECKLACE</t>
  </si>
  <si>
    <t>BRIGHTON JM7603 PRECIOUS HEART 2 TONE NECKLACE</t>
  </si>
  <si>
    <t>BRIGHTON JM7609 PRECIOUS HEART 2 TONE PETITE NECKLACE</t>
  </si>
  <si>
    <t>BRIGHTON JM7610 ILLUMINA BOW NECKLACE</t>
  </si>
  <si>
    <t>BRIGHTON JM7612 MOSAIC HEART 2 TONE NECKLACE</t>
  </si>
  <si>
    <t>BRIGHTON JM7613 MOSAIC ROUND MINI 2 TONE NECKLACE</t>
  </si>
  <si>
    <t>BRIGHTON JM7619 FERRARA SIENA SIL CHAIN NECKLACE</t>
  </si>
  <si>
    <t>BRIGHTON JM7622 LUXE LINK CHARM NECKLACE</t>
  </si>
  <si>
    <t>BRIGHTON JM7624 CASCQDE ROUND PETITE NECKLACE</t>
  </si>
  <si>
    <t>BRIGHTON JM7625 CASCADE UNITY PEARL NECKLACE</t>
  </si>
  <si>
    <t>BRIGHTON JM7626 ALCAZAR AMOR PEARL NECKLACE</t>
  </si>
  <si>
    <t>BRIGHTON JM7630 INTERLOK FLORAL NECKLACE</t>
  </si>
  <si>
    <t>BRIGHTON JM7631 INTERLOK FLORAL KNOT NECKLACE</t>
  </si>
  <si>
    <t>BRIGHTON JM7633 PRETTY TOUGH ARCH NECKLACE</t>
  </si>
  <si>
    <t>BRIGHTON JM7634 INTERLOK HARMONY BLACK PETITE NECKLACE</t>
  </si>
  <si>
    <t>BRIGHTON JM7635 INTERLOK HARMONY BLACK NECKLACE</t>
  </si>
  <si>
    <t>BRIGHTON JM7638 CONTEMPO ZOIC NECKLACE</t>
  </si>
  <si>
    <t>BRIGHTON JM7648 TRUST YOUR JOURNEY HEART NECKLACE</t>
  </si>
  <si>
    <t>BRIGHTON JM7651 ONE HEART COLOR NECKLACE</t>
  </si>
  <si>
    <t>BRIGHTON JM7652 HEAVENLY CROSS NECKLACE</t>
  </si>
  <si>
    <t>BRIGHTON JM7653 MOSAIC TWO TONE LINKS NECKLACE</t>
  </si>
  <si>
    <t>BRIGHTON JM7658 COVENANT CROSS NECKLACE</t>
  </si>
  <si>
    <t>BRIGHTON JM7663 ENCHANTING HEART GOLD NECKLACE</t>
  </si>
  <si>
    <t>BRIGHTON JM7665 ENCHANTED STAR NECKLACE</t>
  </si>
  <si>
    <t>BRIGHTON JM7666 ENCHANTING STAR NECKLACE</t>
  </si>
  <si>
    <t>BRIGHTON JM7675 CONTEMPO HEART PEARL NECKLACE</t>
  </si>
  <si>
    <t>BRIGHTON JM7685 TRUST YOUR JOURNEY PEARL DOUBLE NECKLACE</t>
  </si>
  <si>
    <t>BRIGHTON JM7686 TRUST YOUR JOURNEY PEARL NECKLACE</t>
  </si>
  <si>
    <t>BRIGHTON JM7687 ONE HEART COLOR SHORT NECKLACE</t>
  </si>
  <si>
    <t>BRIGHTON JM7695 INTERLOK LUXE NECKLACE</t>
  </si>
  <si>
    <t>BRIGHTON JM7696 ILLUMINA CELESTE BOLD NECKLACE</t>
  </si>
  <si>
    <t>BRIGHTON JM7697 CASCADE DROP CORD NECKLACE</t>
  </si>
  <si>
    <t>BRIGHTON JM7700 FERRARA CLASSIC PEARL REVERSIBLE NECKLACE</t>
  </si>
  <si>
    <t>BRIGHTON JM7702 ONE HEART PADLOCK NECKLACE</t>
  </si>
  <si>
    <t>BRIGHTON JM7704 EVERBLOOM ROUND SHAKER NECKLACE</t>
  </si>
  <si>
    <t>BRIGHTON JM7713 MOSAIC ROUND TWO TONE PENDANT NECKLACE</t>
  </si>
  <si>
    <t>BRIGHTON JM7714 SOLARA CRESENT NECKLACE</t>
  </si>
  <si>
    <t>BRIGHTON JM7717 INTERLOK SINGLE KNOT SILVER NECKLACE</t>
  </si>
  <si>
    <t>BRIGHTON JM7719 DAISY DEE GOLD NECKLACE</t>
  </si>
  <si>
    <t>BRIGHTON JM7725 INTERLOK SINGLE KNOT 2 TONE NECKLACE</t>
  </si>
  <si>
    <t>BRIGHTON JM7726 INTERLOK SINGLE KNOT PETITE NECKLACE</t>
  </si>
  <si>
    <t>BRIGHTON JM7727 INTERLOK SINGLE KNOT GOLD NECKLACE</t>
  </si>
  <si>
    <t>BRIGHTON JM7729 INTERLOK BRAIDED NECKLACE</t>
  </si>
  <si>
    <t>BRIGHTON JM7730 ILLUMINA CELESTE HEART SMALL GOLD NECKLACE</t>
  </si>
  <si>
    <t>BRIGHTON JM7732 FLORA HEART BLUE REV NECKLACE</t>
  </si>
  <si>
    <t>BRIGHTON JM7735 CASCADE HEART NECKLACE</t>
  </si>
  <si>
    <t>BRIGHTON JM7736 CASCADE HEART NECKLACE</t>
  </si>
  <si>
    <t>BRIGHTON JM7737 FERRERA ANTICA NECKLACE</t>
  </si>
  <si>
    <t>BRIGHTON JM7738 FERRERA ANTICA PETITE NECKLACE</t>
  </si>
  <si>
    <t>BRIGHTON JM7739 MEDICI PETITE NECKLACE</t>
  </si>
  <si>
    <t>BRIGHTON JM7742 SYDNEY FLUTTER NECKLACE</t>
  </si>
  <si>
    <t>BRIGHTON JM7743 SYDNEY FLUTTER</t>
  </si>
  <si>
    <t>BRIGHTON JM7744 SYDNEY DAISY NECKLACE</t>
  </si>
  <si>
    <t>BRIGHTON JN0290 PEBBLE HEART NECKLACE</t>
  </si>
  <si>
    <t>BRIGHTON JN1552 DIAMOND CROSS NECKLACE</t>
  </si>
  <si>
    <t>BRIGHTON JN1652 TWINKLE LONG NECKLACE</t>
  </si>
  <si>
    <t>BRIGHTON JN3040 CONTEMPO HEART BADGE CLIP NECKLACE</t>
  </si>
  <si>
    <t>BRIGHTON JN3052 LONDON GROOVE BADGE CLIP NECKLACE</t>
  </si>
  <si>
    <t>BRIGHTON JN3332 TWINKLE PETITE NECKLACE</t>
  </si>
  <si>
    <t>BRIGHTON JN3480 MERIDIAN 2 TN NECKLACE</t>
  </si>
  <si>
    <t>BRIGHTON JN3481 MERIDIAN GOLD NECKLACE</t>
  </si>
  <si>
    <t>BRIGHTON JN3482 MERIDIAN NECKLACE</t>
  </si>
  <si>
    <t>BRIGHTON JN3483 MERIDIAN SILVER/BLACK NECKLACE</t>
  </si>
  <si>
    <t>BRIGHTON JN4792 AMERICANA HEART NECKLACE</t>
  </si>
  <si>
    <t>BRIGHTON JN5702 TWINKLE GRAND NECKLACE</t>
  </si>
  <si>
    <t>BRIGHTON JN6422 MERIDIAN PETITE LONG NECKLACE</t>
  </si>
  <si>
    <t>BRIGHTON JN7200 VERTIGO SILVER NECKLACE</t>
  </si>
  <si>
    <t>BRIGHTON JN9732 ALCAZAR HEART BADGE CLIP NECKLACE</t>
  </si>
  <si>
    <t>BRIGHTON JN9762 TOLEDO MINI  NECKLACE</t>
  </si>
  <si>
    <t>BRIGHTON SH180 MARLA EYEGLASS CHAIN</t>
  </si>
  <si>
    <t>BRIGHTON W20480 PRETTY TOUGH 2 TONE HEART WATCH BAND</t>
  </si>
  <si>
    <t>BRIGHTON W20493 MOSAIC LEATHER WATCH BAND</t>
  </si>
  <si>
    <t>BRIGHTON W30602 MOSAIC TWO TONE WATCH BAND</t>
  </si>
  <si>
    <t>BRIGHTON W30612 PRETTY TOUGH TWO TONE WATCH BAND</t>
  </si>
  <si>
    <t>BRIGHTON W30622 INTERLOK NOIR TWO TONE WATCH BAND</t>
  </si>
  <si>
    <t>BRIGHTON W41313 TWINKLE LINK MULTI WATCH BAND</t>
  </si>
  <si>
    <t>BRIGTHON  J49520 CONTEMPO HEART NECKLACE</t>
  </si>
  <si>
    <t>BX-2943 CRYSTAL CHERRIES BROOCH</t>
  </si>
  <si>
    <t>BX5268GP RWB STAR BROOCH</t>
  </si>
  <si>
    <t>Believe Adjustable Bead Bracelet B0428</t>
  </si>
  <si>
    <t>TIMELESS JEWELL</t>
  </si>
  <si>
    <t>Black Multi Strand Bracelet BL2437</t>
  </si>
  <si>
    <t>GRACELET COLLECTIONS</t>
  </si>
  <si>
    <t>Blessed Adjustable Bead Bracelet B0429</t>
  </si>
  <si>
    <t>Brighton A8360 Telluride French Wire Earring</t>
  </si>
  <si>
    <t>Brighton J16820 Contempo Post Earrings</t>
  </si>
  <si>
    <t>Brighton J37011 Mediterranean Bracelet</t>
  </si>
  <si>
    <t>Brighton J46771 Mediterranean Long Necklace</t>
  </si>
  <si>
    <t>Brighton J48091 Necklace Gold 3" Extender</t>
  </si>
  <si>
    <t>Brighton J60742 Pebble Stone Ring</t>
  </si>
  <si>
    <t>Brighton J9412A Infinity Spacer</t>
  </si>
  <si>
    <t>Brighton J96448 Ice Cube Bead</t>
  </si>
  <si>
    <t>Brighton J97270 Shine Bead</t>
  </si>
  <si>
    <t>Brighton JA6901 Meridian Zenith Station Hoop Earrings</t>
  </si>
  <si>
    <t>Brighton JA6975 Gold Amulet Earring</t>
  </si>
  <si>
    <t>Brighton JA7381 Wild Flowers Post Hoop</t>
  </si>
  <si>
    <t>Brighton JA7481 Pebble Disc Marquise Statement French Wire Earrings</t>
  </si>
  <si>
    <t>Brighton JA9312 Peppermint Frost Post Earrings</t>
  </si>
  <si>
    <t>Brighton JA9313 Candycane Sweetheart Post Earring</t>
  </si>
  <si>
    <t>Brighton JA9332 Precious Heart Drop Post Earring</t>
  </si>
  <si>
    <t>Brighton JA9333 Precious Heart Post Earring</t>
  </si>
  <si>
    <t>Brighton JB2850 Mini Charm Bracelet</t>
  </si>
  <si>
    <t>Brighton JC0620 Best Mother Bead</t>
  </si>
  <si>
    <t>Brighton JC1090 Just Married Cube Bead</t>
  </si>
  <si>
    <t>Brighton JC1486 Glitter Spacer</t>
  </si>
  <si>
    <t>Brighton JC1691 Christmas Deer Charm</t>
  </si>
  <si>
    <t>Brighton JC2840 Soaring Seagull Charm</t>
  </si>
  <si>
    <t>Brighton JC5503 Birthday Balloon Charm</t>
  </si>
  <si>
    <t>Brighton JC6461 Luna Heart Charm</t>
  </si>
  <si>
    <t>Brighton JC6613 Candycane Sweetheart Charm</t>
  </si>
  <si>
    <t>Brighton JC6623 Starlit Charm</t>
  </si>
  <si>
    <t>Brighton JC6633 Peppermint Frost Charm</t>
  </si>
  <si>
    <t>Brighton JC6643 Neve Charm</t>
  </si>
  <si>
    <t>Brighton JC6671 Treasury Starry Amulet</t>
  </si>
  <si>
    <t>Brighton JE4323 Meridian Leverback Earrings</t>
  </si>
  <si>
    <t>Brighton JF0022 Very Merry Christmas Charm Bracelet</t>
  </si>
  <si>
    <t>Brighton JF0031 Meridian Petite Pearl String Bracelet</t>
  </si>
  <si>
    <t>Brighton JF8931 Alcazar Duet Heart Hinge Bracelet</t>
  </si>
  <si>
    <t>Brighton JF8970 Carlotta Heart Bracelet</t>
  </si>
  <si>
    <t>Brighton JF9071 Pebble Dot Medallion Chain Bracelet</t>
  </si>
  <si>
    <t>Brighton JF9131 Winter Dream Bracelet</t>
  </si>
  <si>
    <t>Brighton JF9493 Calypso Shell Bracelet</t>
  </si>
  <si>
    <t>Brighton JM0461 Illumina Butterfly Key Necklace</t>
  </si>
  <si>
    <t>Brighton JM1300 Lillian Charm Holder Necklace</t>
  </si>
  <si>
    <t>Brighton JM4151 Wild Flowers Necklace</t>
  </si>
  <si>
    <t>Brighton JM5580 Fashionista Dove</t>
  </si>
  <si>
    <t>Brighton JM5870 Telluride Small Heart Necklace</t>
  </si>
  <si>
    <t>Brighton JM6290 Mediterranean Charm Holder Neck</t>
  </si>
  <si>
    <t>Brighton JM6350 Double Silver Shell Necklace</t>
  </si>
  <si>
    <t>Brighton JM6670 Pretty Tough Bold Heart Necklace</t>
  </si>
  <si>
    <t>Brighton JM6873 Mosaic Tile Necklace</t>
  </si>
  <si>
    <t>Brighton JM6950 Contempo Medallion Charm Necklace</t>
  </si>
  <si>
    <t>Brighton JM7080 Mingle Adore Bar Collar Necklace</t>
  </si>
  <si>
    <t>Brighton JM7110 Interlok Twist Convertible Necklace</t>
  </si>
  <si>
    <t>Brighton JM7298 Pebble Dot Onyx Reversible Necklace</t>
  </si>
  <si>
    <t>Brighton JM7299 Pebble Dot Onyx Necklace</t>
  </si>
  <si>
    <t>Brighton JN0430 ABC Beverly Glam Necklace</t>
  </si>
  <si>
    <t>Brighton JN6462 Mercury Long Necklace</t>
  </si>
  <si>
    <t>CALLA LILY WREATH NECKLACE 1214</t>
  </si>
  <si>
    <t>CERAMIC BEAD NECKLACE WITH A BOW BDNB733</t>
  </si>
  <si>
    <t>CHARM SAFETY PIN</t>
  </si>
  <si>
    <t>CHERRY HEART NECKLACE/EARRING SET</t>
  </si>
  <si>
    <t>CONKLIN FASHIONS</t>
  </si>
  <si>
    <t>CHILD BALLERINA NECKLACE SET</t>
  </si>
  <si>
    <t>CHRISTMAS JEWELRY</t>
  </si>
  <si>
    <t>CHRISTMAS TREE NECKLACE EN40001</t>
  </si>
  <si>
    <t>CIRCLE CUTWORK WITH RESIN EARRING E3909GY</t>
  </si>
  <si>
    <t>COCO &amp; CARMEN EARRING</t>
  </si>
  <si>
    <t>COVE JEWELRY</t>
  </si>
  <si>
    <t>CROSS/STAR/SUN SCARF NECKLACE BDNB738</t>
  </si>
  <si>
    <t>CRYSTAL $4 OR 3/$10 STRETCH BRACELET</t>
  </si>
  <si>
    <t>CRYSTAL AND SILVER ANGEL PIN 8240129</t>
  </si>
  <si>
    <t>CRYSTAL HANDMADE NECKLACE</t>
  </si>
  <si>
    <t>CRYSTAL HOOP EARRING</t>
  </si>
  <si>
    <t>JEWELLENNIUM</t>
  </si>
  <si>
    <t>CRYSTAL ONE SIZE BANGLE BRACELET</t>
  </si>
  <si>
    <t>CRYSTAL STACKER STRETCH BRACELET</t>
  </si>
  <si>
    <t>CUTIES 8170255 HYPOALLERGENIC DRAGONFLY W CRYSTALS EARRING</t>
  </si>
  <si>
    <t>CUTIES 8170256 HYPOALLERGENIC GOLD W WHITE CLOVER EARRING</t>
  </si>
  <si>
    <t>CUTIES 8170261 HYPOALLERGENIC SILVER BOWS W CRYSTALS EARRING</t>
  </si>
  <si>
    <t>CUTIES 8170294 HYPOALLERGENIC GOLD BOWS W CRYSTALS EARRING</t>
  </si>
  <si>
    <t>CUTIES 8170307 HYPOALLERGENIC CRYSTAL CHERRIES</t>
  </si>
  <si>
    <t>CUTIES 8170313 HYPOALLERGENIC GOLD FLOWERS W/ PEARLS</t>
  </si>
  <si>
    <t>CUTIES 8170315 HYPOALLERGENIC ENAMEL STRAWBERRY EARRINGS</t>
  </si>
  <si>
    <t>CUTIES 8170316 HYPOALLERGENIC CS &amp; SILVER BUTTERFLIES</t>
  </si>
  <si>
    <t>CUTIES 8170317 HYPOALLERGENIC MINT CRYSTAL BUTTERFLIES</t>
  </si>
  <si>
    <t>CUTIES 8170318 HYPOALLERGENIC GOLD BEADED CLOVERS</t>
  </si>
  <si>
    <t>CUTIES 8170319 HYPOALLERGENIC SILVER BEADED CLVOERS</t>
  </si>
  <si>
    <t>CUTIES 8170320 HYPOALLERGENIC GOLD CLEAR CRYSTAL HEART</t>
  </si>
  <si>
    <t>CUTIES 8170321 HYPOALLERGENIC SILVER CLEAR CRYSTAL HEART</t>
  </si>
  <si>
    <t>CUTIES 8170329 HYPOALLERGENIC OPEN PEARL HEARTS</t>
  </si>
  <si>
    <t>CUTIES 8170330 HYPOALLERGENIC PEARLS IN SILVER SETTING</t>
  </si>
  <si>
    <t>CUTIES 8170331 HYPOALLERGENIC PEARLS IN GOLD SETTING</t>
  </si>
  <si>
    <t>CUTIES 8170332 HYPOALLERGENIC PEARL &amp; CRYSTAL FLOWERS</t>
  </si>
  <si>
    <t>CUTIES 8170335 HYPOALLERGENIC SILVER ROPE BOWS</t>
  </si>
  <si>
    <t>CUTIES 8170336 HYPOALLERGENIC GOLD ROPE BOWS</t>
  </si>
  <si>
    <t>CUTIES 8170338 HYPOALLERGENIC SILVER LOVE KNOTS</t>
  </si>
  <si>
    <t>CUTIES 8170339 HYPOALLERGENIC GOLD LOVE KNOTS</t>
  </si>
  <si>
    <t>CUTIES 8170340 HYPOALLERGENIC SILVER CRYSTAL CROSSES</t>
  </si>
  <si>
    <t>CUTIES 8170341 HYPOALLERGENIC GOLD CRYSTAL CROSSES</t>
  </si>
  <si>
    <t>CUTIES HYPOALLERGENIC 8170322 OPEN GOLD FLOWER EARRINGS</t>
  </si>
  <si>
    <t>CUTIES HYPOALLERGENIC 8170323 OPEN SILVER FLOWER EARRINGS</t>
  </si>
  <si>
    <t>CUTIES HYPOALLERGENIC 8170392 DENIM HUE CRYSTAL EARRINGS</t>
  </si>
  <si>
    <t>CUTIES HYPOALLERGENIC 8170394 WHITE CROSS INLAY W GOLD EARRINGS</t>
  </si>
  <si>
    <t>CUTIES HYPOALLERGENIC 8170395 AQUA CLOVER INLAY W GOLD EARRINGS</t>
  </si>
  <si>
    <t>CUTIES HYPOALLERGENIC 8170396 PINK &amp; GOLD FLOWERS EARRINGS</t>
  </si>
  <si>
    <t>CUTIES HYPOALLERGENIC CUTOUT SILVER BUTTERFLIES EARRING 8170262</t>
  </si>
  <si>
    <t>CUTIES HYPOALLERGENIC GOLD CUTOUT BUTTERFLIES EARRING 8170251</t>
  </si>
  <si>
    <t>CUTIES HYPOALLERGENIC GOLD FLOWERS W PEARLS EARRING 8170299</t>
  </si>
  <si>
    <t>CUTIES HYPOALLERGENIC GOLD HEART EARRING 8170267</t>
  </si>
  <si>
    <t>CUTIES HYPOALLERGENIC GOLD SQUARES W PEARLS EARRING 8170297</t>
  </si>
  <si>
    <t>CUTIES HYPOALLERGENIC MINT CRYSTAL FLOWERS EARRING 8170292</t>
  </si>
  <si>
    <t>CUTIES HYPOALLERGENIC PEARLS + CRYSTALS IN GOLD EARRING 8170266</t>
  </si>
  <si>
    <t>CUTIES HYPOALLERGENIC PINK &amp; GOLD POODLES EARRING 8170254</t>
  </si>
  <si>
    <t>CUTIES HYPOALLERGENIC PINK CRYSTAL FLOWERS EARRING 8170291</t>
  </si>
  <si>
    <t>CUTIES HYPOALLERGENIC PIZZA WITH CRYSTALS EARRING 8170275</t>
  </si>
  <si>
    <t>CUTIES HYPOALLERGENIC SILVER CUTOUT CROSSES EARRING 8170264</t>
  </si>
  <si>
    <t>CUTIES HYPOALLERGENIC SILVER FLOWERS W PEARLS EARRING 8170300</t>
  </si>
  <si>
    <t>CUTIES HYPOALLERGENIC SILVER HEART W TWIST EARRING 8170301</t>
  </si>
  <si>
    <t>CUTIES HYPOALLERGENIC SPARKLING AQUA EARRING 8170302</t>
  </si>
  <si>
    <t>CUTIES HYPOALLERGENIC WHITE CLOVER IN SILVER EARRING 8170270</t>
  </si>
  <si>
    <t>CUTIES HYPOALLERGENIC WHITE FLOWER W CRYSTALS EARRING 8170278</t>
  </si>
  <si>
    <t>CZ ADJUSTABLE CROSS BRACELET BR7885R</t>
  </si>
  <si>
    <t>CZ JEWELRY</t>
  </si>
  <si>
    <t>Circles Necklace 1069</t>
  </si>
  <si>
    <t>Coco &amp; Carmen WN003059 Mix Teardrop Hammered Dangle</t>
  </si>
  <si>
    <t>WHISPERS/COCO &amp; CARMEN</t>
  </si>
  <si>
    <t>Coco Shell Adjustable Bracelet 84917A</t>
  </si>
  <si>
    <t>Coral Fossil Black Onyx Bracelet</t>
  </si>
  <si>
    <t>ALEXIS K INC</t>
  </si>
  <si>
    <t>D'EARS 1001 PETOSKEY TURTLE EARRINGS</t>
  </si>
  <si>
    <t>D'EARS 1131 MEDIUM TEARDROP COLOFUL BUTTERFLIES EARRING</t>
  </si>
  <si>
    <t>D'EARS 1142 BLACK TILE FLORAL EARRINGS</t>
  </si>
  <si>
    <t>D'EARS 1147 PEONIES CANARY EARRINGS</t>
  </si>
  <si>
    <t>D'EARS 1148 TEARDROP FRACTAL SILVER WIRE EARRINGS</t>
  </si>
  <si>
    <t>D'EARS 1157 RAINBOW BUBBLE EARRINGS</t>
  </si>
  <si>
    <t>D'EARS 1170 PEACOCK FEATHERS TEARDROP EARRINGS</t>
  </si>
  <si>
    <t>D'EARS 1178 HAECKEL'S HUMMINGBIRD EARRINGS</t>
  </si>
  <si>
    <t>D'EARS 1229 PEACOCK EYE GOLD WIRE EARRINGS</t>
  </si>
  <si>
    <t>D'EARS 1288 MEDIUM SLENDER ALASO EARRING</t>
  </si>
  <si>
    <t>D'EARS 1306 TAPESTRY TURTLE EARRINGS</t>
  </si>
  <si>
    <t>D'EARS 1339 SLENDER PEACOCK FEATHER EARRINGS</t>
  </si>
  <si>
    <t>D'EARS 1421 MEDIUM SLENDER ALASO CRAYON EARRING</t>
  </si>
  <si>
    <t>D'EARS 1434 MED TEARDROP ALASO CRAYON EARRING</t>
  </si>
  <si>
    <t>D'EARS 1484 MEDIUM SLENDER ORGANIC EARRING</t>
  </si>
  <si>
    <t>D'EARS 1494 MINT CORAL PAISLEY EARRINGS</t>
  </si>
  <si>
    <t>D'EARS 1495 SM TEARDROP PINK PAISLEY EARRINGS</t>
  </si>
  <si>
    <t>D'EARS 1544 SMALL VIOLIN WIRE EARRING</t>
  </si>
  <si>
    <t>D'EARS 1546 SMALL ACOUSTIC GUITAR WIRE EARRINGS</t>
  </si>
  <si>
    <t>D'EARS 1606 TIGER SWALLOWTAIL WIRE EARRING</t>
  </si>
  <si>
    <t>D'EARS 1625 WATERCOLORS LEAF WIRE EARRING</t>
  </si>
  <si>
    <t>D'EARS 1645 ELEGANT BLACK FLORAL EARRINGS</t>
  </si>
  <si>
    <t>D'EARS 1747 MEDIUM TEARDROP ALMOND BLOSSOMS EARRING</t>
  </si>
  <si>
    <t>D'EARS 1750 MED TEARDROPVAN GOGH SUNFLOWER EARRINGS</t>
  </si>
  <si>
    <t>D'EARS 1752 GARDEN AT VETHEUIL LEAF WIRE EARRING</t>
  </si>
  <si>
    <t>D'EARS 1788 INDIGO STORM SILVER WIRE EARRINGS</t>
  </si>
  <si>
    <t>D'EARS 1809 ABSTRACT SLENDER EARRING 1809</t>
  </si>
  <si>
    <t>D'EARS 1827 SAILBOAT WIRE EARRINGS</t>
  </si>
  <si>
    <t>D'EARS 1936 MYTHIC BUTTERFLY WIRE EARRING</t>
  </si>
  <si>
    <t>D'EARS 1959 PRISM SHELTER EARRING</t>
  </si>
  <si>
    <t>D'EARS 1964 PRISM BLUE WATER EARRING</t>
  </si>
  <si>
    <t>D'EARS 1967 OVAL EYE BLUE WATER EARRING</t>
  </si>
  <si>
    <t>D'EARS 1971 PRISM HAPPY DAZE EARRING</t>
  </si>
  <si>
    <t>D'EARS 1974 OVAL BEND HAPPY DAZE EARRINGS</t>
  </si>
  <si>
    <t>D'EARS 1981 PRISM PURE CELEBRATION EARRING</t>
  </si>
  <si>
    <t>D'EARS 1985 PRISM SONG OF JOY EARRING</t>
  </si>
  <si>
    <t>D'EARS 1986 TAPER DEEP REFLECTION WIRE EARRING</t>
  </si>
  <si>
    <t>D'EARS 1990 PRISM FULL OF LIFE EARRING</t>
  </si>
  <si>
    <t>D'EARS 1992 OPEN CIRCLE FULL OF LIFE WIRE EARRING</t>
  </si>
  <si>
    <t>D'EARS 1993 OVAL EYE FULL OF LIFE EARRING</t>
  </si>
  <si>
    <t>D'EARS 2001 OPEN CIRCLE IRISES VAN GOGH WIRE EARRING</t>
  </si>
  <si>
    <t>D'EARS 2004 TAPER CLEANSING WIRE EARRING</t>
  </si>
  <si>
    <t>D'EARS 2014 TAPER SUNFLOWERS BY VANGOGH WIRE EARRING</t>
  </si>
  <si>
    <t>D'EARS 2015 PARASOL BY MONET LEAF WIRE EARRING</t>
  </si>
  <si>
    <t>D'EARS 2023 EARTH WIRE EARRINGS</t>
  </si>
  <si>
    <t>D'EARS 2026 WATER LILIES TURTLE EARRINGS</t>
  </si>
  <si>
    <t>D'EARS 2031 ABALONE EARRING</t>
  </si>
  <si>
    <t>D'EARS 2066 BEGINNING OPEN CIRCLE EARRINGS</t>
  </si>
  <si>
    <t>D'EARS 2072 OPEN CIRCLE MEMORIES EARRINGS</t>
  </si>
  <si>
    <t>D'EARS 2073 PRISM MEMORIES EARRINGS</t>
  </si>
  <si>
    <t>D'EARS 2079 SUCCULENT WIRE EARRING</t>
  </si>
  <si>
    <t>D'EARS 2114 AURORA OPEN CIRCLE WIRE EARRING</t>
  </si>
  <si>
    <t>D'EARS 2115 TAPER FOREST OF LIGHTS WIRE EARRING</t>
  </si>
  <si>
    <t>D'EARS 2121 OVAL EYE CANDELABRA EARRING</t>
  </si>
  <si>
    <t>D'EARS 2150 SUNFLOWER WIRE EARRING</t>
  </si>
  <si>
    <t>D'EARS 2166 PINEAPPLE WIRE EARRING</t>
  </si>
  <si>
    <t>D'EARS 2202 LONG PINK OMBRE EARRING</t>
  </si>
  <si>
    <t>D'EARS 2203 VIOLET INK LONG WING WIRE EARRING</t>
  </si>
  <si>
    <t>D'EARS 2210 PINK SUNSET EARRINGS</t>
  </si>
  <si>
    <t>D'EARS 2237 LONG WING FOREST EARRING</t>
  </si>
  <si>
    <t>D'EARS 2242 OPEN OVAL SUNFLOWERS EARRING</t>
  </si>
  <si>
    <t>D'EARS 2255 BLUEJAY FEATHER WIRE EARRING</t>
  </si>
  <si>
    <t>D'EARS 2258 WATER LILY WIRE EARRING</t>
  </si>
  <si>
    <t>D'EARS 2259 EAGLE FEATHER WIRE EARRING</t>
  </si>
  <si>
    <t>D'EARS 2268 BLUE WATER OVAL EARRINGS</t>
  </si>
  <si>
    <t>D'EARS 2269 OPEN LEAF SHELTER EARRING</t>
  </si>
  <si>
    <t>D'EARS 2277 ZAVEN LONG WING WIRE EARRING</t>
  </si>
  <si>
    <t>D'EARS 2279 OPEN LEAF HAPPY DAZE EARRING</t>
  </si>
  <si>
    <t>D'EARS 2292 BLACK SILVER FEATHER EARRING</t>
  </si>
  <si>
    <t>D'EARS 2293 BUTTERFLY JEZEBEL SILVER WIRE EARRINGS</t>
  </si>
  <si>
    <t>D'EARS 2298 ELEPHANT WIRE EARRING</t>
  </si>
  <si>
    <t>D'EARS 2310 OPEN OVAL THE LILIES EARRING</t>
  </si>
  <si>
    <t>D'EARS 2317 OPEN LEAF ABSTRACT EARRING</t>
  </si>
  <si>
    <t>D'EARS 2322 LUNA MOTH EARRINGS</t>
  </si>
  <si>
    <t>D'EARS 2338 GOLDFINCH CIRCLE WIRE EARRINGS</t>
  </si>
  <si>
    <t>D'EARS 2342 PAINTED BUNTING CIRCLE WIRE EARRING</t>
  </si>
  <si>
    <t>D'EARS 2344 CARDINAL BIRD CIRCLE EARRING</t>
  </si>
  <si>
    <t>D'EARS 2345 BLUE BIRD EARRINGS</t>
  </si>
  <si>
    <t>D'EARS 2348 HUMMINGBIRD CIRCLE EARRING</t>
  </si>
  <si>
    <t>D'EARS 2376 SMALL LOWER MICHIGAN BIRCH LAKE EARRING</t>
  </si>
  <si>
    <t>D'EARS 2380 SMALL LOWER MICHIGAN ABSTRACT EARRING</t>
  </si>
  <si>
    <t>D'EARS 2381 UPPER MICHIGAN PETOSKEY STONE EARRING</t>
  </si>
  <si>
    <t>D'EARS 2383 LOWER MI PETOSKEY STONE EARRINGS</t>
  </si>
  <si>
    <t>D'EARS 2413 PRISM FIRE &amp; ICE EARRINGS</t>
  </si>
  <si>
    <t>D'EARS 2414 PRISM TIGER STRIPES EARRINGS</t>
  </si>
  <si>
    <t>D'EARS 2420 PRISM VIOLET FLORAL EARRING</t>
  </si>
  <si>
    <t>D'EARS 2424 PRISM PETRIFIED WOOD EARRING</t>
  </si>
  <si>
    <t>D'EARS 2425 SMALL RECTANGLE FEATHER EARRING</t>
  </si>
  <si>
    <t>D'EARS 2428 PRISM TURQUOISE STONE</t>
  </si>
  <si>
    <t>D'EARS 2429 ARMOUR PRISM EARRINGS</t>
  </si>
  <si>
    <t>D'EARS 2430 PRISM MALACHITE EARRINGS</t>
  </si>
  <si>
    <t>D'EARS 2439 SMALL RECTANGLE YELLOW SWALLOWTAIL EARRING</t>
  </si>
  <si>
    <t>D'EARS 2442 PRISM AZURITE EARRINGS</t>
  </si>
  <si>
    <t>D'EARS 2444 OPEN CIRCLE MALACHITE EARRING</t>
  </si>
  <si>
    <t>D'EARS 2455 PRISM BRONZE EARRINGS</t>
  </si>
  <si>
    <t>D'EARS 2457 PRISM BRONZE PATINA EARRING</t>
  </si>
  <si>
    <t>D'EARS 2463 SMALL RECTANGLE MALACHITE EARRING</t>
  </si>
  <si>
    <t>D'EARS 2467 OPEN LEAF TURQUOISE STONE EARRING</t>
  </si>
  <si>
    <t>D'EARS 2475 OVAL MALACHITE  EARRINGS</t>
  </si>
  <si>
    <t>D'EARS 2478 TAPER AZURITE WIRE EARRING</t>
  </si>
  <si>
    <t>D'EARS 2479 TAPER TURQUOISE PATINA WIRE EARRING</t>
  </si>
  <si>
    <t>D'EARS 2480 SMALL RECTANGLE AZURITE EARRING</t>
  </si>
  <si>
    <t>D'EARS 2484 TAPER RED DESIGN WIRE EARRING</t>
  </si>
  <si>
    <t>D'EARS 2485 TAPER TEEPEE WIRE EARRING</t>
  </si>
  <si>
    <t>D'EARS 2526 TAPER BLUE &amp; GOLD PLUME WIRE EARRINGS</t>
  </si>
  <si>
    <t>D'EARS 2527 SMALL RECTANGLE BLUE &amp; GOLD PLUME EARRING</t>
  </si>
  <si>
    <t>D'EARS 2542 LUNA MOTH WIRE EARRING</t>
  </si>
  <si>
    <t>D'EARS 2636 MALACHITE SILVER EARRINGS</t>
  </si>
  <si>
    <t>D'EARS 2638 OPEN TEARDROP BOHO PAISLEY EARRINGS</t>
  </si>
  <si>
    <t>D'EARS 2697 MEDIUM HOOP WITH RAINDROP CRAYON EARRING</t>
  </si>
  <si>
    <t>D'EARS 2732 PRISM JOYFUL CELEBRATION RECTANGLE EARRING</t>
  </si>
  <si>
    <t>D'EARS 3038 SMALL/MEDIUM SLENDER PEACOCK EYE EARRING</t>
  </si>
  <si>
    <t>D'EARS 3053 SMALL/MEDIUM SLENDER CANDELABRA EARRING</t>
  </si>
  <si>
    <t>D'EARS 4189X ACOUSTIC GUITAR NECKLACE</t>
  </si>
  <si>
    <t>D'EARS 4296X US WAVES NECKLACE</t>
  </si>
  <si>
    <t>D'EARS 4802X VERTICAL GARDEN 18" NECKLACE</t>
  </si>
  <si>
    <t>D;EARS 1959 PRISM SHELTER EARRINGS</t>
  </si>
  <si>
    <t>DAVID TUTERA ROSE GOLD EARRING</t>
  </si>
  <si>
    <t>DESIGNER INSPIRED CZ NECKLACE</t>
  </si>
  <si>
    <t>DRAGONFLY EARRINGS 8108975</t>
  </si>
  <si>
    <t>Daisey Chain Necklace 1062</t>
  </si>
  <si>
    <t>Dome Bracelet 3258</t>
  </si>
  <si>
    <t>Double Circle Horn Earrings</t>
  </si>
  <si>
    <t>Double Ring Bracelet 3154</t>
  </si>
  <si>
    <t>Double Strand Short Necklace 1335</t>
  </si>
  <si>
    <t>E-304H Christmas Reindeer Glass Bead Earrings</t>
  </si>
  <si>
    <t>FIONA ACCESSORIES</t>
  </si>
  <si>
    <t>E-9390 RHODIUM AAA CZ EARRINGS</t>
  </si>
  <si>
    <t>DS BRIDAL/DAE SUNG</t>
  </si>
  <si>
    <t>E1033S CIRCLES EARRING</t>
  </si>
  <si>
    <t>E1998G DAINTY LEAF EARRING</t>
  </si>
  <si>
    <t>E2084TT 2 TONE CIRCLE/TRIANGLE EAR</t>
  </si>
  <si>
    <t>E2308M TRI-TONE EARRING</t>
  </si>
  <si>
    <t>E2521TQ MOSAIC TDRP EARRING</t>
  </si>
  <si>
    <t>E2525GR LIME/PINK FILIGREE EARRING</t>
  </si>
  <si>
    <t>E2541TT OVAL DISC EARRING</t>
  </si>
  <si>
    <t>E2567S ILLUS LINES TDRP EARRING</t>
  </si>
  <si>
    <t>E2811S CRYSTAL DROP EARRING</t>
  </si>
  <si>
    <t>E2845S EARRING</t>
  </si>
  <si>
    <t>E3056K FAUX STONE EARRING</t>
  </si>
  <si>
    <t>E3133M MLT BD TDRP EARRING</t>
  </si>
  <si>
    <t>E3166BR MOSAIC TDRP EARRING</t>
  </si>
  <si>
    <t>E3303S FLOWER CRCL EARRING</t>
  </si>
  <si>
    <t>E3502BL MOSAIC TDRP EARRING</t>
  </si>
  <si>
    <t>E3718G WIRE POST HOOP EARRING</t>
  </si>
  <si>
    <t>E3830TT LINK DROP HEART FRINGE EARRING</t>
  </si>
  <si>
    <t>E3864BK BEAD WRAP EDGE EARRING</t>
  </si>
  <si>
    <t>E3871G TEARDROP PATINA DANGLES EARRING</t>
  </si>
  <si>
    <t>E3872S TEARDROP DANGLES EARRING</t>
  </si>
  <si>
    <t>E3885S FAN FEATHERED PEACOCK EARRING</t>
  </si>
  <si>
    <t>E3889G SWIRL BAR DRAGONFLY EARRING</t>
  </si>
  <si>
    <t>E3973PK WIRE WRAP BEAD ELLISPE EARRING</t>
  </si>
  <si>
    <t>E4100TT WIRE SEED BEAD STAR EARRING</t>
  </si>
  <si>
    <t>E4130TT CRESCENT TOP STAR STRING EARRING</t>
  </si>
  <si>
    <t>E4159G SPARKLY ASIAN FLOWER PRINT EARRING</t>
  </si>
  <si>
    <t>E4164G WHITE SHELL ARROWS EARRING</t>
  </si>
  <si>
    <t>E4183S MULTI BEAD FRINGE CIRCLE EARRING</t>
  </si>
  <si>
    <t>E4185WH WHITE STONE BEAD CIRCLE EARRING</t>
  </si>
  <si>
    <t>E4186BL FLOWER BEADS TDROP EARRING</t>
  </si>
  <si>
    <t>E4325G DOUBLE RING FWP EARRING</t>
  </si>
  <si>
    <t>E4387G GOLD HEM PAVE CRYSTAL CIRCLE EARRING</t>
  </si>
  <si>
    <t>E4603 KASHI RUBY ZOISITE STONE EARRING</t>
  </si>
  <si>
    <t>E94155S02 OPAL/STERLING SILVER EARRING</t>
  </si>
  <si>
    <t>SPECIAL CONCEPT</t>
  </si>
  <si>
    <t>EA-8504 RHODIUM CZ EARRINGS</t>
  </si>
  <si>
    <t>EARRING</t>
  </si>
  <si>
    <t>EF-2531 RHODIUM CZ EARRINGS</t>
  </si>
  <si>
    <t>ELEPHANT PENDANT 2001</t>
  </si>
  <si>
    <t>ELSIE &amp; ZOEY ANKLE BRACELET</t>
  </si>
  <si>
    <t>ENTWINED LEAF NECKLACE</t>
  </si>
  <si>
    <t>ER5060 RHODIUM CZ EARRING</t>
  </si>
  <si>
    <t>ER5592 RHODIUM CZ CROSS EARRING</t>
  </si>
  <si>
    <t>ER5839 ROUND PAVE CZ EARRING</t>
  </si>
  <si>
    <t>ER7452R RHODIUM CZ &amp; PEARL EARRING</t>
  </si>
  <si>
    <t>ER7467 RHODIUM CZ DIAMOND BY THE YARD EARRING</t>
  </si>
  <si>
    <t>ER7613 TWO TONE CZ EARRING</t>
  </si>
  <si>
    <t>ER7904G GOLD PLATE &amp; CZ QUADRIFOIL EARRING</t>
  </si>
  <si>
    <t>ER7914 TWO TONE PAVE CZ EARRING</t>
  </si>
  <si>
    <t>ER79660 MAGNIFY/TRUST CHARM</t>
  </si>
  <si>
    <t>ER8203 RHODIUM CZ DANGLE EARRING</t>
  </si>
  <si>
    <t>ER8204 RHODIUM CZ HOOP EARRING</t>
  </si>
  <si>
    <t>ER8245 TWO TONE HOOP EARRING</t>
  </si>
  <si>
    <t>ER8263 GOLD QUADRAFOIL EARRING</t>
  </si>
  <si>
    <t>ER8442 TWO TONE HOOP EARRING</t>
  </si>
  <si>
    <t>ER8727 CABLE LINK CHAIN EARRING</t>
  </si>
  <si>
    <t>ER8823 TWO TONE OVAL CABLE EARRING</t>
  </si>
  <si>
    <t>ER8826 TWO TONE ROUND CABLE EARRING</t>
  </si>
  <si>
    <t>ER9145 TWO TONE MATTE LINK POST EARRING</t>
  </si>
  <si>
    <t>ER9261 GP-MOP FLOWER STATION EARRING</t>
  </si>
  <si>
    <t>ER9621 GP-MOP &amp; CZ FLOWER EARRING</t>
  </si>
  <si>
    <t>ERIN GRAY B-242-SS65 DIMENSION STERLING SILVER BRACELET</t>
  </si>
  <si>
    <t>ERIN GRAY B-3MM-SS STERLING SILVER KARMA BRACELET</t>
  </si>
  <si>
    <t>ERIN GRAY B-BQPAT-7 BAROQUE &amp; GOLD BRACELET</t>
  </si>
  <si>
    <t>ERIN GRAY B-BQROW BAROQUE ROW PEARL BRACELET 14K</t>
  </si>
  <si>
    <t>ERIN GRAY B-CHS CHARELSTON COLLECTION BRACELET</t>
  </si>
  <si>
    <t>ERIN GRAY B-GF242MM-7 WATERPROOF DIMENSION BRACELET</t>
  </si>
  <si>
    <t>ERIN GRAY B-GF2MM- WATERPROOF KARMA BRACELET</t>
  </si>
  <si>
    <t>ERIN GRAY B-KMINI-SS65 STERLING SILVER KARMA BRACELET</t>
  </si>
  <si>
    <t>ERIN GRAY B-KPRL6-7 MONTAUK PEARL/GOLD BRACELET</t>
  </si>
  <si>
    <t>ERIN GRAY B-MALIBU25-7 BEADED BRACELET</t>
  </si>
  <si>
    <t>ERIN GRAY B-MALIBU26-7 BEADED BRACELET</t>
  </si>
  <si>
    <t>ERIN GRAY B-NAN46-7 NANTUCKET BEADED BRACELET</t>
  </si>
  <si>
    <t>ERIN GRAY B-R3MM RICE PEARL &amp; GOLD BRACELET</t>
  </si>
  <si>
    <t>ERIN GRAY R-242 GOLD FILLED 4MM AND 2MM STRETCH RING</t>
  </si>
  <si>
    <t>ERIN GRAY R-GF3 3MM GOLD FILLED STRETCH RING</t>
  </si>
  <si>
    <t>ERIN GRAY R-GF4 4MM GOLD FILLED STRETCH RING</t>
  </si>
  <si>
    <t>EX7431 CARDINAL PAVE EARRINGS</t>
  </si>
  <si>
    <t>EZ-9065 CZ PEARL W/ FLOWER EARRING POST</t>
  </si>
  <si>
    <t>A&amp;G INTERNATIONAL</t>
  </si>
  <si>
    <t>EZ-9114 10MM PEARL DROP EARING POST</t>
  </si>
  <si>
    <t>EZ-9353 CZ LONG DROP-SHAPE EARRING POST</t>
  </si>
  <si>
    <t>EZ-9507 CZ LONG RECTANGLE EARRING POST</t>
  </si>
  <si>
    <t>FALL THEMED ASSORTED EARRINGS</t>
  </si>
  <si>
    <t>FAO SCHWARZ CHERRY BRACELET/EARRING</t>
  </si>
  <si>
    <t>FAO SCHWARZ CRYSTAL HEART NECKLACE SET</t>
  </si>
  <si>
    <t>FAO SCHWARZ SWEET TREATS EARRING SET</t>
  </si>
  <si>
    <t>FASHION BRACELET</t>
  </si>
  <si>
    <t>KEEP IT GYPSY</t>
  </si>
  <si>
    <t>FASHION BROOCH</t>
  </si>
  <si>
    <t>FASHION EARRING</t>
  </si>
  <si>
    <t>FASHION JEWELRY</t>
  </si>
  <si>
    <t>AMERICAN UNIQUE</t>
  </si>
  <si>
    <t>FASHION JEWELRY LFNF</t>
  </si>
  <si>
    <t>FASHION NECKLACE 122443MT</t>
  </si>
  <si>
    <t>FASHION NECKLACE 2146BL</t>
  </si>
  <si>
    <t>FASHION NECKLACE 2891</t>
  </si>
  <si>
    <t>FASHION NECKLACE 7045</t>
  </si>
  <si>
    <t>FASHION NECKLACE 86665BL</t>
  </si>
  <si>
    <t>FASHION NECKLACE SET</t>
  </si>
  <si>
    <t>FINE COSTUME JEWELRY</t>
  </si>
  <si>
    <t>XUPING</t>
  </si>
  <si>
    <t>FOUR LEAF CLOVER NECKLACE</t>
  </si>
  <si>
    <t>FRESHWATER COIN PEARL NECKLACE SET</t>
  </si>
  <si>
    <t>JANES PEARL WORLD</t>
  </si>
  <si>
    <t>FRESHWATER OMBRE TRIPLE PEARL NECKLACE</t>
  </si>
  <si>
    <t>FRESHWATER PEARL &amp; LEATHER CORD NECKLACE</t>
  </si>
  <si>
    <t>FRESHWATER PEARL EARRINGS</t>
  </si>
  <si>
    <t>FRESHWATER PEARL NECKLACE</t>
  </si>
  <si>
    <t>Faith Adjustable Bead Bracelet B0426</t>
  </si>
  <si>
    <t>Faith Over Fear Silver Necklace 45836</t>
  </si>
  <si>
    <t>EPIC JEWELRY DESIGN</t>
  </si>
  <si>
    <t>Filigree Bracelet 3277</t>
  </si>
  <si>
    <t>Filigree Pendant Necklace 2094</t>
  </si>
  <si>
    <t>Filigree Rounds Necklace 1297</t>
  </si>
  <si>
    <t>Fish Necklace 1220</t>
  </si>
  <si>
    <t>Flower Ovals Bracelet 3128</t>
  </si>
  <si>
    <t>GIFT BOXED JEWELRY</t>
  </si>
  <si>
    <t>GOLD &amp; PEARL OPEN LINK CHAIN NECKLACE</t>
  </si>
  <si>
    <t>GOLD DIPPED NECKLACE</t>
  </si>
  <si>
    <t>GOLD FILLED CHAIN</t>
  </si>
  <si>
    <t>GOLD FILLED HEART EARRING G107.2</t>
  </si>
  <si>
    <t>GOLD HOOP EARRINGS 8108952</t>
  </si>
  <si>
    <t>GOLD LEAF NECKLACE SET 23-5025</t>
  </si>
  <si>
    <t>GOLD PLATED FASHION JEWELRY</t>
  </si>
  <si>
    <t>HAMMERED BRACELET 8005819</t>
  </si>
  <si>
    <t>HANDCRAFTED EARRING</t>
  </si>
  <si>
    <t>HANDMADE 3D WHIMSY EARRINGS</t>
  </si>
  <si>
    <t>PICHINCHA</t>
  </si>
  <si>
    <t>HANDMADE WHIMSY EARRINGS</t>
  </si>
  <si>
    <t>HE1312WH CLAY CHRISTMAS TREE EARRING</t>
  </si>
  <si>
    <t>HEART PENDANT 2135</t>
  </si>
  <si>
    <t>HEART SHAMROCK PIN</t>
  </si>
  <si>
    <t>HEART/STAR/SUN SCARF NECKLACE BDNB736</t>
  </si>
  <si>
    <t>HORSE EARRING</t>
  </si>
  <si>
    <t>HOWARDS 10030 NARELLE HALF MOON SILVER EARRING TRIO</t>
  </si>
  <si>
    <t>HOWARDS 10063 NARELLE CHUNKY CHAIN SILVER NECKLACE</t>
  </si>
  <si>
    <t>HOWARDS 10065 NARELLE BALL CHAIN SILVER NECKLACE</t>
  </si>
  <si>
    <t>HOWARDS BANGLE RHODIUM C/Z BRACELET</t>
  </si>
  <si>
    <t>HOWARDS STAINLESS STEEL CUFF BRACELET</t>
  </si>
  <si>
    <t>HOWARDS STAINLESS STEEL WIDE CUFF BRACELET</t>
  </si>
  <si>
    <t>Hammered Square Bracelet 3121</t>
  </si>
  <si>
    <t>Hammered Squares Necklace 1081</t>
  </si>
  <si>
    <t>Hammered Two Tone Necklace</t>
  </si>
  <si>
    <t>Hand Beaded Necklace With Pendant HN2229AQBZ</t>
  </si>
  <si>
    <t>JA0255 TWINKLE LUXE TASSLE WIRE EARRING</t>
  </si>
  <si>
    <t>ROMAN, INC</t>
  </si>
  <si>
    <t>JEWELRY OUTLET OF TEXAS</t>
  </si>
  <si>
    <t>SSF</t>
  </si>
  <si>
    <t>ELE INTERNATIONAL</t>
  </si>
  <si>
    <t>JEWELRY 002882</t>
  </si>
  <si>
    <t>JEWELRY 004442</t>
  </si>
  <si>
    <t>JEWELRY 013208</t>
  </si>
  <si>
    <t>JEWELRY 019357</t>
  </si>
  <si>
    <t>JEWELRY 023119</t>
  </si>
  <si>
    <t>JEWELRY 024895</t>
  </si>
  <si>
    <t>JEWELRY 037392</t>
  </si>
  <si>
    <t>JEWELRY 067961</t>
  </si>
  <si>
    <t>JEWELRY 068394</t>
  </si>
  <si>
    <t>JEWELRY 117093</t>
  </si>
  <si>
    <t>JEWELRY 118106</t>
  </si>
  <si>
    <t>JEWELRY 146166</t>
  </si>
  <si>
    <t>JEWELRY 149999</t>
  </si>
  <si>
    <t>JEWELRY 165444</t>
  </si>
  <si>
    <t>JEWELRY 233958</t>
  </si>
  <si>
    <t>JEWELRY 249812</t>
  </si>
  <si>
    <t>JEWELRY 260338</t>
  </si>
  <si>
    <t>JEWELRY 8.99 OR 5 FOR $35</t>
  </si>
  <si>
    <t>JEWELRY Z-172984</t>
  </si>
  <si>
    <t>JEWELRY Z-52098</t>
  </si>
  <si>
    <t>JEWLERY</t>
  </si>
  <si>
    <t>JEWLERY 249811</t>
  </si>
  <si>
    <t>JILZARAH 202-002 TODDLER DAUGHTER BRACELET</t>
  </si>
  <si>
    <t>JILZARAH</t>
  </si>
  <si>
    <t>JILZARAH 203-002 YOUTH DAUGHTER BRACELET</t>
  </si>
  <si>
    <t>JILZARAH 203-040 CHRISTMAS STORY KIDS BRACELET</t>
  </si>
  <si>
    <t>JILZARAH 495-035 LAKE HOUSE BRACELET/KEYCHAIN</t>
  </si>
  <si>
    <t>JILZARAH 495-261 PEOPLE WE LOVE MOTHER NECKLACE</t>
  </si>
  <si>
    <t>JILZARAH 495-269 SILENT NIGHT PEACE ON EARTH BRACELET</t>
  </si>
  <si>
    <t>JILZARAH 495-270 CHRISTMAS DAY PEACE ON EARTH</t>
  </si>
  <si>
    <t>JILZARAH 495-319 LOVE MY CABIN WRIST KEYCHAIN</t>
  </si>
  <si>
    <t>JILZARAH 495-340 PEOPLE WE LOVE MOTHER BEADED NECKLACE</t>
  </si>
  <si>
    <t>JILZARAH 495-341 DAUGHTER PEOPLE WE LOVE BEADED NECKLACE</t>
  </si>
  <si>
    <t>JILZARAH 495-343 GRANDMOTHER PEOPLE WE LOVE BEADED NECKLACE</t>
  </si>
  <si>
    <t>JILZARAH 495-344 SISTER PEOPLE WE LOVE BEADED NECKLACE</t>
  </si>
  <si>
    <t>JILZARAH 495-345 FRIEND PEOPLE WE LOVE BEADED NECKLACE</t>
  </si>
  <si>
    <t>JILZARAH 495-352 EASTER STORY ADULT BRACELET</t>
  </si>
  <si>
    <t>JILZARAH 495-355 INSPIRATION BEADS OF WISDOM BRACELET</t>
  </si>
  <si>
    <t>JILZARAH 540-077 HALF SHELLMIDNIGHT PALM NECKLACE</t>
  </si>
  <si>
    <t>JILZARAH BAR BRACELET REVERSIBLE</t>
  </si>
  <si>
    <t>JILZARAH GRADUATION BEADS OF WISDOM BRACELET</t>
  </si>
  <si>
    <t>JILZARAH MICHIGAN PLACES WE LOVE BRACELET 495-289</t>
  </si>
  <si>
    <t>JILZARAH REVERSIBLE TAHITI NECKLACE</t>
  </si>
  <si>
    <t>JILZARAH REVERSIBLE TRIANGLE NECKLACE</t>
  </si>
  <si>
    <t>JILZARAH ROUTE 66 PLACES WE LOVE BRACELET</t>
  </si>
  <si>
    <t>K&amp;K 82347A CRYSTAL DRAGONFLY PENDANT</t>
  </si>
  <si>
    <t>K&amp;K 85110A-1 GOLD GRANDMA NECKLACE</t>
  </si>
  <si>
    <t>K&amp;K 85110A-2 GOLD MOTHER NECKLACE</t>
  </si>
  <si>
    <t>K&amp;K 85110A-3 GOLD DAUGHTER NECKLACE</t>
  </si>
  <si>
    <t>K&amp;K 85110A-4 SILVER GRANDMA NECKLACE</t>
  </si>
  <si>
    <t>K&amp;K 85110A-5 SILVER DAUGHTER NECKLACE</t>
  </si>
  <si>
    <t>K&amp;K 85110A-6 SILVER MOTHER NECKLACE</t>
  </si>
  <si>
    <t>K&amp;K 85378A ASSORTED HEART &amp; CROSS NECKLACE</t>
  </si>
  <si>
    <t>K&amp;K 85474A CRYSTAL HOOP EARRING</t>
  </si>
  <si>
    <t>K&amp;K 85595A STRIPE BEAD HOOP EARRING</t>
  </si>
  <si>
    <t>K&amp;K 85604A TURQUOISE AMAZONITE CUFF BRACELET</t>
  </si>
  <si>
    <t>KT-12182346 WINTER CARIDNAL W/ CRYSTALS PIN</t>
  </si>
  <si>
    <t>LALOU CHESHIRE CAT NECKLACE</t>
  </si>
  <si>
    <t>LARGE RESIN PENDANT NECKLACE 59-1123</t>
  </si>
  <si>
    <t>LARGE WOOD PENDANT NECKLACE 59-1755</t>
  </si>
  <si>
    <t>LARGE WOOD PENDANT NECKLACE 59-805</t>
  </si>
  <si>
    <t>LF NF FASHION JEWELRY</t>
  </si>
  <si>
    <t>LF-NF-CF FASHION JEWELRY</t>
  </si>
  <si>
    <t>LIMA LIMON 3 TIER FLOWER EARRING</t>
  </si>
  <si>
    <t>LIMA LIMON</t>
  </si>
  <si>
    <t>LIMA LIMON ROSE GOLD FLOWER EARRING</t>
  </si>
  <si>
    <t>LONG DROP EARRING 5095-21</t>
  </si>
  <si>
    <t>LOST &amp; FOUND BB221 FACETED GLASS ON THREADER EARRING</t>
  </si>
  <si>
    <t>LOST &amp; FOUND TRADING</t>
  </si>
  <si>
    <t>LOST &amp; FOUND BT251 GLASS TEARDROP DANGLE EARRING</t>
  </si>
  <si>
    <t>LOST &amp; FOUND CN067 TRIANGLE CRYSTAL PENDANT NECKLACE</t>
  </si>
  <si>
    <t>LOST &amp; FOUND CN851 ECLIPE RING COLLAGE EARRING</t>
  </si>
  <si>
    <t>LOST &amp; FOUND EARRING</t>
  </si>
  <si>
    <t>LOST &amp; FOUND GM197 OVAL DISC W/ HEART CLUSTER</t>
  </si>
  <si>
    <t>LOST &amp; FOUND HL1037 ROSARIED PEARLS W/CROSS PENDANT NECKLACE</t>
  </si>
  <si>
    <t>LOST &amp; FOUND LS047 BEADED CHAIN NECKLACE</t>
  </si>
  <si>
    <t>LOST &amp; FOUND MC161G GOLD TEAR HOOPS WITH HAMMERED PADDLE EARRINGS</t>
  </si>
  <si>
    <t>LOST &amp; FOUND MM391 HEART PEARL EARRING</t>
  </si>
  <si>
    <t>LOST &amp; FOUND NX087 BEADED BIBB ON KNOTTED CORD NECKLACE</t>
  </si>
  <si>
    <t>LOST &amp; FOUND OR321 THIN STONE TEAR LATCHBACK EARRING</t>
  </si>
  <si>
    <t>LOST &amp; FOUND OR401 HONEYCOMB LINKS BEADS DANGLE EARRINGS</t>
  </si>
  <si>
    <t>LOST &amp; FOUND OR471 SIMPLE DECO BEADED DROP EARRING</t>
  </si>
  <si>
    <t>LOST &amp; FOUND OR491 BEZEL LINKS LINEAR EARRING</t>
  </si>
  <si>
    <t>LOST &amp; FOUND PC671 BUTTERFLY W/ DANGLES ON CHAIN</t>
  </si>
  <si>
    <t>LOST &amp; FOUND RC201 GLASS BEAD DROP EARRINGS</t>
  </si>
  <si>
    <t>LOST &amp; FOUND RM221 CASBAH ON LATCHBACK EARRING</t>
  </si>
  <si>
    <t>LOST &amp; FOUND RM331 MIXED MIXED PRIMITIVE COLLAGE EARRING</t>
  </si>
  <si>
    <t>LOST &amp; FOUND RM407 WHEAT CHAIN W/ RINGS CROSS NECKLACE</t>
  </si>
  <si>
    <t>LOST &amp; FOUND TCH137 PAVE OVAL DROP NECKLACE</t>
  </si>
  <si>
    <t>LOST &amp; FOUND TCH311 RHINESTONE CHAIN SHOWER EARRING</t>
  </si>
  <si>
    <t>LOST &amp; FOUND TPG141 MIXED OVALS W/PEARL DROP EARRINGS</t>
  </si>
  <si>
    <t>LOST &amp; FOUND TPG351 ROSARIED PERAL BEAD LINEAR EARRING</t>
  </si>
  <si>
    <t>LOST &amp; FOUND XNG097 PAPERCLIP CHAIN W/ PAVE CHARMS</t>
  </si>
  <si>
    <t>LOST &amp; FOUND XNG107 TAG CROSS CHARMS NECKLACE</t>
  </si>
  <si>
    <t>LOST &amp; FOUND XNG127 ROSARIED PEARL WITH CENTER RING NECKLACE</t>
  </si>
  <si>
    <t>LOST &amp; FOUND XNH131 PAVE CRYSTAL DANGLE DISCS EARRING</t>
  </si>
  <si>
    <t>LUCKY FOUR LEAF CLOVER NECKLACE</t>
  </si>
  <si>
    <t>LUCKY FOUR LEAF CLOVER WITH GREEN CRYSTALS NECKLACE</t>
  </si>
  <si>
    <t>LUX JEWELRY</t>
  </si>
  <si>
    <t>LUXE GOLD DIPPED LINK BRACELET</t>
  </si>
  <si>
    <t>LUXE GOLD DIPPED/HYPOALLERGENIC JEWELRY</t>
  </si>
  <si>
    <t>LUXE JEWELRY</t>
  </si>
  <si>
    <t>Long Numbers Necklace 1196</t>
  </si>
  <si>
    <t>Long Rectangle &amp; Square Necklace 1356</t>
  </si>
  <si>
    <t>MAGNETIC BROOCH</t>
  </si>
  <si>
    <t>MAIZIE MAE CZ ANGEL EARRING GXMAS4</t>
  </si>
  <si>
    <t>MAZIE MAE</t>
  </si>
  <si>
    <t>MAIZIE MAE OPAL REINDEER EARRING SXMAS5</t>
  </si>
  <si>
    <t>MAMA &amp; ME BUTTERFLY NECKLACE SET</t>
  </si>
  <si>
    <t>ME-3572 CZ EARRINGS</t>
  </si>
  <si>
    <t>ME-3683 RHODIUM CZ EARRINGS</t>
  </si>
  <si>
    <t>ME-43521 CZ EARRINGS</t>
  </si>
  <si>
    <t>ME-4396 RHODIUM AAA CZ EARRINGS</t>
  </si>
  <si>
    <t>ME1470 FIGGY PUDDING EARRING</t>
  </si>
  <si>
    <t>MERRY CHRISTMAS EARRINGS</t>
  </si>
  <si>
    <t>METAL &amp; PEARL NECKLACE SET 23-4958</t>
  </si>
  <si>
    <t>METAL LEAF NECKLACE 28-4921</t>
  </si>
  <si>
    <t>METAL NECKLACE 28-14908</t>
  </si>
  <si>
    <t>METAL NECKLACE SET 08-2974</t>
  </si>
  <si>
    <t>METAL PENDANT NECKLACE 28-14703</t>
  </si>
  <si>
    <t>METAL STRETCH BRACELET</t>
  </si>
  <si>
    <t>MINT BEADED EARRING 8109173</t>
  </si>
  <si>
    <t>MN10765 STERLING SILVER CZ DANCING STONE APPLE NECKLACE</t>
  </si>
  <si>
    <t>MOP HEART NECKLACE 8151357</t>
  </si>
  <si>
    <t>MORSE CODE MATCHING BRACELET SET YOU &amp; ME</t>
  </si>
  <si>
    <t>ETHIC GOODS</t>
  </si>
  <si>
    <t>MP151BL 3D TREE  MAGNETIC BROOCH</t>
  </si>
  <si>
    <t>AJ FASHION GROUP, INC</t>
  </si>
  <si>
    <t>MP158GN GREEN BUTTERFLY MAGNETIC BROOCH</t>
  </si>
  <si>
    <t>MP160BL 3D TEXTURED FLOWER  MAGNETIC BROOCH</t>
  </si>
  <si>
    <t>MP186BL BRIGHT BIRD  MAGNETIC BROOCH</t>
  </si>
  <si>
    <t>MR-2938 RHODIUM CZ NECKLACE</t>
  </si>
  <si>
    <t>MULTI CROSS CHARM NECKLACE BDNB687</t>
  </si>
  <si>
    <t>MULTI HEART CHARM NECKLACE BDNB701</t>
  </si>
  <si>
    <t>MULTICOLOR WOOD NECKLACE 59-1555</t>
  </si>
  <si>
    <t>MY FUN COLORS 712 MARBLE OCEAN BRACELET</t>
  </si>
  <si>
    <t>MY FUN COLORS</t>
  </si>
  <si>
    <t>Magnetic Leather/Stone Bracelet SND4179GM</t>
  </si>
  <si>
    <t>JOHN &amp; GRACE</t>
  </si>
  <si>
    <t>Marquis Cross Earring ER180660</t>
  </si>
  <si>
    <t>Matte Rings Necklace 1192</t>
  </si>
  <si>
    <t>Mediterranean Artists NAMCE1088P Sterling Silver Pendant Necklace</t>
  </si>
  <si>
    <t>MEDITERRANEAN ARTISTS CO.</t>
  </si>
  <si>
    <t>Mend On The Move A Nod To Mod Earring</t>
  </si>
  <si>
    <t>MEND ON THE MOVE</t>
  </si>
  <si>
    <t>Mend On The Move Brake The Silence Earrings</t>
  </si>
  <si>
    <t>Mend On The Move Chaos To Calm Bracelet</t>
  </si>
  <si>
    <t>Mend On The Move Raise The Bar Bracelet</t>
  </si>
  <si>
    <t>Mend On The Move Rise Heartfelt Necklace</t>
  </si>
  <si>
    <t>Mend On The Move Safety Net Earrings</t>
  </si>
  <si>
    <t>Mend On The Move Stepping Stones Earring</t>
  </si>
  <si>
    <t>Mend on the Move Be A River Earring</t>
  </si>
  <si>
    <t>Mend on the Move Brighter Path Earrings</t>
  </si>
  <si>
    <t>Mend on the Move Brighter Path Necklace</t>
  </si>
  <si>
    <t>Mend on the Move Fill My Cup Necklace</t>
  </si>
  <si>
    <t>Mend on the Move Three Strands Necklace</t>
  </si>
  <si>
    <t>Misty Status Necklace N255660</t>
  </si>
  <si>
    <t>Mitten Necklace</t>
  </si>
  <si>
    <t>JOE &amp; DONNA</t>
  </si>
  <si>
    <t>Mixed Stone Necklace NE382257</t>
  </si>
  <si>
    <t>Multi Strand Alloy Silver-tone Bracelet</t>
  </si>
  <si>
    <t>My Fun Colors 1108 Crystal Bracelet-Twilight Forest</t>
  </si>
  <si>
    <t>My Fun Colors 1201 Natural Stone Bracelet</t>
  </si>
  <si>
    <t>My Fun Colors 1210 Natural Stone Bracelet</t>
  </si>
  <si>
    <t>My Fun Colors 1214 Natural Stone Bracelet</t>
  </si>
  <si>
    <t>My Fun Colors 1217 Natural Stone Bracelet</t>
  </si>
  <si>
    <t>My Fun Colors 1230 Natural Stone Bracelet</t>
  </si>
  <si>
    <t>My Fun Colors 1322 Crystal Bracelet-Purple White Tie Dye</t>
  </si>
  <si>
    <t>My Fun Colors 1324 Crystal Bracelet-Pink Purple Tie Dye</t>
  </si>
  <si>
    <t>My Fun Colors 204 Shell Pink Bracelet</t>
  </si>
  <si>
    <t>My Fun Colors 310 Red Crystal Bracelet</t>
  </si>
  <si>
    <t>My Fun Colors 703 Crystal Bracelet-Aqua Ab</t>
  </si>
  <si>
    <t>My Fun Colors 720 Crystal Bracelet-Turquoise</t>
  </si>
  <si>
    <t>My Fun Colors 808 Crystal Bracelet-Ice Blue</t>
  </si>
  <si>
    <t>My Fun Colors 820 Crystal Bracelet-Aegeon Blue</t>
  </si>
  <si>
    <t>My Fun Colors MC101S Mini Crystal Bracelet-Black</t>
  </si>
  <si>
    <t>My Fun Colors MC102S Mini Crystal Bracelet-Sliver Crystal</t>
  </si>
  <si>
    <t>My Fun Colors MC1104S Mini Crystal Bracelet-Harlequin</t>
  </si>
  <si>
    <t>My Fun Colors MC110S Mini Crystal Bracelet Ice White Ab</t>
  </si>
  <si>
    <t>My Fun Colors MC310S Mini Crystal Bracelet-Ruby</t>
  </si>
  <si>
    <t>My Fun Colors MC808S Mini Crystal Bracelet-Ice Blue</t>
  </si>
  <si>
    <t>My Fun Colors MC817S Mini Crystal Bracelet-Midnight Blue</t>
  </si>
  <si>
    <t>My Fun Colors MC818S Mini Crystal Bracelet-Powder Blue</t>
  </si>
  <si>
    <t>My Fun Colors MC820S Mini Crystal Bracelet-Aegean Blue</t>
  </si>
  <si>
    <t>My Fun Colors MC901S Mini Crystal Bracelet Lavender AB</t>
  </si>
  <si>
    <t>My Fun Colors MC911S Mini Crystal Bracelet Periwinkle</t>
  </si>
  <si>
    <t>My Fun Colors MC914S Mini Crystal Bracelet-Hthr Ab</t>
  </si>
  <si>
    <t>My Fun Colors MS1202 Mini Gemstone Bracelet-Turquoise</t>
  </si>
  <si>
    <t>My Fun Colors MS1211 Mini Gem Stone</t>
  </si>
  <si>
    <t>My Fun Colors MS1212 Mini Gemstone Bracelet-Denim</t>
  </si>
  <si>
    <t>My Fun Colors MS1214 Mini Gemstone Bracelet Amethyst</t>
  </si>
  <si>
    <t>My Fun Colors MS1215 Mini Gemstone Bracelet Red Coral</t>
  </si>
  <si>
    <t>My Fun Colors MS1217 Mini Gemstone Bracelet-Black</t>
  </si>
  <si>
    <t>My Fun Colors MS1221 Mini Gemstone Bracelet Angelite</t>
  </si>
  <si>
    <t>My Fun Colors MS1223 Mini Gemstone Bracelet-Red Avntrn</t>
  </si>
  <si>
    <t>My Fun Colors MS1238 Mini Gemstone Bracelet Lapis</t>
  </si>
  <si>
    <t>My Fun Colors MS1264 Mini Gemstone Bracelet-India Agate</t>
  </si>
  <si>
    <t>My Fun Colors MS1268 Mini Gemstone Bracelet-Labradorite</t>
  </si>
  <si>
    <t>My Fun Colors MS1269 Mini Gemstone Bracelet-Pink Jasper</t>
  </si>
  <si>
    <t>My Fun Colors MS1274 Mini Gemstone Bracelet-Jade</t>
  </si>
  <si>
    <t>My Fun Colors MS1275 Mini Gemstone Bracelet-Chrysocolla</t>
  </si>
  <si>
    <t>N1407S SILVER FROND NECKLACE SET</t>
  </si>
  <si>
    <t>N1519S SPIKEY NECKLACE SET</t>
  </si>
  <si>
    <t>N1601M RAINBOW GEM LONG NECKLACE SET</t>
  </si>
  <si>
    <t>N1745 PEARL BAR NECKLACE</t>
  </si>
  <si>
    <t>N1750M COLORWASH BAR NECKLACE SET</t>
  </si>
  <si>
    <t>N1792S BARREL STYLE NECKLACE SET</t>
  </si>
  <si>
    <t>N1795M COLOR DISC NECKLACE</t>
  </si>
  <si>
    <t>N18650 S.SILVER DRADGONFLY NECKLACE</t>
  </si>
  <si>
    <t>N18657SO DRAGONFLY OPAL STERLING SILVER NECKLACE</t>
  </si>
  <si>
    <t>N18810CZ S.SILVER HUMMINGBIRD NECKLACE</t>
  </si>
  <si>
    <t>N18861EL LG HUMMINGBIRD ENAMEL NECKLACE</t>
  </si>
  <si>
    <t>N18893EL HUMMINGBIRD ENAMEL NECKLACE</t>
  </si>
  <si>
    <t>N18900EL-S HUMMINGBIRD ENAMEL STERLING SILVER NECKLACE</t>
  </si>
  <si>
    <t>N18904EL ENAMEL BUTTERFLY NECKLACE</t>
  </si>
  <si>
    <t>N19053EL ENAMEL HUMMINGBIRD NECKLACE</t>
  </si>
  <si>
    <t>N2057P MULTI NUGGET LONG LAYER NECKLACE SET</t>
  </si>
  <si>
    <t>N2340DM MULTI BEAD CORDS NECKLACE SET</t>
  </si>
  <si>
    <t>N2471S TRIPLE HEART 3 PIECE NECKLACE SET</t>
  </si>
  <si>
    <t>N2485G MULTI STRAND CHAIN PEARL NECKLACE SET</t>
  </si>
  <si>
    <t>N2485S MULTI STRAND CHAIN PEARL NECKLACE SET</t>
  </si>
  <si>
    <t>N2486G GOLD CHAIN STRAND NAT STONE NECKLACE SET</t>
  </si>
  <si>
    <t>N2519TT LARGE ABSTRACT SHAPES NECKLACE SET</t>
  </si>
  <si>
    <t>N2543A ABALONE SHELL NECKLACE SET</t>
  </si>
  <si>
    <t>N2589WH DRUZY DOUBLE CHAIN NECKLACE SET</t>
  </si>
  <si>
    <t>N2590G WHITE STONE BEAD CHAIN NECKLACE SET</t>
  </si>
  <si>
    <t>N2633G RED BEAD CHERRIES NECKLACE SET</t>
  </si>
  <si>
    <t>N4607 KASHI APATITE STONE BIB NECKLACE</t>
  </si>
  <si>
    <t>N632TT 2 TONE DISC/BEAD NECKLACE SET</t>
  </si>
  <si>
    <t>NAVY BIB NECKLACE SET 23-5232</t>
  </si>
  <si>
    <t>NE-1936 PEARL HOOP EARRING</t>
  </si>
  <si>
    <t>RSK</t>
  </si>
  <si>
    <t>NE-2388 GOLD/SILVER HOOP EARRING</t>
  </si>
  <si>
    <t>NE-2570 CRYSTAL HOOP EARRING</t>
  </si>
  <si>
    <t>NE-2702 PEARL 2 HEART EARRING</t>
  </si>
  <si>
    <t>NE-2897 RWB BOW EARRING</t>
  </si>
  <si>
    <t>NE-2952 BOW PEARL HEART EARRING</t>
  </si>
  <si>
    <t>NE-2956 2 TONE HOOP EARRING</t>
  </si>
  <si>
    <t>NE8260 TWO TONE SLIDE PENDANT NECKLACE</t>
  </si>
  <si>
    <t>NE8388 36" TWO TONE CZ STATION STATION NECKLACE</t>
  </si>
  <si>
    <t>NE8561G 17" GOLD PLATE PAPERCLIP CZ PENDANT NECKLACE</t>
  </si>
  <si>
    <t>NE8675R 18" RHODIUM CZ DOUBLE CHAIN CROSS CHARM</t>
  </si>
  <si>
    <t>NE8810 18" TWO TONE CABLE LINK NECKLACE</t>
  </si>
  <si>
    <t>NE8825 36" TWO TONE CABLE LINK NECKLACE</t>
  </si>
  <si>
    <t>NE9046 GP PAPER CLIP W/STONE TOGGLE</t>
  </si>
  <si>
    <t>NE9140 HEMATITE MATTE FINISH WITH GP LINK NECKLACE</t>
  </si>
  <si>
    <t>NE9256 GP-MOP FLOWER ADJUSTABLE NECKLACE</t>
  </si>
  <si>
    <t>NE9415TT TWO TONE MULTI CHAIN CZ HEART NECKLACE</t>
  </si>
  <si>
    <t>NE9484 CZ TENNIS NECKLACE</t>
  </si>
  <si>
    <t>NE9826R 17" ANCHOR LINK NECKLACE</t>
  </si>
  <si>
    <t>NECKLACE</t>
  </si>
  <si>
    <t>NECKLACE SET</t>
  </si>
  <si>
    <t>NICKEL FREE FASHION JEWELRY</t>
  </si>
  <si>
    <t>NICKEL FREE FASHION NECKLACE</t>
  </si>
  <si>
    <t>NICKEL FREE NECKLACE</t>
  </si>
  <si>
    <t>NICKEL FREE RESIN NECKLACE</t>
  </si>
  <si>
    <t>NKL258 UL LARIAT MULTI NECKLACE</t>
  </si>
  <si>
    <t>OC ARTISAN JEWELRY</t>
  </si>
  <si>
    <t>NKL447 SACRED POOL NECKLACE</t>
  </si>
  <si>
    <t>NUTCRACKER NECKLACE EN34625</t>
  </si>
  <si>
    <t>Necklace</t>
  </si>
  <si>
    <t>OOAK HANDMADE FAIR TRADE NECKLACE</t>
  </si>
  <si>
    <t>CAROL ANDERSON</t>
  </si>
  <si>
    <t>OPEN RINGS "Y" NECKLACE 1339</t>
  </si>
  <si>
    <t>Organic Tagua SC321 Adriana Necklace Orange Combo</t>
  </si>
  <si>
    <t>TAGUA</t>
  </si>
  <si>
    <t>Oval Cross Choker NE384MC23</t>
  </si>
  <si>
    <t>Oval Dome Bracelet 3116</t>
  </si>
  <si>
    <t>PE7611 TWO TONE CZ PENDANT NECKLACE</t>
  </si>
  <si>
    <t>PEARL &amp; GREY CRYSTAL NECKLACE</t>
  </si>
  <si>
    <t>PERIWINKLE 2 TONE STRETCH CHAIN LINK BRACELETS 8000961</t>
  </si>
  <si>
    <t>PERIWINKLE 8005204 2 GOLD STRANDS OF SM CLOVE BRACELET</t>
  </si>
  <si>
    <t>PERIWINKLE 8005318 ASSORTED TWO TONE BRACELET</t>
  </si>
  <si>
    <t>PERIWINKLE 8005332 GOLD CHAINS W AQUA BEADS BRACELET</t>
  </si>
  <si>
    <t>PERIWINKLE 8005485 SILVER &amp; PEARL BEADS</t>
  </si>
  <si>
    <t>PERIWINKLE 8005487 GOLD &amp; PEARL BEADS</t>
  </si>
  <si>
    <t>PERIWINKLE 8005513 MINT ENAMEL IN SILVER BRACELET</t>
  </si>
  <si>
    <t>PERIWINKLE 8005537 SEMI PRECIOUS BEAD BRACELET</t>
  </si>
  <si>
    <t>PERIWINKLE 8005538 FACETED MINT + GOLD BEAD BRACELET</t>
  </si>
  <si>
    <t>PERIWINKLE 8005545 SEMI PRECIOUS CRYSTAL BRACELET</t>
  </si>
  <si>
    <t>PERIWINKLE 8005551 BRACELET</t>
  </si>
  <si>
    <t>PERIWINKLE 8005561 2 STRAND SILVER CHAIN BRACELET</t>
  </si>
  <si>
    <t>PERIWINKLE 8005563 2 STRAND GOLD CHAIN BRACELET</t>
  </si>
  <si>
    <t>PERIWINKLE 8005578 BURNISHED SILVER W CHARMS BRACELET</t>
  </si>
  <si>
    <t>PERIWINKLE 8005585 HAMMERED OPEN TWOTONE BRACELET</t>
  </si>
  <si>
    <t>PERIWINKLE 8005586 GOLD CRYSTAL CLOVERS</t>
  </si>
  <si>
    <t>PERIWINKLE 8005616 SOFT BLUE BEADS W PEARL BRACELET</t>
  </si>
  <si>
    <t>PERIWINKLE 8005643 SIX TURQUOISE BEAD STRANDS</t>
  </si>
  <si>
    <t>PERIWINKLE 8005704 SIX STRANDS AB CRYSTALS</t>
  </si>
  <si>
    <t>PERIWINKLE 8005706 TWO TONE CHAIN W BUTTERFLY BRACELET</t>
  </si>
  <si>
    <t>PERIWINKLE 8005807 BRACELET</t>
  </si>
  <si>
    <t>PERIWINKLE 8006120 6 STRAND BLUE &amp; CRYSTAL BRACELET</t>
  </si>
  <si>
    <t>PERIWINKLE 8051400 HAPPY BIRTHDAY NECKLACE GOLD CZ BAR</t>
  </si>
  <si>
    <t>PERIWINKLE 8051401 HAPPY BIRTHDAY NECKLACE SILVER CZ BAR</t>
  </si>
  <si>
    <t>PERIWINKLE 8051402 THANK YOU GOLD PENDANT NECKLACE</t>
  </si>
  <si>
    <t>PERIWINKLE 8051403 THANK YOU SILVER PENDANT NECKLACE</t>
  </si>
  <si>
    <t>PERIWINKLE 8051404 MOM GOLD HEART NECKLACE</t>
  </si>
  <si>
    <t>PERIWINKLE 8051405 MOM SILVER HEART NECKLACE</t>
  </si>
  <si>
    <t>PERIWINKLE 8051406 SISTERS GOLD HEART NECKLACE</t>
  </si>
  <si>
    <t>PERIWINKLE 8051407 SISTERS SILVER HEART NECKLACE</t>
  </si>
  <si>
    <t>PERIWINKLE 8051408 FRIENDS GOLD CIRCLE RINGS NECKLACE</t>
  </si>
  <si>
    <t>PERIWINKLE 8051409 FRIENDS SILVER CIRCLE RINGS NECKLACE</t>
  </si>
  <si>
    <t>PERIWINKLE 8051410 CONGRATULATIONS GOLD STARS NECKLACE</t>
  </si>
  <si>
    <t>PERIWINKLE 8051411 CONGRATULATIONS SILVER STARS NECKLACE</t>
  </si>
  <si>
    <t>PERIWINKLE 8051412 LOVE IS ALL GOLD NECKLACE</t>
  </si>
  <si>
    <t>PERIWINKLE 8051412 LOVE IS ALL SILVER NECKLACE</t>
  </si>
  <si>
    <t>PERIWINKLE 8051414 LOVE GOLD HEART NECKLACE</t>
  </si>
  <si>
    <t>PERIWINKLE 8051415 LOVE SILVER HEART NECKLACE</t>
  </si>
  <si>
    <t>PERIWINKLE 8051416 BE HAPPY GOLD NECKLACE</t>
  </si>
  <si>
    <t>PERIWINKLE 8051417 BE HAPPY SILVER NECKLACE</t>
  </si>
  <si>
    <t>PERIWINKLE 8051418 BRIDESMAID GOLD OPAL NECKLACE</t>
  </si>
  <si>
    <t>PERIWINKLE 8051419 BRIDESMAID SILVER OPAL NECKLACE</t>
  </si>
  <si>
    <t>PERIWINKLE 8051420 FAITH GOLD CROSS NECKLACE</t>
  </si>
  <si>
    <t>PERIWINKLE 8051421 FAITH SILVER CROSS NECKLACE</t>
  </si>
  <si>
    <t>PERIWINKLE 8051422 GOLD WREATH NECKLACE</t>
  </si>
  <si>
    <t>PERIWINKLE 8051423 SILVER WREATH NECKLACE</t>
  </si>
  <si>
    <t>PERIWINKLE 8108132 EARRING</t>
  </si>
  <si>
    <t>PERIWINKLE 8108449 EARRING</t>
  </si>
  <si>
    <t>PERIWINKLE 8108517 EARRING</t>
  </si>
  <si>
    <t>PERIWINKLE 8108768 EARRING</t>
  </si>
  <si>
    <t>PERIWINKLE 8120504 SILVER FLOWER W PEARLS EARRING</t>
  </si>
  <si>
    <t>PERIWINKLE 8120929 GOLD HOOPS W/SMALL PEARLS EARRINGS</t>
  </si>
  <si>
    <t>PERIWINKLE 8120946 OPEN CLOVER W/ PEARL EARRING</t>
  </si>
  <si>
    <t>PERIWINKLE 8120961 GOLD BURST CRYSTAL EARRING</t>
  </si>
  <si>
    <t>PERIWINKLE 8121064 DUO GOLD W/ PEARLS EARRING</t>
  </si>
  <si>
    <t>PERIWINKLE 8121065 HIGH POLISH SILVER EARRING</t>
  </si>
  <si>
    <t>PERIWINKLE 8121130 SILVER HOOPS W/ CRYSTALS</t>
  </si>
  <si>
    <t>PERIWINKLE 8121165 TWO TONE OPEN FLORAL EARRINGS</t>
  </si>
  <si>
    <t>PERIWINKLE 8121173 BRUSHED SILVER W GOLD BEAD EARRINGS</t>
  </si>
  <si>
    <t>PERIWINKLE 8121184 GOLD HOOP W/ PEARLS</t>
  </si>
  <si>
    <t>PERIWINKLE 8121224 MINT W HAMMERED SILVER EARRINGS</t>
  </si>
  <si>
    <t>PERIWINKLE 8121237 TWOTONE ORNATE DROP EARRINGS</t>
  </si>
  <si>
    <t>PERIWINKLE 8121241 TEXTURED SILVER DROP EARRINGS</t>
  </si>
  <si>
    <t>PERIWINKLE 8121243 DECOR GOLD DROP EARRINGS</t>
  </si>
  <si>
    <t>PERIWINKLE 8121244 DECOR SILVER DROP EARRINGS</t>
  </si>
  <si>
    <t>PERIWINKLE 8121246 GOLD HOOP W WHITE QUARTZ EARRINGS</t>
  </si>
  <si>
    <t>PERIWINKLE 8121252 SILVER &amp; GOLD BEADED DROP EARRINGS</t>
  </si>
  <si>
    <t>PERIWINKLE 8121253 FILIGREE DROP W GOLD EARRINGS</t>
  </si>
  <si>
    <t>PERIWINKLE 8121255 SILVER CROSS W PEARLS EARRINGS</t>
  </si>
  <si>
    <t>PERIWINKLE 8121256 GOLD CROSS W PEARLS EARRINGS</t>
  </si>
  <si>
    <t>PERIWINKLE 8121257 SILVER CROSS W PEARLS EARRINGS</t>
  </si>
  <si>
    <t>PERIWINKLE 8121263 BLUSH CLOVER INLAY W PEARL EARRINGS</t>
  </si>
  <si>
    <t>PERIWINKLE 8121266 CRYSTAL DROPS IN GOLD EARRINGS</t>
  </si>
  <si>
    <t>PERIWINKLE 8121271 SILVER TWIST W AQUA INLAY EARRINGS</t>
  </si>
  <si>
    <t>PERIWINKLE 8121273 GOLD CUTOUT DROP EARRINGS</t>
  </si>
  <si>
    <t>PERIWINKLE 8121276 SILVER RINGS W AQUA ENAMEL EARRINGS</t>
  </si>
  <si>
    <t>PERIWINKLE 8121277 BLUE + SILVER FILIGREE DANGLE EARRINGS</t>
  </si>
  <si>
    <t>PERIWINKLE 8121279 AQUA INLAY W SILVER FILIGREE EARRINGS</t>
  </si>
  <si>
    <t>PERIWINKLE 8121283 HOOP W PINK CRYSTAL CLOVER EARRINGS</t>
  </si>
  <si>
    <t>PERIWINKLE 8121284 GOLD CRYSTAL CLOVER DROP EARRINGS</t>
  </si>
  <si>
    <t>PERIWINKLE 8121288 GOLD &amp; MINT BEAD DANGLE EARRINGS</t>
  </si>
  <si>
    <t>PERIWINKLE 8121289 PINK CERAMIC BEAD W PEARLS EARRINGS</t>
  </si>
  <si>
    <t>PERIWINKLE 8121297 GOLD + MINT FLOWER HOOP EARRINGS</t>
  </si>
  <si>
    <t>PERIWINKLE 8121300 GRAY ENAMEL FLOWER SCENE EARRINGS</t>
  </si>
  <si>
    <t>PERIWINKLE 8121301 GOLD CLOVER W WHITE CRYSTAL EARRINGS</t>
  </si>
  <si>
    <t>PERIWINKLE 8121302 GOLD DRAGONFLY W ABALON EARRINGS</t>
  </si>
  <si>
    <t>PERIWINKLE 8121311 HAMMERED TWO TONE DROPS</t>
  </si>
  <si>
    <t>PERIWINKLE 8121318 GOLD DROP W/ MINT INLAY</t>
  </si>
  <si>
    <t>PERIWINKLE 8121323 GOLD BAMBOO HOOP EARRINGS</t>
  </si>
  <si>
    <t>PERIWINKLE 8121325 TEXTURED SILVER TWIST HOOP EARRINGS</t>
  </si>
  <si>
    <t>PERIWINKLE 8121326 TEXTURED GOLD TWIST HOOP EARRINGS</t>
  </si>
  <si>
    <t>PERIWINKLE 8121330 BEADED GOLD HOOPS</t>
  </si>
  <si>
    <t>PERIWINKLE 8121332 GOLD HOOPS W/ CRYSTALS</t>
  </si>
  <si>
    <t>PERIWINKLE 8121334 CLEAR CZ HOOPS IN GOLD EARRINGS</t>
  </si>
  <si>
    <t>PERIWINKLE 8121337 SMALL RIBBED GOLD HOOP EARRINGS</t>
  </si>
  <si>
    <t>PERIWINKLE 8121338 SMALL RIBBED SILVER HOOPS</t>
  </si>
  <si>
    <t>PERIWINKLE 8121347 GOLD SQUARE HOOPS</t>
  </si>
  <si>
    <t>PERIWINKLE 8121348 SILVER SQUARE HOOP EARRINGS</t>
  </si>
  <si>
    <t>PERIWINKLE 8121350 TWISTED SILVER HOOPS</t>
  </si>
  <si>
    <t>PERIWINKLE 8121354 SILVER HOOP W GOLD TWIST EARRINGS</t>
  </si>
  <si>
    <t>PERIWINKLE 8121357 BLUE &amp; CLEAR DRAGONFLY EARRINGS</t>
  </si>
  <si>
    <t>PERIWINKLE 8121360 3 STRAND SILVER SQUARE HOOP EARRINGS</t>
  </si>
  <si>
    <t>PERIWINKLE 8121362 3 STRAND GOLD SQUARE HOOPS</t>
  </si>
  <si>
    <t>PERIWINKLE 8121363 HAMMERED SILVER W/ BLUE INLAY</t>
  </si>
  <si>
    <t>PERIWINKLE 8121366 SILVER HUGGIES W/ CRYSTALS</t>
  </si>
  <si>
    <t>PERIWINKLE 8121367 GOLD HUGGIES W/ CRYSTALS</t>
  </si>
  <si>
    <t>PERIWINKLE 8121370 BURNISHED TWO-TONED HEARTS</t>
  </si>
  <si>
    <t>PERIWINKLE 8121371 BURNISHED GOLD HUMMINGBIRD EARRINGS</t>
  </si>
  <si>
    <t>PERIWINKLE 8121379 HAMMERED W TWO TONE BEAD EARRINGS</t>
  </si>
  <si>
    <t>PERIWINKLE 8121380 GOLD DROPS W SILVER BEAD EARRINGS</t>
  </si>
  <si>
    <t>PERIWINKLE 8121381 SILVER DROPS W GOLD BEAD EARRINGS</t>
  </si>
  <si>
    <t>PERIWINKLE 8121389 BURNISHED TWO TONE W BEADS EARRINGS</t>
  </si>
  <si>
    <t>PERIWINKLE 8121396 HAMMERED GOLD HOOP EARRINGS</t>
  </si>
  <si>
    <t>PERIWINKLE 8121397 HAMMERED SILVER HOOP EARRINGS</t>
  </si>
  <si>
    <t>PERIWINKLE 8121405 SILVER TEXTURED HOOP EARRINGS</t>
  </si>
  <si>
    <t>PERIWINKLE 8121571 ENAMEL FLOWERS W/ PEARLS EARRINGS</t>
  </si>
  <si>
    <t>PERIWINKLE 8121572 TURQUOISE TEARDROP IN SILVER EARRINGS</t>
  </si>
  <si>
    <t>PERIWINKLE 8121576 DUSTY PINK FLOWERS W GOLD EARRINGS</t>
  </si>
  <si>
    <t>PERIWINKLE 8121593 AQUA DROP W SILVER FILIGREE EARRINGS</t>
  </si>
  <si>
    <t>PERIWINKLE 8151651 SEMI PRECIOUS MINT &amp; GOLD NECKLACE</t>
  </si>
  <si>
    <t>PERIWINKLE 8151665 HAMMERED TWO TONE NECKLACE</t>
  </si>
  <si>
    <t>PERIWINKLE 8151672 GOLD DROP W/ PEARL &amp; MINT NECKLACE</t>
  </si>
  <si>
    <t>PERIWINKLE 8151673 SILVER FILIGREE W/ AQUA INLAY</t>
  </si>
  <si>
    <t>PERIWINKLE 8151675 TWO TONE CRYSTAL RINGS NECKLACE</t>
  </si>
  <si>
    <t>PERIWINKLE 8151682 GOLD NECKLACE W/ CRYSTAL &amp; PEARL</t>
  </si>
  <si>
    <t>PERIWINKLE 8151685 GOLD CHAIN W/ MINT CLOVER</t>
  </si>
  <si>
    <t>PERIWINKLE AB CRYSTAL INLAY HOOP EARRING 8120121</t>
  </si>
  <si>
    <t>PERIWINKLE ABALONE INLAY WITH CRYSTALS EARRING 8102615</t>
  </si>
  <si>
    <t>PERIWINKLE AQUA DIAMOND W FILIGREE EARRING 8120642</t>
  </si>
  <si>
    <t>PERIWINKLE BEADED BRACELET 8000700</t>
  </si>
  <si>
    <t>PERIWINKLE BLUE DROP W SILVER FILIGREE EARRING 8101891</t>
  </si>
  <si>
    <t>PERIWINKLE BLUE ENAMEL BUTTERFLIES EARRING 8120791</t>
  </si>
  <si>
    <t>PERIWINKLE BRUSHED SILVER W/GOLD BEAD EARRING 8121173</t>
  </si>
  <si>
    <t>PERIWINKLE BURNISHED SILVER HOOP EARRING 8120372</t>
  </si>
  <si>
    <t>PERIWINKLE CHRISTMAS TREE W CRYSTALS EARRINGS 8120340</t>
  </si>
  <si>
    <t>PERIWINKLE CRYSTAL CHRISTMAS BULBS EARRINGS 8120469</t>
  </si>
  <si>
    <t>PERIWINKLE CRYSTAL STUD + GOLD REC DUO EARRING 8120444</t>
  </si>
  <si>
    <t>PERIWINKLE DUO PEARLS + GOLD BOW EARRING 8120882</t>
  </si>
  <si>
    <t>PERIWINKLE DUO SILVER + GOLD HUGGIES EARRING 8120175</t>
  </si>
  <si>
    <t>PERIWINKLE FLAMINGOS W PINK CRYSTALS EARRINGS 8120339</t>
  </si>
  <si>
    <t>PERIWINKLE FOUR STRAND BRACELET STACK 8001040</t>
  </si>
  <si>
    <t>PERIWINKLE GINGERBREAD MEN EARRINGS 8121212</t>
  </si>
  <si>
    <t>PERIWINKLE GOLD &amp; AB CRYSTAL DRAGONFLIES EARRING</t>
  </si>
  <si>
    <t>PERIWINKLE GOLD + AB CRYSTAL HOOPS EARRING 8120711</t>
  </si>
  <si>
    <t>PERIWINKLE GOLD + BLUE CLOVER DANGLE EARRING 8120668</t>
  </si>
  <si>
    <t>PERIWINKLE GOLD + HOWLITE BEADS EARRING 8120875</t>
  </si>
  <si>
    <t>PERIWINKLE GOLD ANGEL WITH PEARL NECKLACE 8180353</t>
  </si>
  <si>
    <t>PERIWINKLE GOLD BEADS HOOPS EARRING 8120789</t>
  </si>
  <si>
    <t>PERIWINKLE GOLD BURST W MINT DRUZY EARRING 8120653</t>
  </si>
  <si>
    <t>PERIWINKLE GOLD CLOVER DROP W CRYSTAL EARRING 8102371</t>
  </si>
  <si>
    <t>PERIWINKLE GOLD CUBE HOOP EARRING 8121015</t>
  </si>
  <si>
    <t>PERIWINKLE GOLD FILIGREE W CRYSTALS EARRING 8120283</t>
  </si>
  <si>
    <t>PERIWINKLE GOLD HEXAGON W ABALONE BRACELET 8000787</t>
  </si>
  <si>
    <t>PERIWINKLE GOLD HOOP W BLUE CRYSTALS EARRING 8120994</t>
  </si>
  <si>
    <t>PERIWINKLE GOLD SPIRAL W SILVER MESH EARRING 8120982</t>
  </si>
  <si>
    <t>PERIWINKLE GOLD STRING LIGHTS W CRYSTALS BROOCH 8240157</t>
  </si>
  <si>
    <t>PERIWINKLE GOLD WITH AMAZONITE BRACELET 8005147</t>
  </si>
  <si>
    <t>PERIWINKLE GREEN &amp; BLUE TEARDROP EARRING 8120459</t>
  </si>
  <si>
    <t>PERIWINKLE HAMMERED GOLD W SAGE GREEN EARRING 8120650</t>
  </si>
  <si>
    <t>PERIWINKLE HAMMERED TWO TONE WITH CROSS EARRING</t>
  </si>
  <si>
    <t>PERIWINKLE HINGED SILVER FILIGREE EARRING 8120887</t>
  </si>
  <si>
    <t>PERIWINKLE MATTE GOLD WITH TEXTURED SILVER EARRING 8120048</t>
  </si>
  <si>
    <t>PERIWINKLE MATTE SILV CUTOUTS EARRING 8102461</t>
  </si>
  <si>
    <t>PERIWINKLE OPALESCENT EARRING 8120513</t>
  </si>
  <si>
    <t>PERIWINKLE OPALESCENT W HAMMERED EARRING 8109197</t>
  </si>
  <si>
    <t>PERIWINKLE OVALS W BLUE GREEN INLAY BRACELET 8000746</t>
  </si>
  <si>
    <t>PERIWINKLE PALE GREY GOLD LINK BRACELET 801046</t>
  </si>
  <si>
    <t>PERIWINKLE PEARL + CRYSTAL CROSS EARRING 8120738</t>
  </si>
  <si>
    <t>PERIWINKLE PEARL HOOPS W GOLD RIBBONS EARRING 8120551</t>
  </si>
  <si>
    <t>PERIWINKLE POLISHED SILVER HUGGIES EARRING 8120026</t>
  </si>
  <si>
    <t>PERIWINKLE RED STOCKING W SNOWFLAKES EARRINGS 8120399</t>
  </si>
  <si>
    <t>PERIWINKLE ROSE QUARTZ AND GOLD NECKLACE 8150833</t>
  </si>
  <si>
    <t>PERIWINKLE SEMI PRECIOUS TEAL &amp; GOLD BRACELET 8005317</t>
  </si>
  <si>
    <t>PERIWINKLE SILV DROP W AQUA CRYSTAL EARRING 8102216</t>
  </si>
  <si>
    <t>PERIWINKLE SILV FILIGREE W AQUA CRYSTAL EARRING 8101890</t>
  </si>
  <si>
    <t>PERIWINKLE SILVER AND WHITE CLOVER EARRING 8120575</t>
  </si>
  <si>
    <t>PERIWINKLE SILVER BOW TRIO EARRING 8120573</t>
  </si>
  <si>
    <t>PERIWINKLE SILVER CLOVER STRETCH BRACELET 8000946</t>
  </si>
  <si>
    <t>PERIWINKLE SILVER FILIGREE WITH PEARL EARRING 8102622</t>
  </si>
  <si>
    <t>PERIWINKLE SILVER FLOWERS W PEARLS BRACELET 8004764</t>
  </si>
  <si>
    <t>PERIWINKLE SILVER GOLD CRYSTAL ANGEL EARRING 8109569</t>
  </si>
  <si>
    <t>PERIWINKLE SILVER HAMMERED TEARDROP EARRING 8120503</t>
  </si>
  <si>
    <t>PERIWINKLE SILVER HEART WITH SCROLL DETAIL EARRING 8120062</t>
  </si>
  <si>
    <t>PERIWINKLE SILVER HINGED CLOVERS EARRING 8120197</t>
  </si>
  <si>
    <t>PERIWINKLE SILVER HOOP TURQUOISE EARRRING 8101708</t>
  </si>
  <si>
    <t>PERIWINKLE SILVER HOOPS W ROPE EARRING 8120024</t>
  </si>
  <si>
    <t>PERIWINKLE SILVER LAYERED CROSS NECKLACE 8150285</t>
  </si>
  <si>
    <t>PERIWINKLE SILVER LAYERED CROSS NECKLACE 8150825</t>
  </si>
  <si>
    <t>PERIWINKLE SILVER LINK &amp; PEARL EARRINGS 8109343</t>
  </si>
  <si>
    <t>PERIWINKLE SILVER MOP BUTTERFLY EARRING 8120665</t>
  </si>
  <si>
    <t>PERIWINKLE SILVER POLISHED HUGGIES EARRING 8120157</t>
  </si>
  <si>
    <t>PERIWINKLE SILVER TEXTURED DROP EARRING 8101745</t>
  </si>
  <si>
    <t>PERIWINKLE SILVER TWIST BEADS BRACELET 8004804</t>
  </si>
  <si>
    <t>PERIWINKLE SILVER WITH GREY CRYSTAL EARRING 8120044</t>
  </si>
  <si>
    <t>PERIWINKLE SILVERED HAMMERED ROUNDS EARRING 8120153</t>
  </si>
  <si>
    <t>PERIWINKLE TEXTURED PEARL + ROPE BOW EARRING 8120360</t>
  </si>
  <si>
    <t>PERIWINKLE TURQUOISE + WHITE OVAL EARRING 8109284</t>
  </si>
  <si>
    <t>PERIWINKLE TWO TONE BRUSHED HEART EARRINGS 8120060</t>
  </si>
  <si>
    <t>PERIWINKLE TWO TONE BUTTERFLY DROP EARRING 8102188</t>
  </si>
  <si>
    <t>PERIWINKLE TWO TONE HAMMER BUTTERFLY EARRING 8102187</t>
  </si>
  <si>
    <t>PERIWINKLE TWO TONE HEART DROP EARRING 8120934</t>
  </si>
  <si>
    <t>PERIWINKLE TWO TONE TEARDROP EARRINGS 8101911</t>
  </si>
  <si>
    <t>PERIWINKLE TWO TONE TEXTURED SQUARES EARRINGS 8121180</t>
  </si>
  <si>
    <t>PERIWINKLE TWO TONE TWISTED HOOP EARRING 8120983</t>
  </si>
  <si>
    <t>PERIWINKLE WHITE BUTTERFLIES EARRING 8120959</t>
  </si>
  <si>
    <t>PG10002 PEARL HEART STERLING SILVER NECKLACE</t>
  </si>
  <si>
    <t>Peace Dove Necklace 1260</t>
  </si>
  <si>
    <t>Proud Morse Code Bracelet</t>
  </si>
  <si>
    <t>WONA TRADING</t>
  </si>
  <si>
    <t>R289P STRETCH PATINA RING</t>
  </si>
  <si>
    <t>R422BL BLUE BAGETTE RING</t>
  </si>
  <si>
    <t>RAIN B1522S TURTLE STRETCH BRACELET</t>
  </si>
  <si>
    <t>RAIN B1538TT STARFISH STRETCH BRACELET</t>
  </si>
  <si>
    <t>RAIN B1873S BUTTERFLY STRETCH BRACELET</t>
  </si>
  <si>
    <t>RAIN B2393M TRI-TONE STRETCH BRACELET</t>
  </si>
  <si>
    <t>RAIN E4215S PEARL RING EARRING</t>
  </si>
  <si>
    <t>RAIN E4500S BLUE AB STARFISH EARRING</t>
  </si>
  <si>
    <t>RAIN E4570G SHELL OMBRE MUSHROOM EARRING</t>
  </si>
  <si>
    <t>RAIN E4710G HIBISCUS PRINT METAL TEARDROP EARRING</t>
  </si>
  <si>
    <t>RAIN E4779PK FLAMINGO &amp; PEARL CHARM EARRING</t>
  </si>
  <si>
    <t>RAIN E4937S RED CARDINAL STAINED GLASS EARRING</t>
  </si>
  <si>
    <t>RAIN E4938S HUMMINGBIRD ENAMEL EARRING</t>
  </si>
  <si>
    <t>RAIN E4940S SHELL BUTTERFLY EARRING</t>
  </si>
  <si>
    <t>RAIN E5026G PEARL &amp; HAMMERED DISC EARRING</t>
  </si>
  <si>
    <t>RAIN E5040G ACOUSTIC GUITAR EARRING</t>
  </si>
  <si>
    <t>RAIN E5047S BLUE SHELL EPOXY INLAID CROSS EARRING</t>
  </si>
  <si>
    <t>RAIN E5066PK CRYSTAL MULTI TEARDROP EARRING</t>
  </si>
  <si>
    <t>RAIN E5077S LINK STONE SHAPES DROP</t>
  </si>
  <si>
    <t>RAIN E5079 PEARL &amp; STONE DROP EARRING</t>
  </si>
  <si>
    <t>RAIN ERS13 GOLD BOWS &amp; BALL 3 PAIR EARRING SET</t>
  </si>
  <si>
    <t>RAIN JEWELRY B2263 METAL STRETCH BRACELET</t>
  </si>
  <si>
    <t>RAIN JEWELRY B2299S DRAGONFLY BIG CHARM BRACELET</t>
  </si>
  <si>
    <t>RAIN JEWELRY B2302S ELEPHANTS BIG CHARM BRACELET</t>
  </si>
  <si>
    <t>RAIN JEWELRY B2312S LOOP HINGE CUFF BANGLE</t>
  </si>
  <si>
    <t>RAIN JEWELRY B2350S 3 PC LINK BALL BRACELET SET</t>
  </si>
  <si>
    <t>RAIN JEWELRY B2381 TURTLE LINK BRACELET</t>
  </si>
  <si>
    <t>RAIN JEWELRY B2382 TRIPLE STRETCH BRACELET</t>
  </si>
  <si>
    <t>RAIN JEWELRY B2398 PEARL &amp; METAL STRETCH BRACELET</t>
  </si>
  <si>
    <t>RAIN JEWELRY B242OS WAVY WIRES CUFF BRACELET</t>
  </si>
  <si>
    <t>RAIN JEWELRY BUTTERFLY BIG CHARM BRACELET</t>
  </si>
  <si>
    <t>RAIN JEWELRY E31822 TWO TONE BRASS EARRING</t>
  </si>
  <si>
    <t>RAIN JEWELRY E3291TT CONEFLOWER BAR EARRING</t>
  </si>
  <si>
    <t>RAIN JEWELRY E3292TT MOON &amp; STAR STAMPED BAR EARRING</t>
  </si>
  <si>
    <t>RAIN JEWELRY E3366PU PURPLE FLOATING STARS EARRING</t>
  </si>
  <si>
    <t>RAIN JEWELRY E3369M SPARKLY BEADS TDROP EARRING</t>
  </si>
  <si>
    <t>RAIN JEWELRY E3502TL BLUE PEACOCK MOSAIC PRINT EARRING</t>
  </si>
  <si>
    <t>RAIN JEWELRY E3679 SOUTHWEST FRINGE EARRING</t>
  </si>
  <si>
    <t>RAIN JEWELRY E3685P CIRCLE W FW PEARL ACCENT EARRING</t>
  </si>
  <si>
    <t>RAIN JEWELRY E3689P RAISED FLOWER BAR EARRING</t>
  </si>
  <si>
    <t>RAIN JEWELRY E3699P BLOOMING TULIP PORTRAIT EARRING</t>
  </si>
  <si>
    <t>RAIN JEWELRY E3718S WIRE POST HOOP EARRING</t>
  </si>
  <si>
    <t>RAIN JEWELRY E3731P OVAL RING EARRING</t>
  </si>
  <si>
    <t>RAIN JEWELRY E3734P STAMPED TRIPLE TDROP EARRING</t>
  </si>
  <si>
    <t>RAIN JEWELRY E3763TT CIRCLE WITH STICK FRINGE EARRING</t>
  </si>
  <si>
    <t>RAIN JEWELRY E3767M GLASS BEAD GEM TOP EARRING</t>
  </si>
  <si>
    <t>RAIN JEWELRY E3782G PEARLY CHAIN CZ CRYSTAL DROP EARRING</t>
  </si>
  <si>
    <t>RAIN JEWELRY E3782S PEARLY CHAIN CZ CRYSTAL DROP EARRING</t>
  </si>
  <si>
    <t>RAIN JEWELRY E3819BL SODALITE BEAD TEARDROP EARRING</t>
  </si>
  <si>
    <t>RAIN JEWELRY E3841 SWIRLY TEARDROP EARRING</t>
  </si>
  <si>
    <t>RAIN JEWELRY E3842 TWO TONE TEARDROP EARRING</t>
  </si>
  <si>
    <t>RAIN JEWELRY E3848 DRAGNGLY EARRING</t>
  </si>
  <si>
    <t>RAIN JEWELRY E3850 BEADED TEARDROP EARRING</t>
  </si>
  <si>
    <t>RAIN JEWELRY E3857 HAND BEADED TEARDROP EARRING</t>
  </si>
  <si>
    <t>RAIN JEWELRY E3908RD RED BLUE MULTICOLOR TDROP EARRING</t>
  </si>
  <si>
    <t>RAIN JEWELRY E3919 PURPLE FLOWER BEADED EARRING</t>
  </si>
  <si>
    <t>RAIN JEWELRY E3920GR GREEN FLOWER BEAD TDROP EARRING</t>
  </si>
  <si>
    <t>RAIN JEWELRY E3922 MULTI BEAD TEARDROP EARRING</t>
  </si>
  <si>
    <t>RAIN JEWELRY E3936RD FIRE COLOR BEAD CIRCLE EARRING</t>
  </si>
  <si>
    <t>RAIN JEWELRY E3970 CHAINMAIL EARRINGS</t>
  </si>
  <si>
    <t>RAIN JEWELRY E4003TT GOLD DOT LONG OVAL EARRING</t>
  </si>
  <si>
    <t>RAIN JEWELRY E4033 CENTER LEAF EARRING</t>
  </si>
  <si>
    <t>RAIN JEWELRY E4034TT BUTTERFLY TDROP EARRING</t>
  </si>
  <si>
    <t>RAIN JEWELRY E4040S BUTTERFLY MOSAIC EARRING</t>
  </si>
  <si>
    <t>RAIN JEWELRY E4101TT WIRE SEED BEAD HEART EARRING</t>
  </si>
  <si>
    <t>RAIN JEWELRY E4128TT DOUBLE CLOVER DROP EARRING</t>
  </si>
  <si>
    <t>RAIN JEWELRY E4163G WHITE SHELLS BLUE SPIRALS EARRINGS</t>
  </si>
  <si>
    <t>RAIN JEWELRY E4169G WHITE SHELL FLAMINGO EARRING</t>
  </si>
  <si>
    <t>RAIN JEWELRY E4171G SHELL GOLD DECAL ROUND EARRING</t>
  </si>
  <si>
    <t>RAIN JEWELRY E4175TT STARFISH CUTOUT DOUBLE EARRING</t>
  </si>
  <si>
    <t>RAIN JEWELRY E4183G BLACK BEAD FRINGE CIRCLE EARRING</t>
  </si>
  <si>
    <t>RAIN JEWELRY E4192G TWISTED OPEN ELLISPE EARRING</t>
  </si>
  <si>
    <t>RAIN JEWELRY E4227 FLORAL DESIGN CIRCLE EARRING</t>
  </si>
  <si>
    <t>RAIN JEWELRY E4229 SWIRLY LOOP EARRING</t>
  </si>
  <si>
    <t>RAIN JEWELRY E4235 BEADED "CHERRIES" EARRING</t>
  </si>
  <si>
    <t>RAIN JEWELRY E4236 BLACK EYED SUSAN EARRING</t>
  </si>
  <si>
    <t>RAIN JEWELRY E4255S PEARL DROP HEART SLIDE EARRING</t>
  </si>
  <si>
    <t>RAIN JEWELRY E4338 MESH EARRING</t>
  </si>
  <si>
    <t>RAIN JEWELRY E4339G CRYSTAL GEMS DROP EARRING</t>
  </si>
  <si>
    <t>RAIN JEWELRY E4346 SWIRL CIRCLE EARRING</t>
  </si>
  <si>
    <t>RAIN JEWELRY E4350 SPINNY OVALS EARRING</t>
  </si>
  <si>
    <t>RAIN JEWELRY E4365S WHEAT CHAIN FRINGE EARRING</t>
  </si>
  <si>
    <t>RAIN JEWELRY E4394S CROSSOVER WIRE TWIST EARRING</t>
  </si>
  <si>
    <t>RAIN JEWELRY E4402 PEARL TOP TEARDROP EARRING</t>
  </si>
  <si>
    <t>RAIN JEWELRY MB248 MAGNETIC BRACELET</t>
  </si>
  <si>
    <t>RAIN JEWELRY MB248 MAGNETIC CHAIN BRACELET</t>
  </si>
  <si>
    <t>RAIN JEWELRY MB251 MAGNETIC BRACELET</t>
  </si>
  <si>
    <t>RAIN JEWELRY MB256 MAGNETIC BRACELET</t>
  </si>
  <si>
    <t>RAIN JEWELRY N2256TT FILIGREE TREE NECKLACE SET</t>
  </si>
  <si>
    <t>RAIN JEWELRY N2311M BEADED PENDANT NECKLACE SET</t>
  </si>
  <si>
    <t>RAIN JEWELRY N2490 BEADED PENDANT NECKLACE SET</t>
  </si>
  <si>
    <t>RAIN JEWELRY N2508S PEARL/AGATE DOUBLE CHAIN NECKLACE SET</t>
  </si>
  <si>
    <t>RAIN JEWELRY N2510TT MULTI CHAIN NECKLACE SET</t>
  </si>
  <si>
    <t>RAIN JEWELRY N2570 TURQ. STONE &amp; LAYERED CHAIN NECKLACE SET</t>
  </si>
  <si>
    <t>RAIN JEWELRY N2586 BEADED NECKLACE SET</t>
  </si>
  <si>
    <t>RAIN JEWELRY N2591D HEART CHAIN NECKLACE SET</t>
  </si>
  <si>
    <t>RAIN JEWELRY N2634 BLACK EYED SUSAN NECKLACE SET</t>
  </si>
  <si>
    <t>RAIN JEWELRY N2643S STAR NECKLACE SET</t>
  </si>
  <si>
    <t>RAIN JEWELRY N2647PU MULTI STRAND NECKLACE SET</t>
  </si>
  <si>
    <t>RAIN JEWELRY N2648 CHUNKY BEAD 2 STRAND NECKLACE SET</t>
  </si>
  <si>
    <t>RAIN JEWELRY N2649 PEARL &amp; DISC BEAD NECKLACE SET</t>
  </si>
  <si>
    <t>RAIN JEWELRY N265 BLUE STONE NECKLACE SET</t>
  </si>
  <si>
    <t>RAIN JEWELRY N2651 TURQ. COLOR STONE NECKLACE SET</t>
  </si>
  <si>
    <t>RAIN JEWELRY N2654G PEARL/STONE/GLASS NECKLACE</t>
  </si>
  <si>
    <t>RAIN JEWELRY N2655 20" CHAIN WITH STONE PENDANT</t>
  </si>
  <si>
    <t>RAIN JEWELRY N2669S CRYSTAL DROP NECKLACE SET</t>
  </si>
  <si>
    <t>RAIN JEWELRY N2677 BLUE GLASS RINGS NECKLACE SET</t>
  </si>
  <si>
    <t>RAIN JEWELRY N2678TT BRAIDED OVAL CHAIN NECKLACE SET</t>
  </si>
  <si>
    <t>RAIN JEWELRY N2679S TRIPLE STRAND NECKLACE SET</t>
  </si>
  <si>
    <t>RAIN JEWELRY N2716S CRYSTAL BIB NECKLACE</t>
  </si>
  <si>
    <t>RAIN JEWELRY N2717G HERRRINGBONE NECKLACE W/STONES</t>
  </si>
  <si>
    <t>RAIN JEWELRY R549M STRETCH RING SET</t>
  </si>
  <si>
    <t>RAIN JEWELRY R580G CLASSIC RING 3 PC SET</t>
  </si>
  <si>
    <t>RAIN JEWELRY R581S BAND BRAID BUCKLE 4 RING SET</t>
  </si>
  <si>
    <t>RAIN N2816M MULTI GLOW STONE MIXED SHAPE NECKLACE SET</t>
  </si>
  <si>
    <t>RAIN N2984S BLUE WHITE GLOW ACRYLIC BEAD NECKLACE SET</t>
  </si>
  <si>
    <t>RAIN N3022G MULTI TINY BEAD CHAIN CROSS LAYER NECKLACE SET</t>
  </si>
  <si>
    <t>RECTANGLE DROP EARRING A2E209</t>
  </si>
  <si>
    <t>RECYCLED BRACELET</t>
  </si>
  <si>
    <t>RECYCLED DESIGNER BAG BRACELET</t>
  </si>
  <si>
    <t>RED TEARDROP NECKLACE 59-0985</t>
  </si>
  <si>
    <t>RESIN FALL NECKLACE 59-0427</t>
  </si>
  <si>
    <t>RESIN FALL NECKLACE 59-369</t>
  </si>
  <si>
    <t>RESIN NECKLACE WITH LEATHER TASSLE 59-2017</t>
  </si>
  <si>
    <t>RING</t>
  </si>
  <si>
    <t>RMD BOBBI EARRING</t>
  </si>
  <si>
    <t>RMD BOW-DACIOUS EARRING</t>
  </si>
  <si>
    <t>RMD CARLA EARRING CLASSICO</t>
  </si>
  <si>
    <t>Rachel Marie Designs</t>
  </si>
  <si>
    <t>RMD CC NECKLACE OOAK CLEAR WHITE</t>
  </si>
  <si>
    <t>RMD CHARMED EARRING</t>
  </si>
  <si>
    <t>RMD COIN NECKLACE W/TOGGLE</t>
  </si>
  <si>
    <t>RMD Coop Earring</t>
  </si>
  <si>
    <t>RMD Cross Culture Necklace</t>
  </si>
  <si>
    <t>RMD DOG DAYS EARRING</t>
  </si>
  <si>
    <t>RMD DOUBLE DROP DOG DAYS EARRING</t>
  </si>
  <si>
    <t>RMD FACETED GLASS OOAK WELDED EDGE</t>
  </si>
  <si>
    <t>RMD FROSTED DROP EARRING</t>
  </si>
  <si>
    <t>RMD Gracelynn Necklace</t>
  </si>
  <si>
    <t>RMD HANNAH NECKLACE</t>
  </si>
  <si>
    <t>RMD HELLO PUMPKIN LUCITE EARRING</t>
  </si>
  <si>
    <t>RMD HORSE COIN NECKLACE</t>
  </si>
  <si>
    <t>RMD HORSING AROUND EARRINGS</t>
  </si>
  <si>
    <t>RMD JACKIE TURQ PEARL EARRING</t>
  </si>
  <si>
    <t>RMD JEWELRY EXTENDER</t>
  </si>
  <si>
    <t>RMD JUDY GOLD NECKLACE</t>
  </si>
  <si>
    <t>RMD LAYERATION SILVER/PEARL/GOLD NECKLACE</t>
  </si>
  <si>
    <t>RMD LIV EARRING</t>
  </si>
  <si>
    <t>RMD MAKE A WISH EARRING</t>
  </si>
  <si>
    <t>RMD MARGUERITE NECKLACE</t>
  </si>
  <si>
    <t>RMD MONACO NECKLACE</t>
  </si>
  <si>
    <t>RMD MULTI CHAIN NECKLACE</t>
  </si>
  <si>
    <t>RMD OSBORN EARRING</t>
  </si>
  <si>
    <t>RMD PEARLY CREST TOGGLE NECKLACE</t>
  </si>
  <si>
    <t>RMD Pawtastic Earring</t>
  </si>
  <si>
    <t>RMD RED WHITE &amp; BLOOM NECKLACCE</t>
  </si>
  <si>
    <t>RMD RED WHITE &amp; BOUJEE</t>
  </si>
  <si>
    <t>RMD REGALITY AMALFI COAST BRACELET</t>
  </si>
  <si>
    <t>RMD ROSE QUARTZ CROSS NECKLACE</t>
  </si>
  <si>
    <t>RMD ROYAL ICE NECKLACE</t>
  </si>
  <si>
    <t>RMD SERENITY PRAYER ROSE QUARTZ NECKLACE</t>
  </si>
  <si>
    <t>RMD SLOAN WREATH NECKLACE</t>
  </si>
  <si>
    <t>RMD SNOWY SHIMMER NECKLACE W SNOWFLAKE</t>
  </si>
  <si>
    <t>RMD SPARKLE STACK BRACELET</t>
  </si>
  <si>
    <t>RMD TWIST NECKLACE</t>
  </si>
  <si>
    <t>RMD VINTAGE FROST NECKLACE</t>
  </si>
  <si>
    <t>RMD WISH WHISPER EARRING</t>
  </si>
  <si>
    <t>RMD Y NECKLACE</t>
  </si>
  <si>
    <t>RS COVENANT 1963 CBL CROSS RING</t>
  </si>
  <si>
    <t>RS COVENANT</t>
  </si>
  <si>
    <t>RS COVENANT 6046 SILVER W/BLK STONE RING</t>
  </si>
  <si>
    <t>RS COVENANT 6081 CZ 2TONE RING</t>
  </si>
  <si>
    <t>RS COVENANT 6104 AMETHYST CZ RING</t>
  </si>
  <si>
    <t>RS COVENANT 6130 CZ RING</t>
  </si>
  <si>
    <t>RS COVENANT 624 CZ LAYERED RING</t>
  </si>
  <si>
    <t>RS COVENANT 6270 SAPHIRE CZ RING</t>
  </si>
  <si>
    <t>RS COVENANT 6278 CZ RING</t>
  </si>
  <si>
    <t>RS COVENANT 6296 CZ ETERNITY RING</t>
  </si>
  <si>
    <t>RS COVENANT 6298 SPLIT CZ RING</t>
  </si>
  <si>
    <t>RS COVENANT 6520 CZ 2 PC RING</t>
  </si>
  <si>
    <t>RS COVENANT 6522 STACK CZ RING</t>
  </si>
  <si>
    <t>RS COVENANT 6574 2 TONE CZ RING</t>
  </si>
  <si>
    <t>RS COVENANT 6587 CZ BUTTERFLY RING</t>
  </si>
  <si>
    <t>RS COVENANT 6647 DBL CROSS RING</t>
  </si>
  <si>
    <t>RS COVENANT 6661 CZ CANARY RING</t>
  </si>
  <si>
    <t>RS COVENANT 6667 GOLD CZ RING</t>
  </si>
  <si>
    <t>RS COVENANT 6681 CZ RING</t>
  </si>
  <si>
    <t>RS COVENANT 6686 CZ PINK RING</t>
  </si>
  <si>
    <t>RS COVENANT 6697 CZ RING</t>
  </si>
  <si>
    <t>RS COVENANT 6703 CZ EMERALD RING</t>
  </si>
  <si>
    <t>RS COVENANT 6744 LT BLUE OPAL FLOWER CZ RING</t>
  </si>
  <si>
    <t>RS COVENANT 713 CZ FANCY RING</t>
  </si>
  <si>
    <t>RS COVENANT 734 CZ RING</t>
  </si>
  <si>
    <t>RS COVENANT 748 CZ RING</t>
  </si>
  <si>
    <t>RS COVENANT 892 CZ RING</t>
  </si>
  <si>
    <t>RS COVENANT 921 CZ WRAP RING</t>
  </si>
  <si>
    <t>RS COVENANT 953 CZ INFINITY KNOT RING</t>
  </si>
  <si>
    <t>Rectangle Choker Necklace NE386660</t>
  </si>
  <si>
    <t>Red, White And Blue 3 Stars And Stripe Bead Bracelet</t>
  </si>
  <si>
    <t>Red, White, And Blue Crystal Star Flag Pin</t>
  </si>
  <si>
    <t>SCARECROW PIN 54-948</t>
  </si>
  <si>
    <t>SHELL "BUTTON" EARRING 84803A-1</t>
  </si>
  <si>
    <t>SHELL EARRING 5091-21</t>
  </si>
  <si>
    <t>SI1853E28S1 PEAR SHAPE EARRING</t>
  </si>
  <si>
    <t>SASSY SOUTH</t>
  </si>
  <si>
    <t>SILVER FILIGREE HOOP EARRING 8109164</t>
  </si>
  <si>
    <t>SILVER HOOP W CHARM EARRING 8108902</t>
  </si>
  <si>
    <t>SILVER PLATE CROSS NECKLACE</t>
  </si>
  <si>
    <t>SILVER PLATE DEER/BOW NECKLACE SET</t>
  </si>
  <si>
    <t>SILVER PLATE STUD EARRING</t>
  </si>
  <si>
    <t>SILVER SCROLL TEARDROP EARRING 8121031</t>
  </si>
  <si>
    <t>SILVER TEARDROP EARRING 8121038</t>
  </si>
  <si>
    <t>SILVERPLATE BUTTERFLY NECKLACE SET</t>
  </si>
  <si>
    <t>SLEEVE BAND SET</t>
  </si>
  <si>
    <t>SN-7523 PEARL NECKLACE SET</t>
  </si>
  <si>
    <t>STERLING POST GOLD DIPPED EARRING</t>
  </si>
  <si>
    <t>STERLING SILVER CZ DANCING STONE FLOWER NECKLACE</t>
  </si>
  <si>
    <t>STONE &amp; BEADED Bracelet</t>
  </si>
  <si>
    <t>SWAN EARRING IN RHODIUM CZ'S</t>
  </si>
  <si>
    <t>SWAN NECKLACE IN RHODIUM CZ'S</t>
  </si>
  <si>
    <t>SWAROVSKI CRYSTAL BROOCH</t>
  </si>
  <si>
    <t>SWAROVSKI CRYSTAL EARRING</t>
  </si>
  <si>
    <t>SWAROVSKI CRYSTAL EMERALD GREEN SET</t>
  </si>
  <si>
    <t>SWAROVSKI CRYSTAL JEWELRY</t>
  </si>
  <si>
    <t>SWAROVSKI CRYSTAL PURPLE-PINK SET</t>
  </si>
  <si>
    <t>SWAROVSKI JEWELRY</t>
  </si>
  <si>
    <t>SYLCA DW23N06 HEART AND SOUL NECKLACE</t>
  </si>
  <si>
    <t>SYLCA</t>
  </si>
  <si>
    <t>SYLCA LS23N01 MULTICOLOR LEATHER NECKLACE</t>
  </si>
  <si>
    <t>SYLCA ZA23N03 SUNFLOWER HEART PENDANT NECKLACE</t>
  </si>
  <si>
    <t>Seed Beaded Teardrop JN0122</t>
  </si>
  <si>
    <t>JOLLIMOLLI</t>
  </si>
  <si>
    <t>Side Cross Necklace NE372668</t>
  </si>
  <si>
    <t>Silver Plated Disc Pendant Necklace 2015</t>
  </si>
  <si>
    <t>Small Sunflower Bracelet 3260</t>
  </si>
  <si>
    <t>Solid Silver Bib Necklace 1279</t>
  </si>
  <si>
    <t>Spartina 818488 Hope Horizon Necklace</t>
  </si>
  <si>
    <t>Stacked Squares Necklace 1057</t>
  </si>
  <si>
    <t>Starshine Bracelet 3297</t>
  </si>
  <si>
    <t>Statement Piece Necklace 1267</t>
  </si>
  <si>
    <t>Sweet Lola B1803 Leather Mix Metal Circle Bracelet</t>
  </si>
  <si>
    <t>SWEET LOLA</t>
  </si>
  <si>
    <t>Sweet Lola E2213 2 Tone Chevron Dangle Earring</t>
  </si>
  <si>
    <t>Sweet Lola E2266 3 Oval Link Silver Earring</t>
  </si>
  <si>
    <t>Sweet Lola N2756 Gold Circle &amp; Gems Necklace</t>
  </si>
  <si>
    <t>Sweet Lola P1003 Mix Metal With Crystal Pin</t>
  </si>
  <si>
    <t>Sweet Lola TASSEL Chain Tassel Earrings</t>
  </si>
  <si>
    <t>TAGUA EARRING</t>
  </si>
  <si>
    <t>TARAMANDA EARRINGS</t>
  </si>
  <si>
    <t>TEXTURED DISC NECKLACE 1013</t>
  </si>
  <si>
    <t>TEXTURED GOLD TWIST DROP EARRINGS 8121019</t>
  </si>
  <si>
    <t>TILES NECKLACE 1317</t>
  </si>
  <si>
    <t>TINY MEDALLION NECKLACE 1318</t>
  </si>
  <si>
    <t>TRACY LYNN DELILAHS EARRING</t>
  </si>
  <si>
    <t>TRACY LYNN DESIGNS</t>
  </si>
  <si>
    <t>TRIPLE LEAF EARRING ME1528RD</t>
  </si>
  <si>
    <t>TWO TONE BEADED TEARDROP EARRING 8121184</t>
  </si>
  <si>
    <t>TWO TONE HAMMERED DANGLE EARRING 8120979</t>
  </si>
  <si>
    <t>Textured Dome Cord Necklace 1007.21</t>
  </si>
  <si>
    <t>Tree Earring SE1775</t>
  </si>
  <si>
    <t>SAMWON TRADING CORP</t>
  </si>
  <si>
    <t>Treska FRY7234 Medium Beaded Stretch Bracelet</t>
  </si>
  <si>
    <t>TRESKA</t>
  </si>
  <si>
    <t>Treska FRY7317 Collar Statement Necklace</t>
  </si>
  <si>
    <t>Treska RDS2341 Post Disc Drop Earring</t>
  </si>
  <si>
    <t>Treska WIL9327 Wild Orchid Short Statement Necklace</t>
  </si>
  <si>
    <t>Triple Drop Short Necklace 1097</t>
  </si>
  <si>
    <t>Triple Square Necklace 84984A</t>
  </si>
  <si>
    <t>Truck Earring SE1773</t>
  </si>
  <si>
    <t>UB-974 CHERRIES BROOCH W/ CRYSTALS</t>
  </si>
  <si>
    <t>UE440 USA FLAG STAR POST EARRING</t>
  </si>
  <si>
    <t>UE739-C USA HEART FLAG CLIP EARRINGS</t>
  </si>
  <si>
    <t>USA MADE GLASSWARE STUDIOS EARRING</t>
  </si>
  <si>
    <t>GLASSWARE STUDIOS,INC</t>
  </si>
  <si>
    <t>USA Pin PNI-0049GMU</t>
  </si>
  <si>
    <t>WESTERN HORN NECKLACE 1350</t>
  </si>
  <si>
    <t>WHISPERS WN004638 OVAL LINK DANGLE EARRINGS</t>
  </si>
  <si>
    <t>WHISPERS WN004778 WAVY HOOP PEARL WIRE WRAP EARRINGS</t>
  </si>
  <si>
    <t>WHISPERS WN004790 DRAGONFLY LONGBOARD DANGLE EARRINGS</t>
  </si>
  <si>
    <t>WHISPERS WN004793 MONSTERA LEAF POST HOOP EARRINGS</t>
  </si>
  <si>
    <t>WHISPERS WN004806 WIRE WRAP ANCHOR DANGLE EARRINGS</t>
  </si>
  <si>
    <t>WHISPERS WN004839 TEARDROP CROSS EARRING</t>
  </si>
  <si>
    <t>WHISPERS WN004873 HALF CIRCLES DANGLE EARRING</t>
  </si>
  <si>
    <t>WHISPERS WN004874 HALF CIRCLES DANGLE EARRING</t>
  </si>
  <si>
    <t>WHISPERS WN005003 DOUBLE BLING CROSS DANGLE EARRING</t>
  </si>
  <si>
    <t>WHISPERS WN005010 CHAIN TWIST HOOP EARRING</t>
  </si>
  <si>
    <t>WHISPERS WN005021 POINTED LEAF HOOP EARRING</t>
  </si>
  <si>
    <t>WHISPERS WN005024 DANGLING BARS EARRING</t>
  </si>
  <si>
    <t>WHISPERS WN005030 ABALONE TRIM EARRING</t>
  </si>
  <si>
    <t>WHISPERS WN005045 TURQ COLOR BEAD EARRING</t>
  </si>
  <si>
    <t>WHISPERS WN005062 SEDONA FLOWER ETCHED EARRING</t>
  </si>
  <si>
    <t>WHISPERS WN005062 SEDONA TRANGLE DANGLE EARRING</t>
  </si>
  <si>
    <t>WHISPERS WN005064 SEDONA BEADED DANGLE EARRING</t>
  </si>
  <si>
    <t>WHISPERS WN005065 SEDONA ETCHED HOOP EARRING</t>
  </si>
  <si>
    <t>WHISPERS WN005067 SEDONA BIRD EARRING</t>
  </si>
  <si>
    <t>WHISPERS WN005069 SEDONA BELL DANGLE EARRING</t>
  </si>
  <si>
    <t>WHISPERS WN005070 SEDONA SQUARE DANGLE EARRING</t>
  </si>
  <si>
    <t>WHISPERS WN005077 BLOOMING ROSE STUD EARRING</t>
  </si>
  <si>
    <t>WHISPERS WN005097 GREEN IRIDESCENT HOOP EARRING</t>
  </si>
  <si>
    <t>WHISPERS WN005098 PINK IRIDESCENT HOOP EARRING</t>
  </si>
  <si>
    <t>WN004144 WHISPERS SILVER ROPE PEARL EARRING</t>
  </si>
  <si>
    <t>WN004145 WHISPERS GOLD ROPE PEARL EARRING</t>
  </si>
  <si>
    <t>WN004216 WHISPERS SILVER HOOP WITH GOLD DANGLE HEART EARRING</t>
  </si>
  <si>
    <t>WN004567 WHISPERS GOLD RIPPLE PEARL EARRING</t>
  </si>
  <si>
    <t>WN004613 WHISPERS HAMMERED DISC HOOP NECKLACE</t>
  </si>
  <si>
    <t>WN004618 WHISPERS HAMMERED DISC GOLD HOOP EARRING</t>
  </si>
  <si>
    <t>WOOD &amp; RESIN NECKLACE 59-2555</t>
  </si>
  <si>
    <t>Warrior Morse Code Bracelet</t>
  </si>
  <si>
    <t>Y304898 RWB STAR DANGLE EARRING</t>
  </si>
  <si>
    <t>Y305431 CARDINAL POST EARRING</t>
  </si>
  <si>
    <t>YNE5125WT GOLD NECKLACE &amp; EARRING SET</t>
  </si>
  <si>
    <t>YNE5134WT GOLD GEO NECKLACE &amp; EARRING SET</t>
  </si>
  <si>
    <t>YNE5140G CHRISTMAS TREE NECKLACE &amp; EARRING SET</t>
  </si>
  <si>
    <t>YNE5154G GOLD SNOWMAN NECKLACE SET</t>
  </si>
  <si>
    <t>YNE5157G CHRISTMAS STOCKING NECKLACE &amp; EARRING SET</t>
  </si>
  <si>
    <t>YNE5229GWT GOLD CLUSTER NECKLACE &amp; EARRING SET</t>
  </si>
  <si>
    <t>YNE5232GWT GOLD STONE NECKLACE &amp; EARRING SET</t>
  </si>
  <si>
    <t>1586 ENVELOPE EYEGLASS HOLDER</t>
  </si>
  <si>
    <t>BLING CATEYE READERS</t>
  </si>
  <si>
    <t>BLING LARGE CATEYE READERS</t>
  </si>
  <si>
    <t>Blue Blocker Round - No Prescription 5542</t>
  </si>
  <si>
    <t>Blue Blocker Square -No Prescription 5531PL</t>
  </si>
  <si>
    <t>Cat Eye Blue Blocker 5533PL</t>
  </si>
  <si>
    <t>R6024 ROUND WOOD LOOK READERS</t>
  </si>
  <si>
    <t>R6035 2 TONE READERS</t>
  </si>
  <si>
    <t>R6060 CAT EYE PRINT ARM READERS</t>
  </si>
  <si>
    <t>R6062 SQUARE STRIPE FRAME READERS</t>
  </si>
  <si>
    <t>R637 ROUND READERS</t>
  </si>
  <si>
    <t>R7004 SEMI RIMLESS BLUE LIGHT BLOCKER READERS</t>
  </si>
  <si>
    <t>R833P BLUE BLOCKER READERS</t>
  </si>
  <si>
    <t>R886P BLUE BLOCKING READERS</t>
  </si>
  <si>
    <t>R888P CATEYE BLUE BLOCKER READERS</t>
  </si>
  <si>
    <t>R892 RETRO READERS</t>
  </si>
  <si>
    <t>R905 ROUND READERS</t>
  </si>
  <si>
    <t>R910 SQUARE RHINESTONE READERS</t>
  </si>
  <si>
    <t>R912 RETRO CLASSIC READERS</t>
  </si>
  <si>
    <t>Round Blue Blocker 5470PL</t>
  </si>
  <si>
    <t>SPARKLE CLASSIC READER G0497</t>
  </si>
  <si>
    <t>KEREN HART 88035B FLORAL SHORT</t>
  </si>
  <si>
    <t>THB-HQ03 FAUX LEATHER EMBOSSED SKIRT</t>
  </si>
  <si>
    <t>INSIGHT TH-BCJ1017OB FLORAL PLAID JACKET</t>
  </si>
  <si>
    <t>GEORGE VINE ASSOC</t>
  </si>
  <si>
    <t>Floral With Textured Foil 9701</t>
  </si>
  <si>
    <t>Color Values — In-Stock Products</t>
  </si>
  <si>
    <t>3,620 unique color values across 5,353 in-stock products with a Color option (6,044 unique across full active catalog). Value sprawl is why a clean palette metafield is needed.</t>
  </si>
  <si>
    <t>In-stock products with a Color option (scope for %):</t>
  </si>
  <si>
    <t>Rank</t>
  </si>
  <si>
    <t>Color Value</t>
  </si>
  <si>
    <t>In-Stock Products</t>
  </si>
  <si>
    <t>% of in-stock color products</t>
  </si>
  <si>
    <t>Black</t>
  </si>
  <si>
    <t>Navy</t>
  </si>
  <si>
    <t>Silver</t>
  </si>
  <si>
    <t>White</t>
  </si>
  <si>
    <t>Blue</t>
  </si>
  <si>
    <t>Pink</t>
  </si>
  <si>
    <t>Red</t>
  </si>
  <si>
    <t>Gold</t>
  </si>
  <si>
    <t>Grey</t>
  </si>
  <si>
    <t>Purple</t>
  </si>
  <si>
    <t>Green</t>
  </si>
  <si>
    <t>Beige</t>
  </si>
  <si>
    <t>Brown</t>
  </si>
  <si>
    <t>Clear</t>
  </si>
  <si>
    <t>Ivory</t>
  </si>
  <si>
    <t>Teal</t>
  </si>
  <si>
    <t>Champagne</t>
  </si>
  <si>
    <t>Olive</t>
  </si>
  <si>
    <t>Turquoise</t>
  </si>
  <si>
    <t>Yellow</t>
  </si>
  <si>
    <t>Taupe</t>
  </si>
  <si>
    <t>Denim</t>
  </si>
  <si>
    <t>Orange</t>
  </si>
  <si>
    <t>Lavender</t>
  </si>
  <si>
    <t>Coral</t>
  </si>
  <si>
    <t>Mint</t>
  </si>
  <si>
    <t>Multi</t>
  </si>
  <si>
    <t>Tan</t>
  </si>
  <si>
    <t>Aqua</t>
  </si>
  <si>
    <t>Charcoal</t>
  </si>
  <si>
    <t>Cream</t>
  </si>
  <si>
    <t>Fuchsia</t>
  </si>
  <si>
    <t>Royal</t>
  </si>
  <si>
    <t>Midnight</t>
  </si>
  <si>
    <t>Royal Blue</t>
  </si>
  <si>
    <t>Light Blue</t>
  </si>
  <si>
    <t>Pewter</t>
  </si>
  <si>
    <t>Rose</t>
  </si>
  <si>
    <t>Wine</t>
  </si>
  <si>
    <t>Burgundy</t>
  </si>
  <si>
    <t>Peach</t>
  </si>
  <si>
    <t>Rose Gold</t>
  </si>
  <si>
    <t>Blush</t>
  </si>
  <si>
    <t>Camel</t>
  </si>
  <si>
    <t>Asst</t>
  </si>
  <si>
    <t>Khaki</t>
  </si>
  <si>
    <t>Lime</t>
  </si>
  <si>
    <t>Sage</t>
  </si>
  <si>
    <t>Chocolate</t>
  </si>
  <si>
    <t>Black 0001</t>
  </si>
  <si>
    <t>Lilac</t>
  </si>
  <si>
    <t>Off White</t>
  </si>
  <si>
    <t>Aurora Borealis</t>
  </si>
  <si>
    <t>Plum</t>
  </si>
  <si>
    <t>Nude</t>
  </si>
  <si>
    <t>Hot Pink</t>
  </si>
  <si>
    <t>Ab</t>
  </si>
  <si>
    <t>Jet</t>
  </si>
  <si>
    <t>Indigo</t>
  </si>
  <si>
    <t>Denim Ignite</t>
  </si>
  <si>
    <t>Size Values — In-Stock Products</t>
  </si>
  <si>
    <t>348 unique size values across 3,050 in-stock products with a Size option</t>
  </si>
  <si>
    <t>Size Value</t>
  </si>
  <si>
    <t>Category</t>
  </si>
  <si>
    <t>M</t>
  </si>
  <si>
    <t>Letter</t>
  </si>
  <si>
    <t>L</t>
  </si>
  <si>
    <t>S</t>
  </si>
  <si>
    <t>XL</t>
  </si>
  <si>
    <t>10</t>
  </si>
  <si>
    <t>Numeric</t>
  </si>
  <si>
    <t>8</t>
  </si>
  <si>
    <t>12</t>
  </si>
  <si>
    <t>6</t>
  </si>
  <si>
    <t>14</t>
  </si>
  <si>
    <t>16</t>
  </si>
  <si>
    <t>4</t>
  </si>
  <si>
    <t>9</t>
  </si>
  <si>
    <t>7</t>
  </si>
  <si>
    <t>XS</t>
  </si>
  <si>
    <t>XXL</t>
  </si>
  <si>
    <t>2</t>
  </si>
  <si>
    <t>18</t>
  </si>
  <si>
    <t>S/M</t>
  </si>
  <si>
    <t>L/XL</t>
  </si>
  <si>
    <t>PL</t>
  </si>
  <si>
    <t>Other</t>
  </si>
  <si>
    <t>8.5</t>
  </si>
  <si>
    <t>7.5</t>
  </si>
  <si>
    <t>PM</t>
  </si>
  <si>
    <t>PS</t>
  </si>
  <si>
    <t>PXL</t>
  </si>
  <si>
    <t>5</t>
  </si>
  <si>
    <t>1.75</t>
  </si>
  <si>
    <t>6.5</t>
  </si>
  <si>
    <t>2.5</t>
  </si>
  <si>
    <t>38</t>
  </si>
  <si>
    <t>2.25</t>
  </si>
  <si>
    <t>1.25</t>
  </si>
  <si>
    <t>2.75</t>
  </si>
  <si>
    <t>40</t>
  </si>
  <si>
    <t>0</t>
  </si>
  <si>
    <t>1.5</t>
  </si>
  <si>
    <t>14W</t>
  </si>
  <si>
    <t>11</t>
  </si>
  <si>
    <t>12P</t>
  </si>
  <si>
    <t>39</t>
  </si>
  <si>
    <t>16W</t>
  </si>
  <si>
    <t>18W</t>
  </si>
  <si>
    <t>LARGE</t>
  </si>
  <si>
    <t>9.5</t>
  </si>
  <si>
    <t>10P</t>
  </si>
  <si>
    <t>41</t>
  </si>
  <si>
    <t>SMALL</t>
  </si>
  <si>
    <t>ONE SIZE</t>
  </si>
  <si>
    <t>14P</t>
  </si>
  <si>
    <t>37</t>
  </si>
  <si>
    <t>8P</t>
  </si>
  <si>
    <t>1.50</t>
  </si>
  <si>
    <t>6P</t>
  </si>
  <si>
    <t>N12</t>
  </si>
  <si>
    <t>16P</t>
  </si>
  <si>
    <t>N14</t>
  </si>
  <si>
    <t>1X</t>
  </si>
  <si>
    <t>1.00</t>
  </si>
  <si>
    <t>2.00</t>
  </si>
  <si>
    <t>2XL</t>
  </si>
  <si>
    <t>Complete Inventory of Product Option Types</t>
  </si>
  <si>
    <t>36,047 active products scanned  |  17,375 have no options at all (“Default Title”). ‘Spellings found’ shows every naming variant that fragments a filter (e.g. Size vs SIZE).</t>
  </si>
  <si>
    <t>Option (canonical)</t>
  </si>
  <si>
    <t>Active Products</t>
  </si>
  <si>
    <t>Unique Values</t>
  </si>
  <si>
    <t>Spellings found</t>
  </si>
  <si>
    <t>Assessment</t>
  </si>
  <si>
    <t>Color</t>
  </si>
  <si>
    <t>Color:12906, COLOR:4051, color:17, COLOR :11, Color :2, color :1</t>
  </si>
  <si>
    <t>PRIMARY filter — fix naming, then map values</t>
  </si>
  <si>
    <t>Size:7203, SIZE:2811, SIZE :3</t>
  </si>
  <si>
    <t>PRIMARY filter — fix naming</t>
  </si>
  <si>
    <t>Style</t>
  </si>
  <si>
    <t>STYLE:117, Style:98, STYLE :5, style :1</t>
  </si>
  <si>
    <t>Minor — high value-sprawl</t>
  </si>
  <si>
    <t>Scent</t>
  </si>
  <si>
    <t>SCENT:24, Scent:3</t>
  </si>
  <si>
    <t>Niche (candles, home)</t>
  </si>
  <si>
    <t>Shoe Size</t>
  </si>
  <si>
    <t>Shoe size:25</t>
  </si>
  <si>
    <t>Clean — footwear only</t>
  </si>
  <si>
    <t>Colors</t>
  </si>
  <si>
    <t>COLORS:7</t>
  </si>
  <si>
    <t>BUG — merge into Color</t>
  </si>
  <si>
    <t>Print</t>
  </si>
  <si>
    <t>PRINT:4, Print:2</t>
  </si>
  <si>
    <t>Niche</t>
  </si>
  <si>
    <t>Ring Size</t>
  </si>
  <si>
    <t>Ring size:5</t>
  </si>
  <si>
    <t>Niche — jewelry</t>
  </si>
  <si>
    <t>Strength</t>
  </si>
  <si>
    <t>STRENGTH:5</t>
  </si>
  <si>
    <t>Reading glasses</t>
  </si>
  <si>
    <t>Animal</t>
  </si>
  <si>
    <t>ANIMAL:3</t>
  </si>
  <si>
    <t>Review — non-standard option</t>
  </si>
  <si>
    <t>Fragrance</t>
  </si>
  <si>
    <t>FRAGRANCE:2</t>
  </si>
  <si>
    <t>BLACK:2</t>
  </si>
  <si>
    <t>Download Our App Now!</t>
  </si>
  <si>
    <t>Download Our App Now!:1</t>
  </si>
  <si>
    <t>Bracelet Design</t>
  </si>
  <si>
    <t>Bracelet design:1</t>
  </si>
  <si>
    <t>Siz</t>
  </si>
  <si>
    <t>Siz:1</t>
  </si>
  <si>
    <t>S1Ze</t>
  </si>
  <si>
    <t>S1ze:1</t>
  </si>
  <si>
    <t>Initial</t>
  </si>
  <si>
    <t>INITIAL:1</t>
  </si>
  <si>
    <t>Saying</t>
  </si>
  <si>
    <t>Saying:1</t>
  </si>
  <si>
    <t>Verse</t>
  </si>
  <si>
    <t>Verse:1</t>
  </si>
  <si>
    <t>Character</t>
  </si>
  <si>
    <t>Character:1</t>
  </si>
  <si>
    <t>Material</t>
  </si>
  <si>
    <t>MATERIAL:1</t>
  </si>
  <si>
    <t>Oclor</t>
  </si>
  <si>
    <t>OCLOR:1</t>
  </si>
  <si>
    <t>Pattern</t>
  </si>
  <si>
    <t>PATTERN:1</t>
  </si>
  <si>
    <t>Style/Color</t>
  </si>
  <si>
    <t>Style/Color:1</t>
  </si>
  <si>
    <t>Polyester &amp; Spandex</t>
  </si>
  <si>
    <t>polyester &amp; spandex:1</t>
  </si>
  <si>
    <t>Multi:1</t>
  </si>
  <si>
    <t>Poly Spandex</t>
  </si>
  <si>
    <t>poly spandex:1</t>
  </si>
  <si>
    <t>Flavor</t>
  </si>
  <si>
    <t>Flavor:1</t>
  </si>
  <si>
    <t>Color &amp; Size</t>
  </si>
  <si>
    <t>COLOR &amp; SIZE:1</t>
  </si>
  <si>
    <t>Length</t>
  </si>
  <si>
    <t>LENGTH:1</t>
  </si>
  <si>
    <t>Lip Balm Tint</t>
  </si>
  <si>
    <t>LIP BALM TINT:1</t>
  </si>
  <si>
    <t>Coilor</t>
  </si>
  <si>
    <t>Coilor:1</t>
  </si>
  <si>
    <t>Men'S Accessory</t>
  </si>
  <si>
    <t>MEN'S ACCESSORY:1</t>
  </si>
  <si>
    <t>Design</t>
  </si>
  <si>
    <t>DESIGN:1</t>
  </si>
  <si>
    <t>Coor</t>
  </si>
  <si>
    <t>COOR:1</t>
  </si>
  <si>
    <t>Accessory Size</t>
  </si>
  <si>
    <t>Accessory size:1</t>
  </si>
  <si>
    <t>Data Quality — Option Naming Cleanup List</t>
  </si>
  <si>
    <t>7,059 products carry a misspelled or inconsistent option name. Fixes change only the option LABEL — no variants, prices, or inventory are touched.</t>
  </si>
  <si>
    <t>Issue</t>
  </si>
  <si>
    <t>Current Spelling</t>
  </si>
  <si>
    <t>Should Be</t>
  </si>
  <si>
    <t>Products Affected</t>
  </si>
  <si>
    <t>Inconsistent casing</t>
  </si>
  <si>
    <t>COLOR</t>
  </si>
  <si>
    <t>SIZE</t>
  </si>
  <si>
    <t>STYLE</t>
  </si>
  <si>
    <t>SCENT</t>
  </si>
  <si>
    <t>color</t>
  </si>
  <si>
    <t>Trailing/leading space</t>
  </si>
  <si>
    <t xml:space="preserve">COLOR </t>
  </si>
  <si>
    <t>COLORS</t>
  </si>
  <si>
    <t xml:space="preserve">STYLE </t>
  </si>
  <si>
    <t>STRENGTH</t>
  </si>
  <si>
    <t>PRINT</t>
  </si>
  <si>
    <t xml:space="preserve">SIZE </t>
  </si>
  <si>
    <t xml:space="preserve">Color </t>
  </si>
  <si>
    <t xml:space="preserve">color </t>
  </si>
  <si>
    <t xml:space="preserve">style </t>
  </si>
  <si>
    <t>TOTAL (rename in one scripted batch)</t>
  </si>
  <si>
    <t>NON-STANDARD OPTION NAMES — typos &amp; values used as options</t>
  </si>
  <si>
    <t>Verdict</t>
  </si>
  <si>
    <t>Option Name</t>
  </si>
  <si>
    <t>Value used as option name</t>
  </si>
  <si>
    <t>ANIMAL</t>
  </si>
  <si>
    <t>Non-standard — review</t>
  </si>
  <si>
    <t>FRAGRANCE</t>
  </si>
  <si>
    <t>BLACK</t>
  </si>
  <si>
    <t>Invalid — not a usable option</t>
  </si>
  <si>
    <t>Bracelet design</t>
  </si>
  <si>
    <t>Typo — should be Size</t>
  </si>
  <si>
    <t>S1ze</t>
  </si>
  <si>
    <t>INITIAL</t>
  </si>
  <si>
    <t>MATERIAL</t>
  </si>
  <si>
    <t>Typo — should be Color</t>
  </si>
  <si>
    <t>OCLOR</t>
  </si>
  <si>
    <t>PATTERN</t>
  </si>
  <si>
    <t>polyester &amp; spandex</t>
  </si>
  <si>
    <t>poly spandex</t>
  </si>
  <si>
    <t>COLOR &amp; SIZE</t>
  </si>
  <si>
    <t>LENGTH</t>
  </si>
  <si>
    <t>LIP BALM TINT</t>
  </si>
  <si>
    <t>MEN'S ACCESSORY</t>
  </si>
  <si>
    <t>DESIGN</t>
  </si>
  <si>
    <t>COOR</t>
  </si>
  <si>
    <t>Accessory size</t>
  </si>
  <si>
    <t>Color Swatch Metadata — the swatch filter’s foundation</t>
  </si>
  <si>
    <t>Shopify’s shopify.color-pattern metafield maps messy color names to a standard palette. Swatches can’t render without it.</t>
  </si>
  <si>
    <t>Metric</t>
  </si>
  <si>
    <t>Value</t>
  </si>
  <si>
    <t>% of scope</t>
  </si>
  <si>
    <t>In-stock products with color-pattern metafield</t>
  </si>
  <si>
    <t>Active products with color-pattern metafield</t>
  </si>
  <si>
    <t>Unique palette colors referenced (in-stock)</t>
  </si>
  <si>
    <t>Unique palette colors referenced (active)</t>
  </si>
  <si>
    <t>Unique raw color values to map (in-stock)</t>
  </si>
  <si>
    <t>Read: only 10% of in-stock products have a mapped palette color. The remaining ~3,620 raw values need mapping to ~290 palette colors for clean swatch filtering.</t>
  </si>
  <si>
    <t>Material &amp; Brand — facets that need metadata built</t>
  </si>
  <si>
    <t>Two high-value filters whose data isn’t yet in a filterable field.</t>
  </si>
  <si>
    <t>MATERIAL / FABRIC — data is trapped in product descriptions</t>
  </si>
  <si>
    <t>% of in-stock</t>
  </si>
  <si>
    <t>In-stock products mentioning a fabric in the description</t>
  </si>
  <si>
    <t>In-stock products with a structured Material option/field</t>
  </si>
  <si>
    <t>Most-mentioned fabrics:</t>
  </si>
  <si>
    <t>polyester (1114), cotton (813), spandex (767), leather (331), rayon (297), nylon (275), viscose (144), denim (130)</t>
  </si>
  <si>
    <t>Fabric is described in prose but not stored as a filterable attribute. A script can extract fabric keywords from descriptions into a Material metafield/tag — turning ~1 in 5 products into material-filterable with no manual tagging.</t>
  </si>
  <si>
    <t>BRAND — data is complete but values are supplier codes</t>
  </si>
  <si>
    <t>Distinct vendor values (in-stock)</t>
  </si>
  <si>
    <t>In-stock products missing a vendor</t>
  </si>
  <si>
    <t>Top vendor values (note: supplier names, not shopper brands):</t>
  </si>
  <si>
    <t xml:space="preserve">   LEEGIN LEATHER</t>
  </si>
  <si>
    <t xml:space="preserve">   AST</t>
  </si>
  <si>
    <t xml:space="preserve">   SRB</t>
  </si>
  <si>
    <t xml:space="preserve">   PERIWINKLE/BARLOW DESIGNS</t>
  </si>
  <si>
    <t xml:space="preserve">   E &amp; S PETS</t>
  </si>
  <si>
    <t xml:space="preserve">   MULTIPLES/SHARON YOUNG</t>
  </si>
  <si>
    <t xml:space="preserve">   B&amp;G SALES</t>
  </si>
  <si>
    <t xml:space="preserve">   RACHEL MARIE DESIGNS</t>
  </si>
  <si>
    <t>The Brand filter is data-complete (0 missing) but the values are supplier/distributor codes (e.g. ‘LEEGIN LEATHER’ = Brighton). Normalize vendor names to shopper-facing brands, then the Brand filter can be switched on immediately.</t>
  </si>
  <si>
    <t>Filter Readiness — Fix Roadmap</t>
  </si>
  <si>
    <t>Sequenced to switch on the most filters per hour of work. Phases 1–3 turn on filters using data that already exists.</t>
  </si>
  <si>
    <t>Phase</t>
  </si>
  <si>
    <t>Action</t>
  </si>
  <si>
    <t>Unlocks filter</t>
  </si>
  <si>
    <t>Risk</t>
  </si>
  <si>
    <t>Phase 1</t>
  </si>
  <si>
    <t>Option naming cleanup — unify Color/COLOR/colors and Size/SIZE; fix the typos and invalid option names (see Data Quality).</t>
  </si>
  <si>
    <t>Color, Size (prereq)</t>
  </si>
  <si>
    <t>7,059 labels / 2–3 hrs</t>
  </si>
  <si>
    <t>Low — labels only; no variants/prices touched</t>
  </si>
  <si>
    <t>Phase 2</t>
  </si>
  <si>
    <t>Enable the filters whose data is already complete — Brand (after vendor-name normalization) and Garment Type (after code→label mapping).</t>
  </si>
  <si>
    <t>Brand, Garment type</t>
  </si>
  <si>
    <t>Brand + type / 1–2 days</t>
  </si>
  <si>
    <t>Low — mapping + Search &amp; Discovery config</t>
  </si>
  <si>
    <t>Phase 3</t>
  </si>
  <si>
    <t>Turn on Color &amp; Size filters in Search &amp; Discovery + activate color swatches on the theme (currently no swatch config).</t>
  </si>
  <si>
    <t>Color, Size</t>
  </si>
  <si>
    <t>Theme + app / 2–4 hrs</t>
  </si>
  <si>
    <t>None — display settings, instantly reversible</t>
  </si>
  <si>
    <t>Phase 4</t>
  </si>
  <si>
    <t>Canonical color mapping — map raw color values to Shopify’s palette (color-pattern metafield) so swatches render.</t>
  </si>
  <si>
    <t>~3,620 values / 1–2 wks</t>
  </si>
  <si>
    <t>Low — additive metadata</t>
  </si>
  <si>
    <t>Phase 5</t>
  </si>
  <si>
    <t>Fill remaining option gaps — add Size to apparel &amp; footwear and Color where the product type uses it (see Product Worklist).</t>
  </si>
  <si>
    <t>Color, Size coverage</t>
  </si>
  <si>
    <t>152 Size + 4,194 Color / incremental</t>
  </si>
  <si>
    <t>Medium — product edits; dry-run per type</t>
  </si>
  <si>
    <t>Phase 6</t>
  </si>
  <si>
    <t>Build the Material filter — extract fabric from descriptions into a Material metafield/tag, then enable.</t>
  </si>
  <si>
    <t>~2,392 products / 1–2 wks</t>
  </si>
  <si>
    <t>Low — additive, script-extracted</t>
  </si>
  <si>
    <t>Phase 7</t>
  </si>
  <si>
    <t>Out-of-stock cleanup — archive stale zero-inventory listings (mostly 2018–2022) so filters/search reflect real stock.</t>
  </si>
  <si>
    <t>All (signal quality)</t>
  </si>
  <si>
    <t>24,354 OOS / 1–2 days</t>
  </si>
  <si>
    <t>Medium — reversible (archive, don’t delete)</t>
  </si>
  <si>
    <t>Phase 8</t>
  </si>
  <si>
    <t>Publish &amp; verify — confirm every enabled filter on key collections, re-crawl, spot-check top 20 collections.</t>
  </si>
  <si>
    <t>Verification</t>
  </si>
  <si>
    <t>Site-wide / 2–3 hrs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</si>
</sst>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scheme val="minor"/>
    </font>
    <font>
      <b/>
      <sz val="16"/>
      <color rgb="FFFFFFFF"/>
      <name val="Arial"/>
    </font>
    <font>
      <i/>
      <sz val="10"/>
      <color rgb="FFFFFFFF"/>
      <name val="Arial"/>
    </font>
    <font>
      <b/>
      <sz val="9"/>
      <color rgb="FFFFFFFF"/>
      <name val="Arial"/>
    </font>
    <font>
      <b/>
      <sz val="20"/>
      <color rgb="FFFFFFFF"/>
      <name val="Arial"/>
    </font>
    <font>
      <sz val="8"/>
      <color rgb="FFFFFFFF"/>
      <name val="Arial"/>
    </font>
    <font>
      <b/>
      <sz val="11"/>
      <color rgb="FF1F3864"/>
      <name val="Arial"/>
    </font>
    <font>
      <i/>
      <sz val="9"/>
      <color rgb="FF808080"/>
      <name val="Arial"/>
    </font>
    <font>
      <b/>
      <sz val="10"/>
      <color rgb="FFFFFFFF"/>
      <name val="Arial"/>
    </font>
    <font>
      <sz val="10"/>
      <name val="Arial"/>
    </font>
    <font>
      <b/>
      <sz val="10"/>
      <name val="Arial"/>
    </font>
    <font>
      <b/>
      <sz val="10"/>
      <color rgb="FF1F3864"/>
      <name val="Arial"/>
    </font>
    <font>
      <sz val="11"/>
      <color rgb="FF276221"/>
      <name val="Arial"/>
    </font>
    <font>
      <b/>
      <sz val="11"/>
      <color rgb="FF9C0006"/>
      <name val="Arial"/>
    </font>
    <font>
      <u/>
      <sz val="10"/>
      <color rgb="FF0563C1"/>
      <name val="Arial"/>
    </font>
    <font>
      <b/>
      <sz val="9"/>
      <name val="Arial"/>
    </font>
    <font>
      <b/>
      <sz val="10"/>
      <color rgb="FF9C0006"/>
      <name val="Arial"/>
    </font>
  </fonts>
  <fills count="12">
    <fill>
      <patternFill patternType="none"/>
    </fill>
    <fill>
      <patternFill patternType="gray125"/>
    </fill>
    <fill>
      <patternFill patternType="solid">
        <fgColor rgb="FF1F3864"/>
      </patternFill>
    </fill>
    <fill>
      <patternFill patternType="solid">
        <fgColor rgb="FF2F5496"/>
      </patternFill>
    </fill>
    <fill>
      <patternFill patternType="solid">
        <fgColor rgb="FFC00000"/>
      </patternFill>
    </fill>
    <fill>
      <patternFill patternType="solid">
        <fgColor rgb="FFED7D31"/>
      </patternFill>
    </fill>
    <fill>
      <patternFill patternType="solid">
        <fgColor rgb="FFD9E2F3"/>
      </patternFill>
    </fill>
    <fill>
      <patternFill patternType="solid">
        <fgColor rgb="FFC6EFCE"/>
      </patternFill>
    </fill>
    <fill>
      <patternFill patternType="solid">
        <fgColor rgb="FFF8CBAD"/>
      </patternFill>
    </fill>
    <fill>
      <patternFill patternType="solid">
        <fgColor rgb="FFFFD9A0"/>
      </patternFill>
    </fill>
    <fill>
      <patternFill patternType="solid">
        <fgColor rgb="FFFFE699"/>
      </patternFill>
    </fill>
    <fill>
      <patternFill patternType="solid">
        <fgColor rgb="FFFFF2CC"/>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42">
    <xf numFmtId="0" fontId="0" fillId="0" borderId="0" xfId="0"/>
    <xf numFmtId="0" fontId="8" fillId="2" borderId="1" xfId="0" applyFont="1" applyFill="1" applyBorder="1" applyAlignment="1">
      <alignment horizontal="center" vertical="center" wrapText="1"/>
    </xf>
    <xf numFmtId="0" fontId="9" fillId="0" borderId="1" xfId="0" applyFont="1" applyBorder="1"/>
    <xf numFmtId="3" fontId="9" fillId="0" borderId="1" xfId="0" applyNumberFormat="1" applyFont="1" applyBorder="1"/>
    <xf numFmtId="164" fontId="9" fillId="0" borderId="1" xfId="0" applyNumberFormat="1" applyFont="1" applyBorder="1"/>
    <xf numFmtId="0" fontId="10" fillId="0" borderId="1" xfId="0" applyFont="1" applyBorder="1"/>
    <xf numFmtId="3" fontId="10" fillId="0" borderId="1" xfId="0" applyNumberFormat="1" applyFont="1" applyBorder="1"/>
    <xf numFmtId="0" fontId="7" fillId="0" borderId="0" xfId="0" applyFont="1"/>
    <xf numFmtId="0" fontId="11" fillId="0" borderId="1" xfId="0" applyFont="1" applyBorder="1"/>
    <xf numFmtId="0" fontId="9" fillId="0" borderId="1" xfId="0" applyFont="1" applyBorder="1" applyAlignment="1">
      <alignment vertical="top" wrapText="1"/>
    </xf>
    <xf numFmtId="0" fontId="12" fillId="7" borderId="1" xfId="0" applyFont="1" applyFill="1" applyBorder="1" applyAlignment="1">
      <alignment horizontal="center"/>
    </xf>
    <xf numFmtId="0" fontId="13" fillId="8" borderId="1" xfId="0" applyFont="1" applyFill="1" applyBorder="1" applyAlignment="1">
      <alignment horizontal="center"/>
    </xf>
    <xf numFmtId="0" fontId="9" fillId="0" borderId="1" xfId="0" applyFont="1" applyBorder="1" applyAlignment="1">
      <alignment horizontal="center"/>
    </xf>
    <xf numFmtId="0" fontId="9" fillId="8" borderId="1" xfId="0" applyFont="1" applyFill="1" applyBorder="1" applyAlignment="1">
      <alignment horizontal="center"/>
    </xf>
    <xf numFmtId="0" fontId="14" fillId="0" borderId="1" xfId="0" applyFont="1" applyBorder="1"/>
    <xf numFmtId="0" fontId="9" fillId="9" borderId="1" xfId="0" applyFont="1" applyFill="1" applyBorder="1" applyAlignment="1">
      <alignment horizontal="center"/>
    </xf>
    <xf numFmtId="0" fontId="9" fillId="10" borderId="1" xfId="0" applyFont="1" applyFill="1" applyBorder="1" applyAlignment="1">
      <alignment horizontal="center"/>
    </xf>
    <xf numFmtId="0" fontId="9" fillId="11" borderId="1" xfId="0" applyFont="1" applyFill="1" applyBorder="1" applyAlignment="1">
      <alignment horizontal="center"/>
    </xf>
    <xf numFmtId="3" fontId="15" fillId="0" borderId="0" xfId="0" applyNumberFormat="1" applyFont="1"/>
    <xf numFmtId="0" fontId="16" fillId="0" borderId="1" xfId="0" applyFont="1" applyBorder="1"/>
    <xf numFmtId="0" fontId="9" fillId="0" borderId="1" xfId="0" applyFont="1" applyBorder="1" applyAlignment="1">
      <alignment wrapText="1"/>
    </xf>
    <xf numFmtId="0" fontId="11" fillId="0" borderId="1" xfId="0" applyFont="1" applyBorder="1" applyAlignment="1">
      <alignment vertical="top" wrapText="1"/>
    </xf>
    <xf numFmtId="0" fontId="8" fillId="2" borderId="1" xfId="0" applyFont="1" applyFill="1" applyBorder="1" applyAlignment="1">
      <alignment horizontal="center" vertical="center" wrapText="1"/>
    </xf>
    <xf numFmtId="0" fontId="0" fillId="0" borderId="2" xfId="0" applyBorder="1"/>
    <xf numFmtId="164" fontId="4" fillId="5" borderId="0" xfId="0" applyNumberFormat="1" applyFont="1" applyFill="1" applyAlignment="1">
      <alignment horizontal="center" vertical="center"/>
    </xf>
    <xf numFmtId="0" fontId="0" fillId="0" borderId="0" xfId="0"/>
    <xf numFmtId="0" fontId="5" fillId="2" borderId="0" xfId="0" applyFont="1" applyFill="1" applyAlignment="1">
      <alignment horizontal="center" vertical="top" wrapText="1"/>
    </xf>
    <xf numFmtId="0" fontId="5" fillId="4" borderId="0" xfId="0" applyFont="1" applyFill="1" applyAlignment="1">
      <alignment horizontal="center" vertical="top" wrapText="1"/>
    </xf>
    <xf numFmtId="0" fontId="5" fillId="5" borderId="0" xfId="0" applyFont="1" applyFill="1" applyAlignment="1">
      <alignment horizontal="center" vertical="top" wrapText="1"/>
    </xf>
    <xf numFmtId="0" fontId="6" fillId="6" borderId="0" xfId="0" applyFont="1" applyFill="1" applyAlignment="1">
      <alignment horizontal="left" vertical="center" indent="1"/>
    </xf>
    <xf numFmtId="0" fontId="7" fillId="0" borderId="0" xfId="0" applyFont="1" applyAlignment="1">
      <alignment vertical="top" wrapText="1"/>
    </xf>
    <xf numFmtId="0" fontId="3" fillId="5" borderId="0" xfId="0" applyFont="1" applyFill="1" applyAlignment="1">
      <alignment horizontal="center" wrapText="1"/>
    </xf>
    <xf numFmtId="0" fontId="1" fillId="2" borderId="0" xfId="0" applyFont="1" applyFill="1" applyAlignment="1">
      <alignment horizontal="left" vertical="center" indent="1"/>
    </xf>
    <xf numFmtId="0" fontId="9" fillId="0" borderId="1" xfId="0" applyFont="1" applyBorder="1"/>
    <xf numFmtId="0" fontId="4" fillId="2" borderId="0" xfId="0" applyFont="1" applyFill="1" applyAlignment="1">
      <alignment horizontal="center" vertical="center"/>
    </xf>
    <xf numFmtId="3" fontId="4" fillId="4" borderId="0" xfId="0" applyNumberFormat="1" applyFont="1" applyFill="1" applyAlignment="1">
      <alignment horizontal="center" vertical="center"/>
    </xf>
    <xf numFmtId="0" fontId="3" fillId="4" borderId="0" xfId="0" applyFont="1" applyFill="1" applyAlignment="1">
      <alignment horizontal="center" wrapText="1"/>
    </xf>
    <xf numFmtId="0" fontId="10" fillId="0" borderId="1" xfId="0" applyFont="1" applyBorder="1"/>
    <xf numFmtId="0" fontId="3" fillId="2" borderId="0" xfId="0" applyFont="1" applyFill="1" applyAlignment="1">
      <alignment horizontal="center" wrapText="1"/>
    </xf>
    <xf numFmtId="0" fontId="2" fillId="3" borderId="0" xfId="0" applyFont="1" applyFill="1" applyAlignment="1">
      <alignment horizontal="left" vertical="center" indent="1"/>
    </xf>
    <xf numFmtId="0" fontId="7" fillId="0" borderId="0" xfId="0" applyFont="1"/>
    <xf numFmtId="0" fontId="7"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Filter data readiness (in-stock)</a:t>
            </a:r>
          </a:p>
        </c:rich>
      </c:tx>
      <c:overlay val="1"/>
    </c:title>
    <c:autoTitleDeleted val="0"/>
    <c:plotArea>
      <c:layout/>
      <c:barChart>
        <c:barDir val="bar"/>
        <c:grouping val="clustered"/>
        <c:varyColors val="1"/>
        <c:ser>
          <c:idx val="0"/>
          <c:order val="0"/>
          <c:spPr>
            <a:solidFill>
              <a:srgbClr val="2E9BA6"/>
            </a:solidFill>
            <a:ln>
              <a:prstDash val="solid"/>
            </a:ln>
          </c:spPr>
          <c:invertIfNegative val="1"/>
          <c:dPt>
            <c:idx val="0"/>
            <c:invertIfNegative val="1"/>
            <c:bubble3D val="0"/>
            <c:spPr>
              <a:solidFill>
                <a:srgbClr val="548235"/>
              </a:solidFill>
              <a:ln>
                <a:prstDash val="solid"/>
              </a:ln>
            </c:spPr>
            <c:extLst>
              <c:ext xmlns:c16="http://schemas.microsoft.com/office/drawing/2014/chart" uri="{C3380CC4-5D6E-409C-BE32-E72D297353CC}">
                <c16:uniqueId val="{00000001-D2BB-40A5-AE16-ECB56CA36AB6}"/>
              </c:ext>
            </c:extLst>
          </c:dPt>
          <c:dPt>
            <c:idx val="1"/>
            <c:invertIfNegative val="1"/>
            <c:bubble3D val="0"/>
            <c:spPr>
              <a:solidFill>
                <a:srgbClr val="548235"/>
              </a:solidFill>
              <a:ln>
                <a:prstDash val="solid"/>
              </a:ln>
            </c:spPr>
            <c:extLst>
              <c:ext xmlns:c16="http://schemas.microsoft.com/office/drawing/2014/chart" uri="{C3380CC4-5D6E-409C-BE32-E72D297353CC}">
                <c16:uniqueId val="{00000003-D2BB-40A5-AE16-ECB56CA36AB6}"/>
              </c:ext>
            </c:extLst>
          </c:dPt>
          <c:dPt>
            <c:idx val="2"/>
            <c:invertIfNegative val="1"/>
            <c:bubble3D val="0"/>
            <c:extLst>
              <c:ext xmlns:c16="http://schemas.microsoft.com/office/drawing/2014/chart" uri="{C3380CC4-5D6E-409C-BE32-E72D297353CC}">
                <c16:uniqueId val="{00000005-D2BB-40A5-AE16-ECB56CA36AB6}"/>
              </c:ext>
            </c:extLst>
          </c:dPt>
          <c:dPt>
            <c:idx val="3"/>
            <c:invertIfNegative val="1"/>
            <c:bubble3D val="0"/>
            <c:extLst>
              <c:ext xmlns:c16="http://schemas.microsoft.com/office/drawing/2014/chart" uri="{C3380CC4-5D6E-409C-BE32-E72D297353CC}">
                <c16:uniqueId val="{00000007-D2BB-40A5-AE16-ECB56CA36AB6}"/>
              </c:ext>
            </c:extLst>
          </c:dPt>
          <c:dPt>
            <c:idx val="4"/>
            <c:invertIfNegative val="1"/>
            <c:bubble3D val="0"/>
            <c:spPr>
              <a:solidFill>
                <a:srgbClr val="ED7D31"/>
              </a:solidFill>
              <a:ln>
                <a:prstDash val="solid"/>
              </a:ln>
            </c:spPr>
            <c:extLst>
              <c:ext xmlns:c16="http://schemas.microsoft.com/office/drawing/2014/chart" uri="{C3380CC4-5D6E-409C-BE32-E72D297353CC}">
                <c16:uniqueId val="{00000009-D2BB-40A5-AE16-ECB56CA36AB6}"/>
              </c:ext>
            </c:extLst>
          </c:dPt>
          <c:dPt>
            <c:idx val="5"/>
            <c:invertIfNegative val="1"/>
            <c:bubble3D val="0"/>
            <c:spPr>
              <a:solidFill>
                <a:srgbClr val="ED7D31"/>
              </a:solidFill>
              <a:ln>
                <a:prstDash val="solid"/>
              </a:ln>
            </c:spPr>
            <c:extLst>
              <c:ext xmlns:c16="http://schemas.microsoft.com/office/drawing/2014/chart" uri="{C3380CC4-5D6E-409C-BE32-E72D297353CC}">
                <c16:uniqueId val="{0000000B-D2BB-40A5-AE16-ECB56CA36AB6}"/>
              </c:ext>
            </c:extLst>
          </c:dPt>
          <c:dPt>
            <c:idx val="6"/>
            <c:invertIfNegative val="1"/>
            <c:bubble3D val="0"/>
            <c:spPr>
              <a:solidFill>
                <a:srgbClr val="C00000"/>
              </a:solidFill>
              <a:ln>
                <a:prstDash val="solid"/>
              </a:ln>
            </c:spPr>
            <c:extLst>
              <c:ext xmlns:c16="http://schemas.microsoft.com/office/drawing/2014/chart" uri="{C3380CC4-5D6E-409C-BE32-E72D297353CC}">
                <c16:uniqueId val="{0000000D-D2BB-40A5-AE16-ECB56CA36AB6}"/>
              </c:ext>
            </c:extLst>
          </c:dPt>
          <c:dPt>
            <c:idx val="7"/>
            <c:invertIfNegative val="1"/>
            <c:bubble3D val="0"/>
            <c:spPr>
              <a:solidFill>
                <a:srgbClr val="C00000"/>
              </a:solidFill>
              <a:ln>
                <a:prstDash val="solid"/>
              </a:ln>
            </c:spPr>
            <c:extLst>
              <c:ext xmlns:c16="http://schemas.microsoft.com/office/drawing/2014/chart" uri="{C3380CC4-5D6E-409C-BE32-E72D297353CC}">
                <c16:uniqueId val="{0000000F-D2BB-40A5-AE16-ECB56CA36AB6}"/>
              </c:ext>
            </c:extLst>
          </c:dPt>
          <c:cat>
            <c:strRef>
              <c:f>Summary!$A$14:$A$21</c:f>
              <c:strCache>
                <c:ptCount val="8"/>
                <c:pt idx="0">
                  <c:v>Availability</c:v>
                </c:pt>
                <c:pt idx="1">
                  <c:v>Price</c:v>
                </c:pt>
                <c:pt idx="2">
                  <c:v>Brand</c:v>
                </c:pt>
                <c:pt idx="3">
                  <c:v>Garment type</c:v>
                </c:pt>
                <c:pt idx="4">
                  <c:v>Color (option)</c:v>
                </c:pt>
                <c:pt idx="5">
                  <c:v>Size (option)</c:v>
                </c:pt>
                <c:pt idx="6">
                  <c:v>Color swatches</c:v>
                </c:pt>
                <c:pt idx="7">
                  <c:v>Material / fabric</c:v>
                </c:pt>
              </c:strCache>
            </c:strRef>
          </c:cat>
          <c:val>
            <c:numRef>
              <c:f>Summary!$D$14:$D$21</c:f>
              <c:numCache>
                <c:formatCode>0.0%</c:formatCode>
                <c:ptCount val="8"/>
                <c:pt idx="0">
                  <c:v>1</c:v>
                </c:pt>
                <c:pt idx="1">
                  <c:v>1</c:v>
                </c:pt>
                <c:pt idx="2">
                  <c:v>1</c:v>
                </c:pt>
                <c:pt idx="3">
                  <c:v>0.99563841614641235</c:v>
                </c:pt>
                <c:pt idx="4">
                  <c:v>0.53835993395707205</c:v>
                </c:pt>
                <c:pt idx="5">
                  <c:v>0.94774836713647304</c:v>
                </c:pt>
                <c:pt idx="6">
                  <c:v>0.10271102368938681</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0-D2BB-40A5-AE16-ECB56CA36AB6}"/>
            </c:ext>
          </c:extLst>
        </c:ser>
        <c:dLbls>
          <c:showLegendKey val="0"/>
          <c:showVal val="0"/>
          <c:showCatName val="0"/>
          <c:showSerName val="0"/>
          <c:showPercent val="0"/>
          <c:showBubbleSize val="0"/>
        </c:dLbls>
        <c:gapWidth val="6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Active catalog: in stock vs out of stock</a:t>
            </a:r>
          </a:p>
        </c:rich>
      </c:tx>
      <c:overlay val="1"/>
    </c:title>
    <c:autoTitleDeleted val="0"/>
    <c:plotArea>
      <c:layout/>
      <c:doughnutChart>
        <c:varyColors val="1"/>
        <c:ser>
          <c:idx val="0"/>
          <c:order val="0"/>
          <c:spPr>
            <a:ln>
              <a:prstDash val="solid"/>
            </a:ln>
          </c:spPr>
          <c:dPt>
            <c:idx val="0"/>
            <c:bubble3D val="0"/>
            <c:spPr>
              <a:solidFill>
                <a:srgbClr val="548235"/>
              </a:solidFill>
              <a:ln>
                <a:prstDash val="solid"/>
              </a:ln>
            </c:spPr>
            <c:extLst>
              <c:ext xmlns:c16="http://schemas.microsoft.com/office/drawing/2014/chart" uri="{C3380CC4-5D6E-409C-BE32-E72D297353CC}">
                <c16:uniqueId val="{00000001-9DB4-4C12-A150-D6A03FE799C5}"/>
              </c:ext>
            </c:extLst>
          </c:dPt>
          <c:dPt>
            <c:idx val="1"/>
            <c:bubble3D val="0"/>
            <c:spPr>
              <a:solidFill>
                <a:srgbClr val="D9D9D9"/>
              </a:solidFill>
              <a:ln>
                <a:prstDash val="solid"/>
              </a:ln>
            </c:spPr>
            <c:extLst>
              <c:ext xmlns:c16="http://schemas.microsoft.com/office/drawing/2014/chart" uri="{C3380CC4-5D6E-409C-BE32-E72D297353CC}">
                <c16:uniqueId val="{00000003-9DB4-4C12-A150-D6A03FE799C5}"/>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Summary!$A$39:$A$40</c:f>
              <c:strCache>
                <c:ptCount val="2"/>
                <c:pt idx="0">
                  <c:v>In stock</c:v>
                </c:pt>
                <c:pt idx="1">
                  <c:v>Out of stock (still published)</c:v>
                </c:pt>
              </c:strCache>
            </c:strRef>
          </c:cat>
          <c:val>
            <c:numRef>
              <c:f>Summary!$B$39:$B$40</c:f>
              <c:numCache>
                <c:formatCode>#,##0</c:formatCode>
                <c:ptCount val="2"/>
                <c:pt idx="0">
                  <c:v>11693</c:v>
                </c:pt>
                <c:pt idx="1">
                  <c:v>24354</c:v>
                </c:pt>
              </c:numCache>
            </c:numRef>
          </c:val>
          <c:extLst>
            <c:ext xmlns:c16="http://schemas.microsoft.com/office/drawing/2014/chart" uri="{C3380CC4-5D6E-409C-BE32-E72D297353CC}">
              <c16:uniqueId val="{00000004-9DB4-4C12-A150-D6A03FE799C5}"/>
            </c:ext>
          </c:extLst>
        </c:ser>
        <c:dLbls>
          <c:showLegendKey val="0"/>
          <c:showVal val="0"/>
          <c:showCatName val="0"/>
          <c:showSerName val="0"/>
          <c:showPercent val="1"/>
          <c:showBubbleSize val="0"/>
          <c:showLeaderLines val="1"/>
        </c:dLbls>
        <c:firstSliceAng val="0"/>
        <c:holeSize val="10"/>
      </c:doughnutChart>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5</xdr:col>
      <xdr:colOff>0</xdr:colOff>
      <xdr:row>11</xdr:row>
      <xdr:rowOff>0</xdr:rowOff>
    </xdr:from>
    <xdr:ext cx="5400000" cy="306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5</xdr:col>
      <xdr:colOff>0</xdr:colOff>
      <xdr:row>36</xdr:row>
      <xdr:rowOff>0</xdr:rowOff>
    </xdr:from>
    <xdr:ext cx="3960000" cy="2520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827" Type="http://schemas.openxmlformats.org/officeDocument/2006/relationships/hyperlink" Target="https://the-clothing-cove-store.myshopify.com/admin/products/1435513553011" TargetMode="External"/><Relationship Id="rId3182" Type="http://schemas.openxmlformats.org/officeDocument/2006/relationships/hyperlink" Target="https://the-clothing-cove-store.myshopify.com/admin/products/7112126988403" TargetMode="External"/><Relationship Id="rId4233" Type="http://schemas.openxmlformats.org/officeDocument/2006/relationships/hyperlink" Target="https://the-clothing-cove-store.myshopify.com/admin/products/8031867207795" TargetMode="External"/><Relationship Id="rId3999" Type="http://schemas.openxmlformats.org/officeDocument/2006/relationships/hyperlink" Target="https://the-clothing-cove-store.myshopify.com/admin/products/7928319934579" TargetMode="External"/><Relationship Id="rId4300" Type="http://schemas.openxmlformats.org/officeDocument/2006/relationships/hyperlink" Target="https://the-clothing-cove-store.myshopify.com/admin/products/7865230196851" TargetMode="External"/><Relationship Id="rId170" Type="http://schemas.openxmlformats.org/officeDocument/2006/relationships/hyperlink" Target="https://the-clothing-cove-store.myshopify.com/admin/products/7829281669235" TargetMode="External"/><Relationship Id="rId987" Type="http://schemas.openxmlformats.org/officeDocument/2006/relationships/hyperlink" Target="https://the-clothing-cove-store.myshopify.com/admin/products/7471160885363" TargetMode="External"/><Relationship Id="rId2668" Type="http://schemas.openxmlformats.org/officeDocument/2006/relationships/hyperlink" Target="https://the-clothing-cove-store.myshopify.com/admin/products/7102575411315" TargetMode="External"/><Relationship Id="rId3719" Type="http://schemas.openxmlformats.org/officeDocument/2006/relationships/hyperlink" Target="https://the-clothing-cove-store.myshopify.com/admin/products/7243487182963" TargetMode="External"/><Relationship Id="rId4090" Type="http://schemas.openxmlformats.org/officeDocument/2006/relationships/hyperlink" Target="https://the-clothing-cove-store.myshopify.com/admin/products/8135908819059" TargetMode="External"/><Relationship Id="rId1684" Type="http://schemas.openxmlformats.org/officeDocument/2006/relationships/hyperlink" Target="https://the-clothing-cove-store.myshopify.com/admin/products/8180994048115" TargetMode="External"/><Relationship Id="rId2735" Type="http://schemas.openxmlformats.org/officeDocument/2006/relationships/hyperlink" Target="https://the-clothing-cove-store.myshopify.com/admin/products/8037516378227" TargetMode="External"/><Relationship Id="rId707" Type="http://schemas.openxmlformats.org/officeDocument/2006/relationships/hyperlink" Target="https://the-clothing-cove-store.myshopify.com/admin/products/8260130406515" TargetMode="External"/><Relationship Id="rId1337" Type="http://schemas.openxmlformats.org/officeDocument/2006/relationships/hyperlink" Target="https://the-clothing-cove-store.myshopify.com/admin/products/8082520342643" TargetMode="External"/><Relationship Id="rId1751" Type="http://schemas.openxmlformats.org/officeDocument/2006/relationships/hyperlink" Target="https://the-clothing-cove-store.myshopify.com/admin/products/7941683150963" TargetMode="External"/><Relationship Id="rId2802" Type="http://schemas.openxmlformats.org/officeDocument/2006/relationships/hyperlink" Target="https://the-clothing-cove-store.myshopify.com/admin/products/8283969585267" TargetMode="External"/><Relationship Id="rId43" Type="http://schemas.openxmlformats.org/officeDocument/2006/relationships/hyperlink" Target="https://the-clothing-cove-store.myshopify.com/admin/products/8220102656115" TargetMode="External"/><Relationship Id="rId1404" Type="http://schemas.openxmlformats.org/officeDocument/2006/relationships/hyperlink" Target="https://the-clothing-cove-store.myshopify.com/admin/products/7590917898355" TargetMode="External"/><Relationship Id="rId3576" Type="http://schemas.openxmlformats.org/officeDocument/2006/relationships/hyperlink" Target="https://the-clothing-cove-store.myshopify.com/admin/products/8209331421299" TargetMode="External"/><Relationship Id="rId497" Type="http://schemas.openxmlformats.org/officeDocument/2006/relationships/hyperlink" Target="https://the-clothing-cove-store.myshopify.com/admin/products/1435494875251" TargetMode="External"/><Relationship Id="rId2178" Type="http://schemas.openxmlformats.org/officeDocument/2006/relationships/hyperlink" Target="https://the-clothing-cove-store.myshopify.com/admin/products/8046805778547" TargetMode="External"/><Relationship Id="rId3229" Type="http://schemas.openxmlformats.org/officeDocument/2006/relationships/hyperlink" Target="https://the-clothing-cove-store.myshopify.com/admin/products/7113676292211" TargetMode="External"/><Relationship Id="rId3990" Type="http://schemas.openxmlformats.org/officeDocument/2006/relationships/hyperlink" Target="https://the-clothing-cove-store.myshopify.com/admin/products/7929039618163" TargetMode="External"/><Relationship Id="rId1194" Type="http://schemas.openxmlformats.org/officeDocument/2006/relationships/hyperlink" Target="https://the-clothing-cove-store.myshopify.com/admin/products/8209333583987" TargetMode="External"/><Relationship Id="rId2592" Type="http://schemas.openxmlformats.org/officeDocument/2006/relationships/hyperlink" Target="https://the-clothing-cove-store.myshopify.com/admin/products/7155394805875" TargetMode="External"/><Relationship Id="rId3643" Type="http://schemas.openxmlformats.org/officeDocument/2006/relationships/hyperlink" Target="https://the-clothing-cove-store.myshopify.com/admin/products/6588035956851" TargetMode="External"/><Relationship Id="rId217" Type="http://schemas.openxmlformats.org/officeDocument/2006/relationships/hyperlink" Target="https://the-clothing-cove-store.myshopify.com/admin/products/7095963910259" TargetMode="External"/><Relationship Id="rId564" Type="http://schemas.openxmlformats.org/officeDocument/2006/relationships/hyperlink" Target="https://the-clothing-cove-store.myshopify.com/admin/products/8088857116787" TargetMode="External"/><Relationship Id="rId2245" Type="http://schemas.openxmlformats.org/officeDocument/2006/relationships/hyperlink" Target="https://the-clothing-cove-store.myshopify.com/admin/products/3937204764787" TargetMode="External"/><Relationship Id="rId3710" Type="http://schemas.openxmlformats.org/officeDocument/2006/relationships/hyperlink" Target="https://the-clothing-cove-store.myshopify.com/admin/products/7108245192819" TargetMode="External"/><Relationship Id="rId631" Type="http://schemas.openxmlformats.org/officeDocument/2006/relationships/hyperlink" Target="https://the-clothing-cove-store.myshopify.com/admin/products/8098883960947" TargetMode="External"/><Relationship Id="rId1261" Type="http://schemas.openxmlformats.org/officeDocument/2006/relationships/hyperlink" Target="https://the-clothing-cove-store.myshopify.com/admin/products/4582668337267" TargetMode="External"/><Relationship Id="rId2312" Type="http://schemas.openxmlformats.org/officeDocument/2006/relationships/hyperlink" Target="https://the-clothing-cove-store.myshopify.com/admin/products/7472643637363" TargetMode="External"/><Relationship Id="rId3086" Type="http://schemas.openxmlformats.org/officeDocument/2006/relationships/hyperlink" Target="https://the-clothing-cove-store.myshopify.com/admin/products/7109606932595" TargetMode="External"/><Relationship Id="rId4137" Type="http://schemas.openxmlformats.org/officeDocument/2006/relationships/hyperlink" Target="https://the-clothing-cove-store.myshopify.com/admin/products/8120156881011" TargetMode="External"/><Relationship Id="rId3153" Type="http://schemas.openxmlformats.org/officeDocument/2006/relationships/hyperlink" Target="https://the-clothing-cove-store.myshopify.com/admin/products/7111388987507" TargetMode="External"/><Relationship Id="rId4204" Type="http://schemas.openxmlformats.org/officeDocument/2006/relationships/hyperlink" Target="https://the-clothing-cove-store.myshopify.com/admin/products/6779090403443" TargetMode="External"/><Relationship Id="rId141" Type="http://schemas.openxmlformats.org/officeDocument/2006/relationships/hyperlink" Target="https://the-clothing-cove-store.myshopify.com/admin/products/8207477407859" TargetMode="External"/><Relationship Id="rId3220" Type="http://schemas.openxmlformats.org/officeDocument/2006/relationships/hyperlink" Target="https://the-clothing-cove-store.myshopify.com/admin/products/7113571008627" TargetMode="External"/><Relationship Id="rId7" Type="http://schemas.openxmlformats.org/officeDocument/2006/relationships/hyperlink" Target="https://the-clothing-cove-store.myshopify.com/admin/products/8238059323507" TargetMode="External"/><Relationship Id="rId2986" Type="http://schemas.openxmlformats.org/officeDocument/2006/relationships/hyperlink" Target="https://the-clothing-cove-store.myshopify.com/admin/products/7108587552883" TargetMode="External"/><Relationship Id="rId958" Type="http://schemas.openxmlformats.org/officeDocument/2006/relationships/hyperlink" Target="https://the-clothing-cove-store.myshopify.com/admin/products/7148315148403" TargetMode="External"/><Relationship Id="rId1588" Type="http://schemas.openxmlformats.org/officeDocument/2006/relationships/hyperlink" Target="https://the-clothing-cove-store.myshopify.com/admin/products/7857490329715" TargetMode="External"/><Relationship Id="rId2639" Type="http://schemas.openxmlformats.org/officeDocument/2006/relationships/hyperlink" Target="https://the-clothing-cove-store.myshopify.com/admin/products/7155772653683" TargetMode="External"/><Relationship Id="rId1655" Type="http://schemas.openxmlformats.org/officeDocument/2006/relationships/hyperlink" Target="https://the-clothing-cove-store.myshopify.com/admin/products/1435343945843" TargetMode="External"/><Relationship Id="rId2706" Type="http://schemas.openxmlformats.org/officeDocument/2006/relationships/hyperlink" Target="https://the-clothing-cove-store.myshopify.com/admin/products/7584965689459" TargetMode="External"/><Relationship Id="rId4061" Type="http://schemas.openxmlformats.org/officeDocument/2006/relationships/hyperlink" Target="https://the-clothing-cove-store.myshopify.com/admin/products/7879506264179" TargetMode="External"/><Relationship Id="rId1308" Type="http://schemas.openxmlformats.org/officeDocument/2006/relationships/hyperlink" Target="https://the-clothing-cove-store.myshopify.com/admin/products/7367952629875" TargetMode="External"/><Relationship Id="rId1722" Type="http://schemas.openxmlformats.org/officeDocument/2006/relationships/hyperlink" Target="https://the-clothing-cove-store.myshopify.com/admin/products/7780758552691" TargetMode="External"/><Relationship Id="rId14" Type="http://schemas.openxmlformats.org/officeDocument/2006/relationships/hyperlink" Target="https://the-clothing-cove-store.myshopify.com/admin/products/7929828999283" TargetMode="External"/><Relationship Id="rId3894" Type="http://schemas.openxmlformats.org/officeDocument/2006/relationships/hyperlink" Target="https://the-clothing-cove-store.myshopify.com/admin/products/8060122333299" TargetMode="External"/><Relationship Id="rId2496" Type="http://schemas.openxmlformats.org/officeDocument/2006/relationships/hyperlink" Target="https://the-clothing-cove-store.myshopify.com/admin/products/8270638317683" TargetMode="External"/><Relationship Id="rId3547" Type="http://schemas.openxmlformats.org/officeDocument/2006/relationships/hyperlink" Target="https://the-clothing-cove-store.myshopify.com/admin/products/7784408645747" TargetMode="External"/><Relationship Id="rId3961" Type="http://schemas.openxmlformats.org/officeDocument/2006/relationships/hyperlink" Target="https://the-clothing-cove-store.myshopify.com/admin/products/8039121682547" TargetMode="External"/><Relationship Id="rId468" Type="http://schemas.openxmlformats.org/officeDocument/2006/relationships/hyperlink" Target="https://the-clothing-cove-store.myshopify.com/admin/products/7303710179443" TargetMode="External"/><Relationship Id="rId882" Type="http://schemas.openxmlformats.org/officeDocument/2006/relationships/hyperlink" Target="https://the-clothing-cove-store.myshopify.com/admin/products/7113524117619" TargetMode="External"/><Relationship Id="rId1098" Type="http://schemas.openxmlformats.org/officeDocument/2006/relationships/hyperlink" Target="https://the-clothing-cove-store.myshopify.com/admin/products/6589467558003" TargetMode="External"/><Relationship Id="rId2149" Type="http://schemas.openxmlformats.org/officeDocument/2006/relationships/hyperlink" Target="https://the-clothing-cove-store.myshopify.com/admin/products/1744821518451" TargetMode="External"/><Relationship Id="rId2563" Type="http://schemas.openxmlformats.org/officeDocument/2006/relationships/hyperlink" Target="https://the-clothing-cove-store.myshopify.com/admin/products/7635545129075" TargetMode="External"/><Relationship Id="rId3614" Type="http://schemas.openxmlformats.org/officeDocument/2006/relationships/hyperlink" Target="https://the-clothing-cove-store.myshopify.com/admin/products/7117431439475" TargetMode="External"/><Relationship Id="rId535" Type="http://schemas.openxmlformats.org/officeDocument/2006/relationships/hyperlink" Target="https://the-clothing-cove-store.myshopify.com/admin/products/8184821907571" TargetMode="External"/><Relationship Id="rId1165" Type="http://schemas.openxmlformats.org/officeDocument/2006/relationships/hyperlink" Target="https://the-clothing-cove-store.myshopify.com/admin/products/8034339225715" TargetMode="External"/><Relationship Id="rId2216" Type="http://schemas.openxmlformats.org/officeDocument/2006/relationships/hyperlink" Target="https://the-clothing-cove-store.myshopify.com/admin/products/8260055138419" TargetMode="External"/><Relationship Id="rId2630" Type="http://schemas.openxmlformats.org/officeDocument/2006/relationships/hyperlink" Target="https://the-clothing-cove-store.myshopify.com/admin/products/7635746226291" TargetMode="External"/><Relationship Id="rId602" Type="http://schemas.openxmlformats.org/officeDocument/2006/relationships/hyperlink" Target="https://the-clothing-cove-store.myshopify.com/admin/products/3955836256371" TargetMode="External"/><Relationship Id="rId1232" Type="http://schemas.openxmlformats.org/officeDocument/2006/relationships/hyperlink" Target="https://the-clothing-cove-store.myshopify.com/admin/products/8058086752371" TargetMode="External"/><Relationship Id="rId3057" Type="http://schemas.openxmlformats.org/officeDocument/2006/relationships/hyperlink" Target="https://the-clothing-cove-store.myshopify.com/admin/products/7109492244595" TargetMode="External"/><Relationship Id="rId4108" Type="http://schemas.openxmlformats.org/officeDocument/2006/relationships/hyperlink" Target="https://the-clothing-cove-store.myshopify.com/admin/products/7101343858803" TargetMode="External"/><Relationship Id="rId3471" Type="http://schemas.openxmlformats.org/officeDocument/2006/relationships/hyperlink" Target="https://the-clothing-cove-store.myshopify.com/admin/products/7768975114355" TargetMode="External"/><Relationship Id="rId392" Type="http://schemas.openxmlformats.org/officeDocument/2006/relationships/hyperlink" Target="https://the-clothing-cove-store.myshopify.com/admin/products/7153385209971" TargetMode="External"/><Relationship Id="rId2073" Type="http://schemas.openxmlformats.org/officeDocument/2006/relationships/hyperlink" Target="https://the-clothing-cove-store.myshopify.com/admin/products/8149367914611" TargetMode="External"/><Relationship Id="rId3124" Type="http://schemas.openxmlformats.org/officeDocument/2006/relationships/hyperlink" Target="https://the-clothing-cove-store.myshopify.com/admin/products/7110980567155" TargetMode="External"/><Relationship Id="rId2140" Type="http://schemas.openxmlformats.org/officeDocument/2006/relationships/hyperlink" Target="https://the-clothing-cove-store.myshopify.com/admin/products/1435578794099" TargetMode="External"/><Relationship Id="rId112" Type="http://schemas.openxmlformats.org/officeDocument/2006/relationships/hyperlink" Target="https://the-clothing-cove-store.myshopify.com/admin/products/7931047510131" TargetMode="External"/><Relationship Id="rId2957" Type="http://schemas.openxmlformats.org/officeDocument/2006/relationships/hyperlink" Target="https://the-clothing-cove-store.myshopify.com/admin/products/7108444618867" TargetMode="External"/><Relationship Id="rId929" Type="http://schemas.openxmlformats.org/officeDocument/2006/relationships/hyperlink" Target="https://the-clothing-cove-store.myshopify.com/admin/products/7907731177587" TargetMode="External"/><Relationship Id="rId1559" Type="http://schemas.openxmlformats.org/officeDocument/2006/relationships/hyperlink" Target="https://the-clothing-cove-store.myshopify.com/admin/products/7926682091635" TargetMode="External"/><Relationship Id="rId1973" Type="http://schemas.openxmlformats.org/officeDocument/2006/relationships/hyperlink" Target="https://the-clothing-cove-store.myshopify.com/admin/products/3932258074739" TargetMode="External"/><Relationship Id="rId4032" Type="http://schemas.openxmlformats.org/officeDocument/2006/relationships/hyperlink" Target="https://the-clothing-cove-store.myshopify.com/admin/products/7928310890611" TargetMode="External"/><Relationship Id="rId1626" Type="http://schemas.openxmlformats.org/officeDocument/2006/relationships/hyperlink" Target="https://the-clothing-cove-store.myshopify.com/admin/products/2045594009715" TargetMode="External"/><Relationship Id="rId3798" Type="http://schemas.openxmlformats.org/officeDocument/2006/relationships/hyperlink" Target="https://the-clothing-cove-store.myshopify.com/admin/products/8241601708147" TargetMode="External"/><Relationship Id="rId3865" Type="http://schemas.openxmlformats.org/officeDocument/2006/relationships/hyperlink" Target="https://the-clothing-cove-store.myshopify.com/admin/products/8270618493043" TargetMode="External"/><Relationship Id="rId786" Type="http://schemas.openxmlformats.org/officeDocument/2006/relationships/hyperlink" Target="https://the-clothing-cove-store.myshopify.com/admin/products/8289462321267" TargetMode="External"/><Relationship Id="rId2467" Type="http://schemas.openxmlformats.org/officeDocument/2006/relationships/hyperlink" Target="https://the-clothing-cove-store.myshopify.com/admin/products/4416794198131" TargetMode="External"/><Relationship Id="rId3518" Type="http://schemas.openxmlformats.org/officeDocument/2006/relationships/hyperlink" Target="https://the-clothing-cove-store.myshopify.com/admin/products/7951643213939" TargetMode="External"/><Relationship Id="rId439" Type="http://schemas.openxmlformats.org/officeDocument/2006/relationships/hyperlink" Target="https://the-clothing-cove-store.myshopify.com/admin/products/8149064548467" TargetMode="External"/><Relationship Id="rId1069" Type="http://schemas.openxmlformats.org/officeDocument/2006/relationships/hyperlink" Target="https://the-clothing-cove-store.myshopify.com/admin/products/1435591180403" TargetMode="External"/><Relationship Id="rId1483" Type="http://schemas.openxmlformats.org/officeDocument/2006/relationships/hyperlink" Target="https://the-clothing-cove-store.myshopify.com/admin/products/7170254831731" TargetMode="External"/><Relationship Id="rId2881" Type="http://schemas.openxmlformats.org/officeDocument/2006/relationships/hyperlink" Target="https://the-clothing-cove-store.myshopify.com/admin/products/7100986523763" TargetMode="External"/><Relationship Id="rId3932" Type="http://schemas.openxmlformats.org/officeDocument/2006/relationships/hyperlink" Target="https://the-clothing-cove-store.myshopify.com/admin/products/7915689738355" TargetMode="External"/><Relationship Id="rId506" Type="http://schemas.openxmlformats.org/officeDocument/2006/relationships/hyperlink" Target="https://the-clothing-cove-store.myshopify.com/admin/products/8268881559667" TargetMode="External"/><Relationship Id="rId853" Type="http://schemas.openxmlformats.org/officeDocument/2006/relationships/hyperlink" Target="https://the-clothing-cove-store.myshopify.com/admin/products/8198600654963" TargetMode="External"/><Relationship Id="rId1136" Type="http://schemas.openxmlformats.org/officeDocument/2006/relationships/hyperlink" Target="https://the-clothing-cove-store.myshopify.com/admin/products/7133417046131" TargetMode="External"/><Relationship Id="rId2534" Type="http://schemas.openxmlformats.org/officeDocument/2006/relationships/hyperlink" Target="https://the-clothing-cove-store.myshopify.com/admin/products/6778557825139" TargetMode="External"/><Relationship Id="rId920" Type="http://schemas.openxmlformats.org/officeDocument/2006/relationships/hyperlink" Target="https://the-clothing-cove-store.myshopify.com/admin/products/7258254704755" TargetMode="External"/><Relationship Id="rId1550" Type="http://schemas.openxmlformats.org/officeDocument/2006/relationships/hyperlink" Target="https://the-clothing-cove-store.myshopify.com/admin/products/7328704299123" TargetMode="External"/><Relationship Id="rId2601" Type="http://schemas.openxmlformats.org/officeDocument/2006/relationships/hyperlink" Target="https://the-clothing-cove-store.myshopify.com/admin/products/7155399426163" TargetMode="External"/><Relationship Id="rId1203" Type="http://schemas.openxmlformats.org/officeDocument/2006/relationships/hyperlink" Target="https://the-clothing-cove-store.myshopify.com/admin/products/6776349589619" TargetMode="External"/><Relationship Id="rId3375" Type="http://schemas.openxmlformats.org/officeDocument/2006/relationships/hyperlink" Target="https://the-clothing-cove-store.myshopify.com/admin/products/7424163053683" TargetMode="External"/><Relationship Id="rId296" Type="http://schemas.openxmlformats.org/officeDocument/2006/relationships/hyperlink" Target="https://the-clothing-cove-store.myshopify.com/admin/products/7114044735603" TargetMode="External"/><Relationship Id="rId2391" Type="http://schemas.openxmlformats.org/officeDocument/2006/relationships/hyperlink" Target="https://the-clothing-cove-store.myshopify.com/admin/products/1435965784179" TargetMode="External"/><Relationship Id="rId3028" Type="http://schemas.openxmlformats.org/officeDocument/2006/relationships/hyperlink" Target="https://the-clothing-cove-store.myshopify.com/admin/products/7108932468851" TargetMode="External"/><Relationship Id="rId3442" Type="http://schemas.openxmlformats.org/officeDocument/2006/relationships/hyperlink" Target="https://the-clothing-cove-store.myshopify.com/admin/products/8081843093619" TargetMode="External"/><Relationship Id="rId363" Type="http://schemas.openxmlformats.org/officeDocument/2006/relationships/hyperlink" Target="https://the-clothing-cove-store.myshopify.com/admin/products/1435955822707" TargetMode="External"/><Relationship Id="rId2044" Type="http://schemas.openxmlformats.org/officeDocument/2006/relationships/hyperlink" Target="https://the-clothing-cove-store.myshopify.com/admin/products/7866521682035" TargetMode="External"/><Relationship Id="rId430" Type="http://schemas.openxmlformats.org/officeDocument/2006/relationships/hyperlink" Target="https://the-clothing-cove-store.myshopify.com/admin/products/7985798414451" TargetMode="External"/><Relationship Id="rId1060" Type="http://schemas.openxmlformats.org/officeDocument/2006/relationships/hyperlink" Target="https://the-clothing-cove-store.myshopify.com/admin/products/7175027949683" TargetMode="External"/><Relationship Id="rId2111" Type="http://schemas.openxmlformats.org/officeDocument/2006/relationships/hyperlink" Target="https://the-clothing-cove-store.myshopify.com/admin/products/1435706785907" TargetMode="External"/><Relationship Id="rId1877" Type="http://schemas.openxmlformats.org/officeDocument/2006/relationships/hyperlink" Target="https://the-clothing-cove-store.myshopify.com/admin/products/7169343062131" TargetMode="External"/><Relationship Id="rId2928" Type="http://schemas.openxmlformats.org/officeDocument/2006/relationships/hyperlink" Target="https://the-clothing-cove-store.myshopify.com/admin/products/7108221042803" TargetMode="External"/><Relationship Id="rId4283" Type="http://schemas.openxmlformats.org/officeDocument/2006/relationships/hyperlink" Target="https://the-clothing-cove-store.myshopify.com/admin/products/6877140451443" TargetMode="External"/><Relationship Id="rId1944" Type="http://schemas.openxmlformats.org/officeDocument/2006/relationships/hyperlink" Target="https://the-clothing-cove-store.myshopify.com/admin/products/7813825036403" TargetMode="External"/><Relationship Id="rId4003" Type="http://schemas.openxmlformats.org/officeDocument/2006/relationships/hyperlink" Target="https://the-clothing-cove-store.myshopify.com/admin/products/7929039323251" TargetMode="External"/><Relationship Id="rId1804" Type="http://schemas.openxmlformats.org/officeDocument/2006/relationships/hyperlink" Target="https://the-clothing-cove-store.myshopify.com/admin/products/8229427806323" TargetMode="External"/><Relationship Id="rId3769" Type="http://schemas.openxmlformats.org/officeDocument/2006/relationships/hyperlink" Target="https://the-clothing-cove-store.myshopify.com/admin/products/8080812507251" TargetMode="External"/><Relationship Id="rId3976" Type="http://schemas.openxmlformats.org/officeDocument/2006/relationships/hyperlink" Target="https://the-clothing-cove-store.myshopify.com/admin/products/8147341803635" TargetMode="External"/><Relationship Id="rId897" Type="http://schemas.openxmlformats.org/officeDocument/2006/relationships/hyperlink" Target="https://the-clothing-cove-store.myshopify.com/admin/products/7834032341107" TargetMode="External"/><Relationship Id="rId2578" Type="http://schemas.openxmlformats.org/officeDocument/2006/relationships/hyperlink" Target="https://the-clothing-cove-store.myshopify.com/admin/products/7155408896115" TargetMode="External"/><Relationship Id="rId2785" Type="http://schemas.openxmlformats.org/officeDocument/2006/relationships/hyperlink" Target="https://the-clothing-cove-store.myshopify.com/admin/products/7394462662771" TargetMode="External"/><Relationship Id="rId2992" Type="http://schemas.openxmlformats.org/officeDocument/2006/relationships/hyperlink" Target="https://the-clothing-cove-store.myshopify.com/admin/products/7108588273779" TargetMode="External"/><Relationship Id="rId3629" Type="http://schemas.openxmlformats.org/officeDocument/2006/relationships/hyperlink" Target="https://the-clothing-cove-store.myshopify.com/admin/products/6587922645107" TargetMode="External"/><Relationship Id="rId3836" Type="http://schemas.openxmlformats.org/officeDocument/2006/relationships/hyperlink" Target="https://the-clothing-cove-store.myshopify.com/admin/products/8271284568179" TargetMode="External"/><Relationship Id="rId757" Type="http://schemas.openxmlformats.org/officeDocument/2006/relationships/hyperlink" Target="https://the-clothing-cove-store.myshopify.com/admin/products/7183487565939" TargetMode="External"/><Relationship Id="rId964" Type="http://schemas.openxmlformats.org/officeDocument/2006/relationships/hyperlink" Target="https://the-clothing-cove-store.myshopify.com/admin/products/7328638402675" TargetMode="External"/><Relationship Id="rId1387" Type="http://schemas.openxmlformats.org/officeDocument/2006/relationships/hyperlink" Target="https://the-clothing-cove-store.myshopify.com/admin/products/7584923844723" TargetMode="External"/><Relationship Id="rId1594" Type="http://schemas.openxmlformats.org/officeDocument/2006/relationships/hyperlink" Target="https://the-clothing-cove-store.myshopify.com/admin/products/1435344961651" TargetMode="External"/><Relationship Id="rId2438" Type="http://schemas.openxmlformats.org/officeDocument/2006/relationships/hyperlink" Target="https://the-clothing-cove-store.myshopify.com/admin/products/4392038858867" TargetMode="External"/><Relationship Id="rId2645" Type="http://schemas.openxmlformats.org/officeDocument/2006/relationships/hyperlink" Target="https://the-clothing-cove-store.myshopify.com/admin/products/7635532415091" TargetMode="External"/><Relationship Id="rId2852" Type="http://schemas.openxmlformats.org/officeDocument/2006/relationships/hyperlink" Target="https://the-clothing-cove-store.myshopify.com/admin/products/8081836408947" TargetMode="External"/><Relationship Id="rId3903" Type="http://schemas.openxmlformats.org/officeDocument/2006/relationships/hyperlink" Target="https://the-clothing-cove-store.myshopify.com/admin/products/7914794516595" TargetMode="External"/><Relationship Id="rId93" Type="http://schemas.openxmlformats.org/officeDocument/2006/relationships/hyperlink" Target="https://the-clothing-cove-store.myshopify.com/admin/products/4628870103155" TargetMode="External"/><Relationship Id="rId617" Type="http://schemas.openxmlformats.org/officeDocument/2006/relationships/hyperlink" Target="https://the-clothing-cove-store.myshopify.com/admin/products/7801365233779" TargetMode="External"/><Relationship Id="rId824" Type="http://schemas.openxmlformats.org/officeDocument/2006/relationships/hyperlink" Target="https://the-clothing-cove-store.myshopify.com/admin/products/7946679582835" TargetMode="External"/><Relationship Id="rId1247" Type="http://schemas.openxmlformats.org/officeDocument/2006/relationships/hyperlink" Target="https://the-clothing-cove-store.myshopify.com/admin/products/6705852153971" TargetMode="External"/><Relationship Id="rId1454" Type="http://schemas.openxmlformats.org/officeDocument/2006/relationships/hyperlink" Target="https://the-clothing-cove-store.myshopify.com/admin/products/7264317964403" TargetMode="External"/><Relationship Id="rId1661" Type="http://schemas.openxmlformats.org/officeDocument/2006/relationships/hyperlink" Target="https://the-clothing-cove-store.myshopify.com/admin/products/7286365618291" TargetMode="External"/><Relationship Id="rId2505" Type="http://schemas.openxmlformats.org/officeDocument/2006/relationships/hyperlink" Target="https://the-clothing-cove-store.myshopify.com/admin/products/8270622916723" TargetMode="External"/><Relationship Id="rId2712" Type="http://schemas.openxmlformats.org/officeDocument/2006/relationships/hyperlink" Target="https://the-clothing-cove-store.myshopify.com/admin/products/7491605921907" TargetMode="External"/><Relationship Id="rId1107" Type="http://schemas.openxmlformats.org/officeDocument/2006/relationships/hyperlink" Target="https://the-clothing-cove-store.myshopify.com/admin/products/1435671396467" TargetMode="External"/><Relationship Id="rId1314" Type="http://schemas.openxmlformats.org/officeDocument/2006/relationships/hyperlink" Target="https://the-clothing-cove-store.myshopify.com/admin/products/8071342030963" TargetMode="External"/><Relationship Id="rId1521" Type="http://schemas.openxmlformats.org/officeDocument/2006/relationships/hyperlink" Target="https://the-clothing-cove-store.myshopify.com/admin/products/6719040585843" TargetMode="External"/><Relationship Id="rId3279" Type="http://schemas.openxmlformats.org/officeDocument/2006/relationships/hyperlink" Target="https://the-clothing-cove-store.myshopify.com/admin/products/7117527122035" TargetMode="External"/><Relationship Id="rId3486" Type="http://schemas.openxmlformats.org/officeDocument/2006/relationships/hyperlink" Target="https://the-clothing-cove-store.myshopify.com/admin/products/7453232136307" TargetMode="External"/><Relationship Id="rId3693" Type="http://schemas.openxmlformats.org/officeDocument/2006/relationships/hyperlink" Target="https://the-clothing-cove-store.myshopify.com/admin/products/7503573647475" TargetMode="External"/><Relationship Id="rId20" Type="http://schemas.openxmlformats.org/officeDocument/2006/relationships/hyperlink" Target="https://the-clothing-cove-store.myshopify.com/admin/products/8274002706547" TargetMode="External"/><Relationship Id="rId2088" Type="http://schemas.openxmlformats.org/officeDocument/2006/relationships/hyperlink" Target="https://the-clothing-cove-store.myshopify.com/admin/products/8149425127539" TargetMode="External"/><Relationship Id="rId2295" Type="http://schemas.openxmlformats.org/officeDocument/2006/relationships/hyperlink" Target="https://the-clothing-cove-store.myshopify.com/admin/products/7309275660403" TargetMode="External"/><Relationship Id="rId3139" Type="http://schemas.openxmlformats.org/officeDocument/2006/relationships/hyperlink" Target="https://the-clothing-cove-store.myshopify.com/admin/products/7111019495539" TargetMode="External"/><Relationship Id="rId3346" Type="http://schemas.openxmlformats.org/officeDocument/2006/relationships/hyperlink" Target="https://the-clothing-cove-store.myshopify.com/admin/products/7275745607795" TargetMode="External"/><Relationship Id="rId267" Type="http://schemas.openxmlformats.org/officeDocument/2006/relationships/hyperlink" Target="https://the-clothing-cove-store.myshopify.com/admin/products/7135940214899" TargetMode="External"/><Relationship Id="rId474" Type="http://schemas.openxmlformats.org/officeDocument/2006/relationships/hyperlink" Target="https://the-clothing-cove-store.myshopify.com/admin/products/7303712800883" TargetMode="External"/><Relationship Id="rId2155" Type="http://schemas.openxmlformats.org/officeDocument/2006/relationships/hyperlink" Target="https://the-clothing-cove-store.myshopify.com/admin/products/7971415556211" TargetMode="External"/><Relationship Id="rId3553" Type="http://schemas.openxmlformats.org/officeDocument/2006/relationships/hyperlink" Target="https://the-clothing-cove-store.myshopify.com/admin/products/8070314066035" TargetMode="External"/><Relationship Id="rId3760" Type="http://schemas.openxmlformats.org/officeDocument/2006/relationships/hyperlink" Target="https://the-clothing-cove-store.myshopify.com/admin/products/7114822385779" TargetMode="External"/><Relationship Id="rId127" Type="http://schemas.openxmlformats.org/officeDocument/2006/relationships/hyperlink" Target="https://the-clothing-cove-store.myshopify.com/admin/products/8096894156915" TargetMode="External"/><Relationship Id="rId681" Type="http://schemas.openxmlformats.org/officeDocument/2006/relationships/hyperlink" Target="https://the-clothing-cove-store.myshopify.com/admin/products/7150225981555" TargetMode="External"/><Relationship Id="rId2362" Type="http://schemas.openxmlformats.org/officeDocument/2006/relationships/hyperlink" Target="https://the-clothing-cove-store.myshopify.com/admin/products/7882857349235" TargetMode="External"/><Relationship Id="rId3206" Type="http://schemas.openxmlformats.org/officeDocument/2006/relationships/hyperlink" Target="https://the-clothing-cove-store.myshopify.com/admin/products/7112869838963" TargetMode="External"/><Relationship Id="rId3413" Type="http://schemas.openxmlformats.org/officeDocument/2006/relationships/hyperlink" Target="https://the-clothing-cove-store.myshopify.com/admin/products/7884387287155" TargetMode="External"/><Relationship Id="rId3620" Type="http://schemas.openxmlformats.org/officeDocument/2006/relationships/hyperlink" Target="https://the-clothing-cove-store.myshopify.com/admin/products/6588650258547" TargetMode="External"/><Relationship Id="rId334" Type="http://schemas.openxmlformats.org/officeDocument/2006/relationships/hyperlink" Target="https://the-clothing-cove-store.myshopify.com/admin/products/8154141524083" TargetMode="External"/><Relationship Id="rId541" Type="http://schemas.openxmlformats.org/officeDocument/2006/relationships/hyperlink" Target="https://the-clothing-cove-store.myshopify.com/admin/products/7131156512883" TargetMode="External"/><Relationship Id="rId1171" Type="http://schemas.openxmlformats.org/officeDocument/2006/relationships/hyperlink" Target="https://the-clothing-cove-store.myshopify.com/admin/products/8034707243123" TargetMode="External"/><Relationship Id="rId2015" Type="http://schemas.openxmlformats.org/officeDocument/2006/relationships/hyperlink" Target="https://the-clothing-cove-store.myshopify.com/admin/products/7634310725747" TargetMode="External"/><Relationship Id="rId2222" Type="http://schemas.openxmlformats.org/officeDocument/2006/relationships/hyperlink" Target="https://the-clothing-cove-store.myshopify.com/admin/products/8278622666867" TargetMode="External"/><Relationship Id="rId401" Type="http://schemas.openxmlformats.org/officeDocument/2006/relationships/hyperlink" Target="https://the-clothing-cove-store.myshopify.com/admin/products/7193250857075" TargetMode="External"/><Relationship Id="rId1031" Type="http://schemas.openxmlformats.org/officeDocument/2006/relationships/hyperlink" Target="https://the-clothing-cove-store.myshopify.com/admin/products/6757249679475" TargetMode="External"/><Relationship Id="rId1988" Type="http://schemas.openxmlformats.org/officeDocument/2006/relationships/hyperlink" Target="https://the-clothing-cove-store.myshopify.com/admin/products/7182519861363" TargetMode="External"/><Relationship Id="rId4187" Type="http://schemas.openxmlformats.org/officeDocument/2006/relationships/hyperlink" Target="https://the-clothing-cove-store.myshopify.com/admin/products/7107468165235" TargetMode="External"/><Relationship Id="rId4047" Type="http://schemas.openxmlformats.org/officeDocument/2006/relationships/hyperlink" Target="https://the-clothing-cove-store.myshopify.com/admin/products/7879517569139" TargetMode="External"/><Relationship Id="rId4254" Type="http://schemas.openxmlformats.org/officeDocument/2006/relationships/hyperlink" Target="https://the-clothing-cove-store.myshopify.com/admin/products/7986178424947" TargetMode="External"/><Relationship Id="rId1848" Type="http://schemas.openxmlformats.org/officeDocument/2006/relationships/hyperlink" Target="https://the-clothing-cove-store.myshopify.com/admin/products/7127714332787" TargetMode="External"/><Relationship Id="rId3063" Type="http://schemas.openxmlformats.org/officeDocument/2006/relationships/hyperlink" Target="https://the-clothing-cove-store.myshopify.com/admin/products/7109494833267" TargetMode="External"/><Relationship Id="rId3270" Type="http://schemas.openxmlformats.org/officeDocument/2006/relationships/hyperlink" Target="https://the-clothing-cove-store.myshopify.com/admin/products/7117450707059" TargetMode="External"/><Relationship Id="rId4114" Type="http://schemas.openxmlformats.org/officeDocument/2006/relationships/hyperlink" Target="https://the-clothing-cove-store.myshopify.com/admin/products/8275127238771" TargetMode="External"/><Relationship Id="rId191" Type="http://schemas.openxmlformats.org/officeDocument/2006/relationships/hyperlink" Target="https://the-clothing-cove-store.myshopify.com/admin/products/7722382000243" TargetMode="External"/><Relationship Id="rId1708" Type="http://schemas.openxmlformats.org/officeDocument/2006/relationships/hyperlink" Target="https://the-clothing-cove-store.myshopify.com/admin/products/7730519081075" TargetMode="External"/><Relationship Id="rId1915" Type="http://schemas.openxmlformats.org/officeDocument/2006/relationships/hyperlink" Target="https://the-clothing-cove-store.myshopify.com/admin/products/7671160471667" TargetMode="External"/><Relationship Id="rId3130" Type="http://schemas.openxmlformats.org/officeDocument/2006/relationships/hyperlink" Target="https://the-clothing-cove-store.myshopify.com/admin/products/7110993674355" TargetMode="External"/><Relationship Id="rId2689" Type="http://schemas.openxmlformats.org/officeDocument/2006/relationships/hyperlink" Target="https://the-clothing-cove-store.myshopify.com/admin/products/7685116690547" TargetMode="External"/><Relationship Id="rId2896" Type="http://schemas.openxmlformats.org/officeDocument/2006/relationships/hyperlink" Target="https://the-clothing-cove-store.myshopify.com/admin/products/7100989112435" TargetMode="External"/><Relationship Id="rId3947" Type="http://schemas.openxmlformats.org/officeDocument/2006/relationships/hyperlink" Target="https://the-clothing-cove-store.myshopify.com/admin/products/4578906833011" TargetMode="External"/><Relationship Id="rId868" Type="http://schemas.openxmlformats.org/officeDocument/2006/relationships/hyperlink" Target="https://the-clothing-cove-store.myshopify.com/admin/products/7112196849779" TargetMode="External"/><Relationship Id="rId1498" Type="http://schemas.openxmlformats.org/officeDocument/2006/relationships/hyperlink" Target="https://the-clothing-cove-store.myshopify.com/admin/products/7637308637299" TargetMode="External"/><Relationship Id="rId2549" Type="http://schemas.openxmlformats.org/officeDocument/2006/relationships/hyperlink" Target="https://the-clothing-cove-store.myshopify.com/admin/products/7634330058867" TargetMode="External"/><Relationship Id="rId2756" Type="http://schemas.openxmlformats.org/officeDocument/2006/relationships/hyperlink" Target="https://the-clothing-cove-store.myshopify.com/admin/products/7996715270259" TargetMode="External"/><Relationship Id="rId2963" Type="http://schemas.openxmlformats.org/officeDocument/2006/relationships/hyperlink" Target="https://the-clothing-cove-store.myshopify.com/admin/products/7108448518259" TargetMode="External"/><Relationship Id="rId3807" Type="http://schemas.openxmlformats.org/officeDocument/2006/relationships/hyperlink" Target="https://the-clothing-cove-store.myshopify.com/admin/products/8241596661875" TargetMode="External"/><Relationship Id="rId728" Type="http://schemas.openxmlformats.org/officeDocument/2006/relationships/hyperlink" Target="https://the-clothing-cove-store.myshopify.com/admin/products/8206395900019" TargetMode="External"/><Relationship Id="rId935" Type="http://schemas.openxmlformats.org/officeDocument/2006/relationships/hyperlink" Target="https://the-clothing-cove-store.myshopify.com/admin/products/7446254747763" TargetMode="External"/><Relationship Id="rId1358" Type="http://schemas.openxmlformats.org/officeDocument/2006/relationships/hyperlink" Target="https://the-clothing-cove-store.myshopify.com/admin/products/8067829006451" TargetMode="External"/><Relationship Id="rId1565" Type="http://schemas.openxmlformats.org/officeDocument/2006/relationships/hyperlink" Target="https://the-clothing-cove-store.myshopify.com/admin/products/7495359987827" TargetMode="External"/><Relationship Id="rId1772" Type="http://schemas.openxmlformats.org/officeDocument/2006/relationships/hyperlink" Target="https://the-clothing-cove-store.myshopify.com/admin/products/8070506184819" TargetMode="External"/><Relationship Id="rId2409" Type="http://schemas.openxmlformats.org/officeDocument/2006/relationships/hyperlink" Target="https://the-clothing-cove-store.myshopify.com/admin/products/1435346731123" TargetMode="External"/><Relationship Id="rId2616" Type="http://schemas.openxmlformats.org/officeDocument/2006/relationships/hyperlink" Target="https://the-clothing-cove-store.myshopify.com/admin/products/6878249517171" TargetMode="External"/><Relationship Id="rId64" Type="http://schemas.openxmlformats.org/officeDocument/2006/relationships/hyperlink" Target="https://the-clothing-cove-store.myshopify.com/admin/products/8248870109299" TargetMode="External"/><Relationship Id="rId1218" Type="http://schemas.openxmlformats.org/officeDocument/2006/relationships/hyperlink" Target="https://the-clothing-cove-store.myshopify.com/admin/products/7942608027763" TargetMode="External"/><Relationship Id="rId1425" Type="http://schemas.openxmlformats.org/officeDocument/2006/relationships/hyperlink" Target="https://the-clothing-cove-store.myshopify.com/admin/products/8002604302451" TargetMode="External"/><Relationship Id="rId2823" Type="http://schemas.openxmlformats.org/officeDocument/2006/relationships/hyperlink" Target="https://the-clothing-cove-store.myshopify.com/admin/products/8147244580979" TargetMode="External"/><Relationship Id="rId1632" Type="http://schemas.openxmlformats.org/officeDocument/2006/relationships/hyperlink" Target="https://the-clothing-cove-store.myshopify.com/admin/products/7114697212019" TargetMode="External"/><Relationship Id="rId2199" Type="http://schemas.openxmlformats.org/officeDocument/2006/relationships/hyperlink" Target="https://the-clothing-cove-store.myshopify.com/admin/products/8143489073267" TargetMode="External"/><Relationship Id="rId3597" Type="http://schemas.openxmlformats.org/officeDocument/2006/relationships/hyperlink" Target="https://the-clothing-cove-store.myshopify.com/admin/products/3939964649587" TargetMode="External"/><Relationship Id="rId3457" Type="http://schemas.openxmlformats.org/officeDocument/2006/relationships/hyperlink" Target="https://the-clothing-cove-store.myshopify.com/admin/products/7100997730419" TargetMode="External"/><Relationship Id="rId3664" Type="http://schemas.openxmlformats.org/officeDocument/2006/relationships/hyperlink" Target="https://the-clothing-cove-store.myshopify.com/admin/products/8149346910323" TargetMode="External"/><Relationship Id="rId3871" Type="http://schemas.openxmlformats.org/officeDocument/2006/relationships/hyperlink" Target="https://the-clothing-cove-store.myshopify.com/admin/products/7915374936179" TargetMode="External"/><Relationship Id="rId378" Type="http://schemas.openxmlformats.org/officeDocument/2006/relationships/hyperlink" Target="https://the-clothing-cove-store.myshopify.com/admin/products/4332047564915" TargetMode="External"/><Relationship Id="rId585" Type="http://schemas.openxmlformats.org/officeDocument/2006/relationships/hyperlink" Target="https://the-clothing-cove-store.myshopify.com/admin/products/6627033874547" TargetMode="External"/><Relationship Id="rId792" Type="http://schemas.openxmlformats.org/officeDocument/2006/relationships/hyperlink" Target="https://the-clothing-cove-store.myshopify.com/admin/products/7857556455539" TargetMode="External"/><Relationship Id="rId2059" Type="http://schemas.openxmlformats.org/officeDocument/2006/relationships/hyperlink" Target="https://the-clothing-cove-store.myshopify.com/admin/products/7929705758835" TargetMode="External"/><Relationship Id="rId2266" Type="http://schemas.openxmlformats.org/officeDocument/2006/relationships/hyperlink" Target="https://the-clothing-cove-store.myshopify.com/admin/products/7025270161523" TargetMode="External"/><Relationship Id="rId2473" Type="http://schemas.openxmlformats.org/officeDocument/2006/relationships/hyperlink" Target="https://the-clothing-cove-store.myshopify.com/admin/products/8133919113331" TargetMode="External"/><Relationship Id="rId2680" Type="http://schemas.openxmlformats.org/officeDocument/2006/relationships/hyperlink" Target="https://the-clothing-cove-store.myshopify.com/admin/products/7697301995635" TargetMode="External"/><Relationship Id="rId3317" Type="http://schemas.openxmlformats.org/officeDocument/2006/relationships/hyperlink" Target="https://the-clothing-cove-store.myshopify.com/admin/products/7170250506355" TargetMode="External"/><Relationship Id="rId3524" Type="http://schemas.openxmlformats.org/officeDocument/2006/relationships/hyperlink" Target="https://the-clothing-cove-store.myshopify.com/admin/products/7915978883187" TargetMode="External"/><Relationship Id="rId3731" Type="http://schemas.openxmlformats.org/officeDocument/2006/relationships/hyperlink" Target="https://the-clothing-cove-store.myshopify.com/admin/products/8073343238259" TargetMode="External"/><Relationship Id="rId238" Type="http://schemas.openxmlformats.org/officeDocument/2006/relationships/hyperlink" Target="https://the-clothing-cove-store.myshopify.com/admin/products/8271770681459" TargetMode="External"/><Relationship Id="rId445" Type="http://schemas.openxmlformats.org/officeDocument/2006/relationships/hyperlink" Target="https://the-clothing-cove-store.myshopify.com/admin/products/7193252921459" TargetMode="External"/><Relationship Id="rId652" Type="http://schemas.openxmlformats.org/officeDocument/2006/relationships/hyperlink" Target="https://the-clothing-cove-store.myshopify.com/admin/products/6627033284723" TargetMode="External"/><Relationship Id="rId1075" Type="http://schemas.openxmlformats.org/officeDocument/2006/relationships/hyperlink" Target="https://the-clothing-cove-store.myshopify.com/admin/products/3948617072755" TargetMode="External"/><Relationship Id="rId1282" Type="http://schemas.openxmlformats.org/officeDocument/2006/relationships/hyperlink" Target="https://the-clothing-cove-store.myshopify.com/admin/products/8100729421939" TargetMode="External"/><Relationship Id="rId2126" Type="http://schemas.openxmlformats.org/officeDocument/2006/relationships/hyperlink" Target="https://the-clothing-cove-store.myshopify.com/admin/products/6933046755443" TargetMode="External"/><Relationship Id="rId2333" Type="http://schemas.openxmlformats.org/officeDocument/2006/relationships/hyperlink" Target="https://the-clothing-cove-store.myshopify.com/admin/products/7893298675827" TargetMode="External"/><Relationship Id="rId2540" Type="http://schemas.openxmlformats.org/officeDocument/2006/relationships/hyperlink" Target="https://the-clothing-cove-store.myshopify.com/admin/products/7635589398643" TargetMode="External"/><Relationship Id="rId305" Type="http://schemas.openxmlformats.org/officeDocument/2006/relationships/hyperlink" Target="https://the-clothing-cove-store.myshopify.com/admin/products/7249802854515" TargetMode="External"/><Relationship Id="rId512" Type="http://schemas.openxmlformats.org/officeDocument/2006/relationships/hyperlink" Target="https://the-clothing-cove-store.myshopify.com/admin/products/7903179047027" TargetMode="External"/><Relationship Id="rId1142" Type="http://schemas.openxmlformats.org/officeDocument/2006/relationships/hyperlink" Target="https://the-clothing-cove-store.myshopify.com/admin/products/7133085270131" TargetMode="External"/><Relationship Id="rId2400" Type="http://schemas.openxmlformats.org/officeDocument/2006/relationships/hyperlink" Target="https://the-clothing-cove-store.myshopify.com/admin/products/1436054847603" TargetMode="External"/><Relationship Id="rId4298" Type="http://schemas.openxmlformats.org/officeDocument/2006/relationships/hyperlink" Target="https://the-clothing-cove-store.myshopify.com/admin/products/7318916563059" TargetMode="External"/><Relationship Id="rId1002" Type="http://schemas.openxmlformats.org/officeDocument/2006/relationships/hyperlink" Target="https://the-clothing-cove-store.myshopify.com/admin/products/7329553678451" TargetMode="External"/><Relationship Id="rId4158" Type="http://schemas.openxmlformats.org/officeDocument/2006/relationships/hyperlink" Target="https://the-clothing-cove-store.myshopify.com/admin/products/7155192561779" TargetMode="External"/><Relationship Id="rId1959" Type="http://schemas.openxmlformats.org/officeDocument/2006/relationships/hyperlink" Target="https://the-clothing-cove-store.myshopify.com/admin/products/1435958476915" TargetMode="External"/><Relationship Id="rId3174" Type="http://schemas.openxmlformats.org/officeDocument/2006/relationships/hyperlink" Target="https://the-clothing-cove-store.myshopify.com/admin/products/7112120828019" TargetMode="External"/><Relationship Id="rId4018" Type="http://schemas.openxmlformats.org/officeDocument/2006/relationships/hyperlink" Target="https://the-clothing-cove-store.myshopify.com/admin/products/7929035817075" TargetMode="External"/><Relationship Id="rId1819" Type="http://schemas.openxmlformats.org/officeDocument/2006/relationships/hyperlink" Target="https://the-clothing-cove-store.myshopify.com/admin/products/8251762507891" TargetMode="External"/><Relationship Id="rId3381" Type="http://schemas.openxmlformats.org/officeDocument/2006/relationships/hyperlink" Target="https://the-clothing-cove-store.myshopify.com/admin/products/7445367488627" TargetMode="External"/><Relationship Id="rId4225" Type="http://schemas.openxmlformats.org/officeDocument/2006/relationships/hyperlink" Target="https://the-clothing-cove-store.myshopify.com/admin/products/4420388716659" TargetMode="External"/><Relationship Id="rId2190" Type="http://schemas.openxmlformats.org/officeDocument/2006/relationships/hyperlink" Target="https://the-clothing-cove-store.myshopify.com/admin/products/8159995101299" TargetMode="External"/><Relationship Id="rId3034" Type="http://schemas.openxmlformats.org/officeDocument/2006/relationships/hyperlink" Target="https://the-clothing-cove-store.myshopify.com/admin/products/7108933517427" TargetMode="External"/><Relationship Id="rId3241" Type="http://schemas.openxmlformats.org/officeDocument/2006/relationships/hyperlink" Target="https://the-clothing-cove-store.myshopify.com/admin/products/7114041786483" TargetMode="External"/><Relationship Id="rId162" Type="http://schemas.openxmlformats.org/officeDocument/2006/relationships/hyperlink" Target="https://the-clothing-cove-store.myshopify.com/admin/products/7833024921715" TargetMode="External"/><Relationship Id="rId2050" Type="http://schemas.openxmlformats.org/officeDocument/2006/relationships/hyperlink" Target="https://the-clothing-cove-store.myshopify.com/admin/products/7934370906227" TargetMode="External"/><Relationship Id="rId3101" Type="http://schemas.openxmlformats.org/officeDocument/2006/relationships/hyperlink" Target="https://the-clothing-cove-store.myshopify.com/admin/products/7110448971891" TargetMode="External"/><Relationship Id="rId979" Type="http://schemas.openxmlformats.org/officeDocument/2006/relationships/hyperlink" Target="https://the-clothing-cove-store.myshopify.com/admin/products/7882976002163" TargetMode="External"/><Relationship Id="rId839" Type="http://schemas.openxmlformats.org/officeDocument/2006/relationships/hyperlink" Target="https://the-clothing-cove-store.myshopify.com/admin/products/7785044344947" TargetMode="External"/><Relationship Id="rId1469" Type="http://schemas.openxmlformats.org/officeDocument/2006/relationships/hyperlink" Target="https://the-clothing-cove-store.myshopify.com/admin/products/7157767733363" TargetMode="External"/><Relationship Id="rId2867" Type="http://schemas.openxmlformats.org/officeDocument/2006/relationships/hyperlink" Target="https://the-clothing-cove-store.myshopify.com/admin/products/7100982362227" TargetMode="External"/><Relationship Id="rId3918" Type="http://schemas.openxmlformats.org/officeDocument/2006/relationships/hyperlink" Target="https://the-clothing-cove-store.myshopify.com/admin/products/7747871932531" TargetMode="External"/><Relationship Id="rId4082" Type="http://schemas.openxmlformats.org/officeDocument/2006/relationships/hyperlink" Target="https://the-clothing-cove-store.myshopify.com/admin/products/8171653955699" TargetMode="External"/><Relationship Id="rId1676" Type="http://schemas.openxmlformats.org/officeDocument/2006/relationships/hyperlink" Target="https://the-clothing-cove-store.myshopify.com/admin/products/7995946500211" TargetMode="External"/><Relationship Id="rId1883" Type="http://schemas.openxmlformats.org/officeDocument/2006/relationships/hyperlink" Target="https://the-clothing-cove-store.myshopify.com/admin/products/8113249157235" TargetMode="External"/><Relationship Id="rId2727" Type="http://schemas.openxmlformats.org/officeDocument/2006/relationships/hyperlink" Target="https://the-clothing-cove-store.myshopify.com/admin/products/7779215704179" TargetMode="External"/><Relationship Id="rId2934" Type="http://schemas.openxmlformats.org/officeDocument/2006/relationships/hyperlink" Target="https://the-clothing-cove-store.myshopify.com/admin/products/7108223893619" TargetMode="External"/><Relationship Id="rId906" Type="http://schemas.openxmlformats.org/officeDocument/2006/relationships/hyperlink" Target="https://the-clothing-cove-store.myshopify.com/admin/products/7168797114483" TargetMode="External"/><Relationship Id="rId1329" Type="http://schemas.openxmlformats.org/officeDocument/2006/relationships/hyperlink" Target="https://the-clothing-cove-store.myshopify.com/admin/products/8083693961331" TargetMode="External"/><Relationship Id="rId1536" Type="http://schemas.openxmlformats.org/officeDocument/2006/relationships/hyperlink" Target="https://the-clothing-cove-store.myshopify.com/admin/products/3959082057843" TargetMode="External"/><Relationship Id="rId1743" Type="http://schemas.openxmlformats.org/officeDocument/2006/relationships/hyperlink" Target="https://the-clothing-cove-store.myshopify.com/admin/products/8046804893811" TargetMode="External"/><Relationship Id="rId1950" Type="http://schemas.openxmlformats.org/officeDocument/2006/relationships/hyperlink" Target="https://the-clothing-cove-store.myshopify.com/admin/products/7777135067251" TargetMode="External"/><Relationship Id="rId35" Type="http://schemas.openxmlformats.org/officeDocument/2006/relationships/hyperlink" Target="https://the-clothing-cove-store.myshopify.com/admin/products/7884887228531" TargetMode="External"/><Relationship Id="rId1603" Type="http://schemas.openxmlformats.org/officeDocument/2006/relationships/hyperlink" Target="https://the-clothing-cove-store.myshopify.com/admin/products/1435578564723" TargetMode="External"/><Relationship Id="rId1810" Type="http://schemas.openxmlformats.org/officeDocument/2006/relationships/hyperlink" Target="https://the-clothing-cove-store.myshopify.com/admin/products/8288830586995" TargetMode="External"/><Relationship Id="rId3568" Type="http://schemas.openxmlformats.org/officeDocument/2006/relationships/hyperlink" Target="https://the-clothing-cove-store.myshopify.com/admin/products/7138852438131" TargetMode="External"/><Relationship Id="rId3775" Type="http://schemas.openxmlformats.org/officeDocument/2006/relationships/hyperlink" Target="https://the-clothing-cove-store.myshopify.com/admin/products/8081550049395" TargetMode="External"/><Relationship Id="rId3982" Type="http://schemas.openxmlformats.org/officeDocument/2006/relationships/hyperlink" Target="https://the-clothing-cove-store.myshopify.com/admin/products/7877367496819" TargetMode="External"/><Relationship Id="rId489" Type="http://schemas.openxmlformats.org/officeDocument/2006/relationships/hyperlink" Target="https://the-clothing-cove-store.myshopify.com/admin/products/8117173518451" TargetMode="External"/><Relationship Id="rId696" Type="http://schemas.openxmlformats.org/officeDocument/2006/relationships/hyperlink" Target="https://the-clothing-cove-store.myshopify.com/admin/products/7951280898163" TargetMode="External"/><Relationship Id="rId2377" Type="http://schemas.openxmlformats.org/officeDocument/2006/relationships/hyperlink" Target="https://the-clothing-cove-store.myshopify.com/admin/products/7984038215795" TargetMode="External"/><Relationship Id="rId2584" Type="http://schemas.openxmlformats.org/officeDocument/2006/relationships/hyperlink" Target="https://the-clothing-cove-store.myshopify.com/admin/products/7155766853747" TargetMode="External"/><Relationship Id="rId2791" Type="http://schemas.openxmlformats.org/officeDocument/2006/relationships/hyperlink" Target="https://the-clothing-cove-store.myshopify.com/admin/products/8023829774451" TargetMode="External"/><Relationship Id="rId3428" Type="http://schemas.openxmlformats.org/officeDocument/2006/relationships/hyperlink" Target="https://the-clothing-cove-store.myshopify.com/admin/products/8067316482163" TargetMode="External"/><Relationship Id="rId3635" Type="http://schemas.openxmlformats.org/officeDocument/2006/relationships/hyperlink" Target="https://the-clothing-cove-store.myshopify.com/admin/products/6588013052019" TargetMode="External"/><Relationship Id="rId349" Type="http://schemas.openxmlformats.org/officeDocument/2006/relationships/hyperlink" Target="https://the-clothing-cove-store.myshopify.com/admin/products/4053754282099" TargetMode="External"/><Relationship Id="rId556" Type="http://schemas.openxmlformats.org/officeDocument/2006/relationships/hyperlink" Target="https://the-clothing-cove-store.myshopify.com/admin/products/6846914527347" TargetMode="External"/><Relationship Id="rId763" Type="http://schemas.openxmlformats.org/officeDocument/2006/relationships/hyperlink" Target="https://the-clothing-cove-store.myshopify.com/admin/products/7901900308595" TargetMode="External"/><Relationship Id="rId1186" Type="http://schemas.openxmlformats.org/officeDocument/2006/relationships/hyperlink" Target="https://the-clothing-cove-store.myshopify.com/admin/products/7749110104179" TargetMode="External"/><Relationship Id="rId1393" Type="http://schemas.openxmlformats.org/officeDocument/2006/relationships/hyperlink" Target="https://the-clothing-cove-store.myshopify.com/admin/products/7584939901043" TargetMode="External"/><Relationship Id="rId2237" Type="http://schemas.openxmlformats.org/officeDocument/2006/relationships/hyperlink" Target="https://the-clothing-cove-store.myshopify.com/admin/products/8260036558963" TargetMode="External"/><Relationship Id="rId2444" Type="http://schemas.openxmlformats.org/officeDocument/2006/relationships/hyperlink" Target="https://the-clothing-cove-store.myshopify.com/admin/products/7025404543091" TargetMode="External"/><Relationship Id="rId3842" Type="http://schemas.openxmlformats.org/officeDocument/2006/relationships/hyperlink" Target="https://the-clothing-cove-store.myshopify.com/admin/products/8271278506099" TargetMode="External"/><Relationship Id="rId209" Type="http://schemas.openxmlformats.org/officeDocument/2006/relationships/hyperlink" Target="https://the-clothing-cove-store.myshopify.com/admin/products/7193169166451" TargetMode="External"/><Relationship Id="rId416" Type="http://schemas.openxmlformats.org/officeDocument/2006/relationships/hyperlink" Target="https://the-clothing-cove-store.myshopify.com/admin/products/4396289982579" TargetMode="External"/><Relationship Id="rId970" Type="http://schemas.openxmlformats.org/officeDocument/2006/relationships/hyperlink" Target="https://the-clothing-cove-store.myshopify.com/admin/products/7329307525235" TargetMode="External"/><Relationship Id="rId1046" Type="http://schemas.openxmlformats.org/officeDocument/2006/relationships/hyperlink" Target="https://the-clothing-cove-store.myshopify.com/admin/products/7173702844531" TargetMode="External"/><Relationship Id="rId1253" Type="http://schemas.openxmlformats.org/officeDocument/2006/relationships/hyperlink" Target="https://the-clothing-cove-store.myshopify.com/admin/products/8090258571379" TargetMode="External"/><Relationship Id="rId2651" Type="http://schemas.openxmlformats.org/officeDocument/2006/relationships/hyperlink" Target="https://the-clothing-cove-store.myshopify.com/admin/products/7153424629875" TargetMode="External"/><Relationship Id="rId3702" Type="http://schemas.openxmlformats.org/officeDocument/2006/relationships/hyperlink" Target="https://the-clothing-cove-store.myshopify.com/admin/products/7108219961459" TargetMode="External"/><Relationship Id="rId623" Type="http://schemas.openxmlformats.org/officeDocument/2006/relationships/hyperlink" Target="https://the-clothing-cove-store.myshopify.com/admin/products/8217182765171" TargetMode="External"/><Relationship Id="rId830" Type="http://schemas.openxmlformats.org/officeDocument/2006/relationships/hyperlink" Target="https://the-clothing-cove-store.myshopify.com/admin/products/6629733662835" TargetMode="External"/><Relationship Id="rId1460" Type="http://schemas.openxmlformats.org/officeDocument/2006/relationships/hyperlink" Target="https://the-clothing-cove-store.myshopify.com/admin/products/7157782020211" TargetMode="External"/><Relationship Id="rId2304" Type="http://schemas.openxmlformats.org/officeDocument/2006/relationships/hyperlink" Target="https://the-clothing-cove-store.myshopify.com/admin/products/7411706888307" TargetMode="External"/><Relationship Id="rId2511" Type="http://schemas.openxmlformats.org/officeDocument/2006/relationships/hyperlink" Target="https://the-clothing-cove-store.myshopify.com/admin/products/8261512462451" TargetMode="External"/><Relationship Id="rId1113" Type="http://schemas.openxmlformats.org/officeDocument/2006/relationships/hyperlink" Target="https://the-clothing-cove-store.myshopify.com/admin/products/6589467918451" TargetMode="External"/><Relationship Id="rId1320" Type="http://schemas.openxmlformats.org/officeDocument/2006/relationships/hyperlink" Target="https://the-clothing-cove-store.myshopify.com/admin/products/4470472179827" TargetMode="External"/><Relationship Id="rId4269" Type="http://schemas.openxmlformats.org/officeDocument/2006/relationships/hyperlink" Target="https://the-clothing-cove-store.myshopify.com/admin/products/4578906964083" TargetMode="External"/><Relationship Id="rId3078" Type="http://schemas.openxmlformats.org/officeDocument/2006/relationships/hyperlink" Target="https://the-clothing-cove-store.myshopify.com/admin/products/7109570494579" TargetMode="External"/><Relationship Id="rId3285" Type="http://schemas.openxmlformats.org/officeDocument/2006/relationships/hyperlink" Target="https://the-clothing-cove-store.myshopify.com/admin/products/7117532004467" TargetMode="External"/><Relationship Id="rId3492" Type="http://schemas.openxmlformats.org/officeDocument/2006/relationships/hyperlink" Target="https://the-clothing-cove-store.myshopify.com/admin/products/7148423741555" TargetMode="External"/><Relationship Id="rId4129" Type="http://schemas.openxmlformats.org/officeDocument/2006/relationships/hyperlink" Target="https://the-clothing-cove-store.myshopify.com/admin/products/8120129618035" TargetMode="External"/><Relationship Id="rId2094" Type="http://schemas.openxmlformats.org/officeDocument/2006/relationships/hyperlink" Target="https://the-clothing-cove-store.myshopify.com/admin/products/8260051730547" TargetMode="External"/><Relationship Id="rId3145" Type="http://schemas.openxmlformats.org/officeDocument/2006/relationships/hyperlink" Target="https://the-clothing-cove-store.myshopify.com/admin/products/7111383646323" TargetMode="External"/><Relationship Id="rId3352" Type="http://schemas.openxmlformats.org/officeDocument/2006/relationships/hyperlink" Target="https://the-clothing-cove-store.myshopify.com/admin/products/7401134719091" TargetMode="External"/><Relationship Id="rId273" Type="http://schemas.openxmlformats.org/officeDocument/2006/relationships/hyperlink" Target="https://the-clothing-cove-store.myshopify.com/admin/products/7730748194931" TargetMode="External"/><Relationship Id="rId480" Type="http://schemas.openxmlformats.org/officeDocument/2006/relationships/hyperlink" Target="https://the-clothing-cove-store.myshopify.com/admin/products/7984085401715" TargetMode="External"/><Relationship Id="rId2161" Type="http://schemas.openxmlformats.org/officeDocument/2006/relationships/hyperlink" Target="https://the-clothing-cove-store.myshopify.com/admin/products/7929686589555" TargetMode="External"/><Relationship Id="rId3005" Type="http://schemas.openxmlformats.org/officeDocument/2006/relationships/hyperlink" Target="https://the-clothing-cove-store.myshopify.com/admin/products/7108660887667" TargetMode="External"/><Relationship Id="rId3212" Type="http://schemas.openxmlformats.org/officeDocument/2006/relationships/hyperlink" Target="https://the-clothing-cove-store.myshopify.com/admin/products/7113098035315" TargetMode="External"/><Relationship Id="rId133" Type="http://schemas.openxmlformats.org/officeDocument/2006/relationships/hyperlink" Target="https://the-clothing-cove-store.myshopify.com/admin/products/8089033408627" TargetMode="External"/><Relationship Id="rId340" Type="http://schemas.openxmlformats.org/officeDocument/2006/relationships/hyperlink" Target="https://the-clothing-cove-store.myshopify.com/admin/products/7108593090675" TargetMode="External"/><Relationship Id="rId2021" Type="http://schemas.openxmlformats.org/officeDocument/2006/relationships/hyperlink" Target="https://the-clothing-cove-store.myshopify.com/admin/products/7698619596915" TargetMode="External"/><Relationship Id="rId200" Type="http://schemas.openxmlformats.org/officeDocument/2006/relationships/hyperlink" Target="https://the-clothing-cove-store.myshopify.com/admin/products/7880942682227" TargetMode="External"/><Relationship Id="rId2978" Type="http://schemas.openxmlformats.org/officeDocument/2006/relationships/hyperlink" Target="https://the-clothing-cove-store.myshopify.com/admin/products/7108518805619" TargetMode="External"/><Relationship Id="rId4193" Type="http://schemas.openxmlformats.org/officeDocument/2006/relationships/hyperlink" Target="https://the-clothing-cove-store.myshopify.com/admin/products/7107463118963" TargetMode="External"/><Relationship Id="rId1787" Type="http://schemas.openxmlformats.org/officeDocument/2006/relationships/hyperlink" Target="https://the-clothing-cove-store.myshopify.com/admin/products/8154597916787" TargetMode="External"/><Relationship Id="rId1994" Type="http://schemas.openxmlformats.org/officeDocument/2006/relationships/hyperlink" Target="https://the-clothing-cove-store.myshopify.com/admin/products/7180490276979" TargetMode="External"/><Relationship Id="rId2838" Type="http://schemas.openxmlformats.org/officeDocument/2006/relationships/hyperlink" Target="https://the-clothing-cove-store.myshopify.com/admin/products/7888146792563" TargetMode="External"/><Relationship Id="rId79" Type="http://schemas.openxmlformats.org/officeDocument/2006/relationships/hyperlink" Target="https://the-clothing-cove-store.myshopify.com/admin/products/8080735633523" TargetMode="External"/><Relationship Id="rId1647" Type="http://schemas.openxmlformats.org/officeDocument/2006/relationships/hyperlink" Target="https://the-clothing-cove-store.myshopify.com/admin/products/7124394016883" TargetMode="External"/><Relationship Id="rId1854" Type="http://schemas.openxmlformats.org/officeDocument/2006/relationships/hyperlink" Target="https://the-clothing-cove-store.myshopify.com/admin/products/6752547078259" TargetMode="External"/><Relationship Id="rId2905" Type="http://schemas.openxmlformats.org/officeDocument/2006/relationships/hyperlink" Target="https://the-clothing-cove-store.myshopify.com/admin/products/7108045406323" TargetMode="External"/><Relationship Id="rId4053" Type="http://schemas.openxmlformats.org/officeDocument/2006/relationships/hyperlink" Target="https://the-clothing-cove-store.myshopify.com/admin/products/7879512064115" TargetMode="External"/><Relationship Id="rId4260" Type="http://schemas.openxmlformats.org/officeDocument/2006/relationships/hyperlink" Target="https://the-clothing-cove-store.myshopify.com/admin/products/7986139791475" TargetMode="External"/><Relationship Id="rId1507" Type="http://schemas.openxmlformats.org/officeDocument/2006/relationships/hyperlink" Target="https://the-clothing-cove-store.myshopify.com/admin/products/7997620551795" TargetMode="External"/><Relationship Id="rId1714" Type="http://schemas.openxmlformats.org/officeDocument/2006/relationships/hyperlink" Target="https://the-clothing-cove-store.myshopify.com/admin/products/7817942171763" TargetMode="External"/><Relationship Id="rId4120" Type="http://schemas.openxmlformats.org/officeDocument/2006/relationships/hyperlink" Target="https://the-clothing-cove-store.myshopify.com/admin/products/7181522993267" TargetMode="External"/><Relationship Id="rId1921" Type="http://schemas.openxmlformats.org/officeDocument/2006/relationships/hyperlink" Target="https://the-clothing-cove-store.myshopify.com/admin/products/1436051210355" TargetMode="External"/><Relationship Id="rId3679" Type="http://schemas.openxmlformats.org/officeDocument/2006/relationships/hyperlink" Target="https://the-clothing-cove-store.myshopify.com/admin/products/7987144949875" TargetMode="External"/><Relationship Id="rId2488" Type="http://schemas.openxmlformats.org/officeDocument/2006/relationships/hyperlink" Target="https://the-clothing-cove-store.myshopify.com/admin/products/7920583344243" TargetMode="External"/><Relationship Id="rId3886" Type="http://schemas.openxmlformats.org/officeDocument/2006/relationships/hyperlink" Target="https://the-clothing-cove-store.myshopify.com/admin/products/8103182631027" TargetMode="External"/><Relationship Id="rId1297" Type="http://schemas.openxmlformats.org/officeDocument/2006/relationships/hyperlink" Target="https://the-clothing-cove-store.myshopify.com/admin/products/8289449050227" TargetMode="External"/><Relationship Id="rId2695" Type="http://schemas.openxmlformats.org/officeDocument/2006/relationships/hyperlink" Target="https://the-clothing-cove-store.myshopify.com/admin/products/7697140580467" TargetMode="External"/><Relationship Id="rId3539" Type="http://schemas.openxmlformats.org/officeDocument/2006/relationships/hyperlink" Target="https://the-clothing-cove-store.myshopify.com/admin/products/7917615874163" TargetMode="External"/><Relationship Id="rId3746" Type="http://schemas.openxmlformats.org/officeDocument/2006/relationships/hyperlink" Target="https://the-clothing-cove-store.myshopify.com/admin/products/8273934352499" TargetMode="External"/><Relationship Id="rId3953" Type="http://schemas.openxmlformats.org/officeDocument/2006/relationships/hyperlink" Target="https://the-clothing-cove-store.myshopify.com/admin/products/8141699088499" TargetMode="External"/><Relationship Id="rId667" Type="http://schemas.openxmlformats.org/officeDocument/2006/relationships/hyperlink" Target="https://the-clothing-cove-store.myshopify.com/admin/products/8243295223923" TargetMode="External"/><Relationship Id="rId874" Type="http://schemas.openxmlformats.org/officeDocument/2006/relationships/hyperlink" Target="https://the-clothing-cove-store.myshopify.com/admin/products/7112200093811" TargetMode="External"/><Relationship Id="rId2348" Type="http://schemas.openxmlformats.org/officeDocument/2006/relationships/hyperlink" Target="https://the-clothing-cove-store.myshopify.com/admin/products/7780769071219" TargetMode="External"/><Relationship Id="rId2555" Type="http://schemas.openxmlformats.org/officeDocument/2006/relationships/hyperlink" Target="https://the-clothing-cove-store.myshopify.com/admin/products/7155352469619" TargetMode="External"/><Relationship Id="rId2762" Type="http://schemas.openxmlformats.org/officeDocument/2006/relationships/hyperlink" Target="https://the-clothing-cove-store.myshopify.com/admin/products/7996726247539" TargetMode="External"/><Relationship Id="rId3606" Type="http://schemas.openxmlformats.org/officeDocument/2006/relationships/hyperlink" Target="https://the-clothing-cove-store.myshopify.com/admin/products/6838226878579" TargetMode="External"/><Relationship Id="rId3813" Type="http://schemas.openxmlformats.org/officeDocument/2006/relationships/hyperlink" Target="https://the-clothing-cove-store.myshopify.com/admin/products/8241597186163" TargetMode="External"/><Relationship Id="rId527" Type="http://schemas.openxmlformats.org/officeDocument/2006/relationships/hyperlink" Target="https://the-clothing-cove-store.myshopify.com/admin/products/7881862086771" TargetMode="External"/><Relationship Id="rId734" Type="http://schemas.openxmlformats.org/officeDocument/2006/relationships/hyperlink" Target="https://the-clothing-cove-store.myshopify.com/admin/products/8260227989619" TargetMode="External"/><Relationship Id="rId941" Type="http://schemas.openxmlformats.org/officeDocument/2006/relationships/hyperlink" Target="https://the-clothing-cove-store.myshopify.com/admin/products/8226213003379" TargetMode="External"/><Relationship Id="rId1157" Type="http://schemas.openxmlformats.org/officeDocument/2006/relationships/hyperlink" Target="https://the-clothing-cove-store.myshopify.com/admin/products/7111509147763" TargetMode="External"/><Relationship Id="rId1364" Type="http://schemas.openxmlformats.org/officeDocument/2006/relationships/hyperlink" Target="https://the-clothing-cove-store.myshopify.com/admin/products/7756941066355" TargetMode="External"/><Relationship Id="rId1571" Type="http://schemas.openxmlformats.org/officeDocument/2006/relationships/hyperlink" Target="https://the-clothing-cove-store.myshopify.com/admin/products/7779212394611" TargetMode="External"/><Relationship Id="rId2208" Type="http://schemas.openxmlformats.org/officeDocument/2006/relationships/hyperlink" Target="https://the-clothing-cove-store.myshopify.com/admin/products/8181785559155" TargetMode="External"/><Relationship Id="rId2415" Type="http://schemas.openxmlformats.org/officeDocument/2006/relationships/hyperlink" Target="https://the-clothing-cove-store.myshopify.com/admin/products/6815293767795" TargetMode="External"/><Relationship Id="rId2622" Type="http://schemas.openxmlformats.org/officeDocument/2006/relationships/hyperlink" Target="https://the-clothing-cove-store.myshopify.com/admin/products/7155744833651" TargetMode="External"/><Relationship Id="rId70" Type="http://schemas.openxmlformats.org/officeDocument/2006/relationships/hyperlink" Target="https://the-clothing-cove-store.myshopify.com/admin/products/8073053569139" TargetMode="External"/><Relationship Id="rId801" Type="http://schemas.openxmlformats.org/officeDocument/2006/relationships/hyperlink" Target="https://the-clothing-cove-store.myshopify.com/admin/products/2054542819443" TargetMode="External"/><Relationship Id="rId1017" Type="http://schemas.openxmlformats.org/officeDocument/2006/relationships/hyperlink" Target="https://the-clothing-cove-store.myshopify.com/admin/products/7350516613235" TargetMode="External"/><Relationship Id="rId1224" Type="http://schemas.openxmlformats.org/officeDocument/2006/relationships/hyperlink" Target="https://the-clothing-cove-store.myshopify.com/admin/products/8149362081907" TargetMode="External"/><Relationship Id="rId1431" Type="http://schemas.openxmlformats.org/officeDocument/2006/relationships/hyperlink" Target="https://the-clothing-cove-store.myshopify.com/admin/products/7784409825395" TargetMode="External"/><Relationship Id="rId3189" Type="http://schemas.openxmlformats.org/officeDocument/2006/relationships/hyperlink" Target="https://the-clothing-cove-store.myshopify.com/admin/products/7112842969203" TargetMode="External"/><Relationship Id="rId3396" Type="http://schemas.openxmlformats.org/officeDocument/2006/relationships/hyperlink" Target="https://the-clothing-cove-store.myshopify.com/admin/products/7459198369907" TargetMode="External"/><Relationship Id="rId3049" Type="http://schemas.openxmlformats.org/officeDocument/2006/relationships/hyperlink" Target="https://the-clothing-cove-store.myshopify.com/admin/products/7108938399859" TargetMode="External"/><Relationship Id="rId3256" Type="http://schemas.openxmlformats.org/officeDocument/2006/relationships/hyperlink" Target="https://the-clothing-cove-store.myshopify.com/admin/products/7117415546995" TargetMode="External"/><Relationship Id="rId3463" Type="http://schemas.openxmlformats.org/officeDocument/2006/relationships/hyperlink" Target="https://the-clothing-cove-store.myshopify.com/admin/products/7401136095347" TargetMode="External"/><Relationship Id="rId177" Type="http://schemas.openxmlformats.org/officeDocument/2006/relationships/hyperlink" Target="https://the-clothing-cove-store.myshopify.com/admin/products/7829246509171" TargetMode="External"/><Relationship Id="rId384" Type="http://schemas.openxmlformats.org/officeDocument/2006/relationships/hyperlink" Target="https://the-clothing-cove-store.myshopify.com/admin/products/7738977222771" TargetMode="External"/><Relationship Id="rId591" Type="http://schemas.openxmlformats.org/officeDocument/2006/relationships/hyperlink" Target="https://the-clothing-cove-store.myshopify.com/admin/products/3955835895923" TargetMode="External"/><Relationship Id="rId2065" Type="http://schemas.openxmlformats.org/officeDocument/2006/relationships/hyperlink" Target="https://the-clothing-cove-store.myshopify.com/admin/products/8143488188531" TargetMode="External"/><Relationship Id="rId2272" Type="http://schemas.openxmlformats.org/officeDocument/2006/relationships/hyperlink" Target="https://the-clothing-cove-store.myshopify.com/admin/products/7121976164467" TargetMode="External"/><Relationship Id="rId3116" Type="http://schemas.openxmlformats.org/officeDocument/2006/relationships/hyperlink" Target="https://the-clothing-cove-store.myshopify.com/admin/products/7110457491571" TargetMode="External"/><Relationship Id="rId3670" Type="http://schemas.openxmlformats.org/officeDocument/2006/relationships/hyperlink" Target="https://the-clothing-cove-store.myshopify.com/admin/products/7697369366643" TargetMode="External"/><Relationship Id="rId244" Type="http://schemas.openxmlformats.org/officeDocument/2006/relationships/hyperlink" Target="https://the-clothing-cove-store.myshopify.com/admin/products/7095680598131" TargetMode="External"/><Relationship Id="rId1081" Type="http://schemas.openxmlformats.org/officeDocument/2006/relationships/hyperlink" Target="https://the-clothing-cove-store.myshopify.com/admin/products/3948617171059" TargetMode="External"/><Relationship Id="rId3323" Type="http://schemas.openxmlformats.org/officeDocument/2006/relationships/hyperlink" Target="https://the-clothing-cove-store.myshopify.com/admin/products/7170272034931" TargetMode="External"/><Relationship Id="rId3530" Type="http://schemas.openxmlformats.org/officeDocument/2006/relationships/hyperlink" Target="https://the-clothing-cove-store.myshopify.com/admin/products/7915944050803" TargetMode="External"/><Relationship Id="rId451" Type="http://schemas.openxmlformats.org/officeDocument/2006/relationships/hyperlink" Target="https://the-clothing-cove-store.myshopify.com/admin/products/6626678145139" TargetMode="External"/><Relationship Id="rId2132" Type="http://schemas.openxmlformats.org/officeDocument/2006/relationships/hyperlink" Target="https://the-clothing-cove-store.myshopify.com/admin/products/1435941044339" TargetMode="External"/><Relationship Id="rId104" Type="http://schemas.openxmlformats.org/officeDocument/2006/relationships/hyperlink" Target="https://the-clothing-cove-store.myshopify.com/admin/products/6535376306291" TargetMode="External"/><Relationship Id="rId311" Type="http://schemas.openxmlformats.org/officeDocument/2006/relationships/hyperlink" Target="https://the-clothing-cove-store.myshopify.com/admin/products/7717047173235" TargetMode="External"/><Relationship Id="rId1898" Type="http://schemas.openxmlformats.org/officeDocument/2006/relationships/hyperlink" Target="https://the-clothing-cove-store.myshopify.com/admin/products/7577105105011" TargetMode="External"/><Relationship Id="rId2949" Type="http://schemas.openxmlformats.org/officeDocument/2006/relationships/hyperlink" Target="https://the-clothing-cove-store.myshopify.com/admin/products/7108434362483" TargetMode="External"/><Relationship Id="rId4097" Type="http://schemas.openxmlformats.org/officeDocument/2006/relationships/hyperlink" Target="https://the-clothing-cove-store.myshopify.com/admin/products/8275122978931" TargetMode="External"/><Relationship Id="rId1758" Type="http://schemas.openxmlformats.org/officeDocument/2006/relationships/hyperlink" Target="https://the-clothing-cove-store.myshopify.com/admin/products/7995983724659" TargetMode="External"/><Relationship Id="rId2809" Type="http://schemas.openxmlformats.org/officeDocument/2006/relationships/hyperlink" Target="https://the-clothing-cove-store.myshopify.com/admin/products/7258014220403" TargetMode="External"/><Relationship Id="rId4164" Type="http://schemas.openxmlformats.org/officeDocument/2006/relationships/hyperlink" Target="https://the-clothing-cove-store.myshopify.com/admin/products/8133945294963" TargetMode="External"/><Relationship Id="rId1965" Type="http://schemas.openxmlformats.org/officeDocument/2006/relationships/hyperlink" Target="https://the-clothing-cove-store.myshopify.com/admin/products/1435965620339" TargetMode="External"/><Relationship Id="rId3180" Type="http://schemas.openxmlformats.org/officeDocument/2006/relationships/hyperlink" Target="https://the-clothing-cove-store.myshopify.com/admin/products/7112121811059" TargetMode="External"/><Relationship Id="rId4024" Type="http://schemas.openxmlformats.org/officeDocument/2006/relationships/hyperlink" Target="https://the-clothing-cove-store.myshopify.com/admin/products/7929037324403" TargetMode="External"/><Relationship Id="rId4231" Type="http://schemas.openxmlformats.org/officeDocument/2006/relationships/hyperlink" Target="https://the-clothing-cove-store.myshopify.com/admin/products/6674097897587" TargetMode="External"/><Relationship Id="rId1618" Type="http://schemas.openxmlformats.org/officeDocument/2006/relationships/hyperlink" Target="https://the-clothing-cove-store.myshopify.com/admin/products/1435835072627" TargetMode="External"/><Relationship Id="rId1825" Type="http://schemas.openxmlformats.org/officeDocument/2006/relationships/hyperlink" Target="https://the-clothing-cove-store.myshopify.com/admin/products/1435777302643" TargetMode="External"/><Relationship Id="rId3040" Type="http://schemas.openxmlformats.org/officeDocument/2006/relationships/hyperlink" Target="https://the-clothing-cove-store.myshopify.com/admin/products/7108934795379" TargetMode="External"/><Relationship Id="rId3997" Type="http://schemas.openxmlformats.org/officeDocument/2006/relationships/hyperlink" Target="https://the-clothing-cove-store.myshopify.com/admin/products/7929038110835" TargetMode="External"/><Relationship Id="rId2599" Type="http://schemas.openxmlformats.org/officeDocument/2006/relationships/hyperlink" Target="https://the-clothing-cove-store.myshopify.com/admin/products/7155399524467" TargetMode="External"/><Relationship Id="rId3857" Type="http://schemas.openxmlformats.org/officeDocument/2006/relationships/hyperlink" Target="https://the-clothing-cove-store.myshopify.com/admin/products/8259446538355" TargetMode="External"/><Relationship Id="rId778" Type="http://schemas.openxmlformats.org/officeDocument/2006/relationships/hyperlink" Target="https://the-clothing-cove-store.myshopify.com/admin/products/7422028710003" TargetMode="External"/><Relationship Id="rId985" Type="http://schemas.openxmlformats.org/officeDocument/2006/relationships/hyperlink" Target="https://the-clothing-cove-store.myshopify.com/admin/products/7471174680691" TargetMode="External"/><Relationship Id="rId2459" Type="http://schemas.openxmlformats.org/officeDocument/2006/relationships/hyperlink" Target="https://the-clothing-cove-store.myshopify.com/admin/products/6788299489395" TargetMode="External"/><Relationship Id="rId2666" Type="http://schemas.openxmlformats.org/officeDocument/2006/relationships/hyperlink" Target="https://the-clothing-cove-store.myshopify.com/admin/products/7101906944115" TargetMode="External"/><Relationship Id="rId2873" Type="http://schemas.openxmlformats.org/officeDocument/2006/relationships/hyperlink" Target="https://the-clothing-cove-store.myshopify.com/admin/products/7100983738483" TargetMode="External"/><Relationship Id="rId3717" Type="http://schemas.openxmlformats.org/officeDocument/2006/relationships/hyperlink" Target="https://the-clothing-cove-store.myshopify.com/admin/products/7108436459635" TargetMode="External"/><Relationship Id="rId3924" Type="http://schemas.openxmlformats.org/officeDocument/2006/relationships/hyperlink" Target="https://the-clothing-cove-store.myshopify.com/admin/products/7458461843571" TargetMode="External"/><Relationship Id="rId638" Type="http://schemas.openxmlformats.org/officeDocument/2006/relationships/hyperlink" Target="https://the-clothing-cove-store.myshopify.com/admin/products/7937648394355" TargetMode="External"/><Relationship Id="rId845" Type="http://schemas.openxmlformats.org/officeDocument/2006/relationships/hyperlink" Target="https://the-clothing-cove-store.myshopify.com/admin/products/7112196259955" TargetMode="External"/><Relationship Id="rId1268" Type="http://schemas.openxmlformats.org/officeDocument/2006/relationships/hyperlink" Target="https://the-clothing-cove-store.myshopify.com/admin/products/4582668468339" TargetMode="External"/><Relationship Id="rId1475" Type="http://schemas.openxmlformats.org/officeDocument/2006/relationships/hyperlink" Target="https://the-clothing-cove-store.myshopify.com/admin/products/7330350923891" TargetMode="External"/><Relationship Id="rId1682" Type="http://schemas.openxmlformats.org/officeDocument/2006/relationships/hyperlink" Target="https://the-clothing-cove-store.myshopify.com/admin/products/8181777989747" TargetMode="External"/><Relationship Id="rId2319" Type="http://schemas.openxmlformats.org/officeDocument/2006/relationships/hyperlink" Target="https://the-clothing-cove-store.myshopify.com/admin/products/7555046506611" TargetMode="External"/><Relationship Id="rId2526" Type="http://schemas.openxmlformats.org/officeDocument/2006/relationships/hyperlink" Target="https://the-clothing-cove-store.myshopify.com/admin/products/7926904225907" TargetMode="External"/><Relationship Id="rId2733" Type="http://schemas.openxmlformats.org/officeDocument/2006/relationships/hyperlink" Target="https://the-clothing-cove-store.myshopify.com/admin/products/8037560418419" TargetMode="External"/><Relationship Id="rId705" Type="http://schemas.openxmlformats.org/officeDocument/2006/relationships/hyperlink" Target="https://the-clothing-cove-store.myshopify.com/admin/products/7869461037171" TargetMode="External"/><Relationship Id="rId1128" Type="http://schemas.openxmlformats.org/officeDocument/2006/relationships/hyperlink" Target="https://the-clothing-cove-store.myshopify.com/admin/products/7133446373491" TargetMode="External"/><Relationship Id="rId1335" Type="http://schemas.openxmlformats.org/officeDocument/2006/relationships/hyperlink" Target="https://the-clothing-cove-store.myshopify.com/admin/products/7635606601843" TargetMode="External"/><Relationship Id="rId1542" Type="http://schemas.openxmlformats.org/officeDocument/2006/relationships/hyperlink" Target="https://the-clothing-cove-store.myshopify.com/admin/products/7411663437939" TargetMode="External"/><Relationship Id="rId2940" Type="http://schemas.openxmlformats.org/officeDocument/2006/relationships/hyperlink" Target="https://the-clothing-cove-store.myshopify.com/admin/products/7108430594163" TargetMode="External"/><Relationship Id="rId912" Type="http://schemas.openxmlformats.org/officeDocument/2006/relationships/hyperlink" Target="https://the-clothing-cove-store.myshopify.com/admin/products/7168799015027" TargetMode="External"/><Relationship Id="rId2800" Type="http://schemas.openxmlformats.org/officeDocument/2006/relationships/hyperlink" Target="https://the-clothing-cove-store.myshopify.com/admin/products/8283966603379" TargetMode="External"/><Relationship Id="rId41" Type="http://schemas.openxmlformats.org/officeDocument/2006/relationships/hyperlink" Target="https://the-clothing-cove-store.myshopify.com/admin/products/8222841700467" TargetMode="External"/><Relationship Id="rId1402" Type="http://schemas.openxmlformats.org/officeDocument/2006/relationships/hyperlink" Target="https://the-clothing-cove-store.myshopify.com/admin/products/8117266317427" TargetMode="External"/><Relationship Id="rId288" Type="http://schemas.openxmlformats.org/officeDocument/2006/relationships/hyperlink" Target="https://the-clothing-cove-store.myshopify.com/admin/products/6950482378867" TargetMode="External"/><Relationship Id="rId3367" Type="http://schemas.openxmlformats.org/officeDocument/2006/relationships/hyperlink" Target="https://the-clothing-cove-store.myshopify.com/admin/products/7423244697715" TargetMode="External"/><Relationship Id="rId3574" Type="http://schemas.openxmlformats.org/officeDocument/2006/relationships/hyperlink" Target="https://the-clothing-cove-store.myshopify.com/admin/products/8271295053939" TargetMode="External"/><Relationship Id="rId3781" Type="http://schemas.openxmlformats.org/officeDocument/2006/relationships/hyperlink" Target="https://the-clothing-cove-store.myshopify.com/admin/products/8080813949043" TargetMode="External"/><Relationship Id="rId495" Type="http://schemas.openxmlformats.org/officeDocument/2006/relationships/hyperlink" Target="https://the-clothing-cove-store.myshopify.com/admin/products/7108597416051" TargetMode="External"/><Relationship Id="rId2176" Type="http://schemas.openxmlformats.org/officeDocument/2006/relationships/hyperlink" Target="https://the-clothing-cove-store.myshopify.com/admin/products/8067724443763" TargetMode="External"/><Relationship Id="rId2383" Type="http://schemas.openxmlformats.org/officeDocument/2006/relationships/hyperlink" Target="https://the-clothing-cove-store.myshopify.com/admin/products/7941686198387" TargetMode="External"/><Relationship Id="rId2590" Type="http://schemas.openxmlformats.org/officeDocument/2006/relationships/hyperlink" Target="https://the-clothing-cove-store.myshopify.com/admin/products/7155401130099" TargetMode="External"/><Relationship Id="rId3227" Type="http://schemas.openxmlformats.org/officeDocument/2006/relationships/hyperlink" Target="https://the-clothing-cove-store.myshopify.com/admin/products/7113671278707" TargetMode="External"/><Relationship Id="rId3434" Type="http://schemas.openxmlformats.org/officeDocument/2006/relationships/hyperlink" Target="https://the-clothing-cove-store.myshopify.com/admin/products/8067329163379" TargetMode="External"/><Relationship Id="rId3641" Type="http://schemas.openxmlformats.org/officeDocument/2006/relationships/hyperlink" Target="https://the-clothing-cove-store.myshopify.com/admin/products/6587937063027" TargetMode="External"/><Relationship Id="rId148" Type="http://schemas.openxmlformats.org/officeDocument/2006/relationships/hyperlink" Target="https://the-clothing-cove-store.myshopify.com/admin/products/7790528266355" TargetMode="External"/><Relationship Id="rId355" Type="http://schemas.openxmlformats.org/officeDocument/2006/relationships/hyperlink" Target="https://the-clothing-cove-store.myshopify.com/admin/products/1435620245619" TargetMode="External"/><Relationship Id="rId562" Type="http://schemas.openxmlformats.org/officeDocument/2006/relationships/hyperlink" Target="https://the-clothing-cove-store.myshopify.com/admin/products/7998825955443" TargetMode="External"/><Relationship Id="rId1192" Type="http://schemas.openxmlformats.org/officeDocument/2006/relationships/hyperlink" Target="https://the-clothing-cove-store.myshopify.com/admin/products/7749119213683" TargetMode="External"/><Relationship Id="rId2036" Type="http://schemas.openxmlformats.org/officeDocument/2006/relationships/hyperlink" Target="https://the-clothing-cove-store.myshopify.com/admin/products/7822118027379" TargetMode="External"/><Relationship Id="rId2243" Type="http://schemas.openxmlformats.org/officeDocument/2006/relationships/hyperlink" Target="https://the-clothing-cove-store.myshopify.com/admin/products/3933148479603" TargetMode="External"/><Relationship Id="rId2450" Type="http://schemas.openxmlformats.org/officeDocument/2006/relationships/hyperlink" Target="https://the-clothing-cove-store.myshopify.com/admin/products/6668095094899" TargetMode="External"/><Relationship Id="rId3501" Type="http://schemas.openxmlformats.org/officeDocument/2006/relationships/hyperlink" Target="https://the-clothing-cove-store.myshopify.com/admin/products/8271282143347" TargetMode="External"/><Relationship Id="rId215" Type="http://schemas.openxmlformats.org/officeDocument/2006/relationships/hyperlink" Target="https://the-clothing-cove-store.myshopify.com/admin/products/7193234866291" TargetMode="External"/><Relationship Id="rId422" Type="http://schemas.openxmlformats.org/officeDocument/2006/relationships/hyperlink" Target="https://the-clothing-cove-store.myshopify.com/admin/products/7113779708019" TargetMode="External"/><Relationship Id="rId1052" Type="http://schemas.openxmlformats.org/officeDocument/2006/relationships/hyperlink" Target="https://the-clothing-cove-store.myshopify.com/admin/products/7175042138227" TargetMode="External"/><Relationship Id="rId2103" Type="http://schemas.openxmlformats.org/officeDocument/2006/relationships/hyperlink" Target="https://the-clothing-cove-store.myshopify.com/admin/products/8248161796211" TargetMode="External"/><Relationship Id="rId2310" Type="http://schemas.openxmlformats.org/officeDocument/2006/relationships/hyperlink" Target="https://the-clothing-cove-store.myshopify.com/admin/products/7366353191027" TargetMode="External"/><Relationship Id="rId4068" Type="http://schemas.openxmlformats.org/officeDocument/2006/relationships/hyperlink" Target="https://the-clothing-cove-store.myshopify.com/admin/products/7929043353715" TargetMode="External"/><Relationship Id="rId4275" Type="http://schemas.openxmlformats.org/officeDocument/2006/relationships/hyperlink" Target="https://the-clothing-cove-store.myshopify.com/admin/products/7998393057395" TargetMode="External"/><Relationship Id="rId1869" Type="http://schemas.openxmlformats.org/officeDocument/2006/relationships/hyperlink" Target="https://the-clothing-cove-store.myshopify.com/admin/products/7121960468595" TargetMode="External"/><Relationship Id="rId3084" Type="http://schemas.openxmlformats.org/officeDocument/2006/relationships/hyperlink" Target="https://the-clothing-cove-store.myshopify.com/admin/products/7109577146483" TargetMode="External"/><Relationship Id="rId3291" Type="http://schemas.openxmlformats.org/officeDocument/2006/relationships/hyperlink" Target="https://the-clothing-cove-store.myshopify.com/admin/products/7119004762227" TargetMode="External"/><Relationship Id="rId4135" Type="http://schemas.openxmlformats.org/officeDocument/2006/relationships/hyperlink" Target="https://the-clothing-cove-store.myshopify.com/admin/products/7705464045683" TargetMode="External"/><Relationship Id="rId1729" Type="http://schemas.openxmlformats.org/officeDocument/2006/relationships/hyperlink" Target="https://the-clothing-cove-store.myshopify.com/admin/products/7822001963123" TargetMode="External"/><Relationship Id="rId1936" Type="http://schemas.openxmlformats.org/officeDocument/2006/relationships/hyperlink" Target="https://the-clothing-cove-store.myshopify.com/admin/products/7169308524659" TargetMode="External"/><Relationship Id="rId3151" Type="http://schemas.openxmlformats.org/officeDocument/2006/relationships/hyperlink" Target="https://the-clothing-cove-store.myshopify.com/admin/products/7111384465523" TargetMode="External"/><Relationship Id="rId4202" Type="http://schemas.openxmlformats.org/officeDocument/2006/relationships/hyperlink" Target="https://the-clothing-cove-store.myshopify.com/admin/products/1435905949811" TargetMode="External"/><Relationship Id="rId3011" Type="http://schemas.openxmlformats.org/officeDocument/2006/relationships/hyperlink" Target="https://the-clothing-cove-store.myshopify.com/admin/products/7108700209267" TargetMode="External"/><Relationship Id="rId3968" Type="http://schemas.openxmlformats.org/officeDocument/2006/relationships/hyperlink" Target="https://the-clothing-cove-store.myshopify.com/admin/products/8039119978611" TargetMode="External"/><Relationship Id="rId5" Type="http://schemas.openxmlformats.org/officeDocument/2006/relationships/hyperlink" Target="https://the-clothing-cove-store.myshopify.com/admin/products/8238055194739" TargetMode="External"/><Relationship Id="rId889" Type="http://schemas.openxmlformats.org/officeDocument/2006/relationships/hyperlink" Target="https://the-clothing-cove-store.myshopify.com/admin/products/4372139180147" TargetMode="External"/><Relationship Id="rId2777" Type="http://schemas.openxmlformats.org/officeDocument/2006/relationships/hyperlink" Target="https://the-clothing-cove-store.myshopify.com/admin/products/7263268405363" TargetMode="External"/><Relationship Id="rId749" Type="http://schemas.openxmlformats.org/officeDocument/2006/relationships/hyperlink" Target="https://the-clothing-cove-store.myshopify.com/admin/products/7150286045299" TargetMode="External"/><Relationship Id="rId1379" Type="http://schemas.openxmlformats.org/officeDocument/2006/relationships/hyperlink" Target="https://the-clothing-cove-store.myshopify.com/admin/products/7503628861555" TargetMode="External"/><Relationship Id="rId1586" Type="http://schemas.openxmlformats.org/officeDocument/2006/relationships/hyperlink" Target="https://the-clothing-cove-store.myshopify.com/admin/products/7911976173683" TargetMode="External"/><Relationship Id="rId2984" Type="http://schemas.openxmlformats.org/officeDocument/2006/relationships/hyperlink" Target="https://the-clothing-cove-store.myshopify.com/admin/products/7108578541683" TargetMode="External"/><Relationship Id="rId3828" Type="http://schemas.openxmlformats.org/officeDocument/2006/relationships/hyperlink" Target="https://the-clothing-cove-store.myshopify.com/admin/products/8238469808243" TargetMode="External"/><Relationship Id="rId609" Type="http://schemas.openxmlformats.org/officeDocument/2006/relationships/hyperlink" Target="https://the-clothing-cove-store.myshopify.com/admin/products/7135936675955" TargetMode="External"/><Relationship Id="rId956" Type="http://schemas.openxmlformats.org/officeDocument/2006/relationships/hyperlink" Target="https://the-clothing-cove-store.myshopify.com/admin/products/7148311281779" TargetMode="External"/><Relationship Id="rId1239" Type="http://schemas.openxmlformats.org/officeDocument/2006/relationships/hyperlink" Target="https://the-clothing-cove-store.myshopify.com/admin/products/7778406105203" TargetMode="External"/><Relationship Id="rId1793" Type="http://schemas.openxmlformats.org/officeDocument/2006/relationships/hyperlink" Target="https://the-clothing-cove-store.myshopify.com/admin/products/8180997816435" TargetMode="External"/><Relationship Id="rId2637" Type="http://schemas.openxmlformats.org/officeDocument/2006/relationships/hyperlink" Target="https://the-clothing-cove-store.myshopify.com/admin/products/7155404275827" TargetMode="External"/><Relationship Id="rId2844" Type="http://schemas.openxmlformats.org/officeDocument/2006/relationships/hyperlink" Target="https://the-clothing-cove-store.myshopify.com/admin/products/7168799473779" TargetMode="External"/><Relationship Id="rId85" Type="http://schemas.openxmlformats.org/officeDocument/2006/relationships/hyperlink" Target="https://the-clothing-cove-store.myshopify.com/admin/products/8065677951091" TargetMode="External"/><Relationship Id="rId816" Type="http://schemas.openxmlformats.org/officeDocument/2006/relationships/hyperlink" Target="https://the-clothing-cove-store.myshopify.com/admin/products/7938195980403" TargetMode="External"/><Relationship Id="rId1446" Type="http://schemas.openxmlformats.org/officeDocument/2006/relationships/hyperlink" Target="https://the-clothing-cove-store.myshopify.com/admin/products/7108221370483" TargetMode="External"/><Relationship Id="rId1653" Type="http://schemas.openxmlformats.org/officeDocument/2006/relationships/hyperlink" Target="https://the-clothing-cove-store.myshopify.com/admin/products/1435339489395" TargetMode="External"/><Relationship Id="rId1860" Type="http://schemas.openxmlformats.org/officeDocument/2006/relationships/hyperlink" Target="https://the-clothing-cove-store.myshopify.com/admin/products/7075414999155" TargetMode="External"/><Relationship Id="rId2704" Type="http://schemas.openxmlformats.org/officeDocument/2006/relationships/hyperlink" Target="https://the-clothing-cove-store.myshopify.com/admin/products/7140561780851" TargetMode="External"/><Relationship Id="rId2911" Type="http://schemas.openxmlformats.org/officeDocument/2006/relationships/hyperlink" Target="https://the-clothing-cove-store.myshopify.com/admin/products/7108169072755" TargetMode="External"/><Relationship Id="rId1306" Type="http://schemas.openxmlformats.org/officeDocument/2006/relationships/hyperlink" Target="https://the-clothing-cove-store.myshopify.com/admin/products/7367945289843" TargetMode="External"/><Relationship Id="rId1513" Type="http://schemas.openxmlformats.org/officeDocument/2006/relationships/hyperlink" Target="https://the-clothing-cove-store.myshopify.com/admin/products/7108531683443" TargetMode="External"/><Relationship Id="rId1720" Type="http://schemas.openxmlformats.org/officeDocument/2006/relationships/hyperlink" Target="https://the-clothing-cove-store.myshopify.com/admin/products/7882851516531" TargetMode="External"/><Relationship Id="rId12" Type="http://schemas.openxmlformats.org/officeDocument/2006/relationships/hyperlink" Target="https://the-clothing-cove-store.myshopify.com/admin/products/6884292755571" TargetMode="External"/><Relationship Id="rId3478" Type="http://schemas.openxmlformats.org/officeDocument/2006/relationships/hyperlink" Target="https://the-clothing-cove-store.myshopify.com/admin/products/7883018305651" TargetMode="External"/><Relationship Id="rId3685" Type="http://schemas.openxmlformats.org/officeDocument/2006/relationships/hyperlink" Target="https://the-clothing-cove-store.myshopify.com/admin/products/7987127189619" TargetMode="External"/><Relationship Id="rId3892" Type="http://schemas.openxmlformats.org/officeDocument/2006/relationships/hyperlink" Target="https://the-clothing-cove-store.myshopify.com/admin/products/7458497462387" TargetMode="External"/><Relationship Id="rId399" Type="http://schemas.openxmlformats.org/officeDocument/2006/relationships/hyperlink" Target="https://the-clothing-cove-store.myshopify.com/admin/products/8067622371443" TargetMode="External"/><Relationship Id="rId2287" Type="http://schemas.openxmlformats.org/officeDocument/2006/relationships/hyperlink" Target="https://the-clothing-cove-store.myshopify.com/admin/products/7186437111923" TargetMode="External"/><Relationship Id="rId2494" Type="http://schemas.openxmlformats.org/officeDocument/2006/relationships/hyperlink" Target="https://the-clothing-cove-store.myshopify.com/admin/products/8270642282611" TargetMode="External"/><Relationship Id="rId3338" Type="http://schemas.openxmlformats.org/officeDocument/2006/relationships/hyperlink" Target="https://the-clothing-cove-store.myshopify.com/admin/products/7173281677427" TargetMode="External"/><Relationship Id="rId3545" Type="http://schemas.openxmlformats.org/officeDocument/2006/relationships/hyperlink" Target="https://the-clothing-cove-store.myshopify.com/admin/products/7784405205107" TargetMode="External"/><Relationship Id="rId3752" Type="http://schemas.openxmlformats.org/officeDocument/2006/relationships/hyperlink" Target="https://the-clothing-cove-store.myshopify.com/admin/products/8241598267507" TargetMode="External"/><Relationship Id="rId259" Type="http://schemas.openxmlformats.org/officeDocument/2006/relationships/hyperlink" Target="https://the-clothing-cove-store.myshopify.com/admin/products/7756077793395" TargetMode="External"/><Relationship Id="rId466" Type="http://schemas.openxmlformats.org/officeDocument/2006/relationships/hyperlink" Target="https://the-clothing-cove-store.myshopify.com/admin/products/7303703986291" TargetMode="External"/><Relationship Id="rId673" Type="http://schemas.openxmlformats.org/officeDocument/2006/relationships/hyperlink" Target="https://the-clothing-cove-store.myshopify.com/admin/products/1471674876019" TargetMode="External"/><Relationship Id="rId880" Type="http://schemas.openxmlformats.org/officeDocument/2006/relationships/hyperlink" Target="https://the-clothing-cove-store.myshopify.com/admin/products/7113520218227" TargetMode="External"/><Relationship Id="rId1096" Type="http://schemas.openxmlformats.org/officeDocument/2006/relationships/hyperlink" Target="https://the-clothing-cove-store.myshopify.com/admin/products/7133840244851" TargetMode="External"/><Relationship Id="rId2147" Type="http://schemas.openxmlformats.org/officeDocument/2006/relationships/hyperlink" Target="https://the-clothing-cove-store.myshopify.com/admin/products/1435516043379" TargetMode="External"/><Relationship Id="rId2354" Type="http://schemas.openxmlformats.org/officeDocument/2006/relationships/hyperlink" Target="https://the-clothing-cove-store.myshopify.com/admin/products/7817254600819" TargetMode="External"/><Relationship Id="rId2561" Type="http://schemas.openxmlformats.org/officeDocument/2006/relationships/hyperlink" Target="https://the-clothing-cove-store.myshopify.com/admin/products/7634325143667" TargetMode="External"/><Relationship Id="rId3405" Type="http://schemas.openxmlformats.org/officeDocument/2006/relationships/hyperlink" Target="https://the-clothing-cove-store.myshopify.com/admin/products/7846757171315" TargetMode="External"/><Relationship Id="rId119" Type="http://schemas.openxmlformats.org/officeDocument/2006/relationships/hyperlink" Target="https://the-clothing-cove-store.myshopify.com/admin/products/7693006733427" TargetMode="External"/><Relationship Id="rId326" Type="http://schemas.openxmlformats.org/officeDocument/2006/relationships/hyperlink" Target="https://the-clothing-cove-store.myshopify.com/admin/products/8028923232371" TargetMode="External"/><Relationship Id="rId533" Type="http://schemas.openxmlformats.org/officeDocument/2006/relationships/hyperlink" Target="https://the-clothing-cove-store.myshopify.com/admin/products/8184846778483" TargetMode="External"/><Relationship Id="rId1163" Type="http://schemas.openxmlformats.org/officeDocument/2006/relationships/hyperlink" Target="https://the-clothing-cove-store.myshopify.com/admin/products/7157648719987" TargetMode="External"/><Relationship Id="rId1370" Type="http://schemas.openxmlformats.org/officeDocument/2006/relationships/hyperlink" Target="https://the-clothing-cove-store.myshopify.com/admin/products/7584937148531" TargetMode="External"/><Relationship Id="rId2007" Type="http://schemas.openxmlformats.org/officeDocument/2006/relationships/hyperlink" Target="https://the-clothing-cove-store.myshopify.com/admin/products/7565308493939" TargetMode="External"/><Relationship Id="rId2214" Type="http://schemas.openxmlformats.org/officeDocument/2006/relationships/hyperlink" Target="https://the-clothing-cove-store.myshopify.com/admin/products/8217183453299" TargetMode="External"/><Relationship Id="rId3612" Type="http://schemas.openxmlformats.org/officeDocument/2006/relationships/hyperlink" Target="https://the-clothing-cove-store.myshopify.com/admin/products/7109500665971" TargetMode="External"/><Relationship Id="rId740" Type="http://schemas.openxmlformats.org/officeDocument/2006/relationships/hyperlink" Target="https://the-clothing-cove-store.myshopify.com/admin/products/8260204167283" TargetMode="External"/><Relationship Id="rId1023" Type="http://schemas.openxmlformats.org/officeDocument/2006/relationships/hyperlink" Target="https://the-clothing-cove-store.myshopify.com/admin/products/7350521823347" TargetMode="External"/><Relationship Id="rId2421" Type="http://schemas.openxmlformats.org/officeDocument/2006/relationships/hyperlink" Target="https://the-clothing-cove-store.myshopify.com/admin/products/3864726667379" TargetMode="External"/><Relationship Id="rId4179" Type="http://schemas.openxmlformats.org/officeDocument/2006/relationships/hyperlink" Target="https://the-clothing-cove-store.myshopify.com/admin/products/7762042290291" TargetMode="External"/><Relationship Id="rId600" Type="http://schemas.openxmlformats.org/officeDocument/2006/relationships/hyperlink" Target="https://the-clothing-cove-store.myshopify.com/admin/products/3955841892467" TargetMode="External"/><Relationship Id="rId1230" Type="http://schemas.openxmlformats.org/officeDocument/2006/relationships/hyperlink" Target="https://the-clothing-cove-store.myshopify.com/admin/products/7964772040819" TargetMode="External"/><Relationship Id="rId3195" Type="http://schemas.openxmlformats.org/officeDocument/2006/relationships/hyperlink" Target="https://the-clothing-cove-store.myshopify.com/admin/products/7112850833523" TargetMode="External"/><Relationship Id="rId4039" Type="http://schemas.openxmlformats.org/officeDocument/2006/relationships/hyperlink" Target="https://the-clothing-cove-store.myshopify.com/admin/products/7880787165299" TargetMode="External"/><Relationship Id="rId4246" Type="http://schemas.openxmlformats.org/officeDocument/2006/relationships/hyperlink" Target="https://the-clothing-cove-store.myshopify.com/admin/products/7985106714739" TargetMode="External"/><Relationship Id="rId3055" Type="http://schemas.openxmlformats.org/officeDocument/2006/relationships/hyperlink" Target="https://the-clothing-cove-store.myshopify.com/admin/products/7109160271987" TargetMode="External"/><Relationship Id="rId3262" Type="http://schemas.openxmlformats.org/officeDocument/2006/relationships/hyperlink" Target="https://the-clothing-cove-store.myshopify.com/admin/products/7117420200051" TargetMode="External"/><Relationship Id="rId4106" Type="http://schemas.openxmlformats.org/officeDocument/2006/relationships/hyperlink" Target="https://the-clothing-cove-store.myshopify.com/admin/products/7747862069363" TargetMode="External"/><Relationship Id="rId183" Type="http://schemas.openxmlformats.org/officeDocument/2006/relationships/hyperlink" Target="https://the-clothing-cove-store.myshopify.com/admin/products/8073310306419" TargetMode="External"/><Relationship Id="rId390" Type="http://schemas.openxmlformats.org/officeDocument/2006/relationships/hyperlink" Target="https://the-clothing-cove-store.myshopify.com/admin/products/7817088041075" TargetMode="External"/><Relationship Id="rId1907" Type="http://schemas.openxmlformats.org/officeDocument/2006/relationships/hyperlink" Target="https://the-clothing-cove-store.myshopify.com/admin/products/8288831832179" TargetMode="External"/><Relationship Id="rId2071" Type="http://schemas.openxmlformats.org/officeDocument/2006/relationships/hyperlink" Target="https://the-clothing-cove-store.myshopify.com/admin/products/8070506774643" TargetMode="External"/><Relationship Id="rId3122" Type="http://schemas.openxmlformats.org/officeDocument/2006/relationships/hyperlink" Target="https://the-clothing-cove-store.myshopify.com/admin/products/7110979354739" TargetMode="External"/><Relationship Id="rId250" Type="http://schemas.openxmlformats.org/officeDocument/2006/relationships/hyperlink" Target="https://the-clothing-cove-store.myshopify.com/admin/products/6833478533235" TargetMode="External"/><Relationship Id="rId110" Type="http://schemas.openxmlformats.org/officeDocument/2006/relationships/hyperlink" Target="https://the-clothing-cove-store.myshopify.com/admin/products/8096893272179" TargetMode="External"/><Relationship Id="rId2888" Type="http://schemas.openxmlformats.org/officeDocument/2006/relationships/hyperlink" Target="https://the-clothing-cove-store.myshopify.com/admin/products/7100987834483" TargetMode="External"/><Relationship Id="rId3939" Type="http://schemas.openxmlformats.org/officeDocument/2006/relationships/hyperlink" Target="https://the-clothing-cove-store.myshopify.com/admin/products/7458913681523" TargetMode="External"/><Relationship Id="rId1697" Type="http://schemas.openxmlformats.org/officeDocument/2006/relationships/hyperlink" Target="https://the-clothing-cove-store.myshopify.com/admin/products/7121215848563" TargetMode="External"/><Relationship Id="rId2748" Type="http://schemas.openxmlformats.org/officeDocument/2006/relationships/hyperlink" Target="https://the-clothing-cove-store.myshopify.com/admin/products/8284045672563" TargetMode="External"/><Relationship Id="rId2955" Type="http://schemas.openxmlformats.org/officeDocument/2006/relationships/hyperlink" Target="https://the-clothing-cove-store.myshopify.com/admin/products/7108444225651" TargetMode="External"/><Relationship Id="rId927" Type="http://schemas.openxmlformats.org/officeDocument/2006/relationships/hyperlink" Target="https://the-clothing-cove-store.myshopify.com/admin/products/7907729473651" TargetMode="External"/><Relationship Id="rId1557" Type="http://schemas.openxmlformats.org/officeDocument/2006/relationships/hyperlink" Target="https://the-clothing-cove-store.myshopify.com/admin/products/8031184322675" TargetMode="External"/><Relationship Id="rId1764" Type="http://schemas.openxmlformats.org/officeDocument/2006/relationships/hyperlink" Target="https://the-clothing-cove-store.myshopify.com/admin/products/8081770512499" TargetMode="External"/><Relationship Id="rId1971" Type="http://schemas.openxmlformats.org/officeDocument/2006/relationships/hyperlink" Target="https://the-clothing-cove-store.myshopify.com/admin/products/1435800436851" TargetMode="External"/><Relationship Id="rId2608" Type="http://schemas.openxmlformats.org/officeDocument/2006/relationships/hyperlink" Target="https://the-clothing-cove-store.myshopify.com/admin/products/7155397329011" TargetMode="External"/><Relationship Id="rId2815" Type="http://schemas.openxmlformats.org/officeDocument/2006/relationships/hyperlink" Target="https://the-clothing-cove-store.myshopify.com/admin/products/7258201391219" TargetMode="External"/><Relationship Id="rId4170" Type="http://schemas.openxmlformats.org/officeDocument/2006/relationships/hyperlink" Target="https://the-clothing-cove-store.myshopify.com/admin/products/8059386265715" TargetMode="External"/><Relationship Id="rId56" Type="http://schemas.openxmlformats.org/officeDocument/2006/relationships/hyperlink" Target="https://the-clothing-cove-store.myshopify.com/admin/products/8220088238195" TargetMode="External"/><Relationship Id="rId1417" Type="http://schemas.openxmlformats.org/officeDocument/2006/relationships/hyperlink" Target="https://the-clothing-cove-store.myshopify.com/admin/products/7691637850227" TargetMode="External"/><Relationship Id="rId1624" Type="http://schemas.openxmlformats.org/officeDocument/2006/relationships/hyperlink" Target="https://the-clothing-cove-store.myshopify.com/admin/products/1435478786163" TargetMode="External"/><Relationship Id="rId1831" Type="http://schemas.openxmlformats.org/officeDocument/2006/relationships/hyperlink" Target="https://the-clothing-cove-store.myshopify.com/admin/products/3865422889075" TargetMode="External"/><Relationship Id="rId4030" Type="http://schemas.openxmlformats.org/officeDocument/2006/relationships/hyperlink" Target="https://the-clothing-cove-store.myshopify.com/admin/products/7880788443251" TargetMode="External"/><Relationship Id="rId3589" Type="http://schemas.openxmlformats.org/officeDocument/2006/relationships/hyperlink" Target="https://the-clothing-cove-store.myshopify.com/admin/products/8098851160179" TargetMode="External"/><Relationship Id="rId3796" Type="http://schemas.openxmlformats.org/officeDocument/2006/relationships/hyperlink" Target="https://the-clothing-cove-store.myshopify.com/admin/products/8271149891699" TargetMode="External"/><Relationship Id="rId2398" Type="http://schemas.openxmlformats.org/officeDocument/2006/relationships/hyperlink" Target="https://the-clothing-cove-store.myshopify.com/admin/products/1435994062963" TargetMode="External"/><Relationship Id="rId3449" Type="http://schemas.openxmlformats.org/officeDocument/2006/relationships/hyperlink" Target="https://the-clothing-cove-store.myshopify.com/admin/products/7100987375731" TargetMode="External"/><Relationship Id="rId577" Type="http://schemas.openxmlformats.org/officeDocument/2006/relationships/hyperlink" Target="https://the-clothing-cove-store.myshopify.com/admin/products/7889238524019" TargetMode="External"/><Relationship Id="rId2258" Type="http://schemas.openxmlformats.org/officeDocument/2006/relationships/hyperlink" Target="https://the-clothing-cove-store.myshopify.com/admin/products/6648300830835" TargetMode="External"/><Relationship Id="rId3656" Type="http://schemas.openxmlformats.org/officeDocument/2006/relationships/hyperlink" Target="https://the-clothing-cove-store.myshopify.com/admin/products/7101462610035" TargetMode="External"/><Relationship Id="rId3863" Type="http://schemas.openxmlformats.org/officeDocument/2006/relationships/hyperlink" Target="https://the-clothing-cove-store.myshopify.com/admin/products/8272485515379" TargetMode="External"/><Relationship Id="rId784" Type="http://schemas.openxmlformats.org/officeDocument/2006/relationships/hyperlink" Target="https://the-clothing-cove-store.myshopify.com/admin/products/8289485521011" TargetMode="External"/><Relationship Id="rId991" Type="http://schemas.openxmlformats.org/officeDocument/2006/relationships/hyperlink" Target="https://the-clothing-cove-store.myshopify.com/admin/products/6653599842419" TargetMode="External"/><Relationship Id="rId1067" Type="http://schemas.openxmlformats.org/officeDocument/2006/relationships/hyperlink" Target="https://the-clothing-cove-store.myshopify.com/admin/products/1926912376947" TargetMode="External"/><Relationship Id="rId2465" Type="http://schemas.openxmlformats.org/officeDocument/2006/relationships/hyperlink" Target="https://the-clothing-cove-store.myshopify.com/admin/products/7086686994547" TargetMode="External"/><Relationship Id="rId2672" Type="http://schemas.openxmlformats.org/officeDocument/2006/relationships/hyperlink" Target="https://the-clothing-cove-store.myshopify.com/admin/products/7102452039795" TargetMode="External"/><Relationship Id="rId3309" Type="http://schemas.openxmlformats.org/officeDocument/2006/relationships/hyperlink" Target="https://the-clothing-cove-store.myshopify.com/admin/products/7120336978035" TargetMode="External"/><Relationship Id="rId3516" Type="http://schemas.openxmlformats.org/officeDocument/2006/relationships/hyperlink" Target="https://the-clothing-cove-store.myshopify.com/admin/products/7915967119475" TargetMode="External"/><Relationship Id="rId3723" Type="http://schemas.openxmlformats.org/officeDocument/2006/relationships/hyperlink" Target="https://the-clothing-cove-store.myshopify.com/admin/products/7265282031731" TargetMode="External"/><Relationship Id="rId3930" Type="http://schemas.openxmlformats.org/officeDocument/2006/relationships/hyperlink" Target="https://the-clothing-cove-store.myshopify.com/admin/products/7914853695603" TargetMode="External"/><Relationship Id="rId437" Type="http://schemas.openxmlformats.org/officeDocument/2006/relationships/hyperlink" Target="https://the-clothing-cove-store.myshopify.com/admin/products/7985797202035" TargetMode="External"/><Relationship Id="rId644" Type="http://schemas.openxmlformats.org/officeDocument/2006/relationships/hyperlink" Target="https://the-clothing-cove-store.myshopify.com/admin/products/7813716312179" TargetMode="External"/><Relationship Id="rId851" Type="http://schemas.openxmlformats.org/officeDocument/2006/relationships/hyperlink" Target="https://the-clothing-cove-store.myshopify.com/admin/products/8175696478323" TargetMode="External"/><Relationship Id="rId1274" Type="http://schemas.openxmlformats.org/officeDocument/2006/relationships/hyperlink" Target="https://the-clothing-cove-store.myshopify.com/admin/products/8209332961395" TargetMode="External"/><Relationship Id="rId1481" Type="http://schemas.openxmlformats.org/officeDocument/2006/relationships/hyperlink" Target="https://the-clothing-cove-store.myshopify.com/admin/products/7330371305587" TargetMode="External"/><Relationship Id="rId2118" Type="http://schemas.openxmlformats.org/officeDocument/2006/relationships/hyperlink" Target="https://the-clothing-cove-store.myshopify.com/admin/products/1435540488307" TargetMode="External"/><Relationship Id="rId2325" Type="http://schemas.openxmlformats.org/officeDocument/2006/relationships/hyperlink" Target="https://the-clothing-cove-store.myshopify.com/admin/products/7634307711091" TargetMode="External"/><Relationship Id="rId2532" Type="http://schemas.openxmlformats.org/officeDocument/2006/relationships/hyperlink" Target="https://the-clothing-cove-store.myshopify.com/admin/products/7446712418419" TargetMode="External"/><Relationship Id="rId504" Type="http://schemas.openxmlformats.org/officeDocument/2006/relationships/hyperlink" Target="https://the-clothing-cove-store.myshopify.com/admin/products/7902677401715" TargetMode="External"/><Relationship Id="rId711" Type="http://schemas.openxmlformats.org/officeDocument/2006/relationships/hyperlink" Target="https://the-clothing-cove-store.myshopify.com/admin/products/8260213407859" TargetMode="External"/><Relationship Id="rId1134" Type="http://schemas.openxmlformats.org/officeDocument/2006/relationships/hyperlink" Target="https://the-clothing-cove-store.myshopify.com/admin/products/7133109158003" TargetMode="External"/><Relationship Id="rId1341" Type="http://schemas.openxmlformats.org/officeDocument/2006/relationships/hyperlink" Target="https://the-clothing-cove-store.myshopify.com/admin/products/7981253787763" TargetMode="External"/><Relationship Id="rId1201" Type="http://schemas.openxmlformats.org/officeDocument/2006/relationships/hyperlink" Target="https://the-clothing-cove-store.myshopify.com/admin/products/7401430679667" TargetMode="External"/><Relationship Id="rId3099" Type="http://schemas.openxmlformats.org/officeDocument/2006/relationships/hyperlink" Target="https://the-clothing-cove-store.myshopify.com/admin/products/7110445334643" TargetMode="External"/><Relationship Id="rId3166" Type="http://schemas.openxmlformats.org/officeDocument/2006/relationships/hyperlink" Target="https://the-clothing-cove-store.myshopify.com/admin/products/7111976026227" TargetMode="External"/><Relationship Id="rId3373" Type="http://schemas.openxmlformats.org/officeDocument/2006/relationships/hyperlink" Target="https://the-clothing-cove-store.myshopify.com/admin/products/7423284576371" TargetMode="External"/><Relationship Id="rId3580" Type="http://schemas.openxmlformats.org/officeDocument/2006/relationships/hyperlink" Target="https://the-clothing-cove-store.myshopify.com/admin/products/7173390467187" TargetMode="External"/><Relationship Id="rId4217" Type="http://schemas.openxmlformats.org/officeDocument/2006/relationships/hyperlink" Target="https://the-clothing-cove-store.myshopify.com/admin/products/7116664897651" TargetMode="External"/><Relationship Id="rId294" Type="http://schemas.openxmlformats.org/officeDocument/2006/relationships/hyperlink" Target="https://the-clothing-cove-store.myshopify.com/admin/products/7112205074547" TargetMode="External"/><Relationship Id="rId2182" Type="http://schemas.openxmlformats.org/officeDocument/2006/relationships/hyperlink" Target="https://the-clothing-cove-store.myshopify.com/admin/products/8072180760691" TargetMode="External"/><Relationship Id="rId3026" Type="http://schemas.openxmlformats.org/officeDocument/2006/relationships/hyperlink" Target="https://the-clothing-cove-store.myshopify.com/admin/products/7108931387507" TargetMode="External"/><Relationship Id="rId3233" Type="http://schemas.openxmlformats.org/officeDocument/2006/relationships/hyperlink" Target="https://the-clothing-cove-store.myshopify.com/admin/products/7113785049203" TargetMode="External"/><Relationship Id="rId154" Type="http://schemas.openxmlformats.org/officeDocument/2006/relationships/hyperlink" Target="https://the-clothing-cove-store.myshopify.com/admin/products/7833029673075" TargetMode="External"/><Relationship Id="rId361" Type="http://schemas.openxmlformats.org/officeDocument/2006/relationships/hyperlink" Target="https://the-clothing-cove-store.myshopify.com/admin/products/8112288628851" TargetMode="External"/><Relationship Id="rId2042" Type="http://schemas.openxmlformats.org/officeDocument/2006/relationships/hyperlink" Target="https://the-clothing-cove-store.myshopify.com/admin/products/7876367155315" TargetMode="External"/><Relationship Id="rId3440" Type="http://schemas.openxmlformats.org/officeDocument/2006/relationships/hyperlink" Target="https://the-clothing-cove-store.myshopify.com/admin/products/8079456632947" TargetMode="External"/><Relationship Id="rId2999" Type="http://schemas.openxmlformats.org/officeDocument/2006/relationships/hyperlink" Target="https://the-clothing-cove-store.myshopify.com/admin/products/7108660330611" TargetMode="External"/><Relationship Id="rId3300" Type="http://schemas.openxmlformats.org/officeDocument/2006/relationships/hyperlink" Target="https://the-clothing-cove-store.myshopify.com/admin/products/7120327901299" TargetMode="External"/><Relationship Id="rId221" Type="http://schemas.openxmlformats.org/officeDocument/2006/relationships/hyperlink" Target="https://the-clothing-cove-store.myshopify.com/admin/products/7193244336243" TargetMode="External"/><Relationship Id="rId2859" Type="http://schemas.openxmlformats.org/officeDocument/2006/relationships/hyperlink" Target="https://the-clothing-cove-store.myshopify.com/admin/products/7584954482803" TargetMode="External"/><Relationship Id="rId1668" Type="http://schemas.openxmlformats.org/officeDocument/2006/relationships/hyperlink" Target="https://the-clothing-cove-store.myshopify.com/admin/products/7746711060595" TargetMode="External"/><Relationship Id="rId1875" Type="http://schemas.openxmlformats.org/officeDocument/2006/relationships/hyperlink" Target="https://the-clothing-cove-store.myshopify.com/admin/products/7287824810099" TargetMode="External"/><Relationship Id="rId2719" Type="http://schemas.openxmlformats.org/officeDocument/2006/relationships/hyperlink" Target="https://the-clothing-cove-store.myshopify.com/admin/products/7779213770867" TargetMode="External"/><Relationship Id="rId4074" Type="http://schemas.openxmlformats.org/officeDocument/2006/relationships/hyperlink" Target="https://the-clothing-cove-store.myshopify.com/admin/products/8060182134899" TargetMode="External"/><Relationship Id="rId4281" Type="http://schemas.openxmlformats.org/officeDocument/2006/relationships/hyperlink" Target="https://the-clothing-cove-store.myshopify.com/admin/products/8082329895027" TargetMode="External"/><Relationship Id="rId1528" Type="http://schemas.openxmlformats.org/officeDocument/2006/relationships/hyperlink" Target="https://the-clothing-cove-store.myshopify.com/admin/products/6744448696435" TargetMode="External"/><Relationship Id="rId2926" Type="http://schemas.openxmlformats.org/officeDocument/2006/relationships/hyperlink" Target="https://the-clothing-cove-store.myshopify.com/admin/products/7108220682355" TargetMode="External"/><Relationship Id="rId3090" Type="http://schemas.openxmlformats.org/officeDocument/2006/relationships/hyperlink" Target="https://the-clothing-cove-store.myshopify.com/admin/products/7109611323507" TargetMode="External"/><Relationship Id="rId4141" Type="http://schemas.openxmlformats.org/officeDocument/2006/relationships/hyperlink" Target="https://the-clothing-cove-store.myshopify.com/admin/products/8120381931635" TargetMode="External"/><Relationship Id="rId1735" Type="http://schemas.openxmlformats.org/officeDocument/2006/relationships/hyperlink" Target="https://the-clothing-cove-store.myshopify.com/admin/products/7882865410163" TargetMode="External"/><Relationship Id="rId1942" Type="http://schemas.openxmlformats.org/officeDocument/2006/relationships/hyperlink" Target="https://the-clothing-cove-store.myshopify.com/admin/products/7411710492787" TargetMode="External"/><Relationship Id="rId4001" Type="http://schemas.openxmlformats.org/officeDocument/2006/relationships/hyperlink" Target="https://the-clothing-cove-store.myshopify.com/admin/products/7881890431091" TargetMode="External"/><Relationship Id="rId27" Type="http://schemas.openxmlformats.org/officeDocument/2006/relationships/hyperlink" Target="https://the-clothing-cove-store.myshopify.com/admin/products/7841828503667" TargetMode="External"/><Relationship Id="rId1802" Type="http://schemas.openxmlformats.org/officeDocument/2006/relationships/hyperlink" Target="https://the-clothing-cove-store.myshopify.com/admin/products/8260068900979" TargetMode="External"/><Relationship Id="rId3767" Type="http://schemas.openxmlformats.org/officeDocument/2006/relationships/hyperlink" Target="https://the-clothing-cove-store.myshopify.com/admin/products/8080815718515" TargetMode="External"/><Relationship Id="rId3974" Type="http://schemas.openxmlformats.org/officeDocument/2006/relationships/hyperlink" Target="https://the-clothing-cove-store.myshopify.com/admin/products/8147332366451" TargetMode="External"/><Relationship Id="rId688" Type="http://schemas.openxmlformats.org/officeDocument/2006/relationships/hyperlink" Target="https://the-clothing-cove-store.myshopify.com/admin/products/8247391289459" TargetMode="External"/><Relationship Id="rId895" Type="http://schemas.openxmlformats.org/officeDocument/2006/relationships/hyperlink" Target="https://the-clothing-cove-store.myshopify.com/admin/products/2027194843251" TargetMode="External"/><Relationship Id="rId2369" Type="http://schemas.openxmlformats.org/officeDocument/2006/relationships/hyperlink" Target="https://the-clothing-cove-store.myshopify.com/admin/products/7969853931635" TargetMode="External"/><Relationship Id="rId2576" Type="http://schemas.openxmlformats.org/officeDocument/2006/relationships/hyperlink" Target="https://the-clothing-cove-store.myshopify.com/admin/products/7155423117427" TargetMode="External"/><Relationship Id="rId2783" Type="http://schemas.openxmlformats.org/officeDocument/2006/relationships/hyperlink" Target="https://the-clothing-cove-store.myshopify.com/admin/products/7264382582899" TargetMode="External"/><Relationship Id="rId2990" Type="http://schemas.openxmlformats.org/officeDocument/2006/relationships/hyperlink" Target="https://the-clothing-cove-store.myshopify.com/admin/products/7108588011635" TargetMode="External"/><Relationship Id="rId3627" Type="http://schemas.openxmlformats.org/officeDocument/2006/relationships/hyperlink" Target="https://the-clothing-cove-store.myshopify.com/admin/products/6603753324659" TargetMode="External"/><Relationship Id="rId3834" Type="http://schemas.openxmlformats.org/officeDocument/2006/relationships/hyperlink" Target="https://the-clothing-cove-store.myshopify.com/admin/products/8238470561907" TargetMode="External"/><Relationship Id="rId548" Type="http://schemas.openxmlformats.org/officeDocument/2006/relationships/hyperlink" Target="https://the-clothing-cove-store.myshopify.com/admin/products/8256143556723" TargetMode="External"/><Relationship Id="rId755" Type="http://schemas.openxmlformats.org/officeDocument/2006/relationships/hyperlink" Target="https://the-clothing-cove-store.myshopify.com/admin/products/8023864213619" TargetMode="External"/><Relationship Id="rId962" Type="http://schemas.openxmlformats.org/officeDocument/2006/relationships/hyperlink" Target="https://the-clothing-cove-store.myshopify.com/admin/products/7446319890547" TargetMode="External"/><Relationship Id="rId1178" Type="http://schemas.openxmlformats.org/officeDocument/2006/relationships/hyperlink" Target="https://the-clothing-cove-store.myshopify.com/admin/products/7868697772147" TargetMode="External"/><Relationship Id="rId1385" Type="http://schemas.openxmlformats.org/officeDocument/2006/relationships/hyperlink" Target="https://the-clothing-cove-store.myshopify.com/admin/products/7584918765683" TargetMode="External"/><Relationship Id="rId1592" Type="http://schemas.openxmlformats.org/officeDocument/2006/relationships/hyperlink" Target="https://the-clothing-cove-store.myshopify.com/admin/products/1435338342515" TargetMode="External"/><Relationship Id="rId2229" Type="http://schemas.openxmlformats.org/officeDocument/2006/relationships/hyperlink" Target="https://the-clothing-cove-store.myshopify.com/admin/products/8248174837875" TargetMode="External"/><Relationship Id="rId2436" Type="http://schemas.openxmlformats.org/officeDocument/2006/relationships/hyperlink" Target="https://the-clothing-cove-store.myshopify.com/admin/products/7123593691251" TargetMode="External"/><Relationship Id="rId2643" Type="http://schemas.openxmlformats.org/officeDocument/2006/relationships/hyperlink" Target="https://the-clothing-cove-store.myshopify.com/admin/products/7155768754291" TargetMode="External"/><Relationship Id="rId2850" Type="http://schemas.openxmlformats.org/officeDocument/2006/relationships/hyperlink" Target="https://the-clothing-cove-store.myshopify.com/admin/products/7117441695859" TargetMode="External"/><Relationship Id="rId91" Type="http://schemas.openxmlformats.org/officeDocument/2006/relationships/hyperlink" Target="https://the-clothing-cove-store.myshopify.com/admin/products/7268738007155" TargetMode="External"/><Relationship Id="rId408" Type="http://schemas.openxmlformats.org/officeDocument/2006/relationships/hyperlink" Target="https://the-clothing-cove-store.myshopify.com/admin/products/7169575714931" TargetMode="External"/><Relationship Id="rId615" Type="http://schemas.openxmlformats.org/officeDocument/2006/relationships/hyperlink" Target="https://the-clothing-cove-store.myshopify.com/admin/products/7862172319859" TargetMode="External"/><Relationship Id="rId822" Type="http://schemas.openxmlformats.org/officeDocument/2006/relationships/hyperlink" Target="https://the-clothing-cove-store.myshopify.com/admin/products/7123663290483" TargetMode="External"/><Relationship Id="rId1038" Type="http://schemas.openxmlformats.org/officeDocument/2006/relationships/hyperlink" Target="https://the-clothing-cove-store.myshopify.com/admin/products/7329567211635" TargetMode="External"/><Relationship Id="rId1245" Type="http://schemas.openxmlformats.org/officeDocument/2006/relationships/hyperlink" Target="https://the-clothing-cove-store.myshopify.com/admin/products/7641069551731" TargetMode="External"/><Relationship Id="rId1452" Type="http://schemas.openxmlformats.org/officeDocument/2006/relationships/hyperlink" Target="https://the-clothing-cove-store.myshopify.com/admin/products/7264291717235" TargetMode="External"/><Relationship Id="rId2503" Type="http://schemas.openxmlformats.org/officeDocument/2006/relationships/hyperlink" Target="https://the-clothing-cove-store.myshopify.com/admin/products/8270622523507" TargetMode="External"/><Relationship Id="rId3901" Type="http://schemas.openxmlformats.org/officeDocument/2006/relationships/hyperlink" Target="https://the-clothing-cove-store.myshopify.com/admin/products/7914850779251" TargetMode="External"/><Relationship Id="rId1105" Type="http://schemas.openxmlformats.org/officeDocument/2006/relationships/hyperlink" Target="https://the-clothing-cove-store.myshopify.com/admin/products/7117479772275" TargetMode="External"/><Relationship Id="rId1312" Type="http://schemas.openxmlformats.org/officeDocument/2006/relationships/hyperlink" Target="https://the-clothing-cove-store.myshopify.com/admin/products/7294554210419" TargetMode="External"/><Relationship Id="rId2710" Type="http://schemas.openxmlformats.org/officeDocument/2006/relationships/hyperlink" Target="https://the-clothing-cove-store.myshopify.com/admin/products/7491604054131" TargetMode="External"/><Relationship Id="rId3277" Type="http://schemas.openxmlformats.org/officeDocument/2006/relationships/hyperlink" Target="https://the-clothing-cove-store.myshopify.com/admin/products/7117461520499" TargetMode="External"/><Relationship Id="rId198" Type="http://schemas.openxmlformats.org/officeDocument/2006/relationships/hyperlink" Target="https://the-clothing-cove-store.myshopify.com/admin/products/7722367418483" TargetMode="External"/><Relationship Id="rId2086" Type="http://schemas.openxmlformats.org/officeDocument/2006/relationships/hyperlink" Target="https://the-clothing-cove-store.myshopify.com/admin/products/8151136632947" TargetMode="External"/><Relationship Id="rId3484" Type="http://schemas.openxmlformats.org/officeDocument/2006/relationships/hyperlink" Target="https://the-clothing-cove-store.myshopify.com/admin/products/7503754690675" TargetMode="External"/><Relationship Id="rId3691" Type="http://schemas.openxmlformats.org/officeDocument/2006/relationships/hyperlink" Target="https://the-clothing-cove-store.myshopify.com/admin/products/7464584183923" TargetMode="External"/><Relationship Id="rId2293" Type="http://schemas.openxmlformats.org/officeDocument/2006/relationships/hyperlink" Target="https://the-clothing-cove-store.myshopify.com/admin/products/7286443278451" TargetMode="External"/><Relationship Id="rId3137" Type="http://schemas.openxmlformats.org/officeDocument/2006/relationships/hyperlink" Target="https://the-clothing-cove-store.myshopify.com/admin/products/7111004717171" TargetMode="External"/><Relationship Id="rId3344" Type="http://schemas.openxmlformats.org/officeDocument/2006/relationships/hyperlink" Target="https://the-clothing-cove-store.myshopify.com/admin/products/7275745312883" TargetMode="External"/><Relationship Id="rId3551" Type="http://schemas.openxmlformats.org/officeDocument/2006/relationships/hyperlink" Target="https://the-clothing-cove-store.myshopify.com/admin/products/8070311313523" TargetMode="External"/><Relationship Id="rId265" Type="http://schemas.openxmlformats.org/officeDocument/2006/relationships/hyperlink" Target="https://the-clothing-cove-store.myshopify.com/admin/products/7906623553651" TargetMode="External"/><Relationship Id="rId472" Type="http://schemas.openxmlformats.org/officeDocument/2006/relationships/hyperlink" Target="https://the-clothing-cove-store.myshopify.com/admin/products/7303956201587" TargetMode="External"/><Relationship Id="rId2153" Type="http://schemas.openxmlformats.org/officeDocument/2006/relationships/hyperlink" Target="https://the-clothing-cove-store.myshopify.com/admin/products/7919060975731" TargetMode="External"/><Relationship Id="rId2360" Type="http://schemas.openxmlformats.org/officeDocument/2006/relationships/hyperlink" Target="https://the-clothing-cove-store.myshopify.com/admin/products/7841465270387" TargetMode="External"/><Relationship Id="rId3204" Type="http://schemas.openxmlformats.org/officeDocument/2006/relationships/hyperlink" Target="https://the-clothing-cove-store.myshopify.com/admin/products/7112868331635" TargetMode="External"/><Relationship Id="rId3411" Type="http://schemas.openxmlformats.org/officeDocument/2006/relationships/hyperlink" Target="https://the-clothing-cove-store.myshopify.com/admin/products/7862889382003" TargetMode="External"/><Relationship Id="rId125" Type="http://schemas.openxmlformats.org/officeDocument/2006/relationships/hyperlink" Target="https://the-clothing-cove-store.myshopify.com/admin/products/6825039069299" TargetMode="External"/><Relationship Id="rId332" Type="http://schemas.openxmlformats.org/officeDocument/2006/relationships/hyperlink" Target="https://the-clothing-cove-store.myshopify.com/admin/products/8182876536947" TargetMode="External"/><Relationship Id="rId2013" Type="http://schemas.openxmlformats.org/officeDocument/2006/relationships/hyperlink" Target="https://the-clothing-cove-store.myshopify.com/admin/products/7581147332723" TargetMode="External"/><Relationship Id="rId2220" Type="http://schemas.openxmlformats.org/officeDocument/2006/relationships/hyperlink" Target="https://the-clothing-cove-store.myshopify.com/admin/products/8246110978163" TargetMode="External"/><Relationship Id="rId4185" Type="http://schemas.openxmlformats.org/officeDocument/2006/relationships/hyperlink" Target="https://the-clothing-cove-store.myshopify.com/admin/products/7107467182195" TargetMode="External"/><Relationship Id="rId1779" Type="http://schemas.openxmlformats.org/officeDocument/2006/relationships/hyperlink" Target="https://the-clothing-cove-store.myshopify.com/admin/products/8221591896179" TargetMode="External"/><Relationship Id="rId1986" Type="http://schemas.openxmlformats.org/officeDocument/2006/relationships/hyperlink" Target="https://the-clothing-cove-store.myshopify.com/admin/products/7127718723699" TargetMode="External"/><Relationship Id="rId4045" Type="http://schemas.openxmlformats.org/officeDocument/2006/relationships/hyperlink" Target="https://the-clothing-cove-store.myshopify.com/admin/products/7879513440371" TargetMode="External"/><Relationship Id="rId4252" Type="http://schemas.openxmlformats.org/officeDocument/2006/relationships/hyperlink" Target="https://the-clothing-cove-store.myshopify.com/admin/products/7986160959603" TargetMode="External"/><Relationship Id="rId1639" Type="http://schemas.openxmlformats.org/officeDocument/2006/relationships/hyperlink" Target="https://the-clothing-cove-store.myshopify.com/admin/products/1471342641267" TargetMode="External"/><Relationship Id="rId1846" Type="http://schemas.openxmlformats.org/officeDocument/2006/relationships/hyperlink" Target="https://the-clothing-cove-store.myshopify.com/admin/products/7127715086451" TargetMode="External"/><Relationship Id="rId3061" Type="http://schemas.openxmlformats.org/officeDocument/2006/relationships/hyperlink" Target="https://the-clothing-cove-store.myshopify.com/admin/products/7109494702195" TargetMode="External"/><Relationship Id="rId1706" Type="http://schemas.openxmlformats.org/officeDocument/2006/relationships/hyperlink" Target="https://the-clothing-cove-store.myshopify.com/admin/products/7671142285427" TargetMode="External"/><Relationship Id="rId1913" Type="http://schemas.openxmlformats.org/officeDocument/2006/relationships/hyperlink" Target="https://the-clothing-cove-store.myshopify.com/admin/products/8181065547891" TargetMode="External"/><Relationship Id="rId4112" Type="http://schemas.openxmlformats.org/officeDocument/2006/relationships/hyperlink" Target="https://the-clothing-cove-store.myshopify.com/admin/products/4595088687219" TargetMode="External"/><Relationship Id="rId3878" Type="http://schemas.openxmlformats.org/officeDocument/2006/relationships/hyperlink" Target="https://the-clothing-cove-store.myshopify.com/admin/products/7914832724083" TargetMode="External"/><Relationship Id="rId799" Type="http://schemas.openxmlformats.org/officeDocument/2006/relationships/hyperlink" Target="https://the-clothing-cove-store.myshopify.com/admin/products/7122810536051" TargetMode="External"/><Relationship Id="rId2687" Type="http://schemas.openxmlformats.org/officeDocument/2006/relationships/hyperlink" Target="https://the-clothing-cove-store.myshopify.com/admin/products/7685106237555" TargetMode="External"/><Relationship Id="rId2894" Type="http://schemas.openxmlformats.org/officeDocument/2006/relationships/hyperlink" Target="https://the-clothing-cove-store.myshopify.com/admin/products/7100988751987" TargetMode="External"/><Relationship Id="rId3738" Type="http://schemas.openxmlformats.org/officeDocument/2006/relationships/hyperlink" Target="https://the-clothing-cove-store.myshopify.com/admin/products/7779206725747" TargetMode="External"/><Relationship Id="rId659" Type="http://schemas.openxmlformats.org/officeDocument/2006/relationships/hyperlink" Target="https://the-clothing-cove-store.myshopify.com/admin/products/8083083198579" TargetMode="External"/><Relationship Id="rId866" Type="http://schemas.openxmlformats.org/officeDocument/2006/relationships/hyperlink" Target="https://the-clothing-cove-store.myshopify.com/admin/products/7112190623859" TargetMode="External"/><Relationship Id="rId1289" Type="http://schemas.openxmlformats.org/officeDocument/2006/relationships/hyperlink" Target="https://the-clothing-cove-store.myshopify.com/admin/products/7169579319411" TargetMode="External"/><Relationship Id="rId1496" Type="http://schemas.openxmlformats.org/officeDocument/2006/relationships/hyperlink" Target="https://the-clothing-cove-store.myshopify.com/admin/products/7637320958067" TargetMode="External"/><Relationship Id="rId2547" Type="http://schemas.openxmlformats.org/officeDocument/2006/relationships/hyperlink" Target="https://the-clothing-cove-store.myshopify.com/admin/products/7155763445875" TargetMode="External"/><Relationship Id="rId3945" Type="http://schemas.openxmlformats.org/officeDocument/2006/relationships/hyperlink" Target="https://the-clothing-cove-store.myshopify.com/admin/products/8149326266483" TargetMode="External"/><Relationship Id="rId519" Type="http://schemas.openxmlformats.org/officeDocument/2006/relationships/hyperlink" Target="https://the-clothing-cove-store.myshopify.com/admin/products/7731086590067" TargetMode="External"/><Relationship Id="rId1149" Type="http://schemas.openxmlformats.org/officeDocument/2006/relationships/hyperlink" Target="https://the-clothing-cove-store.myshopify.com/admin/products/7778411675763" TargetMode="External"/><Relationship Id="rId1356" Type="http://schemas.openxmlformats.org/officeDocument/2006/relationships/hyperlink" Target="https://the-clothing-cove-store.myshopify.com/admin/products/8067827204211" TargetMode="External"/><Relationship Id="rId2754" Type="http://schemas.openxmlformats.org/officeDocument/2006/relationships/hyperlink" Target="https://the-clothing-cove-store.myshopify.com/admin/products/7868739584115" TargetMode="External"/><Relationship Id="rId2961" Type="http://schemas.openxmlformats.org/officeDocument/2006/relationships/hyperlink" Target="https://the-clothing-cove-store.myshopify.com/admin/products/7108447764595" TargetMode="External"/><Relationship Id="rId3805" Type="http://schemas.openxmlformats.org/officeDocument/2006/relationships/hyperlink" Target="https://the-clothing-cove-store.myshopify.com/admin/products/8241599447155" TargetMode="External"/><Relationship Id="rId726" Type="http://schemas.openxmlformats.org/officeDocument/2006/relationships/hyperlink" Target="https://the-clothing-cove-store.myshopify.com/admin/products/8113307123827" TargetMode="External"/><Relationship Id="rId933" Type="http://schemas.openxmlformats.org/officeDocument/2006/relationships/hyperlink" Target="https://the-clothing-cove-store.myshopify.com/admin/products/7387381203059" TargetMode="External"/><Relationship Id="rId1009" Type="http://schemas.openxmlformats.org/officeDocument/2006/relationships/hyperlink" Target="https://the-clothing-cove-store.myshopify.com/admin/products/7349889073267" TargetMode="External"/><Relationship Id="rId1563" Type="http://schemas.openxmlformats.org/officeDocument/2006/relationships/hyperlink" Target="https://the-clothing-cove-store.myshopify.com/admin/products/7779212787827" TargetMode="External"/><Relationship Id="rId1770" Type="http://schemas.openxmlformats.org/officeDocument/2006/relationships/hyperlink" Target="https://the-clothing-cove-store.myshopify.com/admin/products/8096083116147" TargetMode="External"/><Relationship Id="rId2407" Type="http://schemas.openxmlformats.org/officeDocument/2006/relationships/hyperlink" Target="https://the-clothing-cove-store.myshopify.com/admin/products/7859972505715" TargetMode="External"/><Relationship Id="rId2614" Type="http://schemas.openxmlformats.org/officeDocument/2006/relationships/hyperlink" Target="https://the-clothing-cove-store.myshopify.com/admin/products/7635647692915" TargetMode="External"/><Relationship Id="rId2821" Type="http://schemas.openxmlformats.org/officeDocument/2006/relationships/hyperlink" Target="https://the-clothing-cove-store.myshopify.com/admin/products/7738183876723" TargetMode="External"/><Relationship Id="rId62" Type="http://schemas.openxmlformats.org/officeDocument/2006/relationships/hyperlink" Target="https://the-clothing-cove-store.myshopify.com/admin/products/8225183072371" TargetMode="External"/><Relationship Id="rId1216" Type="http://schemas.openxmlformats.org/officeDocument/2006/relationships/hyperlink" Target="https://the-clothing-cove-store.myshopify.com/admin/products/7942601113715" TargetMode="External"/><Relationship Id="rId1423" Type="http://schemas.openxmlformats.org/officeDocument/2006/relationships/hyperlink" Target="https://the-clothing-cove-store.myshopify.com/admin/products/7875676045427" TargetMode="External"/><Relationship Id="rId1630" Type="http://schemas.openxmlformats.org/officeDocument/2006/relationships/hyperlink" Target="https://the-clothing-cove-store.myshopify.com/admin/products/6668094996595" TargetMode="External"/><Relationship Id="rId3388" Type="http://schemas.openxmlformats.org/officeDocument/2006/relationships/hyperlink" Target="https://the-clothing-cove-store.myshopify.com/admin/products/7445501673587" TargetMode="External"/><Relationship Id="rId3595" Type="http://schemas.openxmlformats.org/officeDocument/2006/relationships/hyperlink" Target="https://the-clothing-cove-store.myshopify.com/admin/products/3939964223603" TargetMode="External"/><Relationship Id="rId2197" Type="http://schemas.openxmlformats.org/officeDocument/2006/relationships/hyperlink" Target="https://the-clothing-cove-store.myshopify.com/admin/products/8148753186931" TargetMode="External"/><Relationship Id="rId3248" Type="http://schemas.openxmlformats.org/officeDocument/2006/relationships/hyperlink" Target="https://the-clothing-cove-store.myshopify.com/admin/products/7114386997363" TargetMode="External"/><Relationship Id="rId3455" Type="http://schemas.openxmlformats.org/officeDocument/2006/relationships/hyperlink" Target="https://the-clothing-cove-store.myshopify.com/admin/products/7100669689971" TargetMode="External"/><Relationship Id="rId3662" Type="http://schemas.openxmlformats.org/officeDocument/2006/relationships/hyperlink" Target="https://the-clothing-cove-store.myshopify.com/admin/products/8149337669747" TargetMode="External"/><Relationship Id="rId169" Type="http://schemas.openxmlformats.org/officeDocument/2006/relationships/hyperlink" Target="https://the-clothing-cove-store.myshopify.com/admin/products/7829259386995" TargetMode="External"/><Relationship Id="rId376" Type="http://schemas.openxmlformats.org/officeDocument/2006/relationships/hyperlink" Target="https://the-clothing-cove-store.myshopify.com/admin/products/7738963820659" TargetMode="External"/><Relationship Id="rId583" Type="http://schemas.openxmlformats.org/officeDocument/2006/relationships/hyperlink" Target="https://the-clothing-cove-store.myshopify.com/admin/products/7729569726579" TargetMode="External"/><Relationship Id="rId790" Type="http://schemas.openxmlformats.org/officeDocument/2006/relationships/hyperlink" Target="https://the-clothing-cove-store.myshopify.com/admin/products/8136601075827" TargetMode="External"/><Relationship Id="rId2057" Type="http://schemas.openxmlformats.org/officeDocument/2006/relationships/hyperlink" Target="https://the-clothing-cove-store.myshopify.com/admin/products/7929699205235" TargetMode="External"/><Relationship Id="rId2264" Type="http://schemas.openxmlformats.org/officeDocument/2006/relationships/hyperlink" Target="https://the-clothing-cove-store.myshopify.com/admin/products/7194588119155" TargetMode="External"/><Relationship Id="rId2471" Type="http://schemas.openxmlformats.org/officeDocument/2006/relationships/hyperlink" Target="https://the-clothing-cove-store.myshopify.com/admin/products/8081842339955" TargetMode="External"/><Relationship Id="rId3108" Type="http://schemas.openxmlformats.org/officeDocument/2006/relationships/hyperlink" Target="https://the-clothing-cove-store.myshopify.com/admin/products/7110453624947" TargetMode="External"/><Relationship Id="rId3315" Type="http://schemas.openxmlformats.org/officeDocument/2006/relationships/hyperlink" Target="https://the-clothing-cove-store.myshopify.com/admin/products/7170247098483" TargetMode="External"/><Relationship Id="rId3522" Type="http://schemas.openxmlformats.org/officeDocument/2006/relationships/hyperlink" Target="https://the-clothing-cove-store.myshopify.com/admin/products/7915952537715" TargetMode="External"/><Relationship Id="rId236" Type="http://schemas.openxmlformats.org/officeDocument/2006/relationships/hyperlink" Target="https://the-clothing-cove-store.myshopify.com/admin/products/6589458415731" TargetMode="External"/><Relationship Id="rId443" Type="http://schemas.openxmlformats.org/officeDocument/2006/relationships/hyperlink" Target="https://the-clothing-cove-store.myshopify.com/admin/products/6626454503539" TargetMode="External"/><Relationship Id="rId650" Type="http://schemas.openxmlformats.org/officeDocument/2006/relationships/hyperlink" Target="https://the-clothing-cove-store.myshopify.com/admin/products/6627032891507" TargetMode="External"/><Relationship Id="rId1073" Type="http://schemas.openxmlformats.org/officeDocument/2006/relationships/hyperlink" Target="https://the-clothing-cove-store.myshopify.com/admin/products/3948617826419" TargetMode="External"/><Relationship Id="rId1280" Type="http://schemas.openxmlformats.org/officeDocument/2006/relationships/hyperlink" Target="https://the-clothing-cove-store.myshopify.com/admin/products/7869452419187" TargetMode="External"/><Relationship Id="rId2124" Type="http://schemas.openxmlformats.org/officeDocument/2006/relationships/hyperlink" Target="https://the-clothing-cove-store.myshopify.com/admin/products/6632673345651" TargetMode="External"/><Relationship Id="rId2331" Type="http://schemas.openxmlformats.org/officeDocument/2006/relationships/hyperlink" Target="https://the-clothing-cove-store.myshopify.com/admin/products/7730647531635" TargetMode="External"/><Relationship Id="rId303" Type="http://schemas.openxmlformats.org/officeDocument/2006/relationships/hyperlink" Target="https://the-clothing-cove-store.myshopify.com/admin/products/8063334056051" TargetMode="External"/><Relationship Id="rId1140" Type="http://schemas.openxmlformats.org/officeDocument/2006/relationships/hyperlink" Target="https://the-clothing-cove-store.myshopify.com/admin/products/7133435265139" TargetMode="External"/><Relationship Id="rId4089" Type="http://schemas.openxmlformats.org/officeDocument/2006/relationships/hyperlink" Target="https://the-clothing-cove-store.myshopify.com/admin/products/8063100780659" TargetMode="External"/><Relationship Id="rId4296" Type="http://schemas.openxmlformats.org/officeDocument/2006/relationships/hyperlink" Target="https://the-clothing-cove-store.myshopify.com/admin/products/7318919708787" TargetMode="External"/><Relationship Id="rId510" Type="http://schemas.openxmlformats.org/officeDocument/2006/relationships/hyperlink" Target="https://the-clothing-cove-store.myshopify.com/admin/products/7913410625651" TargetMode="External"/><Relationship Id="rId1000" Type="http://schemas.openxmlformats.org/officeDocument/2006/relationships/hyperlink" Target="https://the-clothing-cove-store.myshopify.com/admin/products/2042403946611" TargetMode="External"/><Relationship Id="rId1957" Type="http://schemas.openxmlformats.org/officeDocument/2006/relationships/hyperlink" Target="https://the-clothing-cove-store.myshopify.com/admin/products/1435436810355" TargetMode="External"/><Relationship Id="rId4156" Type="http://schemas.openxmlformats.org/officeDocument/2006/relationships/hyperlink" Target="https://the-clothing-cove-store.myshopify.com/admin/products/7888220618867" TargetMode="External"/><Relationship Id="rId1817" Type="http://schemas.openxmlformats.org/officeDocument/2006/relationships/hyperlink" Target="https://the-clothing-cove-store.myshopify.com/admin/products/8260063363187" TargetMode="External"/><Relationship Id="rId3172" Type="http://schemas.openxmlformats.org/officeDocument/2006/relationships/hyperlink" Target="https://the-clothing-cove-store.myshopify.com/admin/products/7112118665331" TargetMode="External"/><Relationship Id="rId4016" Type="http://schemas.openxmlformats.org/officeDocument/2006/relationships/hyperlink" Target="https://the-clothing-cove-store.myshopify.com/admin/products/7926350086259" TargetMode="External"/><Relationship Id="rId4223" Type="http://schemas.openxmlformats.org/officeDocument/2006/relationships/hyperlink" Target="https://the-clothing-cove-store.myshopify.com/admin/products/6760894464115" TargetMode="External"/><Relationship Id="rId3032" Type="http://schemas.openxmlformats.org/officeDocument/2006/relationships/hyperlink" Target="https://the-clothing-cove-store.myshopify.com/admin/products/7108933288051" TargetMode="External"/><Relationship Id="rId160" Type="http://schemas.openxmlformats.org/officeDocument/2006/relationships/hyperlink" Target="https://the-clothing-cove-store.myshopify.com/admin/products/7829338488947" TargetMode="External"/><Relationship Id="rId3989" Type="http://schemas.openxmlformats.org/officeDocument/2006/relationships/hyperlink" Target="https://the-clothing-cove-store.myshopify.com/admin/products/7928306401395" TargetMode="External"/><Relationship Id="rId2798" Type="http://schemas.openxmlformats.org/officeDocument/2006/relationships/hyperlink" Target="https://the-clothing-cove-store.myshopify.com/admin/products/8283937538163" TargetMode="External"/><Relationship Id="rId3849" Type="http://schemas.openxmlformats.org/officeDocument/2006/relationships/hyperlink" Target="https://the-clothing-cove-store.myshopify.com/admin/products/8238933672051" TargetMode="External"/><Relationship Id="rId977" Type="http://schemas.openxmlformats.org/officeDocument/2006/relationships/hyperlink" Target="https://the-clothing-cove-store.myshopify.com/admin/products/7276343492723" TargetMode="External"/><Relationship Id="rId2658" Type="http://schemas.openxmlformats.org/officeDocument/2006/relationships/hyperlink" Target="https://the-clothing-cove-store.myshopify.com/admin/products/6778557988979" TargetMode="External"/><Relationship Id="rId2865" Type="http://schemas.openxmlformats.org/officeDocument/2006/relationships/hyperlink" Target="https://the-clothing-cove-store.myshopify.com/admin/products/7100978921587" TargetMode="External"/><Relationship Id="rId3709" Type="http://schemas.openxmlformats.org/officeDocument/2006/relationships/hyperlink" Target="https://the-clothing-cove-store.myshopify.com/admin/products/7108226318451" TargetMode="External"/><Relationship Id="rId3916" Type="http://schemas.openxmlformats.org/officeDocument/2006/relationships/hyperlink" Target="https://the-clothing-cove-store.myshopify.com/admin/products/7915624988787" TargetMode="External"/><Relationship Id="rId4080" Type="http://schemas.openxmlformats.org/officeDocument/2006/relationships/hyperlink" Target="https://the-clothing-cove-store.myshopify.com/admin/products/8271248588915" TargetMode="External"/><Relationship Id="rId837" Type="http://schemas.openxmlformats.org/officeDocument/2006/relationships/hyperlink" Target="https://the-clothing-cove-store.myshopify.com/admin/products/6968489705587" TargetMode="External"/><Relationship Id="rId1467" Type="http://schemas.openxmlformats.org/officeDocument/2006/relationships/hyperlink" Target="https://the-clothing-cove-store.myshopify.com/admin/products/7157765505139" TargetMode="External"/><Relationship Id="rId1674" Type="http://schemas.openxmlformats.org/officeDocument/2006/relationships/hyperlink" Target="https://the-clothing-cove-store.myshopify.com/admin/products/8221594353779" TargetMode="External"/><Relationship Id="rId1881" Type="http://schemas.openxmlformats.org/officeDocument/2006/relationships/hyperlink" Target="https://the-clothing-cove-store.myshopify.com/admin/products/7184576741491" TargetMode="External"/><Relationship Id="rId2518" Type="http://schemas.openxmlformats.org/officeDocument/2006/relationships/hyperlink" Target="https://the-clothing-cove-store.myshopify.com/admin/products/7919087648883" TargetMode="External"/><Relationship Id="rId2725" Type="http://schemas.openxmlformats.org/officeDocument/2006/relationships/hyperlink" Target="https://the-clothing-cove-store.myshopify.com/admin/products/7464583266419" TargetMode="External"/><Relationship Id="rId2932" Type="http://schemas.openxmlformats.org/officeDocument/2006/relationships/hyperlink" Target="https://the-clothing-cove-store.myshopify.com/admin/products/7108221862003" TargetMode="External"/><Relationship Id="rId904" Type="http://schemas.openxmlformats.org/officeDocument/2006/relationships/hyperlink" Target="https://the-clothing-cove-store.myshopify.com/admin/products/7108598235251" TargetMode="External"/><Relationship Id="rId1327" Type="http://schemas.openxmlformats.org/officeDocument/2006/relationships/hyperlink" Target="https://the-clothing-cove-store.myshopify.com/admin/products/7294555390067" TargetMode="External"/><Relationship Id="rId1534" Type="http://schemas.openxmlformats.org/officeDocument/2006/relationships/hyperlink" Target="https://the-clothing-cove-store.myshopify.com/admin/products/1435657142387" TargetMode="External"/><Relationship Id="rId1741" Type="http://schemas.openxmlformats.org/officeDocument/2006/relationships/hyperlink" Target="https://the-clothing-cove-store.myshopify.com/admin/products/7893309980787" TargetMode="External"/><Relationship Id="rId33" Type="http://schemas.openxmlformats.org/officeDocument/2006/relationships/hyperlink" Target="https://the-clothing-cove-store.myshopify.com/admin/products/7360254443635" TargetMode="External"/><Relationship Id="rId1601" Type="http://schemas.openxmlformats.org/officeDocument/2006/relationships/hyperlink" Target="https://the-clothing-cove-store.myshopify.com/admin/products/1435578237043" TargetMode="External"/><Relationship Id="rId3499" Type="http://schemas.openxmlformats.org/officeDocument/2006/relationships/hyperlink" Target="https://the-clothing-cove-store.myshopify.com/admin/products/8165790449779" TargetMode="External"/><Relationship Id="rId3359" Type="http://schemas.openxmlformats.org/officeDocument/2006/relationships/hyperlink" Target="https://the-clothing-cove-store.myshopify.com/admin/products/7401426026611" TargetMode="External"/><Relationship Id="rId3566" Type="http://schemas.openxmlformats.org/officeDocument/2006/relationships/hyperlink" Target="https://the-clothing-cove-store.myshopify.com/admin/products/7140557979763" TargetMode="External"/><Relationship Id="rId487" Type="http://schemas.openxmlformats.org/officeDocument/2006/relationships/hyperlink" Target="https://the-clothing-cove-store.myshopify.com/admin/products/8116427030643" TargetMode="External"/><Relationship Id="rId694" Type="http://schemas.openxmlformats.org/officeDocument/2006/relationships/hyperlink" Target="https://the-clothing-cove-store.myshopify.com/admin/products/7951287681139" TargetMode="External"/><Relationship Id="rId2168" Type="http://schemas.openxmlformats.org/officeDocument/2006/relationships/hyperlink" Target="https://the-clothing-cove-store.myshopify.com/admin/products/8111163408499" TargetMode="External"/><Relationship Id="rId2375" Type="http://schemas.openxmlformats.org/officeDocument/2006/relationships/hyperlink" Target="https://the-clothing-cove-store.myshopify.com/admin/products/7958154182771" TargetMode="External"/><Relationship Id="rId3219" Type="http://schemas.openxmlformats.org/officeDocument/2006/relationships/hyperlink" Target="https://the-clothing-cove-store.myshopify.com/admin/products/7113570091123" TargetMode="External"/><Relationship Id="rId3773" Type="http://schemas.openxmlformats.org/officeDocument/2006/relationships/hyperlink" Target="https://the-clothing-cove-store.myshopify.com/admin/products/8080814833779" TargetMode="External"/><Relationship Id="rId3980" Type="http://schemas.openxmlformats.org/officeDocument/2006/relationships/hyperlink" Target="https://the-clothing-cove-store.myshopify.com/admin/products/7877323522163" TargetMode="External"/><Relationship Id="rId347" Type="http://schemas.openxmlformats.org/officeDocument/2006/relationships/hyperlink" Target="https://the-clothing-cove-store.myshopify.com/admin/products/8149085814899" TargetMode="External"/><Relationship Id="rId1184" Type="http://schemas.openxmlformats.org/officeDocument/2006/relationships/hyperlink" Target="https://the-clothing-cove-store.myshopify.com/admin/products/8032149799027" TargetMode="External"/><Relationship Id="rId2028" Type="http://schemas.openxmlformats.org/officeDocument/2006/relationships/hyperlink" Target="https://the-clothing-cove-store.myshopify.com/admin/products/7843540074611" TargetMode="External"/><Relationship Id="rId2582" Type="http://schemas.openxmlformats.org/officeDocument/2006/relationships/hyperlink" Target="https://the-clothing-cove-store.myshopify.com/admin/products/7995743305843" TargetMode="External"/><Relationship Id="rId3426" Type="http://schemas.openxmlformats.org/officeDocument/2006/relationships/hyperlink" Target="https://the-clothing-cove-store.myshopify.com/admin/products/8067315957875" TargetMode="External"/><Relationship Id="rId3633" Type="http://schemas.openxmlformats.org/officeDocument/2006/relationships/hyperlink" Target="https://the-clothing-cove-store.myshopify.com/admin/products/6603753259123" TargetMode="External"/><Relationship Id="rId3840" Type="http://schemas.openxmlformats.org/officeDocument/2006/relationships/hyperlink" Target="https://the-clothing-cove-store.myshopify.com/admin/products/8273936285811" TargetMode="External"/><Relationship Id="rId554" Type="http://schemas.openxmlformats.org/officeDocument/2006/relationships/hyperlink" Target="https://the-clothing-cove-store.myshopify.com/admin/products/7450683146355" TargetMode="External"/><Relationship Id="rId761" Type="http://schemas.openxmlformats.org/officeDocument/2006/relationships/hyperlink" Target="https://the-clothing-cove-store.myshopify.com/admin/products/7108574969971" TargetMode="External"/><Relationship Id="rId1391" Type="http://schemas.openxmlformats.org/officeDocument/2006/relationships/hyperlink" Target="https://the-clothing-cove-store.myshopify.com/admin/products/7509340651635" TargetMode="External"/><Relationship Id="rId2235" Type="http://schemas.openxmlformats.org/officeDocument/2006/relationships/hyperlink" Target="https://the-clothing-cove-store.myshopify.com/admin/products/8260093050995" TargetMode="External"/><Relationship Id="rId2442" Type="http://schemas.openxmlformats.org/officeDocument/2006/relationships/hyperlink" Target="https://the-clothing-cove-store.myshopify.com/admin/products/7032171266163" TargetMode="External"/><Relationship Id="rId3700" Type="http://schemas.openxmlformats.org/officeDocument/2006/relationships/hyperlink" Target="https://the-clothing-cove-store.myshopify.com/admin/products/7108219666547" TargetMode="External"/><Relationship Id="rId207" Type="http://schemas.openxmlformats.org/officeDocument/2006/relationships/hyperlink" Target="https://the-clothing-cove-store.myshopify.com/admin/products/7193026134131" TargetMode="External"/><Relationship Id="rId414" Type="http://schemas.openxmlformats.org/officeDocument/2006/relationships/hyperlink" Target="https://the-clothing-cove-store.myshopify.com/admin/products/1435997306995" TargetMode="External"/><Relationship Id="rId621" Type="http://schemas.openxmlformats.org/officeDocument/2006/relationships/hyperlink" Target="https://the-clothing-cove-store.myshopify.com/admin/products/8140688195699" TargetMode="External"/><Relationship Id="rId1044" Type="http://schemas.openxmlformats.org/officeDocument/2006/relationships/hyperlink" Target="https://the-clothing-cove-store.myshopify.com/admin/products/7111480836211" TargetMode="External"/><Relationship Id="rId1251" Type="http://schemas.openxmlformats.org/officeDocument/2006/relationships/hyperlink" Target="https://the-clothing-cove-store.myshopify.com/admin/products/8090252017779" TargetMode="External"/><Relationship Id="rId2302" Type="http://schemas.openxmlformats.org/officeDocument/2006/relationships/hyperlink" Target="https://the-clothing-cove-store.myshopify.com/admin/products/7379163512947" TargetMode="External"/><Relationship Id="rId1111" Type="http://schemas.openxmlformats.org/officeDocument/2006/relationships/hyperlink" Target="https://the-clothing-cove-store.myshopify.com/admin/products/1435965751411" TargetMode="External"/><Relationship Id="rId4267" Type="http://schemas.openxmlformats.org/officeDocument/2006/relationships/hyperlink" Target="https://the-clothing-cove-store.myshopify.com/admin/products/7320477007987" TargetMode="External"/><Relationship Id="rId3076" Type="http://schemas.openxmlformats.org/officeDocument/2006/relationships/hyperlink" Target="https://the-clothing-cove-store.myshopify.com/admin/products/7109512691827" TargetMode="External"/><Relationship Id="rId3283" Type="http://schemas.openxmlformats.org/officeDocument/2006/relationships/hyperlink" Target="https://the-clothing-cove-store.myshopify.com/admin/products/7117530824819" TargetMode="External"/><Relationship Id="rId3490" Type="http://schemas.openxmlformats.org/officeDocument/2006/relationships/hyperlink" Target="https://the-clothing-cove-store.myshopify.com/admin/products/7148418400371" TargetMode="External"/><Relationship Id="rId4127" Type="http://schemas.openxmlformats.org/officeDocument/2006/relationships/hyperlink" Target="https://the-clothing-cove-store.myshopify.com/admin/products/8120151277683" TargetMode="External"/><Relationship Id="rId1928" Type="http://schemas.openxmlformats.org/officeDocument/2006/relationships/hyperlink" Target="https://the-clothing-cove-store.myshopify.com/admin/products/1435818786931" TargetMode="External"/><Relationship Id="rId2092" Type="http://schemas.openxmlformats.org/officeDocument/2006/relationships/hyperlink" Target="https://the-clothing-cove-store.myshopify.com/admin/products/8198590922867" TargetMode="External"/><Relationship Id="rId3143" Type="http://schemas.openxmlformats.org/officeDocument/2006/relationships/hyperlink" Target="https://the-clothing-cove-store.myshopify.com/admin/products/7111383187571" TargetMode="External"/><Relationship Id="rId3350" Type="http://schemas.openxmlformats.org/officeDocument/2006/relationships/hyperlink" Target="https://the-clothing-cove-store.myshopify.com/admin/products/7329729970291" TargetMode="External"/><Relationship Id="rId271" Type="http://schemas.openxmlformats.org/officeDocument/2006/relationships/hyperlink" Target="https://the-clothing-cove-store.myshopify.com/admin/products/7730682167411" TargetMode="External"/><Relationship Id="rId3003" Type="http://schemas.openxmlformats.org/officeDocument/2006/relationships/hyperlink" Target="https://the-clothing-cove-store.myshopify.com/admin/products/7108660723827" TargetMode="External"/><Relationship Id="rId131" Type="http://schemas.openxmlformats.org/officeDocument/2006/relationships/hyperlink" Target="https://the-clothing-cove-store.myshopify.com/admin/products/7817396912243" TargetMode="External"/><Relationship Id="rId3210" Type="http://schemas.openxmlformats.org/officeDocument/2006/relationships/hyperlink" Target="https://the-clothing-cove-store.myshopify.com/admin/products/7112874229875" TargetMode="External"/><Relationship Id="rId2769" Type="http://schemas.openxmlformats.org/officeDocument/2006/relationships/hyperlink" Target="https://the-clothing-cove-store.myshopify.com/admin/products/7115974541427" TargetMode="External"/><Relationship Id="rId2976" Type="http://schemas.openxmlformats.org/officeDocument/2006/relationships/hyperlink" Target="https://the-clothing-cove-store.myshopify.com/admin/products/7108517724275" TargetMode="External"/><Relationship Id="rId948" Type="http://schemas.openxmlformats.org/officeDocument/2006/relationships/hyperlink" Target="https://the-clothing-cove-store.myshopify.com/admin/products/7960582357107" TargetMode="External"/><Relationship Id="rId1578" Type="http://schemas.openxmlformats.org/officeDocument/2006/relationships/hyperlink" Target="https://the-clothing-cove-store.myshopify.com/admin/products/7117534494835" TargetMode="External"/><Relationship Id="rId1785" Type="http://schemas.openxmlformats.org/officeDocument/2006/relationships/hyperlink" Target="https://the-clothing-cove-store.myshopify.com/admin/products/8154087751795" TargetMode="External"/><Relationship Id="rId1992" Type="http://schemas.openxmlformats.org/officeDocument/2006/relationships/hyperlink" Target="https://the-clothing-cove-store.myshopify.com/admin/products/7180441321587" TargetMode="External"/><Relationship Id="rId2629" Type="http://schemas.openxmlformats.org/officeDocument/2006/relationships/hyperlink" Target="https://the-clothing-cove-store.myshopify.com/admin/products/7155768230003" TargetMode="External"/><Relationship Id="rId2836" Type="http://schemas.openxmlformats.org/officeDocument/2006/relationships/hyperlink" Target="https://the-clothing-cove-store.myshopify.com/admin/products/7265369260147" TargetMode="External"/><Relationship Id="rId4191" Type="http://schemas.openxmlformats.org/officeDocument/2006/relationships/hyperlink" Target="https://the-clothing-cove-store.myshopify.com/admin/products/7117401981043" TargetMode="External"/><Relationship Id="rId77" Type="http://schemas.openxmlformats.org/officeDocument/2006/relationships/hyperlink" Target="https://the-clothing-cove-store.myshopify.com/admin/products/6780698919027" TargetMode="External"/><Relationship Id="rId808" Type="http://schemas.openxmlformats.org/officeDocument/2006/relationships/hyperlink" Target="https://the-clothing-cove-store.myshopify.com/admin/products/6797454934131" TargetMode="External"/><Relationship Id="rId1438" Type="http://schemas.openxmlformats.org/officeDocument/2006/relationships/hyperlink" Target="https://the-clothing-cove-store.myshopify.com/admin/products/7862852747379" TargetMode="External"/><Relationship Id="rId1645" Type="http://schemas.openxmlformats.org/officeDocument/2006/relationships/hyperlink" Target="https://the-clothing-cove-store.myshopify.com/admin/products/1967447277683" TargetMode="External"/><Relationship Id="rId4051" Type="http://schemas.openxmlformats.org/officeDocument/2006/relationships/hyperlink" Target="https://the-clothing-cove-store.myshopify.com/admin/products/7879503741043" TargetMode="External"/><Relationship Id="rId1852" Type="http://schemas.openxmlformats.org/officeDocument/2006/relationships/hyperlink" Target="https://the-clothing-cove-store.myshopify.com/admin/products/6719058673779" TargetMode="External"/><Relationship Id="rId2903" Type="http://schemas.openxmlformats.org/officeDocument/2006/relationships/hyperlink" Target="https://the-clothing-cove-store.myshopify.com/admin/products/7108032036979" TargetMode="External"/><Relationship Id="rId1505" Type="http://schemas.openxmlformats.org/officeDocument/2006/relationships/hyperlink" Target="https://the-clothing-cove-store.myshopify.com/admin/products/6719039996019" TargetMode="External"/><Relationship Id="rId1712" Type="http://schemas.openxmlformats.org/officeDocument/2006/relationships/hyperlink" Target="https://the-clothing-cove-store.myshopify.com/admin/products/7780750655603" TargetMode="External"/><Relationship Id="rId3677" Type="http://schemas.openxmlformats.org/officeDocument/2006/relationships/hyperlink" Target="https://the-clothing-cove-store.myshopify.com/admin/products/7101461921907" TargetMode="External"/><Relationship Id="rId3884" Type="http://schemas.openxmlformats.org/officeDocument/2006/relationships/hyperlink" Target="https://the-clothing-cove-store.myshopify.com/admin/products/7915403706483" TargetMode="External"/><Relationship Id="rId598" Type="http://schemas.openxmlformats.org/officeDocument/2006/relationships/hyperlink" Target="https://the-clothing-cove-store.myshopify.com/admin/products/3955835601011" TargetMode="External"/><Relationship Id="rId2279" Type="http://schemas.openxmlformats.org/officeDocument/2006/relationships/hyperlink" Target="https://the-clothing-cove-store.myshopify.com/admin/products/7182523990131" TargetMode="External"/><Relationship Id="rId2486" Type="http://schemas.openxmlformats.org/officeDocument/2006/relationships/hyperlink" Target="https://the-clothing-cove-store.myshopify.com/admin/products/7920599466099" TargetMode="External"/><Relationship Id="rId2693" Type="http://schemas.openxmlformats.org/officeDocument/2006/relationships/hyperlink" Target="https://the-clothing-cove-store.myshopify.com/admin/products/7697305960563" TargetMode="External"/><Relationship Id="rId3537" Type="http://schemas.openxmlformats.org/officeDocument/2006/relationships/hyperlink" Target="https://the-clothing-cove-store.myshopify.com/admin/products/7915951685747" TargetMode="External"/><Relationship Id="rId3744" Type="http://schemas.openxmlformats.org/officeDocument/2006/relationships/hyperlink" Target="https://the-clothing-cove-store.myshopify.com/admin/products/8271134851187" TargetMode="External"/><Relationship Id="rId3951" Type="http://schemas.openxmlformats.org/officeDocument/2006/relationships/hyperlink" Target="https://the-clothing-cove-store.myshopify.com/admin/products/8141699842163" TargetMode="External"/><Relationship Id="rId458" Type="http://schemas.openxmlformats.org/officeDocument/2006/relationships/hyperlink" Target="https://the-clothing-cove-store.myshopify.com/admin/products/6626456862835" TargetMode="External"/><Relationship Id="rId665" Type="http://schemas.openxmlformats.org/officeDocument/2006/relationships/hyperlink" Target="https://the-clothing-cove-store.myshopify.com/admin/products/7813714018419" TargetMode="External"/><Relationship Id="rId872" Type="http://schemas.openxmlformats.org/officeDocument/2006/relationships/hyperlink" Target="https://the-clothing-cove-store.myshopify.com/admin/products/7112197865587" TargetMode="External"/><Relationship Id="rId1088" Type="http://schemas.openxmlformats.org/officeDocument/2006/relationships/hyperlink" Target="https://the-clothing-cove-store.myshopify.com/admin/products/6653600366707" TargetMode="External"/><Relationship Id="rId1295" Type="http://schemas.openxmlformats.org/officeDocument/2006/relationships/hyperlink" Target="https://the-clothing-cove-store.myshopify.com/admin/products/8289439416435" TargetMode="External"/><Relationship Id="rId2139" Type="http://schemas.openxmlformats.org/officeDocument/2006/relationships/hyperlink" Target="https://the-clothing-cove-store.myshopify.com/admin/products/1435578925171" TargetMode="External"/><Relationship Id="rId2346" Type="http://schemas.openxmlformats.org/officeDocument/2006/relationships/hyperlink" Target="https://the-clothing-cove-store.myshopify.com/admin/products/7822124449907" TargetMode="External"/><Relationship Id="rId2553" Type="http://schemas.openxmlformats.org/officeDocument/2006/relationships/hyperlink" Target="https://the-clothing-cove-store.myshopify.com/admin/products/7635792232563" TargetMode="External"/><Relationship Id="rId2760" Type="http://schemas.openxmlformats.org/officeDocument/2006/relationships/hyperlink" Target="https://the-clothing-cove-store.myshopify.com/admin/products/7996724084851" TargetMode="External"/><Relationship Id="rId3604" Type="http://schemas.openxmlformats.org/officeDocument/2006/relationships/hyperlink" Target="https://the-clothing-cove-store.myshopify.com/admin/products/7050533535859" TargetMode="External"/><Relationship Id="rId3811" Type="http://schemas.openxmlformats.org/officeDocument/2006/relationships/hyperlink" Target="https://the-clothing-cove-store.myshopify.com/admin/products/8241593024627" TargetMode="External"/><Relationship Id="rId318" Type="http://schemas.openxmlformats.org/officeDocument/2006/relationships/hyperlink" Target="https://the-clothing-cove-store.myshopify.com/admin/products/8117207761011" TargetMode="External"/><Relationship Id="rId525" Type="http://schemas.openxmlformats.org/officeDocument/2006/relationships/hyperlink" Target="https://the-clothing-cove-store.myshopify.com/admin/products/8268889030771" TargetMode="External"/><Relationship Id="rId732" Type="http://schemas.openxmlformats.org/officeDocument/2006/relationships/hyperlink" Target="https://the-clothing-cove-store.myshopify.com/admin/products/8260196794483" TargetMode="External"/><Relationship Id="rId1155" Type="http://schemas.openxmlformats.org/officeDocument/2006/relationships/hyperlink" Target="https://the-clothing-cove-store.myshopify.com/admin/products/7133075767411" TargetMode="External"/><Relationship Id="rId1362" Type="http://schemas.openxmlformats.org/officeDocument/2006/relationships/hyperlink" Target="https://the-clothing-cove-store.myshopify.com/admin/products/8067828482163" TargetMode="External"/><Relationship Id="rId2206" Type="http://schemas.openxmlformats.org/officeDocument/2006/relationships/hyperlink" Target="https://the-clothing-cove-store.myshopify.com/admin/products/8181783593075" TargetMode="External"/><Relationship Id="rId2413" Type="http://schemas.openxmlformats.org/officeDocument/2006/relationships/hyperlink" Target="https://the-clothing-cove-store.myshopify.com/admin/products/7044919918707" TargetMode="External"/><Relationship Id="rId2620" Type="http://schemas.openxmlformats.org/officeDocument/2006/relationships/hyperlink" Target="https://the-clothing-cove-store.myshopify.com/admin/products/7995748089971" TargetMode="External"/><Relationship Id="rId1015" Type="http://schemas.openxmlformats.org/officeDocument/2006/relationships/hyperlink" Target="https://the-clothing-cove-store.myshopify.com/admin/products/7721731227763" TargetMode="External"/><Relationship Id="rId1222" Type="http://schemas.openxmlformats.org/officeDocument/2006/relationships/hyperlink" Target="https://the-clothing-cove-store.myshopify.com/admin/products/8149361885299" TargetMode="External"/><Relationship Id="rId3187" Type="http://schemas.openxmlformats.org/officeDocument/2006/relationships/hyperlink" Target="https://the-clothing-cove-store.myshopify.com/admin/products/7112207204467" TargetMode="External"/><Relationship Id="rId3394" Type="http://schemas.openxmlformats.org/officeDocument/2006/relationships/hyperlink" Target="https://the-clothing-cove-store.myshopify.com/admin/products/7459193553011" TargetMode="External"/><Relationship Id="rId4238" Type="http://schemas.openxmlformats.org/officeDocument/2006/relationships/hyperlink" Target="https://the-clothing-cove-store.myshopify.com/admin/products/7647324930163" TargetMode="External"/><Relationship Id="rId3047" Type="http://schemas.openxmlformats.org/officeDocument/2006/relationships/hyperlink" Target="https://the-clothing-cove-store.myshopify.com/admin/products/7108938104947" TargetMode="External"/><Relationship Id="rId175" Type="http://schemas.openxmlformats.org/officeDocument/2006/relationships/hyperlink" Target="https://the-clothing-cove-store.myshopify.com/admin/products/7833018695795" TargetMode="External"/><Relationship Id="rId3254" Type="http://schemas.openxmlformats.org/officeDocument/2006/relationships/hyperlink" Target="https://the-clothing-cove-store.myshopify.com/admin/products/7116873629811" TargetMode="External"/><Relationship Id="rId3461" Type="http://schemas.openxmlformats.org/officeDocument/2006/relationships/hyperlink" Target="https://the-clothing-cove-store.myshopify.com/admin/products/7173319622771" TargetMode="External"/><Relationship Id="rId382" Type="http://schemas.openxmlformats.org/officeDocument/2006/relationships/hyperlink" Target="https://the-clothing-cove-store.myshopify.com/admin/products/7200671989875" TargetMode="External"/><Relationship Id="rId2063" Type="http://schemas.openxmlformats.org/officeDocument/2006/relationships/hyperlink" Target="https://the-clothing-cove-store.myshopify.com/admin/products/8067675586675" TargetMode="External"/><Relationship Id="rId2270" Type="http://schemas.openxmlformats.org/officeDocument/2006/relationships/hyperlink" Target="https://the-clothing-cove-store.myshopify.com/admin/products/7133849583731" TargetMode="External"/><Relationship Id="rId3114" Type="http://schemas.openxmlformats.org/officeDocument/2006/relationships/hyperlink" Target="https://the-clothing-cove-store.myshopify.com/admin/products/7110457032819" TargetMode="External"/><Relationship Id="rId3321" Type="http://schemas.openxmlformats.org/officeDocument/2006/relationships/hyperlink" Target="https://the-clothing-cove-store.myshopify.com/admin/products/7170251161715" TargetMode="External"/><Relationship Id="rId242" Type="http://schemas.openxmlformats.org/officeDocument/2006/relationships/hyperlink" Target="https://the-clothing-cove-store.myshopify.com/admin/products/8271765831795" TargetMode="External"/><Relationship Id="rId2130" Type="http://schemas.openxmlformats.org/officeDocument/2006/relationships/hyperlink" Target="https://the-clothing-cove-store.myshopify.com/admin/products/1435876556915" TargetMode="External"/><Relationship Id="rId102" Type="http://schemas.openxmlformats.org/officeDocument/2006/relationships/hyperlink" Target="https://the-clothing-cove-store.myshopify.com/admin/products/8073376039027" TargetMode="External"/><Relationship Id="rId1689" Type="http://schemas.openxmlformats.org/officeDocument/2006/relationships/hyperlink" Target="https://the-clothing-cove-store.myshopify.com/admin/products/7866526498931" TargetMode="External"/><Relationship Id="rId4095" Type="http://schemas.openxmlformats.org/officeDocument/2006/relationships/hyperlink" Target="https://the-clothing-cove-store.myshopify.com/admin/products/7099637629043" TargetMode="External"/><Relationship Id="rId1896" Type="http://schemas.openxmlformats.org/officeDocument/2006/relationships/hyperlink" Target="https://the-clothing-cove-store.myshopify.com/admin/products/7562663034995" TargetMode="External"/><Relationship Id="rId2947" Type="http://schemas.openxmlformats.org/officeDocument/2006/relationships/hyperlink" Target="https://the-clothing-cove-store.myshopify.com/admin/products/7108433543283" TargetMode="External"/><Relationship Id="rId4162" Type="http://schemas.openxmlformats.org/officeDocument/2006/relationships/hyperlink" Target="https://the-clothing-cove-store.myshopify.com/admin/products/8133972721779" TargetMode="External"/><Relationship Id="rId919" Type="http://schemas.openxmlformats.org/officeDocument/2006/relationships/hyperlink" Target="https://the-clothing-cove-store.myshopify.com/admin/products/7258253688947" TargetMode="External"/><Relationship Id="rId1549" Type="http://schemas.openxmlformats.org/officeDocument/2006/relationships/hyperlink" Target="https://the-clothing-cove-store.myshopify.com/admin/products/7328741195891" TargetMode="External"/><Relationship Id="rId1756" Type="http://schemas.openxmlformats.org/officeDocument/2006/relationships/hyperlink" Target="https://the-clothing-cove-store.myshopify.com/admin/products/7995974058099" TargetMode="External"/><Relationship Id="rId1963" Type="http://schemas.openxmlformats.org/officeDocument/2006/relationships/hyperlink" Target="https://the-clothing-cove-store.myshopify.com/admin/products/1435960705139" TargetMode="External"/><Relationship Id="rId2807" Type="http://schemas.openxmlformats.org/officeDocument/2006/relationships/hyperlink" Target="https://the-clothing-cove-store.myshopify.com/admin/products/7115972214899" TargetMode="External"/><Relationship Id="rId4022" Type="http://schemas.openxmlformats.org/officeDocument/2006/relationships/hyperlink" Target="https://the-clothing-cove-store.myshopify.com/admin/products/7882141958259" TargetMode="External"/><Relationship Id="rId48" Type="http://schemas.openxmlformats.org/officeDocument/2006/relationships/hyperlink" Target="https://the-clothing-cove-store.myshopify.com/admin/products/7924351172723" TargetMode="External"/><Relationship Id="rId1409" Type="http://schemas.openxmlformats.org/officeDocument/2006/relationships/hyperlink" Target="https://the-clothing-cove-store.myshopify.com/admin/products/8201428107379" TargetMode="External"/><Relationship Id="rId1616" Type="http://schemas.openxmlformats.org/officeDocument/2006/relationships/hyperlink" Target="https://the-clothing-cove-store.myshopify.com/admin/products/1436029649011" TargetMode="External"/><Relationship Id="rId1823" Type="http://schemas.openxmlformats.org/officeDocument/2006/relationships/hyperlink" Target="https://the-clothing-cove-store.myshopify.com/admin/products/1435717959795" TargetMode="External"/><Relationship Id="rId3788" Type="http://schemas.openxmlformats.org/officeDocument/2006/relationships/hyperlink" Target="https://the-clothing-cove-store.myshopify.com/admin/products/7114809147507" TargetMode="External"/><Relationship Id="rId3995" Type="http://schemas.openxmlformats.org/officeDocument/2006/relationships/hyperlink" Target="https://the-clothing-cove-store.myshopify.com/admin/products/7928302927987" TargetMode="External"/><Relationship Id="rId2597" Type="http://schemas.openxmlformats.org/officeDocument/2006/relationships/hyperlink" Target="https://the-clothing-cove-store.myshopify.com/admin/products/7155766984819" TargetMode="External"/><Relationship Id="rId3648" Type="http://schemas.openxmlformats.org/officeDocument/2006/relationships/hyperlink" Target="https://the-clothing-cove-store.myshopify.com/admin/products/6588013445235" TargetMode="External"/><Relationship Id="rId3855" Type="http://schemas.openxmlformats.org/officeDocument/2006/relationships/hyperlink" Target="https://the-clothing-cove-store.myshopify.com/admin/products/8272483582067" TargetMode="External"/><Relationship Id="rId569" Type="http://schemas.openxmlformats.org/officeDocument/2006/relationships/hyperlink" Target="https://the-clothing-cove-store.myshopify.com/admin/products/8152123670643" TargetMode="External"/><Relationship Id="rId776" Type="http://schemas.openxmlformats.org/officeDocument/2006/relationships/hyperlink" Target="https://the-clothing-cove-store.myshopify.com/admin/products/7150268022899" TargetMode="External"/><Relationship Id="rId983" Type="http://schemas.openxmlformats.org/officeDocument/2006/relationships/hyperlink" Target="https://the-clothing-cove-store.myshopify.com/admin/products/6833530044531" TargetMode="External"/><Relationship Id="rId1199" Type="http://schemas.openxmlformats.org/officeDocument/2006/relationships/hyperlink" Target="https://the-clothing-cove-store.myshopify.com/admin/products/3939238379635" TargetMode="External"/><Relationship Id="rId2457" Type="http://schemas.openxmlformats.org/officeDocument/2006/relationships/hyperlink" Target="https://the-clothing-cove-store.myshopify.com/admin/products/6815296028787" TargetMode="External"/><Relationship Id="rId2664" Type="http://schemas.openxmlformats.org/officeDocument/2006/relationships/hyperlink" Target="https://the-clothing-cove-store.myshopify.com/admin/products/7139096494195" TargetMode="External"/><Relationship Id="rId3508" Type="http://schemas.openxmlformats.org/officeDocument/2006/relationships/hyperlink" Target="https://the-clothing-cove-store.myshopify.com/admin/products/7264332939379" TargetMode="External"/><Relationship Id="rId429" Type="http://schemas.openxmlformats.org/officeDocument/2006/relationships/hyperlink" Target="https://the-clothing-cove-store.myshopify.com/admin/products/7251806093427" TargetMode="External"/><Relationship Id="rId636" Type="http://schemas.openxmlformats.org/officeDocument/2006/relationships/hyperlink" Target="https://the-clothing-cove-store.myshopify.com/admin/products/7937653145715" TargetMode="External"/><Relationship Id="rId1059" Type="http://schemas.openxmlformats.org/officeDocument/2006/relationships/hyperlink" Target="https://the-clothing-cove-store.myshopify.com/admin/products/7743605670003" TargetMode="External"/><Relationship Id="rId1266" Type="http://schemas.openxmlformats.org/officeDocument/2006/relationships/hyperlink" Target="https://the-clothing-cove-store.myshopify.com/admin/products/6597383094387" TargetMode="External"/><Relationship Id="rId1473" Type="http://schemas.openxmlformats.org/officeDocument/2006/relationships/hyperlink" Target="https://the-clothing-cove-store.myshopify.com/admin/products/7330389983347" TargetMode="External"/><Relationship Id="rId2317" Type="http://schemas.openxmlformats.org/officeDocument/2006/relationships/hyperlink" Target="https://the-clothing-cove-store.myshopify.com/admin/products/7472636297331" TargetMode="External"/><Relationship Id="rId2871" Type="http://schemas.openxmlformats.org/officeDocument/2006/relationships/hyperlink" Target="https://the-clothing-cove-store.myshopify.com/admin/products/7100983115891" TargetMode="External"/><Relationship Id="rId3715" Type="http://schemas.openxmlformats.org/officeDocument/2006/relationships/hyperlink" Target="https://the-clothing-cove-store.myshopify.com/admin/products/7108426530931" TargetMode="External"/><Relationship Id="rId3922" Type="http://schemas.openxmlformats.org/officeDocument/2006/relationships/hyperlink" Target="https://the-clothing-cove-store.myshopify.com/admin/products/7750797262963" TargetMode="External"/><Relationship Id="rId843" Type="http://schemas.openxmlformats.org/officeDocument/2006/relationships/hyperlink" Target="https://the-clothing-cove-store.myshopify.com/admin/products/7639934402675" TargetMode="External"/><Relationship Id="rId1126" Type="http://schemas.openxmlformats.org/officeDocument/2006/relationships/hyperlink" Target="https://the-clothing-cove-store.myshopify.com/admin/products/7133417767027" TargetMode="External"/><Relationship Id="rId1680" Type="http://schemas.openxmlformats.org/officeDocument/2006/relationships/hyperlink" Target="https://the-clothing-cove-store.myshopify.com/admin/products/8221620994163" TargetMode="External"/><Relationship Id="rId2524" Type="http://schemas.openxmlformats.org/officeDocument/2006/relationships/hyperlink" Target="https://the-clothing-cove-store.myshopify.com/admin/products/7919077818483" TargetMode="External"/><Relationship Id="rId2731" Type="http://schemas.openxmlformats.org/officeDocument/2006/relationships/hyperlink" Target="https://the-clothing-cove-store.myshopify.com/admin/products/8283937702003" TargetMode="External"/><Relationship Id="rId703" Type="http://schemas.openxmlformats.org/officeDocument/2006/relationships/hyperlink" Target="https://the-clothing-cove-store.myshopify.com/admin/products/2048647561331" TargetMode="External"/><Relationship Id="rId910" Type="http://schemas.openxmlformats.org/officeDocument/2006/relationships/hyperlink" Target="https://the-clothing-cove-store.myshopify.com/admin/products/7168797671539" TargetMode="External"/><Relationship Id="rId1333" Type="http://schemas.openxmlformats.org/officeDocument/2006/relationships/hyperlink" Target="https://the-clothing-cove-store.myshopify.com/admin/products/8083787579507" TargetMode="External"/><Relationship Id="rId1540" Type="http://schemas.openxmlformats.org/officeDocument/2006/relationships/hyperlink" Target="https://the-clothing-cove-store.myshopify.com/admin/products/8029483565171" TargetMode="External"/><Relationship Id="rId1400" Type="http://schemas.openxmlformats.org/officeDocument/2006/relationships/hyperlink" Target="https://the-clothing-cove-store.myshopify.com/admin/products/7395447308403" TargetMode="External"/><Relationship Id="rId3298" Type="http://schemas.openxmlformats.org/officeDocument/2006/relationships/hyperlink" Target="https://the-clothing-cove-store.myshopify.com/admin/products/7120327344243" TargetMode="External"/><Relationship Id="rId3158" Type="http://schemas.openxmlformats.org/officeDocument/2006/relationships/hyperlink" Target="https://the-clothing-cove-store.myshopify.com/admin/products/7111390494835" TargetMode="External"/><Relationship Id="rId3365" Type="http://schemas.openxmlformats.org/officeDocument/2006/relationships/hyperlink" Target="https://the-clothing-cove-store.myshopify.com/admin/products/7423238242419" TargetMode="External"/><Relationship Id="rId3572" Type="http://schemas.openxmlformats.org/officeDocument/2006/relationships/hyperlink" Target="https://the-clothing-cove-store.myshopify.com/admin/products/8271338176627" TargetMode="External"/><Relationship Id="rId4209" Type="http://schemas.openxmlformats.org/officeDocument/2006/relationships/hyperlink" Target="https://the-clothing-cove-store.myshopify.com/admin/products/6750826299507" TargetMode="External"/><Relationship Id="rId286" Type="http://schemas.openxmlformats.org/officeDocument/2006/relationships/hyperlink" Target="https://the-clothing-cove-store.myshopify.com/admin/products/7158849536115" TargetMode="External"/><Relationship Id="rId493" Type="http://schemas.openxmlformats.org/officeDocument/2006/relationships/hyperlink" Target="https://the-clothing-cove-store.myshopify.com/admin/products/8116425719923" TargetMode="External"/><Relationship Id="rId2174" Type="http://schemas.openxmlformats.org/officeDocument/2006/relationships/hyperlink" Target="https://the-clothing-cove-store.myshopify.com/admin/products/8067629088883" TargetMode="External"/><Relationship Id="rId2381" Type="http://schemas.openxmlformats.org/officeDocument/2006/relationships/hyperlink" Target="https://the-clothing-cove-store.myshopify.com/admin/products/7995967504499" TargetMode="External"/><Relationship Id="rId3018" Type="http://schemas.openxmlformats.org/officeDocument/2006/relationships/hyperlink" Target="https://the-clothing-cove-store.myshopify.com/admin/products/7108929749107" TargetMode="External"/><Relationship Id="rId3225" Type="http://schemas.openxmlformats.org/officeDocument/2006/relationships/hyperlink" Target="https://the-clothing-cove-store.myshopify.com/admin/products/7113664331891" TargetMode="External"/><Relationship Id="rId3432" Type="http://schemas.openxmlformats.org/officeDocument/2006/relationships/hyperlink" Target="https://the-clothing-cove-store.myshopify.com/admin/products/8067328442483" TargetMode="External"/><Relationship Id="rId146" Type="http://schemas.openxmlformats.org/officeDocument/2006/relationships/hyperlink" Target="https://the-clothing-cove-store.myshopify.com/admin/products/7841071759475" TargetMode="External"/><Relationship Id="rId353" Type="http://schemas.openxmlformats.org/officeDocument/2006/relationships/hyperlink" Target="https://the-clothing-cove-store.myshopify.com/admin/products/8103795654771" TargetMode="External"/><Relationship Id="rId560" Type="http://schemas.openxmlformats.org/officeDocument/2006/relationships/hyperlink" Target="https://the-clothing-cove-store.myshopify.com/admin/products/7090245206131" TargetMode="External"/><Relationship Id="rId1190" Type="http://schemas.openxmlformats.org/officeDocument/2006/relationships/hyperlink" Target="https://the-clothing-cove-store.myshopify.com/admin/products/7749118394483" TargetMode="External"/><Relationship Id="rId2034" Type="http://schemas.openxmlformats.org/officeDocument/2006/relationships/hyperlink" Target="https://the-clothing-cove-store.myshopify.com/admin/products/7882855874675" TargetMode="External"/><Relationship Id="rId2241" Type="http://schemas.openxmlformats.org/officeDocument/2006/relationships/hyperlink" Target="https://the-clothing-cove-store.myshopify.com/admin/products/8260090265715" TargetMode="External"/><Relationship Id="rId213" Type="http://schemas.openxmlformats.org/officeDocument/2006/relationships/hyperlink" Target="https://the-clothing-cove-store.myshopify.com/admin/products/6548149436531" TargetMode="External"/><Relationship Id="rId420" Type="http://schemas.openxmlformats.org/officeDocument/2006/relationships/hyperlink" Target="https://the-clothing-cove-store.myshopify.com/admin/products/8268877365363" TargetMode="External"/><Relationship Id="rId1050" Type="http://schemas.openxmlformats.org/officeDocument/2006/relationships/hyperlink" Target="https://the-clothing-cove-store.myshopify.com/admin/products/7175050526835" TargetMode="External"/><Relationship Id="rId2101" Type="http://schemas.openxmlformats.org/officeDocument/2006/relationships/hyperlink" Target="https://the-clothing-cove-store.myshopify.com/admin/products/8221592748147" TargetMode="External"/><Relationship Id="rId4066" Type="http://schemas.openxmlformats.org/officeDocument/2006/relationships/hyperlink" Target="https://the-clothing-cove-store.myshopify.com/admin/products/7879499284595" TargetMode="External"/><Relationship Id="rId1867" Type="http://schemas.openxmlformats.org/officeDocument/2006/relationships/hyperlink" Target="https://the-clothing-cove-store.myshopify.com/admin/products/7138710093939" TargetMode="External"/><Relationship Id="rId2918" Type="http://schemas.openxmlformats.org/officeDocument/2006/relationships/hyperlink" Target="https://the-clothing-cove-store.myshopify.com/admin/products/7108215177331" TargetMode="External"/><Relationship Id="rId4273" Type="http://schemas.openxmlformats.org/officeDocument/2006/relationships/hyperlink" Target="https://the-clothing-cove-store.myshopify.com/admin/products/7998259036275" TargetMode="External"/><Relationship Id="rId1727" Type="http://schemas.openxmlformats.org/officeDocument/2006/relationships/hyperlink" Target="https://the-clothing-cove-store.myshopify.com/admin/products/1435923284083" TargetMode="External"/><Relationship Id="rId1934" Type="http://schemas.openxmlformats.org/officeDocument/2006/relationships/hyperlink" Target="https://the-clothing-cove-store.myshopify.com/admin/products/7021827457139" TargetMode="External"/><Relationship Id="rId3082" Type="http://schemas.openxmlformats.org/officeDocument/2006/relationships/hyperlink" Target="https://the-clothing-cove-store.myshopify.com/admin/products/7109576032371" TargetMode="External"/><Relationship Id="rId4133" Type="http://schemas.openxmlformats.org/officeDocument/2006/relationships/hyperlink" Target="https://the-clothing-cove-store.myshopify.com/admin/products/7705453658227" TargetMode="External"/><Relationship Id="rId19" Type="http://schemas.openxmlformats.org/officeDocument/2006/relationships/hyperlink" Target="https://the-clothing-cove-store.myshopify.com/admin/products/8239746973811" TargetMode="External"/><Relationship Id="rId3899" Type="http://schemas.openxmlformats.org/officeDocument/2006/relationships/hyperlink" Target="https://the-clothing-cove-store.myshopify.com/admin/products/7749000953971" TargetMode="External"/><Relationship Id="rId4200" Type="http://schemas.openxmlformats.org/officeDocument/2006/relationships/hyperlink" Target="https://the-clothing-cove-store.myshopify.com/admin/products/6779089125491" TargetMode="External"/><Relationship Id="rId3759" Type="http://schemas.openxmlformats.org/officeDocument/2006/relationships/hyperlink" Target="https://the-clothing-cove-store.myshopify.com/admin/products/8262915719283" TargetMode="External"/><Relationship Id="rId3966" Type="http://schemas.openxmlformats.org/officeDocument/2006/relationships/hyperlink" Target="https://the-clothing-cove-store.myshopify.com/admin/products/8039119159411" TargetMode="External"/><Relationship Id="rId3" Type="http://schemas.openxmlformats.org/officeDocument/2006/relationships/hyperlink" Target="https://the-clothing-cove-store.myshopify.com/admin/products/8093924753523" TargetMode="External"/><Relationship Id="rId887" Type="http://schemas.openxmlformats.org/officeDocument/2006/relationships/hyperlink" Target="https://the-clothing-cove-store.myshopify.com/admin/products/7834025918579" TargetMode="External"/><Relationship Id="rId2568" Type="http://schemas.openxmlformats.org/officeDocument/2006/relationships/hyperlink" Target="https://the-clothing-cove-store.myshopify.com/admin/products/7155740803187" TargetMode="External"/><Relationship Id="rId2775" Type="http://schemas.openxmlformats.org/officeDocument/2006/relationships/hyperlink" Target="https://the-clothing-cove-store.myshopify.com/admin/products/7258240417907" TargetMode="External"/><Relationship Id="rId2982" Type="http://schemas.openxmlformats.org/officeDocument/2006/relationships/hyperlink" Target="https://the-clothing-cove-store.myshopify.com/admin/products/7108577755251" TargetMode="External"/><Relationship Id="rId3619" Type="http://schemas.openxmlformats.org/officeDocument/2006/relationships/hyperlink" Target="https://the-clothing-cove-store.myshopify.com/admin/products/7125122777203" TargetMode="External"/><Relationship Id="rId3826" Type="http://schemas.openxmlformats.org/officeDocument/2006/relationships/hyperlink" Target="https://the-clothing-cove-store.myshopify.com/admin/products/8271151071347" TargetMode="External"/><Relationship Id="rId747" Type="http://schemas.openxmlformats.org/officeDocument/2006/relationships/hyperlink" Target="https://the-clothing-cove-store.myshopify.com/admin/products/6575011823731" TargetMode="External"/><Relationship Id="rId954" Type="http://schemas.openxmlformats.org/officeDocument/2006/relationships/hyperlink" Target="https://the-clothing-cove-store.myshopify.com/admin/products/6887561166963" TargetMode="External"/><Relationship Id="rId1377" Type="http://schemas.openxmlformats.org/officeDocument/2006/relationships/hyperlink" Target="https://the-clothing-cove-store.myshopify.com/admin/products/7590930350195" TargetMode="External"/><Relationship Id="rId1584" Type="http://schemas.openxmlformats.org/officeDocument/2006/relationships/hyperlink" Target="https://the-clothing-cove-store.myshopify.com/admin/products/7836789506163" TargetMode="External"/><Relationship Id="rId1791" Type="http://schemas.openxmlformats.org/officeDocument/2006/relationships/hyperlink" Target="https://the-clothing-cove-store.myshopify.com/admin/products/8149332164723" TargetMode="External"/><Relationship Id="rId2428" Type="http://schemas.openxmlformats.org/officeDocument/2006/relationships/hyperlink" Target="https://the-clothing-cove-store.myshopify.com/admin/products/7025366302835" TargetMode="External"/><Relationship Id="rId2635" Type="http://schemas.openxmlformats.org/officeDocument/2006/relationships/hyperlink" Target="https://the-clothing-cove-store.myshopify.com/admin/products/7155762528371" TargetMode="External"/><Relationship Id="rId2842" Type="http://schemas.openxmlformats.org/officeDocument/2006/relationships/hyperlink" Target="https://the-clothing-cove-store.myshopify.com/admin/products/8271340929139" TargetMode="External"/><Relationship Id="rId83" Type="http://schemas.openxmlformats.org/officeDocument/2006/relationships/hyperlink" Target="https://the-clothing-cove-store.myshopify.com/admin/products/8065651474547" TargetMode="External"/><Relationship Id="rId607" Type="http://schemas.openxmlformats.org/officeDocument/2006/relationships/hyperlink" Target="https://the-clothing-cove-store.myshopify.com/admin/products/7135936217203" TargetMode="External"/><Relationship Id="rId814" Type="http://schemas.openxmlformats.org/officeDocument/2006/relationships/hyperlink" Target="https://the-clothing-cove-store.myshopify.com/admin/products/8147163414643" TargetMode="External"/><Relationship Id="rId1237" Type="http://schemas.openxmlformats.org/officeDocument/2006/relationships/hyperlink" Target="https://the-clothing-cove-store.myshopify.com/admin/products/8058111787123" TargetMode="External"/><Relationship Id="rId1444" Type="http://schemas.openxmlformats.org/officeDocument/2006/relationships/hyperlink" Target="https://the-clothing-cove-store.myshopify.com/admin/products/7101453467763" TargetMode="External"/><Relationship Id="rId1651" Type="http://schemas.openxmlformats.org/officeDocument/2006/relationships/hyperlink" Target="https://the-clothing-cove-store.myshopify.com/admin/products/7124435140723" TargetMode="External"/><Relationship Id="rId2702" Type="http://schemas.openxmlformats.org/officeDocument/2006/relationships/hyperlink" Target="https://the-clothing-cove-store.myshopify.com/admin/products/7108430790771" TargetMode="External"/><Relationship Id="rId1304" Type="http://schemas.openxmlformats.org/officeDocument/2006/relationships/hyperlink" Target="https://the-clothing-cove-store.myshopify.com/admin/products/4582669582451" TargetMode="External"/><Relationship Id="rId1511" Type="http://schemas.openxmlformats.org/officeDocument/2006/relationships/hyperlink" Target="https://the-clothing-cove-store.myshopify.com/admin/products/7108529258611" TargetMode="External"/><Relationship Id="rId3269" Type="http://schemas.openxmlformats.org/officeDocument/2006/relationships/hyperlink" Target="https://the-clothing-cove-store.myshopify.com/admin/products/7117450477683" TargetMode="External"/><Relationship Id="rId3476" Type="http://schemas.openxmlformats.org/officeDocument/2006/relationships/hyperlink" Target="https://the-clothing-cove-store.myshopify.com/admin/products/7883029938291" TargetMode="External"/><Relationship Id="rId3683" Type="http://schemas.openxmlformats.org/officeDocument/2006/relationships/hyperlink" Target="https://the-clothing-cove-store.myshopify.com/admin/products/7987121094771" TargetMode="External"/><Relationship Id="rId10" Type="http://schemas.openxmlformats.org/officeDocument/2006/relationships/hyperlink" Target="https://the-clothing-cove-store.myshopify.com/admin/products/8171669553267" TargetMode="External"/><Relationship Id="rId397" Type="http://schemas.openxmlformats.org/officeDocument/2006/relationships/hyperlink" Target="https://the-clothing-cove-store.myshopify.com/admin/products/7145503522931" TargetMode="External"/><Relationship Id="rId2078" Type="http://schemas.openxmlformats.org/officeDocument/2006/relationships/hyperlink" Target="https://the-clothing-cove-store.myshopify.com/admin/products/8147282067571" TargetMode="External"/><Relationship Id="rId2285" Type="http://schemas.openxmlformats.org/officeDocument/2006/relationships/hyperlink" Target="https://the-clothing-cove-store.myshopify.com/admin/products/7164440379507" TargetMode="External"/><Relationship Id="rId2492" Type="http://schemas.openxmlformats.org/officeDocument/2006/relationships/hyperlink" Target="https://the-clothing-cove-store.myshopify.com/admin/products/8261513969779" TargetMode="External"/><Relationship Id="rId3129" Type="http://schemas.openxmlformats.org/officeDocument/2006/relationships/hyperlink" Target="https://the-clothing-cove-store.myshopify.com/admin/products/7110992756851" TargetMode="External"/><Relationship Id="rId3336" Type="http://schemas.openxmlformats.org/officeDocument/2006/relationships/hyperlink" Target="https://the-clothing-cove-store.myshopify.com/admin/products/7173280858227" TargetMode="External"/><Relationship Id="rId3890" Type="http://schemas.openxmlformats.org/officeDocument/2006/relationships/hyperlink" Target="https://the-clothing-cove-store.myshopify.com/admin/products/8060109553779" TargetMode="External"/><Relationship Id="rId257" Type="http://schemas.openxmlformats.org/officeDocument/2006/relationships/hyperlink" Target="https://the-clothing-cove-store.myshopify.com/admin/products/8024667947123" TargetMode="External"/><Relationship Id="rId464" Type="http://schemas.openxmlformats.org/officeDocument/2006/relationships/hyperlink" Target="https://the-clothing-cove-store.myshopify.com/admin/products/7304010498163" TargetMode="External"/><Relationship Id="rId1094" Type="http://schemas.openxmlformats.org/officeDocument/2006/relationships/hyperlink" Target="https://the-clothing-cove-store.myshopify.com/admin/products/6940837937267" TargetMode="External"/><Relationship Id="rId2145" Type="http://schemas.openxmlformats.org/officeDocument/2006/relationships/hyperlink" Target="https://the-clothing-cove-store.myshopify.com/admin/products/1435515977843" TargetMode="External"/><Relationship Id="rId3543" Type="http://schemas.openxmlformats.org/officeDocument/2006/relationships/hyperlink" Target="https://the-clothing-cove-store.myshopify.com/admin/products/7394149859443" TargetMode="External"/><Relationship Id="rId3750" Type="http://schemas.openxmlformats.org/officeDocument/2006/relationships/hyperlink" Target="https://the-clothing-cove-store.myshopify.com/admin/products/7114823237747" TargetMode="External"/><Relationship Id="rId117" Type="http://schemas.openxmlformats.org/officeDocument/2006/relationships/hyperlink" Target="https://the-clothing-cove-store.myshopify.com/admin/products/8054784721011" TargetMode="External"/><Relationship Id="rId671" Type="http://schemas.openxmlformats.org/officeDocument/2006/relationships/hyperlink" Target="https://the-clothing-cove-store.myshopify.com/admin/products/6626678014067" TargetMode="External"/><Relationship Id="rId2352" Type="http://schemas.openxmlformats.org/officeDocument/2006/relationships/hyperlink" Target="https://the-clothing-cove-store.myshopify.com/admin/products/7817251061875" TargetMode="External"/><Relationship Id="rId3403" Type="http://schemas.openxmlformats.org/officeDocument/2006/relationships/hyperlink" Target="https://the-clothing-cove-store.myshopify.com/admin/products/7716022485107" TargetMode="External"/><Relationship Id="rId3610" Type="http://schemas.openxmlformats.org/officeDocument/2006/relationships/hyperlink" Target="https://the-clothing-cove-store.myshopify.com/admin/products/6588544286835" TargetMode="External"/><Relationship Id="rId324" Type="http://schemas.openxmlformats.org/officeDocument/2006/relationships/hyperlink" Target="https://the-clothing-cove-store.myshopify.com/admin/products/7251822968947" TargetMode="External"/><Relationship Id="rId531" Type="http://schemas.openxmlformats.org/officeDocument/2006/relationships/hyperlink" Target="https://the-clothing-cove-store.myshopify.com/admin/products/8261483102323" TargetMode="External"/><Relationship Id="rId1161" Type="http://schemas.openxmlformats.org/officeDocument/2006/relationships/hyperlink" Target="https://the-clothing-cove-store.myshopify.com/admin/products/7805830824051" TargetMode="External"/><Relationship Id="rId2005" Type="http://schemas.openxmlformats.org/officeDocument/2006/relationships/hyperlink" Target="https://the-clothing-cove-store.myshopify.com/admin/products/7411698925683" TargetMode="External"/><Relationship Id="rId2212" Type="http://schemas.openxmlformats.org/officeDocument/2006/relationships/hyperlink" Target="https://the-clothing-cove-store.myshopify.com/admin/products/8251794456691" TargetMode="External"/><Relationship Id="rId1021" Type="http://schemas.openxmlformats.org/officeDocument/2006/relationships/hyperlink" Target="https://the-clothing-cove-store.myshopify.com/admin/products/7721739911283" TargetMode="External"/><Relationship Id="rId1978" Type="http://schemas.openxmlformats.org/officeDocument/2006/relationships/hyperlink" Target="https://the-clothing-cove-store.myshopify.com/admin/products/7050537107571" TargetMode="External"/><Relationship Id="rId4177" Type="http://schemas.openxmlformats.org/officeDocument/2006/relationships/hyperlink" Target="https://the-clothing-cove-store.myshopify.com/admin/products/7411689717875" TargetMode="External"/><Relationship Id="rId3193" Type="http://schemas.openxmlformats.org/officeDocument/2006/relationships/hyperlink" Target="https://the-clothing-cove-store.myshopify.com/admin/products/7112850309235" TargetMode="External"/><Relationship Id="rId4037" Type="http://schemas.openxmlformats.org/officeDocument/2006/relationships/hyperlink" Target="https://the-clothing-cove-store.myshopify.com/admin/products/7928317673587" TargetMode="External"/><Relationship Id="rId4244" Type="http://schemas.openxmlformats.org/officeDocument/2006/relationships/hyperlink" Target="https://the-clothing-cove-store.myshopify.com/admin/products/7985921294451" TargetMode="External"/><Relationship Id="rId1838" Type="http://schemas.openxmlformats.org/officeDocument/2006/relationships/hyperlink" Target="https://the-clothing-cove-store.myshopify.com/admin/products/4378154729587" TargetMode="External"/><Relationship Id="rId3053" Type="http://schemas.openxmlformats.org/officeDocument/2006/relationships/hyperlink" Target="https://the-clothing-cove-store.myshopify.com/admin/products/7109158109299" TargetMode="External"/><Relationship Id="rId3260" Type="http://schemas.openxmlformats.org/officeDocument/2006/relationships/hyperlink" Target="https://the-clothing-cove-store.myshopify.com/admin/products/7117418168435" TargetMode="External"/><Relationship Id="rId4104" Type="http://schemas.openxmlformats.org/officeDocument/2006/relationships/hyperlink" Target="https://the-clothing-cove-store.myshopify.com/admin/products/7909685198963" TargetMode="External"/><Relationship Id="rId181" Type="http://schemas.openxmlformats.org/officeDocument/2006/relationships/hyperlink" Target="https://the-clothing-cove-store.myshopify.com/admin/products/7832986550387" TargetMode="External"/><Relationship Id="rId1905" Type="http://schemas.openxmlformats.org/officeDocument/2006/relationships/hyperlink" Target="https://the-clothing-cove-store.myshopify.com/admin/products/7730546442355" TargetMode="External"/><Relationship Id="rId3120" Type="http://schemas.openxmlformats.org/officeDocument/2006/relationships/hyperlink" Target="https://the-clothing-cove-store.myshopify.com/admin/products/7110977814643" TargetMode="External"/><Relationship Id="rId998" Type="http://schemas.openxmlformats.org/officeDocument/2006/relationships/hyperlink" Target="https://the-clothing-cove-store.myshopify.com/admin/products/2042403848307" TargetMode="External"/><Relationship Id="rId2679" Type="http://schemas.openxmlformats.org/officeDocument/2006/relationships/hyperlink" Target="https://the-clothing-cove-store.myshopify.com/admin/products/7101851107443" TargetMode="External"/><Relationship Id="rId2886" Type="http://schemas.openxmlformats.org/officeDocument/2006/relationships/hyperlink" Target="https://the-clothing-cove-store.myshopify.com/admin/products/7100986785907" TargetMode="External"/><Relationship Id="rId3937" Type="http://schemas.openxmlformats.org/officeDocument/2006/relationships/hyperlink" Target="https://the-clothing-cove-store.myshopify.com/admin/products/7779265347699" TargetMode="External"/><Relationship Id="rId858" Type="http://schemas.openxmlformats.org/officeDocument/2006/relationships/hyperlink" Target="https://the-clothing-cove-store.myshopify.com/admin/products/7112125644915" TargetMode="External"/><Relationship Id="rId1488" Type="http://schemas.openxmlformats.org/officeDocument/2006/relationships/hyperlink" Target="https://the-clothing-cove-store.myshopify.com/admin/products/7170271477875" TargetMode="External"/><Relationship Id="rId1695" Type="http://schemas.openxmlformats.org/officeDocument/2006/relationships/hyperlink" Target="https://the-clothing-cove-store.myshopify.com/admin/products/7162305151091" TargetMode="External"/><Relationship Id="rId2539" Type="http://schemas.openxmlformats.org/officeDocument/2006/relationships/hyperlink" Target="https://the-clothing-cove-store.myshopify.com/admin/products/7155759743091" TargetMode="External"/><Relationship Id="rId2746" Type="http://schemas.openxmlformats.org/officeDocument/2006/relationships/hyperlink" Target="https://the-clothing-cove-store.myshopify.com/admin/products/8284043673715" TargetMode="External"/><Relationship Id="rId2953" Type="http://schemas.openxmlformats.org/officeDocument/2006/relationships/hyperlink" Target="https://the-clothing-cove-store.myshopify.com/admin/products/7108437278835" TargetMode="External"/><Relationship Id="rId718" Type="http://schemas.openxmlformats.org/officeDocument/2006/relationships/hyperlink" Target="https://the-clothing-cove-store.myshopify.com/admin/products/8235865374835" TargetMode="External"/><Relationship Id="rId925" Type="http://schemas.openxmlformats.org/officeDocument/2006/relationships/hyperlink" Target="https://the-clothing-cove-store.myshopify.com/admin/products/7716991500403" TargetMode="External"/><Relationship Id="rId1348" Type="http://schemas.openxmlformats.org/officeDocument/2006/relationships/hyperlink" Target="https://the-clothing-cove-store.myshopify.com/admin/products/8067865477235" TargetMode="External"/><Relationship Id="rId1555" Type="http://schemas.openxmlformats.org/officeDocument/2006/relationships/hyperlink" Target="https://the-clothing-cove-store.myshopify.com/admin/products/8201393340531" TargetMode="External"/><Relationship Id="rId1762" Type="http://schemas.openxmlformats.org/officeDocument/2006/relationships/hyperlink" Target="https://the-clothing-cove-store.myshopify.com/admin/products/8081774182515" TargetMode="External"/><Relationship Id="rId2606" Type="http://schemas.openxmlformats.org/officeDocument/2006/relationships/hyperlink" Target="https://the-clothing-cove-store.myshopify.com/admin/products/7635574784115" TargetMode="External"/><Relationship Id="rId1208" Type="http://schemas.openxmlformats.org/officeDocument/2006/relationships/hyperlink" Target="https://the-clothing-cove-store.myshopify.com/admin/products/7100152479859" TargetMode="External"/><Relationship Id="rId1415" Type="http://schemas.openxmlformats.org/officeDocument/2006/relationships/hyperlink" Target="https://the-clothing-cove-store.myshopify.com/admin/products/7875681124467" TargetMode="External"/><Relationship Id="rId2813" Type="http://schemas.openxmlformats.org/officeDocument/2006/relationships/hyperlink" Target="https://the-clothing-cove-store.myshopify.com/admin/products/7258089881715" TargetMode="External"/><Relationship Id="rId54" Type="http://schemas.openxmlformats.org/officeDocument/2006/relationships/hyperlink" Target="https://the-clothing-cove-store.myshopify.com/admin/products/8223720833139" TargetMode="External"/><Relationship Id="rId1622" Type="http://schemas.openxmlformats.org/officeDocument/2006/relationships/hyperlink" Target="https://the-clothing-cove-store.myshopify.com/admin/products/7817957769331" TargetMode="External"/><Relationship Id="rId2189" Type="http://schemas.openxmlformats.org/officeDocument/2006/relationships/hyperlink" Target="https://the-clothing-cove-store.myshopify.com/admin/products/8170761191539" TargetMode="External"/><Relationship Id="rId3587" Type="http://schemas.openxmlformats.org/officeDocument/2006/relationships/hyperlink" Target="https://the-clothing-cove-store.myshopify.com/admin/products/8081837588595" TargetMode="External"/><Relationship Id="rId3794" Type="http://schemas.openxmlformats.org/officeDocument/2006/relationships/hyperlink" Target="https://the-clothing-cove-store.myshopify.com/admin/products/8062508466291" TargetMode="External"/><Relationship Id="rId2396" Type="http://schemas.openxmlformats.org/officeDocument/2006/relationships/hyperlink" Target="https://the-clothing-cove-store.myshopify.com/admin/products/7173266342003" TargetMode="External"/><Relationship Id="rId3447" Type="http://schemas.openxmlformats.org/officeDocument/2006/relationships/hyperlink" Target="https://the-clothing-cove-store.myshopify.com/admin/products/7100985213043" TargetMode="External"/><Relationship Id="rId3654" Type="http://schemas.openxmlformats.org/officeDocument/2006/relationships/hyperlink" Target="https://the-clothing-cove-store.myshopify.com/admin/products/7101446357107" TargetMode="External"/><Relationship Id="rId3861" Type="http://schemas.openxmlformats.org/officeDocument/2006/relationships/hyperlink" Target="https://the-clothing-cove-store.myshopify.com/admin/products/8272485089395" TargetMode="External"/><Relationship Id="rId368" Type="http://schemas.openxmlformats.org/officeDocument/2006/relationships/hyperlink" Target="https://the-clothing-cove-store.myshopify.com/admin/products/4562232279155" TargetMode="External"/><Relationship Id="rId575" Type="http://schemas.openxmlformats.org/officeDocument/2006/relationships/hyperlink" Target="https://the-clothing-cove-store.myshopify.com/admin/products/7069679059059" TargetMode="External"/><Relationship Id="rId782" Type="http://schemas.openxmlformats.org/officeDocument/2006/relationships/hyperlink" Target="https://the-clothing-cove-store.myshopify.com/admin/products/7422035624051" TargetMode="External"/><Relationship Id="rId2049" Type="http://schemas.openxmlformats.org/officeDocument/2006/relationships/hyperlink" Target="https://the-clothing-cove-store.myshopify.com/admin/products/7919064612979" TargetMode="External"/><Relationship Id="rId2256" Type="http://schemas.openxmlformats.org/officeDocument/2006/relationships/hyperlink" Target="https://the-clothing-cove-store.myshopify.com/admin/products/4620017401971" TargetMode="External"/><Relationship Id="rId2463" Type="http://schemas.openxmlformats.org/officeDocument/2006/relationships/hyperlink" Target="https://the-clothing-cove-store.myshopify.com/admin/products/7070435934323" TargetMode="External"/><Relationship Id="rId2670" Type="http://schemas.openxmlformats.org/officeDocument/2006/relationships/hyperlink" Target="https://the-clothing-cove-store.myshopify.com/admin/products/7101853237363" TargetMode="External"/><Relationship Id="rId3307" Type="http://schemas.openxmlformats.org/officeDocument/2006/relationships/hyperlink" Target="https://the-clothing-cove-store.myshopify.com/admin/products/7120334389363" TargetMode="External"/><Relationship Id="rId3514" Type="http://schemas.openxmlformats.org/officeDocument/2006/relationships/hyperlink" Target="https://the-clothing-cove-store.myshopify.com/admin/products/7917657784435" TargetMode="External"/><Relationship Id="rId3721" Type="http://schemas.openxmlformats.org/officeDocument/2006/relationships/hyperlink" Target="https://the-clothing-cove-store.myshopify.com/admin/products/7265051017331" TargetMode="External"/><Relationship Id="rId228" Type="http://schemas.openxmlformats.org/officeDocument/2006/relationships/hyperlink" Target="https://the-clothing-cove-store.myshopify.com/admin/products/7193054642291" TargetMode="External"/><Relationship Id="rId435" Type="http://schemas.openxmlformats.org/officeDocument/2006/relationships/hyperlink" Target="https://the-clothing-cove-store.myshopify.com/admin/products/7644587393139" TargetMode="External"/><Relationship Id="rId642" Type="http://schemas.openxmlformats.org/officeDocument/2006/relationships/hyperlink" Target="https://the-clothing-cove-store.myshopify.com/admin/products/8226188132467" TargetMode="External"/><Relationship Id="rId1065" Type="http://schemas.openxmlformats.org/officeDocument/2006/relationships/hyperlink" Target="https://the-clothing-cove-store.myshopify.com/admin/products/1926912213107" TargetMode="External"/><Relationship Id="rId1272" Type="http://schemas.openxmlformats.org/officeDocument/2006/relationships/hyperlink" Target="https://the-clothing-cove-store.myshopify.com/admin/products/8209329520755" TargetMode="External"/><Relationship Id="rId2116" Type="http://schemas.openxmlformats.org/officeDocument/2006/relationships/hyperlink" Target="https://the-clothing-cove-store.myshopify.com/admin/products/7121964597363" TargetMode="External"/><Relationship Id="rId2323" Type="http://schemas.openxmlformats.org/officeDocument/2006/relationships/hyperlink" Target="https://the-clothing-cove-store.myshopify.com/admin/products/7671137140851" TargetMode="External"/><Relationship Id="rId2530" Type="http://schemas.openxmlformats.org/officeDocument/2006/relationships/hyperlink" Target="https://the-clothing-cove-store.myshopify.com/admin/products/7919081554035" TargetMode="External"/><Relationship Id="rId502" Type="http://schemas.openxmlformats.org/officeDocument/2006/relationships/hyperlink" Target="https://the-clothing-cove-store.myshopify.com/admin/products/7849188163699" TargetMode="External"/><Relationship Id="rId1132" Type="http://schemas.openxmlformats.org/officeDocument/2006/relationships/hyperlink" Target="https://the-clothing-cove-store.myshopify.com/admin/products/7133084680307" TargetMode="External"/><Relationship Id="rId4288" Type="http://schemas.openxmlformats.org/officeDocument/2006/relationships/hyperlink" Target="https://the-clothing-cove-store.myshopify.com/admin/products/7263192580211" TargetMode="External"/><Relationship Id="rId3097" Type="http://schemas.openxmlformats.org/officeDocument/2006/relationships/hyperlink" Target="https://the-clothing-cove-store.myshopify.com/admin/products/7109618303091" TargetMode="External"/><Relationship Id="rId4148" Type="http://schemas.openxmlformats.org/officeDocument/2006/relationships/hyperlink" Target="https://the-clothing-cove-store.myshopify.com/admin/products/8120145215603" TargetMode="External"/><Relationship Id="rId1949" Type="http://schemas.openxmlformats.org/officeDocument/2006/relationships/hyperlink" Target="https://the-clothing-cove-store.myshopify.com/admin/products/7813822611571" TargetMode="External"/><Relationship Id="rId3164" Type="http://schemas.openxmlformats.org/officeDocument/2006/relationships/hyperlink" Target="https://the-clothing-cove-store.myshopify.com/admin/products/7111391903859" TargetMode="External"/><Relationship Id="rId4008" Type="http://schemas.openxmlformats.org/officeDocument/2006/relationships/hyperlink" Target="https://the-clothing-cove-store.myshopify.com/admin/products/7890448384115" TargetMode="External"/><Relationship Id="rId292" Type="http://schemas.openxmlformats.org/officeDocument/2006/relationships/hyperlink" Target="https://the-clothing-cove-store.myshopify.com/admin/products/7218146443379" TargetMode="External"/><Relationship Id="rId1809" Type="http://schemas.openxmlformats.org/officeDocument/2006/relationships/hyperlink" Target="https://the-clothing-cove-store.myshopify.com/admin/products/8288829603955" TargetMode="External"/><Relationship Id="rId3371" Type="http://schemas.openxmlformats.org/officeDocument/2006/relationships/hyperlink" Target="https://the-clothing-cove-store.myshopify.com/admin/products/7423279202419" TargetMode="External"/><Relationship Id="rId4215" Type="http://schemas.openxmlformats.org/officeDocument/2006/relationships/hyperlink" Target="https://the-clothing-cove-store.myshopify.com/admin/products/7116668076147" TargetMode="External"/><Relationship Id="rId2180" Type="http://schemas.openxmlformats.org/officeDocument/2006/relationships/hyperlink" Target="https://the-clothing-cove-store.myshopify.com/admin/products/7115247059059" TargetMode="External"/><Relationship Id="rId3024" Type="http://schemas.openxmlformats.org/officeDocument/2006/relationships/hyperlink" Target="https://the-clothing-cove-store.myshopify.com/admin/products/7108931158131" TargetMode="External"/><Relationship Id="rId3231" Type="http://schemas.openxmlformats.org/officeDocument/2006/relationships/hyperlink" Target="https://the-clothing-cove-store.myshopify.com/admin/products/7113780559987" TargetMode="External"/><Relationship Id="rId152" Type="http://schemas.openxmlformats.org/officeDocument/2006/relationships/hyperlink" Target="https://the-clothing-cove-store.myshopify.com/admin/products/7829323808883" TargetMode="External"/><Relationship Id="rId2040" Type="http://schemas.openxmlformats.org/officeDocument/2006/relationships/hyperlink" Target="https://the-clothing-cove-store.myshopify.com/admin/products/7876366336115" TargetMode="External"/><Relationship Id="rId2997" Type="http://schemas.openxmlformats.org/officeDocument/2006/relationships/hyperlink" Target="https://the-clothing-cove-store.myshopify.com/admin/products/7108659708019" TargetMode="External"/><Relationship Id="rId969" Type="http://schemas.openxmlformats.org/officeDocument/2006/relationships/hyperlink" Target="https://the-clothing-cove-store.myshopify.com/admin/products/7328613073011" TargetMode="External"/><Relationship Id="rId1599" Type="http://schemas.openxmlformats.org/officeDocument/2006/relationships/hyperlink" Target="https://the-clothing-cove-store.myshopify.com/admin/products/1435346534515" TargetMode="External"/><Relationship Id="rId1459" Type="http://schemas.openxmlformats.org/officeDocument/2006/relationships/hyperlink" Target="https://the-clothing-cove-store.myshopify.com/admin/products/7264339263603" TargetMode="External"/><Relationship Id="rId2857" Type="http://schemas.openxmlformats.org/officeDocument/2006/relationships/hyperlink" Target="https://the-clothing-cove-store.myshopify.com/admin/products/7262985322611" TargetMode="External"/><Relationship Id="rId3908" Type="http://schemas.openxmlformats.org/officeDocument/2006/relationships/hyperlink" Target="https://the-clothing-cove-store.myshopify.com/admin/products/7915356782707" TargetMode="External"/><Relationship Id="rId4072" Type="http://schemas.openxmlformats.org/officeDocument/2006/relationships/hyperlink" Target="https://the-clothing-cove-store.myshopify.com/admin/products/8040497643635" TargetMode="External"/><Relationship Id="rId98" Type="http://schemas.openxmlformats.org/officeDocument/2006/relationships/hyperlink" Target="https://the-clothing-cove-store.myshopify.com/admin/products/8071463338099" TargetMode="External"/><Relationship Id="rId829" Type="http://schemas.openxmlformats.org/officeDocument/2006/relationships/hyperlink" Target="https://the-clothing-cove-store.myshopify.com/admin/products/7938245656691" TargetMode="External"/><Relationship Id="rId1666" Type="http://schemas.openxmlformats.org/officeDocument/2006/relationships/hyperlink" Target="https://the-clothing-cove-store.myshopify.com/admin/products/7730484314227" TargetMode="External"/><Relationship Id="rId1873" Type="http://schemas.openxmlformats.org/officeDocument/2006/relationships/hyperlink" Target="https://the-clothing-cove-store.myshopify.com/admin/products/7184575201395" TargetMode="External"/><Relationship Id="rId2717" Type="http://schemas.openxmlformats.org/officeDocument/2006/relationships/hyperlink" Target="https://the-clothing-cove-store.myshopify.com/admin/products/7491602022515" TargetMode="External"/><Relationship Id="rId2924" Type="http://schemas.openxmlformats.org/officeDocument/2006/relationships/hyperlink" Target="https://the-clothing-cove-store.myshopify.com/admin/products/7108220485747" TargetMode="External"/><Relationship Id="rId1319" Type="http://schemas.openxmlformats.org/officeDocument/2006/relationships/hyperlink" Target="https://the-clothing-cove-store.myshopify.com/admin/products/8113880858739" TargetMode="External"/><Relationship Id="rId1526" Type="http://schemas.openxmlformats.org/officeDocument/2006/relationships/hyperlink" Target="https://the-clothing-cove-store.myshopify.com/admin/products/6743343792243" TargetMode="External"/><Relationship Id="rId1733" Type="http://schemas.openxmlformats.org/officeDocument/2006/relationships/hyperlink" Target="https://the-clothing-cove-store.myshopify.com/admin/products/7876353261683" TargetMode="External"/><Relationship Id="rId1940" Type="http://schemas.openxmlformats.org/officeDocument/2006/relationships/hyperlink" Target="https://the-clothing-cove-store.myshopify.com/admin/products/7275576950899" TargetMode="External"/><Relationship Id="rId25" Type="http://schemas.openxmlformats.org/officeDocument/2006/relationships/hyperlink" Target="https://the-clothing-cove-store.myshopify.com/admin/products/8009582116979" TargetMode="External"/><Relationship Id="rId1800" Type="http://schemas.openxmlformats.org/officeDocument/2006/relationships/hyperlink" Target="https://the-clothing-cove-store.myshopify.com/admin/products/8260064182387" TargetMode="External"/><Relationship Id="rId3698" Type="http://schemas.openxmlformats.org/officeDocument/2006/relationships/hyperlink" Target="https://the-clothing-cove-store.myshopify.com/admin/products/7108218454131" TargetMode="External"/><Relationship Id="rId3558" Type="http://schemas.openxmlformats.org/officeDocument/2006/relationships/hyperlink" Target="https://the-clothing-cove-store.myshopify.com/admin/products/7784943976563" TargetMode="External"/><Relationship Id="rId3765" Type="http://schemas.openxmlformats.org/officeDocument/2006/relationships/hyperlink" Target="https://the-clothing-cove-store.myshopify.com/admin/products/8081536614515" TargetMode="External"/><Relationship Id="rId3972" Type="http://schemas.openxmlformats.org/officeDocument/2006/relationships/hyperlink" Target="https://the-clothing-cove-store.myshopify.com/admin/products/8147283116147" TargetMode="External"/><Relationship Id="rId479" Type="http://schemas.openxmlformats.org/officeDocument/2006/relationships/hyperlink" Target="https://the-clothing-cove-store.myshopify.com/admin/products/4544778272883" TargetMode="External"/><Relationship Id="rId686" Type="http://schemas.openxmlformats.org/officeDocument/2006/relationships/hyperlink" Target="https://the-clothing-cove-store.myshopify.com/admin/products/7112191049843" TargetMode="External"/><Relationship Id="rId893" Type="http://schemas.openxmlformats.org/officeDocument/2006/relationships/hyperlink" Target="https://the-clothing-cove-store.myshopify.com/admin/products/4362503815283" TargetMode="External"/><Relationship Id="rId2367" Type="http://schemas.openxmlformats.org/officeDocument/2006/relationships/hyperlink" Target="https://the-clothing-cove-store.myshopify.com/admin/products/7869457563763" TargetMode="External"/><Relationship Id="rId2574" Type="http://schemas.openxmlformats.org/officeDocument/2006/relationships/hyperlink" Target="https://the-clothing-cove-store.myshopify.com/admin/products/7155396903027" TargetMode="External"/><Relationship Id="rId2781" Type="http://schemas.openxmlformats.org/officeDocument/2006/relationships/hyperlink" Target="https://the-clothing-cove-store.myshopify.com/admin/products/7264320192627" TargetMode="External"/><Relationship Id="rId3418" Type="http://schemas.openxmlformats.org/officeDocument/2006/relationships/hyperlink" Target="https://the-clothing-cove-store.myshopify.com/admin/products/8029408559219" TargetMode="External"/><Relationship Id="rId3625" Type="http://schemas.openxmlformats.org/officeDocument/2006/relationships/hyperlink" Target="https://the-clothing-cove-store.myshopify.com/admin/products/6587937030259" TargetMode="External"/><Relationship Id="rId339" Type="http://schemas.openxmlformats.org/officeDocument/2006/relationships/hyperlink" Target="https://the-clothing-cove-store.myshopify.com/admin/products/7555256647795" TargetMode="External"/><Relationship Id="rId546" Type="http://schemas.openxmlformats.org/officeDocument/2006/relationships/hyperlink" Target="https://the-clothing-cove-store.myshopify.com/admin/products/6705862148211" TargetMode="External"/><Relationship Id="rId753" Type="http://schemas.openxmlformats.org/officeDocument/2006/relationships/hyperlink" Target="https://the-clothing-cove-store.myshopify.com/admin/products/7968983122035" TargetMode="External"/><Relationship Id="rId1176" Type="http://schemas.openxmlformats.org/officeDocument/2006/relationships/hyperlink" Target="https://the-clothing-cove-store.myshopify.com/admin/products/8002791374963" TargetMode="External"/><Relationship Id="rId1383" Type="http://schemas.openxmlformats.org/officeDocument/2006/relationships/hyperlink" Target="https://the-clothing-cove-store.myshopify.com/admin/products/7584929480819" TargetMode="External"/><Relationship Id="rId2227" Type="http://schemas.openxmlformats.org/officeDocument/2006/relationships/hyperlink" Target="https://the-clothing-cove-store.myshopify.com/admin/products/8288816758899" TargetMode="External"/><Relationship Id="rId2434" Type="http://schemas.openxmlformats.org/officeDocument/2006/relationships/hyperlink" Target="https://the-clothing-cove-store.myshopify.com/admin/products/1435879014515" TargetMode="External"/><Relationship Id="rId3832" Type="http://schemas.openxmlformats.org/officeDocument/2006/relationships/hyperlink" Target="https://the-clothing-cove-store.myshopify.com/admin/products/8271157985395" TargetMode="External"/><Relationship Id="rId406" Type="http://schemas.openxmlformats.org/officeDocument/2006/relationships/hyperlink" Target="https://the-clothing-cove-store.myshopify.com/admin/products/6627032727667" TargetMode="External"/><Relationship Id="rId960" Type="http://schemas.openxmlformats.org/officeDocument/2006/relationships/hyperlink" Target="https://the-clothing-cove-store.myshopify.com/admin/products/8117735227507" TargetMode="External"/><Relationship Id="rId1036" Type="http://schemas.openxmlformats.org/officeDocument/2006/relationships/hyperlink" Target="https://the-clothing-cove-store.myshopify.com/admin/products/8117646721139" TargetMode="External"/><Relationship Id="rId1243" Type="http://schemas.openxmlformats.org/officeDocument/2006/relationships/hyperlink" Target="https://the-clothing-cove-store.myshopify.com/admin/products/3947648286835" TargetMode="External"/><Relationship Id="rId1590" Type="http://schemas.openxmlformats.org/officeDocument/2006/relationships/hyperlink" Target="https://the-clothing-cove-store.myshopify.com/admin/products/7813629837427" TargetMode="External"/><Relationship Id="rId2641" Type="http://schemas.openxmlformats.org/officeDocument/2006/relationships/hyperlink" Target="https://the-clothing-cove-store.myshopify.com/admin/products/7155402014835" TargetMode="External"/><Relationship Id="rId613" Type="http://schemas.openxmlformats.org/officeDocument/2006/relationships/hyperlink" Target="https://the-clothing-cove-store.myshopify.com/admin/products/7310342029427" TargetMode="External"/><Relationship Id="rId820" Type="http://schemas.openxmlformats.org/officeDocument/2006/relationships/hyperlink" Target="https://the-clothing-cove-store.myshopify.com/admin/products/7122808209523" TargetMode="External"/><Relationship Id="rId1450" Type="http://schemas.openxmlformats.org/officeDocument/2006/relationships/hyperlink" Target="https://the-clothing-cove-store.myshopify.com/admin/products/7264297812083" TargetMode="External"/><Relationship Id="rId2501" Type="http://schemas.openxmlformats.org/officeDocument/2006/relationships/hyperlink" Target="https://the-clothing-cove-store.myshopify.com/admin/products/8270630944883" TargetMode="External"/><Relationship Id="rId1103" Type="http://schemas.openxmlformats.org/officeDocument/2006/relationships/hyperlink" Target="https://the-clothing-cove-store.myshopify.com/admin/products/7117481836659" TargetMode="External"/><Relationship Id="rId1310" Type="http://schemas.openxmlformats.org/officeDocument/2006/relationships/hyperlink" Target="https://the-clothing-cove-store.myshopify.com/admin/products/8113286840435" TargetMode="External"/><Relationship Id="rId4259" Type="http://schemas.openxmlformats.org/officeDocument/2006/relationships/hyperlink" Target="https://the-clothing-cove-store.myshopify.com/admin/products/7986187960435" TargetMode="External"/><Relationship Id="rId3068" Type="http://schemas.openxmlformats.org/officeDocument/2006/relationships/hyperlink" Target="https://the-clothing-cove-store.myshopify.com/admin/products/7109497127027" TargetMode="External"/><Relationship Id="rId3275" Type="http://schemas.openxmlformats.org/officeDocument/2006/relationships/hyperlink" Target="https://the-clothing-cove-store.myshopify.com/admin/products/7117461225587" TargetMode="External"/><Relationship Id="rId3482" Type="http://schemas.openxmlformats.org/officeDocument/2006/relationships/hyperlink" Target="https://the-clothing-cove-store.myshopify.com/admin/products/7883019714675" TargetMode="External"/><Relationship Id="rId4119" Type="http://schemas.openxmlformats.org/officeDocument/2006/relationships/hyperlink" Target="https://the-clothing-cove-store.myshopify.com/admin/products/8103361151091" TargetMode="External"/><Relationship Id="rId196" Type="http://schemas.openxmlformats.org/officeDocument/2006/relationships/hyperlink" Target="https://the-clothing-cove-store.myshopify.com/admin/products/8036800495731" TargetMode="External"/><Relationship Id="rId2084" Type="http://schemas.openxmlformats.org/officeDocument/2006/relationships/hyperlink" Target="https://the-clothing-cove-store.myshopify.com/admin/products/8149370470515" TargetMode="External"/><Relationship Id="rId2291" Type="http://schemas.openxmlformats.org/officeDocument/2006/relationships/hyperlink" Target="https://the-clothing-cove-store.myshopify.com/admin/products/7339012620403" TargetMode="External"/><Relationship Id="rId3135" Type="http://schemas.openxmlformats.org/officeDocument/2006/relationships/hyperlink" Target="https://the-clothing-cove-store.myshopify.com/admin/products/7111001538675" TargetMode="External"/><Relationship Id="rId3342" Type="http://schemas.openxmlformats.org/officeDocument/2006/relationships/hyperlink" Target="https://the-clothing-cove-store.myshopify.com/admin/products/7273811968115" TargetMode="External"/><Relationship Id="rId263" Type="http://schemas.openxmlformats.org/officeDocument/2006/relationships/hyperlink" Target="https://the-clothing-cove-store.myshopify.com/admin/products/7218105876595" TargetMode="External"/><Relationship Id="rId470" Type="http://schemas.openxmlformats.org/officeDocument/2006/relationships/hyperlink" Target="https://the-clothing-cove-store.myshopify.com/admin/products/7303702216819" TargetMode="External"/><Relationship Id="rId2151" Type="http://schemas.openxmlformats.org/officeDocument/2006/relationships/hyperlink" Target="https://the-clothing-cove-store.myshopify.com/admin/products/8149124776051" TargetMode="External"/><Relationship Id="rId3202" Type="http://schemas.openxmlformats.org/officeDocument/2006/relationships/hyperlink" Target="https://the-clothing-cove-store.myshopify.com/admin/products/7112854372467" TargetMode="External"/><Relationship Id="rId123" Type="http://schemas.openxmlformats.org/officeDocument/2006/relationships/hyperlink" Target="https://the-clothing-cove-store.myshopify.com/admin/products/8063235752051" TargetMode="External"/><Relationship Id="rId330" Type="http://schemas.openxmlformats.org/officeDocument/2006/relationships/hyperlink" Target="https://the-clothing-cove-store.myshopify.com/admin/products/8075035902067" TargetMode="External"/><Relationship Id="rId2011" Type="http://schemas.openxmlformats.org/officeDocument/2006/relationships/hyperlink" Target="https://the-clothing-cove-store.myshopify.com/admin/products/7565307773043" TargetMode="External"/><Relationship Id="rId2968" Type="http://schemas.openxmlformats.org/officeDocument/2006/relationships/hyperlink" Target="https://the-clothing-cove-store.myshopify.com/admin/products/7108507795571" TargetMode="External"/><Relationship Id="rId4183" Type="http://schemas.openxmlformats.org/officeDocument/2006/relationships/hyperlink" Target="https://the-clothing-cove-store.myshopify.com/admin/products/7107463577715" TargetMode="External"/><Relationship Id="rId1777" Type="http://schemas.openxmlformats.org/officeDocument/2006/relationships/hyperlink" Target="https://the-clothing-cove-store.myshopify.com/admin/products/8113250041971" TargetMode="External"/><Relationship Id="rId1984" Type="http://schemas.openxmlformats.org/officeDocument/2006/relationships/hyperlink" Target="https://the-clothing-cove-store.myshopify.com/admin/products/7133846732915" TargetMode="External"/><Relationship Id="rId2828" Type="http://schemas.openxmlformats.org/officeDocument/2006/relationships/hyperlink" Target="https://the-clothing-cove-store.myshopify.com/admin/products/8147341574259" TargetMode="External"/><Relationship Id="rId69" Type="http://schemas.openxmlformats.org/officeDocument/2006/relationships/hyperlink" Target="https://the-clothing-cove-store.myshopify.com/admin/products/8215947772019" TargetMode="External"/><Relationship Id="rId1637" Type="http://schemas.openxmlformats.org/officeDocument/2006/relationships/hyperlink" Target="https://the-clothing-cove-store.myshopify.com/admin/products/4633431867507" TargetMode="External"/><Relationship Id="rId1844" Type="http://schemas.openxmlformats.org/officeDocument/2006/relationships/hyperlink" Target="https://the-clothing-cove-store.myshopify.com/admin/products/6632673214579" TargetMode="External"/><Relationship Id="rId4043" Type="http://schemas.openxmlformats.org/officeDocument/2006/relationships/hyperlink" Target="https://the-clothing-cove-store.myshopify.com/admin/products/7876529029235" TargetMode="External"/><Relationship Id="rId4250" Type="http://schemas.openxmlformats.org/officeDocument/2006/relationships/hyperlink" Target="https://the-clothing-cove-store.myshopify.com/admin/products/8024679252083" TargetMode="External"/><Relationship Id="rId1704" Type="http://schemas.openxmlformats.org/officeDocument/2006/relationships/hyperlink" Target="https://the-clothing-cove-store.myshopify.com/admin/products/7671147659379" TargetMode="External"/><Relationship Id="rId4110" Type="http://schemas.openxmlformats.org/officeDocument/2006/relationships/hyperlink" Target="https://the-clothing-cove-store.myshopify.com/admin/products/8041137537139" TargetMode="External"/><Relationship Id="rId1911" Type="http://schemas.openxmlformats.org/officeDocument/2006/relationships/hyperlink" Target="https://the-clothing-cove-store.myshopify.com/admin/products/1435966931059" TargetMode="External"/><Relationship Id="rId3669" Type="http://schemas.openxmlformats.org/officeDocument/2006/relationships/hyperlink" Target="https://the-clothing-cove-store.myshopify.com/admin/products/7716703600755" TargetMode="External"/><Relationship Id="rId797" Type="http://schemas.openxmlformats.org/officeDocument/2006/relationships/hyperlink" Target="https://the-clothing-cove-store.myshopify.com/admin/products/6964507902067" TargetMode="External"/><Relationship Id="rId2478" Type="http://schemas.openxmlformats.org/officeDocument/2006/relationships/hyperlink" Target="https://the-clothing-cove-store.myshopify.com/admin/products/7109089820787" TargetMode="External"/><Relationship Id="rId3876" Type="http://schemas.openxmlformats.org/officeDocument/2006/relationships/hyperlink" Target="https://the-clothing-cove-store.myshopify.com/admin/products/7916014207091" TargetMode="External"/><Relationship Id="rId1287" Type="http://schemas.openxmlformats.org/officeDocument/2006/relationships/hyperlink" Target="https://the-clothing-cove-store.myshopify.com/admin/products/6705850744947" TargetMode="External"/><Relationship Id="rId2685" Type="http://schemas.openxmlformats.org/officeDocument/2006/relationships/hyperlink" Target="https://the-clothing-cove-store.myshopify.com/admin/products/7685142806643" TargetMode="External"/><Relationship Id="rId2892" Type="http://schemas.openxmlformats.org/officeDocument/2006/relationships/hyperlink" Target="https://the-clothing-cove-store.myshopify.com/admin/products/7100988555379" TargetMode="External"/><Relationship Id="rId3529" Type="http://schemas.openxmlformats.org/officeDocument/2006/relationships/hyperlink" Target="https://the-clothing-cove-store.myshopify.com/admin/products/7915943100531" TargetMode="External"/><Relationship Id="rId3736" Type="http://schemas.openxmlformats.org/officeDocument/2006/relationships/hyperlink" Target="https://the-clothing-cove-store.myshopify.com/admin/products/6838226518131" TargetMode="External"/><Relationship Id="rId3943" Type="http://schemas.openxmlformats.org/officeDocument/2006/relationships/hyperlink" Target="https://the-clothing-cove-store.myshopify.com/admin/products/8060854173811" TargetMode="External"/><Relationship Id="rId657" Type="http://schemas.openxmlformats.org/officeDocument/2006/relationships/hyperlink" Target="https://the-clothing-cove-store.myshopify.com/admin/products/8267383144563" TargetMode="External"/><Relationship Id="rId864" Type="http://schemas.openxmlformats.org/officeDocument/2006/relationships/hyperlink" Target="https://the-clothing-cove-store.myshopify.com/admin/products/7112126333043" TargetMode="External"/><Relationship Id="rId1494" Type="http://schemas.openxmlformats.org/officeDocument/2006/relationships/hyperlink" Target="https://the-clothing-cove-store.myshopify.com/admin/products/8271340372083" TargetMode="External"/><Relationship Id="rId2338" Type="http://schemas.openxmlformats.org/officeDocument/2006/relationships/hyperlink" Target="https://the-clothing-cove-store.myshopify.com/admin/products/7730642681971" TargetMode="External"/><Relationship Id="rId2545" Type="http://schemas.openxmlformats.org/officeDocument/2006/relationships/hyperlink" Target="https://the-clothing-cove-store.myshopify.com/admin/products/7635585237107" TargetMode="External"/><Relationship Id="rId2752" Type="http://schemas.openxmlformats.org/officeDocument/2006/relationships/hyperlink" Target="https://the-clothing-cove-store.myshopify.com/admin/products/8133952176243" TargetMode="External"/><Relationship Id="rId3803" Type="http://schemas.openxmlformats.org/officeDocument/2006/relationships/hyperlink" Target="https://the-clothing-cove-store.myshopify.com/admin/products/8239204204659" TargetMode="External"/><Relationship Id="rId517" Type="http://schemas.openxmlformats.org/officeDocument/2006/relationships/hyperlink" Target="https://the-clothing-cove-store.myshopify.com/admin/products/6626677850227" TargetMode="External"/><Relationship Id="rId724" Type="http://schemas.openxmlformats.org/officeDocument/2006/relationships/hyperlink" Target="https://the-clothing-cove-store.myshopify.com/admin/products/8117570863219" TargetMode="External"/><Relationship Id="rId931" Type="http://schemas.openxmlformats.org/officeDocument/2006/relationships/hyperlink" Target="https://the-clothing-cove-store.myshopify.com/admin/products/8081841848435" TargetMode="External"/><Relationship Id="rId1147" Type="http://schemas.openxmlformats.org/officeDocument/2006/relationships/hyperlink" Target="https://the-clothing-cove-store.myshopify.com/admin/products/7133078421619" TargetMode="External"/><Relationship Id="rId1354" Type="http://schemas.openxmlformats.org/officeDocument/2006/relationships/hyperlink" Target="https://the-clothing-cove-store.myshopify.com/admin/products/7843023945843" TargetMode="External"/><Relationship Id="rId1561" Type="http://schemas.openxmlformats.org/officeDocument/2006/relationships/hyperlink" Target="https://the-clothing-cove-store.myshopify.com/admin/products/7116669583475" TargetMode="External"/><Relationship Id="rId2405" Type="http://schemas.openxmlformats.org/officeDocument/2006/relationships/hyperlink" Target="https://the-clothing-cove-store.myshopify.com/admin/products/7859970441331" TargetMode="External"/><Relationship Id="rId2612" Type="http://schemas.openxmlformats.org/officeDocument/2006/relationships/hyperlink" Target="https://the-clothing-cove-store.myshopify.com/admin/products/7155381305459" TargetMode="External"/><Relationship Id="rId60" Type="http://schemas.openxmlformats.org/officeDocument/2006/relationships/hyperlink" Target="https://the-clothing-cove-store.myshopify.com/admin/products/8279581622387" TargetMode="External"/><Relationship Id="rId1007" Type="http://schemas.openxmlformats.org/officeDocument/2006/relationships/hyperlink" Target="https://the-clothing-cove-store.myshopify.com/admin/products/7349884354675" TargetMode="External"/><Relationship Id="rId1214" Type="http://schemas.openxmlformats.org/officeDocument/2006/relationships/hyperlink" Target="https://the-clothing-cove-store.myshopify.com/admin/products/7746703360115" TargetMode="External"/><Relationship Id="rId1421" Type="http://schemas.openxmlformats.org/officeDocument/2006/relationships/hyperlink" Target="https://the-clothing-cove-store.myshopify.com/admin/products/7875681321075" TargetMode="External"/><Relationship Id="rId3179" Type="http://schemas.openxmlformats.org/officeDocument/2006/relationships/hyperlink" Target="https://the-clothing-cove-store.myshopify.com/admin/products/7112121778291" TargetMode="External"/><Relationship Id="rId3386" Type="http://schemas.openxmlformats.org/officeDocument/2006/relationships/hyperlink" Target="https://the-clothing-cove-store.myshopify.com/admin/products/7445486600307" TargetMode="External"/><Relationship Id="rId3593" Type="http://schemas.openxmlformats.org/officeDocument/2006/relationships/hyperlink" Target="https://the-clothing-cove-store.myshopify.com/admin/products/4530811076723" TargetMode="External"/><Relationship Id="rId2195" Type="http://schemas.openxmlformats.org/officeDocument/2006/relationships/hyperlink" Target="https://the-clothing-cove-store.myshopify.com/admin/products/8149413593203" TargetMode="External"/><Relationship Id="rId3039" Type="http://schemas.openxmlformats.org/officeDocument/2006/relationships/hyperlink" Target="https://the-clothing-cove-store.myshopify.com/admin/products/7108934762611" TargetMode="External"/><Relationship Id="rId3246" Type="http://schemas.openxmlformats.org/officeDocument/2006/relationships/hyperlink" Target="https://the-clothing-cove-store.myshopify.com/admin/products/7114049585267" TargetMode="External"/><Relationship Id="rId3453" Type="http://schemas.openxmlformats.org/officeDocument/2006/relationships/hyperlink" Target="https://the-clothing-cove-store.myshopify.com/admin/products/7100670476403" TargetMode="External"/><Relationship Id="rId167" Type="http://schemas.openxmlformats.org/officeDocument/2006/relationships/hyperlink" Target="https://the-clothing-cove-store.myshopify.com/admin/products/7829249785971" TargetMode="External"/><Relationship Id="rId374" Type="http://schemas.openxmlformats.org/officeDocument/2006/relationships/hyperlink" Target="https://the-clothing-cove-store.myshopify.com/admin/products/7161974063219" TargetMode="External"/><Relationship Id="rId581" Type="http://schemas.openxmlformats.org/officeDocument/2006/relationships/hyperlink" Target="https://the-clothing-cove-store.myshopify.com/admin/products/7907402940531" TargetMode="External"/><Relationship Id="rId2055" Type="http://schemas.openxmlformats.org/officeDocument/2006/relationships/hyperlink" Target="https://the-clothing-cove-store.myshopify.com/admin/products/7929698058355" TargetMode="External"/><Relationship Id="rId2262" Type="http://schemas.openxmlformats.org/officeDocument/2006/relationships/hyperlink" Target="https://the-clothing-cove-store.myshopify.com/admin/products/7124443791475" TargetMode="External"/><Relationship Id="rId3106" Type="http://schemas.openxmlformats.org/officeDocument/2006/relationships/hyperlink" Target="https://the-clothing-cove-store.myshopify.com/admin/products/7110453264499" TargetMode="External"/><Relationship Id="rId3660" Type="http://schemas.openxmlformats.org/officeDocument/2006/relationships/hyperlink" Target="https://the-clothing-cove-store.myshopify.com/admin/products/8149340061811" TargetMode="External"/><Relationship Id="rId234" Type="http://schemas.openxmlformats.org/officeDocument/2006/relationships/hyperlink" Target="https://the-clothing-cove-store.myshopify.com/admin/products/7193242009715" TargetMode="External"/><Relationship Id="rId3313" Type="http://schemas.openxmlformats.org/officeDocument/2006/relationships/hyperlink" Target="https://the-clothing-cove-store.myshopify.com/admin/products/7168785252467" TargetMode="External"/><Relationship Id="rId3520" Type="http://schemas.openxmlformats.org/officeDocument/2006/relationships/hyperlink" Target="https://the-clothing-cove-store.myshopify.com/admin/products/7915964661875" TargetMode="External"/><Relationship Id="rId441" Type="http://schemas.openxmlformats.org/officeDocument/2006/relationships/hyperlink" Target="https://the-clothing-cove-store.myshopify.com/admin/products/6627326427251" TargetMode="External"/><Relationship Id="rId1071" Type="http://schemas.openxmlformats.org/officeDocument/2006/relationships/hyperlink" Target="https://the-clothing-cove-store.myshopify.com/admin/products/3948617367667" TargetMode="External"/><Relationship Id="rId2122" Type="http://schemas.openxmlformats.org/officeDocument/2006/relationships/hyperlink" Target="https://the-clothing-cove-store.myshopify.com/admin/products/3937204732019" TargetMode="External"/><Relationship Id="rId301" Type="http://schemas.openxmlformats.org/officeDocument/2006/relationships/hyperlink" Target="https://the-clothing-cove-store.myshopify.com/admin/products/8029436543091" TargetMode="External"/><Relationship Id="rId1888" Type="http://schemas.openxmlformats.org/officeDocument/2006/relationships/hyperlink" Target="https://the-clothing-cove-store.myshopify.com/admin/products/7322336526451" TargetMode="External"/><Relationship Id="rId2939" Type="http://schemas.openxmlformats.org/officeDocument/2006/relationships/hyperlink" Target="https://the-clothing-cove-store.myshopify.com/admin/products/7108422205555" TargetMode="External"/><Relationship Id="rId4087" Type="http://schemas.openxmlformats.org/officeDocument/2006/relationships/hyperlink" Target="https://the-clothing-cove-store.myshopify.com/admin/products/8275138183283" TargetMode="External"/><Relationship Id="rId4294" Type="http://schemas.openxmlformats.org/officeDocument/2006/relationships/hyperlink" Target="https://the-clothing-cove-store.myshopify.com/admin/products/7328625590387" TargetMode="External"/><Relationship Id="rId1748" Type="http://schemas.openxmlformats.org/officeDocument/2006/relationships/hyperlink" Target="https://the-clothing-cove-store.myshopify.com/admin/products/7929693864051" TargetMode="External"/><Relationship Id="rId4154" Type="http://schemas.openxmlformats.org/officeDocument/2006/relationships/hyperlink" Target="https://the-clothing-cove-store.myshopify.com/admin/products/4498048483443" TargetMode="External"/><Relationship Id="rId1955" Type="http://schemas.openxmlformats.org/officeDocument/2006/relationships/hyperlink" Target="https://the-clothing-cove-store.myshopify.com/admin/products/1435437367411" TargetMode="External"/><Relationship Id="rId3170" Type="http://schemas.openxmlformats.org/officeDocument/2006/relationships/hyperlink" Target="https://the-clothing-cove-store.myshopify.com/admin/products/7111976517747" TargetMode="External"/><Relationship Id="rId4014" Type="http://schemas.openxmlformats.org/officeDocument/2006/relationships/hyperlink" Target="https://the-clothing-cove-store.myshopify.com/admin/products/7928309809267" TargetMode="External"/><Relationship Id="rId4221" Type="http://schemas.openxmlformats.org/officeDocument/2006/relationships/hyperlink" Target="https://the-clothing-cove-store.myshopify.com/admin/products/8059366178931" TargetMode="External"/><Relationship Id="rId1608" Type="http://schemas.openxmlformats.org/officeDocument/2006/relationships/hyperlink" Target="https://the-clothing-cove-store.myshopify.com/admin/products/7263215747187" TargetMode="External"/><Relationship Id="rId1815" Type="http://schemas.openxmlformats.org/officeDocument/2006/relationships/hyperlink" Target="https://the-clothing-cove-store.myshopify.com/admin/products/8248161566835" TargetMode="External"/><Relationship Id="rId3030" Type="http://schemas.openxmlformats.org/officeDocument/2006/relationships/hyperlink" Target="https://the-clothing-cove-store.myshopify.com/admin/products/7108932927603" TargetMode="External"/><Relationship Id="rId3987" Type="http://schemas.openxmlformats.org/officeDocument/2006/relationships/hyperlink" Target="https://the-clothing-cove-store.myshopify.com/admin/products/7890452676723" TargetMode="External"/><Relationship Id="rId2589" Type="http://schemas.openxmlformats.org/officeDocument/2006/relationships/hyperlink" Target="https://the-clothing-cove-store.myshopify.com/admin/products/7155379896435" TargetMode="External"/><Relationship Id="rId2796" Type="http://schemas.openxmlformats.org/officeDocument/2006/relationships/hyperlink" Target="https://the-clothing-cove-store.myshopify.com/admin/products/8283935178867" TargetMode="External"/><Relationship Id="rId3847" Type="http://schemas.openxmlformats.org/officeDocument/2006/relationships/hyperlink" Target="https://the-clothing-cove-store.myshopify.com/admin/products/8261513642099" TargetMode="External"/><Relationship Id="rId768" Type="http://schemas.openxmlformats.org/officeDocument/2006/relationships/hyperlink" Target="https://the-clothing-cove-store.myshopify.com/admin/products/7201016676467" TargetMode="External"/><Relationship Id="rId975" Type="http://schemas.openxmlformats.org/officeDocument/2006/relationships/hyperlink" Target="https://the-clothing-cove-store.myshopify.com/admin/products/7672831737971" TargetMode="External"/><Relationship Id="rId1398" Type="http://schemas.openxmlformats.org/officeDocument/2006/relationships/hyperlink" Target="https://the-clothing-cove-store.myshopify.com/admin/products/8117280899187" TargetMode="External"/><Relationship Id="rId2449" Type="http://schemas.openxmlformats.org/officeDocument/2006/relationships/hyperlink" Target="https://the-clothing-cove-store.myshopify.com/admin/products/6668093784179" TargetMode="External"/><Relationship Id="rId2656" Type="http://schemas.openxmlformats.org/officeDocument/2006/relationships/hyperlink" Target="https://the-clothing-cove-store.myshopify.com/admin/products/8099182280819" TargetMode="External"/><Relationship Id="rId2863" Type="http://schemas.openxmlformats.org/officeDocument/2006/relationships/hyperlink" Target="https://the-clothing-cove-store.myshopify.com/admin/products/6685342564467" TargetMode="External"/><Relationship Id="rId3707" Type="http://schemas.openxmlformats.org/officeDocument/2006/relationships/hyperlink" Target="https://the-clothing-cove-store.myshopify.com/admin/products/7108436230259" TargetMode="External"/><Relationship Id="rId3914" Type="http://schemas.openxmlformats.org/officeDocument/2006/relationships/hyperlink" Target="https://the-clothing-cove-store.myshopify.com/admin/products/7503727820915" TargetMode="External"/><Relationship Id="rId628" Type="http://schemas.openxmlformats.org/officeDocument/2006/relationships/hyperlink" Target="https://the-clothing-cove-store.myshopify.com/admin/products/8156594929779" TargetMode="External"/><Relationship Id="rId835" Type="http://schemas.openxmlformats.org/officeDocument/2006/relationships/hyperlink" Target="https://the-clothing-cove-store.myshopify.com/admin/products/6575011496051" TargetMode="External"/><Relationship Id="rId1258" Type="http://schemas.openxmlformats.org/officeDocument/2006/relationships/hyperlink" Target="https://the-clothing-cove-store.myshopify.com/admin/products/8209308450931" TargetMode="External"/><Relationship Id="rId1465" Type="http://schemas.openxmlformats.org/officeDocument/2006/relationships/hyperlink" Target="https://the-clothing-cove-store.myshopify.com/admin/products/7157766094963" TargetMode="External"/><Relationship Id="rId1672" Type="http://schemas.openxmlformats.org/officeDocument/2006/relationships/hyperlink" Target="https://the-clothing-cove-store.myshopify.com/admin/products/7780756848755" TargetMode="External"/><Relationship Id="rId2309" Type="http://schemas.openxmlformats.org/officeDocument/2006/relationships/hyperlink" Target="https://the-clothing-cove-store.myshopify.com/admin/products/7411695911027" TargetMode="External"/><Relationship Id="rId2516" Type="http://schemas.openxmlformats.org/officeDocument/2006/relationships/hyperlink" Target="https://the-clothing-cove-store.myshopify.com/admin/products/7920601104499" TargetMode="External"/><Relationship Id="rId2723" Type="http://schemas.openxmlformats.org/officeDocument/2006/relationships/hyperlink" Target="https://the-clothing-cove-store.myshopify.com/admin/products/7779216162931" TargetMode="External"/><Relationship Id="rId1118" Type="http://schemas.openxmlformats.org/officeDocument/2006/relationships/hyperlink" Target="https://the-clothing-cove-store.myshopify.com/admin/products/4560901210227" TargetMode="External"/><Relationship Id="rId1325" Type="http://schemas.openxmlformats.org/officeDocument/2006/relationships/hyperlink" Target="https://the-clothing-cove-store.myshopify.com/admin/products/7642350846067" TargetMode="External"/><Relationship Id="rId1532" Type="http://schemas.openxmlformats.org/officeDocument/2006/relationships/hyperlink" Target="https://the-clothing-cove-store.myshopify.com/admin/products/6721725694067" TargetMode="External"/><Relationship Id="rId2930" Type="http://schemas.openxmlformats.org/officeDocument/2006/relationships/hyperlink" Target="https://the-clothing-cove-store.myshopify.com/admin/products/7108221468787" TargetMode="External"/><Relationship Id="rId902" Type="http://schemas.openxmlformats.org/officeDocument/2006/relationships/hyperlink" Target="https://the-clothing-cove-store.myshopify.com/admin/products/7108597973107" TargetMode="External"/><Relationship Id="rId3497" Type="http://schemas.openxmlformats.org/officeDocument/2006/relationships/hyperlink" Target="https://the-clothing-cove-store.myshopify.com/admin/products/8142223048819" TargetMode="External"/><Relationship Id="rId31" Type="http://schemas.openxmlformats.org/officeDocument/2006/relationships/hyperlink" Target="https://the-clothing-cove-store.myshopify.com/admin/products/7843353198707" TargetMode="External"/><Relationship Id="rId2099" Type="http://schemas.openxmlformats.org/officeDocument/2006/relationships/hyperlink" Target="https://the-clothing-cove-store.myshopify.com/admin/products/8288828686451" TargetMode="External"/><Relationship Id="rId278" Type="http://schemas.openxmlformats.org/officeDocument/2006/relationships/hyperlink" Target="https://the-clothing-cove-store.myshopify.com/admin/products/7730737217651" TargetMode="External"/><Relationship Id="rId3357" Type="http://schemas.openxmlformats.org/officeDocument/2006/relationships/hyperlink" Target="https://the-clothing-cove-store.myshopify.com/admin/products/7401421144179" TargetMode="External"/><Relationship Id="rId3564" Type="http://schemas.openxmlformats.org/officeDocument/2006/relationships/hyperlink" Target="https://the-clothing-cove-store.myshopify.com/admin/products/8133953716339" TargetMode="External"/><Relationship Id="rId3771" Type="http://schemas.openxmlformats.org/officeDocument/2006/relationships/hyperlink" Target="https://the-clothing-cove-store.myshopify.com/admin/products/8080810213491" TargetMode="External"/><Relationship Id="rId485" Type="http://schemas.openxmlformats.org/officeDocument/2006/relationships/hyperlink" Target="https://the-clothing-cove-store.myshopify.com/admin/products/1435494776947" TargetMode="External"/><Relationship Id="rId692" Type="http://schemas.openxmlformats.org/officeDocument/2006/relationships/hyperlink" Target="https://the-clothing-cove-store.myshopify.com/admin/products/7785009905779" TargetMode="External"/><Relationship Id="rId2166" Type="http://schemas.openxmlformats.org/officeDocument/2006/relationships/hyperlink" Target="https://the-clothing-cove-store.myshopify.com/admin/products/8067631546483" TargetMode="External"/><Relationship Id="rId2373" Type="http://schemas.openxmlformats.org/officeDocument/2006/relationships/hyperlink" Target="https://the-clothing-cove-store.myshopify.com/admin/products/7958152413299" TargetMode="External"/><Relationship Id="rId2580" Type="http://schemas.openxmlformats.org/officeDocument/2006/relationships/hyperlink" Target="https://the-clothing-cove-store.myshopify.com/admin/products/7155400900723" TargetMode="External"/><Relationship Id="rId3217" Type="http://schemas.openxmlformats.org/officeDocument/2006/relationships/hyperlink" Target="https://the-clothing-cove-store.myshopify.com/admin/products/7113568845939" TargetMode="External"/><Relationship Id="rId3424" Type="http://schemas.openxmlformats.org/officeDocument/2006/relationships/hyperlink" Target="https://the-clothing-cove-store.myshopify.com/admin/products/8064028016755" TargetMode="External"/><Relationship Id="rId3631" Type="http://schemas.openxmlformats.org/officeDocument/2006/relationships/hyperlink" Target="https://the-clothing-cove-store.myshopify.com/admin/products/6587922940019" TargetMode="External"/><Relationship Id="rId138" Type="http://schemas.openxmlformats.org/officeDocument/2006/relationships/hyperlink" Target="https://the-clothing-cove-store.myshopify.com/admin/products/8088876777587" TargetMode="External"/><Relationship Id="rId345" Type="http://schemas.openxmlformats.org/officeDocument/2006/relationships/hyperlink" Target="https://the-clothing-cove-store.myshopify.com/admin/products/8149091876979" TargetMode="External"/><Relationship Id="rId552" Type="http://schemas.openxmlformats.org/officeDocument/2006/relationships/hyperlink" Target="https://the-clothing-cove-store.myshopify.com/admin/products/8268874383475" TargetMode="External"/><Relationship Id="rId1182" Type="http://schemas.openxmlformats.org/officeDocument/2006/relationships/hyperlink" Target="https://the-clothing-cove-store.myshopify.com/admin/products/8034340339827" TargetMode="External"/><Relationship Id="rId2026" Type="http://schemas.openxmlformats.org/officeDocument/2006/relationships/hyperlink" Target="https://the-clothing-cove-store.myshopify.com/admin/products/7762644828275" TargetMode="External"/><Relationship Id="rId2233" Type="http://schemas.openxmlformats.org/officeDocument/2006/relationships/hyperlink" Target="https://the-clothing-cove-store.myshopify.com/admin/products/8260082565235" TargetMode="External"/><Relationship Id="rId2440" Type="http://schemas.openxmlformats.org/officeDocument/2006/relationships/hyperlink" Target="https://the-clothing-cove-store.myshopify.com/admin/products/7051842748531" TargetMode="External"/><Relationship Id="rId205" Type="http://schemas.openxmlformats.org/officeDocument/2006/relationships/hyperlink" Target="https://the-clothing-cove-store.myshopify.com/admin/products/7193176866931" TargetMode="External"/><Relationship Id="rId412" Type="http://schemas.openxmlformats.org/officeDocument/2006/relationships/hyperlink" Target="https://the-clothing-cove-store.myshopify.com/admin/products/6626674638963" TargetMode="External"/><Relationship Id="rId1042" Type="http://schemas.openxmlformats.org/officeDocument/2006/relationships/hyperlink" Target="https://the-clothing-cove-store.myshopify.com/admin/products/7183526494323" TargetMode="External"/><Relationship Id="rId2300" Type="http://schemas.openxmlformats.org/officeDocument/2006/relationships/hyperlink" Target="https://the-clothing-cove-store.myshopify.com/admin/products/7353360482419" TargetMode="External"/><Relationship Id="rId4198" Type="http://schemas.openxmlformats.org/officeDocument/2006/relationships/hyperlink" Target="https://the-clothing-cove-store.myshopify.com/admin/products/6838226714739" TargetMode="External"/><Relationship Id="rId1999" Type="http://schemas.openxmlformats.org/officeDocument/2006/relationships/hyperlink" Target="https://the-clothing-cove-store.myshopify.com/admin/products/7320616435827" TargetMode="External"/><Relationship Id="rId4058" Type="http://schemas.openxmlformats.org/officeDocument/2006/relationships/hyperlink" Target="https://the-clothing-cove-store.myshopify.com/admin/products/7880770748531" TargetMode="External"/><Relationship Id="rId4265" Type="http://schemas.openxmlformats.org/officeDocument/2006/relationships/hyperlink" Target="https://the-clothing-cove-store.myshopify.com/admin/products/7320479432819" TargetMode="External"/><Relationship Id="rId1859" Type="http://schemas.openxmlformats.org/officeDocument/2006/relationships/hyperlink" Target="https://the-clothing-cove-store.myshopify.com/admin/products/6933046231155" TargetMode="External"/><Relationship Id="rId3074" Type="http://schemas.openxmlformats.org/officeDocument/2006/relationships/hyperlink" Target="https://the-clothing-cove-store.myshopify.com/admin/products/7109512331379" TargetMode="External"/><Relationship Id="rId4125" Type="http://schemas.openxmlformats.org/officeDocument/2006/relationships/hyperlink" Target="https://the-clothing-cove-store.myshopify.com/admin/products/7705392447603" TargetMode="External"/><Relationship Id="rId1719" Type="http://schemas.openxmlformats.org/officeDocument/2006/relationships/hyperlink" Target="https://the-clothing-cove-store.myshopify.com/admin/products/7822012809331" TargetMode="External"/><Relationship Id="rId1926" Type="http://schemas.openxmlformats.org/officeDocument/2006/relationships/hyperlink" Target="https://the-clothing-cove-store.myshopify.com/admin/products/1435876786291" TargetMode="External"/><Relationship Id="rId3281" Type="http://schemas.openxmlformats.org/officeDocument/2006/relationships/hyperlink" Target="https://the-clothing-cove-store.myshopify.com/admin/products/7117527679091" TargetMode="External"/><Relationship Id="rId2090" Type="http://schemas.openxmlformats.org/officeDocument/2006/relationships/hyperlink" Target="https://the-clothing-cove-store.myshopify.com/admin/products/8181001617523" TargetMode="External"/><Relationship Id="rId3141" Type="http://schemas.openxmlformats.org/officeDocument/2006/relationships/hyperlink" Target="https://the-clothing-cove-store.myshopify.com/admin/products/7111382597747" TargetMode="External"/><Relationship Id="rId3001" Type="http://schemas.openxmlformats.org/officeDocument/2006/relationships/hyperlink" Target="https://the-clothing-cove-store.myshopify.com/admin/products/7108660592755" TargetMode="External"/><Relationship Id="rId3958" Type="http://schemas.openxmlformats.org/officeDocument/2006/relationships/hyperlink" Target="https://the-clothing-cove-store.myshopify.com/admin/products/8039121715315" TargetMode="External"/><Relationship Id="rId879" Type="http://schemas.openxmlformats.org/officeDocument/2006/relationships/hyperlink" Target="https://the-clothing-cove-store.myshopify.com/admin/products/7113519792243" TargetMode="External"/><Relationship Id="rId2767" Type="http://schemas.openxmlformats.org/officeDocument/2006/relationships/hyperlink" Target="https://the-clothing-cove-store.myshopify.com/admin/products/7115966382195" TargetMode="External"/><Relationship Id="rId739" Type="http://schemas.openxmlformats.org/officeDocument/2006/relationships/hyperlink" Target="https://the-clothing-cove-store.myshopify.com/admin/products/7989147140211" TargetMode="External"/><Relationship Id="rId1369" Type="http://schemas.openxmlformats.org/officeDocument/2006/relationships/hyperlink" Target="https://the-clothing-cove-store.myshopify.com/admin/products/7590947618931" TargetMode="External"/><Relationship Id="rId1576" Type="http://schemas.openxmlformats.org/officeDocument/2006/relationships/hyperlink" Target="https://the-clothing-cove-store.myshopify.com/admin/products/7117533675635" TargetMode="External"/><Relationship Id="rId2974" Type="http://schemas.openxmlformats.org/officeDocument/2006/relationships/hyperlink" Target="https://the-clothing-cove-store.myshopify.com/admin/products/7108515102835" TargetMode="External"/><Relationship Id="rId3818" Type="http://schemas.openxmlformats.org/officeDocument/2006/relationships/hyperlink" Target="https://the-clothing-cove-store.myshopify.com/admin/products/8238940553331" TargetMode="External"/><Relationship Id="rId946" Type="http://schemas.openxmlformats.org/officeDocument/2006/relationships/hyperlink" Target="https://the-clothing-cove-store.myshopify.com/admin/products/7635836272755" TargetMode="External"/><Relationship Id="rId1229" Type="http://schemas.openxmlformats.org/officeDocument/2006/relationships/hyperlink" Target="https://the-clothing-cove-store.myshopify.com/admin/products/7120819847283" TargetMode="External"/><Relationship Id="rId1783" Type="http://schemas.openxmlformats.org/officeDocument/2006/relationships/hyperlink" Target="https://the-clothing-cove-store.myshopify.com/admin/products/8149387739251" TargetMode="External"/><Relationship Id="rId1990" Type="http://schemas.openxmlformats.org/officeDocument/2006/relationships/hyperlink" Target="https://the-clothing-cove-store.myshopify.com/admin/products/8112300294259" TargetMode="External"/><Relationship Id="rId2627" Type="http://schemas.openxmlformats.org/officeDocument/2006/relationships/hyperlink" Target="https://the-clothing-cove-store.myshopify.com/admin/products/7635779649651" TargetMode="External"/><Relationship Id="rId2834" Type="http://schemas.openxmlformats.org/officeDocument/2006/relationships/hyperlink" Target="https://the-clothing-cove-store.myshopify.com/admin/products/6778569293939" TargetMode="External"/><Relationship Id="rId75" Type="http://schemas.openxmlformats.org/officeDocument/2006/relationships/hyperlink" Target="https://the-clothing-cove-store.myshopify.com/admin/products/8080756539507" TargetMode="External"/><Relationship Id="rId806" Type="http://schemas.openxmlformats.org/officeDocument/2006/relationships/hyperlink" Target="https://the-clothing-cove-store.myshopify.com/admin/products/6797455097971" TargetMode="External"/><Relationship Id="rId1436" Type="http://schemas.openxmlformats.org/officeDocument/2006/relationships/hyperlink" Target="https://the-clothing-cove-store.myshopify.com/admin/products/7862850191475" TargetMode="External"/><Relationship Id="rId1643" Type="http://schemas.openxmlformats.org/officeDocument/2006/relationships/hyperlink" Target="https://the-clothing-cove-store.myshopify.com/admin/products/1435347026035" TargetMode="External"/><Relationship Id="rId1850" Type="http://schemas.openxmlformats.org/officeDocument/2006/relationships/hyperlink" Target="https://the-clothing-cove-store.myshopify.com/admin/products/7075417358451" TargetMode="External"/><Relationship Id="rId2901" Type="http://schemas.openxmlformats.org/officeDocument/2006/relationships/hyperlink" Target="https://the-clothing-cove-store.myshopify.com/admin/products/7108011524211" TargetMode="External"/><Relationship Id="rId1503" Type="http://schemas.openxmlformats.org/officeDocument/2006/relationships/hyperlink" Target="https://the-clothing-cove-store.myshopify.com/admin/products/7127897505907" TargetMode="External"/><Relationship Id="rId1710" Type="http://schemas.openxmlformats.org/officeDocument/2006/relationships/hyperlink" Target="https://the-clothing-cove-store.myshopify.com/admin/products/7730522947699" TargetMode="External"/><Relationship Id="rId3468" Type="http://schemas.openxmlformats.org/officeDocument/2006/relationships/hyperlink" Target="https://the-clothing-cove-store.myshopify.com/admin/products/7768990646387" TargetMode="External"/><Relationship Id="rId3675" Type="http://schemas.openxmlformats.org/officeDocument/2006/relationships/hyperlink" Target="https://the-clothing-cove-store.myshopify.com/admin/products/7716701306995" TargetMode="External"/><Relationship Id="rId3882" Type="http://schemas.openxmlformats.org/officeDocument/2006/relationships/hyperlink" Target="https://the-clothing-cove-store.myshopify.com/admin/products/7916034064499" TargetMode="External"/><Relationship Id="rId389" Type="http://schemas.openxmlformats.org/officeDocument/2006/relationships/hyperlink" Target="https://the-clothing-cove-store.myshopify.com/admin/products/1435753480307" TargetMode="External"/><Relationship Id="rId596" Type="http://schemas.openxmlformats.org/officeDocument/2006/relationships/hyperlink" Target="https://the-clothing-cove-store.myshopify.com/admin/products/3955835699315" TargetMode="External"/><Relationship Id="rId2277" Type="http://schemas.openxmlformats.org/officeDocument/2006/relationships/hyperlink" Target="https://the-clothing-cove-store.myshopify.com/admin/products/7182523859059" TargetMode="External"/><Relationship Id="rId2484" Type="http://schemas.openxmlformats.org/officeDocument/2006/relationships/hyperlink" Target="https://the-clothing-cove-store.myshopify.com/admin/products/7169629519987" TargetMode="External"/><Relationship Id="rId2691" Type="http://schemas.openxmlformats.org/officeDocument/2006/relationships/hyperlink" Target="https://the-clothing-cove-store.myshopify.com/admin/products/7685146378355" TargetMode="External"/><Relationship Id="rId3328" Type="http://schemas.openxmlformats.org/officeDocument/2006/relationships/hyperlink" Target="https://the-clothing-cove-store.myshopify.com/admin/products/7172963827827" TargetMode="External"/><Relationship Id="rId3535" Type="http://schemas.openxmlformats.org/officeDocument/2006/relationships/hyperlink" Target="https://the-clothing-cove-store.myshopify.com/admin/products/7915955126387" TargetMode="External"/><Relationship Id="rId3742" Type="http://schemas.openxmlformats.org/officeDocument/2006/relationships/hyperlink" Target="https://the-clothing-cove-store.myshopify.com/admin/products/8062528258163" TargetMode="External"/><Relationship Id="rId249" Type="http://schemas.openxmlformats.org/officeDocument/2006/relationships/hyperlink" Target="https://the-clothing-cove-store.myshopify.com/admin/products/7704266801267" TargetMode="External"/><Relationship Id="rId456" Type="http://schemas.openxmlformats.org/officeDocument/2006/relationships/hyperlink" Target="https://the-clothing-cove-store.myshopify.com/admin/products/4419705798771" TargetMode="External"/><Relationship Id="rId663" Type="http://schemas.openxmlformats.org/officeDocument/2006/relationships/hyperlink" Target="https://the-clothing-cove-store.myshopify.com/admin/products/7169577615475" TargetMode="External"/><Relationship Id="rId870" Type="http://schemas.openxmlformats.org/officeDocument/2006/relationships/hyperlink" Target="https://the-clothing-cove-store.myshopify.com/admin/products/7112197177459" TargetMode="External"/><Relationship Id="rId1086" Type="http://schemas.openxmlformats.org/officeDocument/2006/relationships/hyperlink" Target="https://the-clothing-cove-store.myshopify.com/admin/products/7329575108723" TargetMode="External"/><Relationship Id="rId1293" Type="http://schemas.openxmlformats.org/officeDocument/2006/relationships/hyperlink" Target="https://the-clothing-cove-store.myshopify.com/admin/products/8289437810803" TargetMode="External"/><Relationship Id="rId2137" Type="http://schemas.openxmlformats.org/officeDocument/2006/relationships/hyperlink" Target="https://the-clothing-cove-store.myshopify.com/admin/products/1435578728563" TargetMode="External"/><Relationship Id="rId2344" Type="http://schemas.openxmlformats.org/officeDocument/2006/relationships/hyperlink" Target="https://the-clothing-cove-store.myshopify.com/admin/products/7817226911859" TargetMode="External"/><Relationship Id="rId2551" Type="http://schemas.openxmlformats.org/officeDocument/2006/relationships/hyperlink" Target="https://the-clothing-cove-store.myshopify.com/admin/products/7155760595059" TargetMode="External"/><Relationship Id="rId109" Type="http://schemas.openxmlformats.org/officeDocument/2006/relationships/hyperlink" Target="https://the-clothing-cove-store.myshopify.com/admin/products/8096890945651" TargetMode="External"/><Relationship Id="rId316" Type="http://schemas.openxmlformats.org/officeDocument/2006/relationships/hyperlink" Target="https://the-clothing-cove-store.myshopify.com/admin/products/8031988580467" TargetMode="External"/><Relationship Id="rId523" Type="http://schemas.openxmlformats.org/officeDocument/2006/relationships/hyperlink" Target="https://the-clothing-cove-store.myshopify.com/admin/products/8267412406387" TargetMode="External"/><Relationship Id="rId1153" Type="http://schemas.openxmlformats.org/officeDocument/2006/relationships/hyperlink" Target="https://the-clothing-cove-store.myshopify.com/admin/products/7133410984051" TargetMode="External"/><Relationship Id="rId2204" Type="http://schemas.openxmlformats.org/officeDocument/2006/relationships/hyperlink" Target="https://the-clothing-cove-store.myshopify.com/admin/products/8149391966323" TargetMode="External"/><Relationship Id="rId3602" Type="http://schemas.openxmlformats.org/officeDocument/2006/relationships/hyperlink" Target="https://the-clothing-cove-store.myshopify.com/admin/products/7942049005683" TargetMode="External"/><Relationship Id="rId730" Type="http://schemas.openxmlformats.org/officeDocument/2006/relationships/hyperlink" Target="https://the-clothing-cove-store.myshopify.com/admin/products/7995992440947" TargetMode="External"/><Relationship Id="rId1013" Type="http://schemas.openxmlformats.org/officeDocument/2006/relationships/hyperlink" Target="https://the-clothing-cove-store.myshopify.com/admin/products/7721727688819" TargetMode="External"/><Relationship Id="rId1360" Type="http://schemas.openxmlformats.org/officeDocument/2006/relationships/hyperlink" Target="https://the-clothing-cove-store.myshopify.com/admin/products/7590932512883" TargetMode="External"/><Relationship Id="rId2411" Type="http://schemas.openxmlformats.org/officeDocument/2006/relationships/hyperlink" Target="https://the-clothing-cove-store.myshopify.com/admin/products/8029488250995" TargetMode="External"/><Relationship Id="rId4169" Type="http://schemas.openxmlformats.org/officeDocument/2006/relationships/hyperlink" Target="https://the-clothing-cove-store.myshopify.com/admin/products/8133974950003" TargetMode="External"/><Relationship Id="rId1220" Type="http://schemas.openxmlformats.org/officeDocument/2006/relationships/hyperlink" Target="https://the-clothing-cove-store.myshopify.com/admin/products/8075029381235" TargetMode="External"/><Relationship Id="rId3185" Type="http://schemas.openxmlformats.org/officeDocument/2006/relationships/hyperlink" Target="https://the-clothing-cove-store.myshopify.com/admin/products/7112206811251" TargetMode="External"/><Relationship Id="rId3392" Type="http://schemas.openxmlformats.org/officeDocument/2006/relationships/hyperlink" Target="https://the-clothing-cove-store.myshopify.com/admin/products/7451997405299" TargetMode="External"/><Relationship Id="rId4029" Type="http://schemas.openxmlformats.org/officeDocument/2006/relationships/hyperlink" Target="https://the-clothing-cove-store.myshopify.com/admin/products/7880786641011" TargetMode="External"/><Relationship Id="rId4236" Type="http://schemas.openxmlformats.org/officeDocument/2006/relationships/hyperlink" Target="https://the-clothing-cove-store.myshopify.com/admin/products/6887560872051" TargetMode="External"/><Relationship Id="rId3045" Type="http://schemas.openxmlformats.org/officeDocument/2006/relationships/hyperlink" Target="https://the-clothing-cove-store.myshopify.com/admin/products/7108937580659" TargetMode="External"/><Relationship Id="rId3252" Type="http://schemas.openxmlformats.org/officeDocument/2006/relationships/hyperlink" Target="https://the-clothing-cove-store.myshopify.com/admin/products/7114657824883" TargetMode="External"/><Relationship Id="rId4303" Type="http://schemas.openxmlformats.org/officeDocument/2006/relationships/hyperlink" Target="https://the-clothing-cove-store.myshopify.com/admin/products/8117660156019" TargetMode="External"/><Relationship Id="rId173" Type="http://schemas.openxmlformats.org/officeDocument/2006/relationships/hyperlink" Target="https://the-clothing-cove-store.myshopify.com/admin/products/7829270691955" TargetMode="External"/><Relationship Id="rId380" Type="http://schemas.openxmlformats.org/officeDocument/2006/relationships/hyperlink" Target="https://the-clothing-cove-store.myshopify.com/admin/products/1435749187699" TargetMode="External"/><Relationship Id="rId2061" Type="http://schemas.openxmlformats.org/officeDocument/2006/relationships/hyperlink" Target="https://the-clothing-cove-store.myshopify.com/admin/products/7989172306035" TargetMode="External"/><Relationship Id="rId3112" Type="http://schemas.openxmlformats.org/officeDocument/2006/relationships/hyperlink" Target="https://the-clothing-cove-store.myshopify.com/admin/products/7110456475763" TargetMode="External"/><Relationship Id="rId240" Type="http://schemas.openxmlformats.org/officeDocument/2006/relationships/hyperlink" Target="https://the-clothing-cove-store.myshopify.com/admin/products/8133663424627" TargetMode="External"/><Relationship Id="rId100" Type="http://schemas.openxmlformats.org/officeDocument/2006/relationships/hyperlink" Target="https://the-clothing-cove-store.myshopify.com/admin/products/4501041283187" TargetMode="External"/><Relationship Id="rId2878" Type="http://schemas.openxmlformats.org/officeDocument/2006/relationships/hyperlink" Target="https://the-clothing-cove-store.myshopify.com/admin/products/7100985770099" TargetMode="External"/><Relationship Id="rId3929" Type="http://schemas.openxmlformats.org/officeDocument/2006/relationships/hyperlink" Target="https://the-clothing-cove-store.myshopify.com/admin/products/7916014469235" TargetMode="External"/><Relationship Id="rId4093" Type="http://schemas.openxmlformats.org/officeDocument/2006/relationships/hyperlink" Target="https://the-clothing-cove-store.myshopify.com/admin/products/8133334401139" TargetMode="External"/><Relationship Id="rId1687" Type="http://schemas.openxmlformats.org/officeDocument/2006/relationships/hyperlink" Target="https://the-clothing-cove-store.myshopify.com/admin/products/6606481490035" TargetMode="External"/><Relationship Id="rId1894" Type="http://schemas.openxmlformats.org/officeDocument/2006/relationships/hyperlink" Target="https://the-clothing-cove-store.myshopify.com/admin/products/7562662281331" TargetMode="External"/><Relationship Id="rId2738" Type="http://schemas.openxmlformats.org/officeDocument/2006/relationships/hyperlink" Target="https://the-clothing-cove-store.myshopify.com/admin/products/8037017026675" TargetMode="External"/><Relationship Id="rId2945" Type="http://schemas.openxmlformats.org/officeDocument/2006/relationships/hyperlink" Target="https://the-clothing-cove-store.myshopify.com/admin/products/7108432593011" TargetMode="External"/><Relationship Id="rId917" Type="http://schemas.openxmlformats.org/officeDocument/2006/relationships/hyperlink" Target="https://the-clothing-cove-store.myshopify.com/admin/products/7258251624563" TargetMode="External"/><Relationship Id="rId1547" Type="http://schemas.openxmlformats.org/officeDocument/2006/relationships/hyperlink" Target="https://the-clothing-cove-store.myshopify.com/admin/products/7604474937459" TargetMode="External"/><Relationship Id="rId1754" Type="http://schemas.openxmlformats.org/officeDocument/2006/relationships/hyperlink" Target="https://the-clothing-cove-store.myshopify.com/admin/products/8036881236083" TargetMode="External"/><Relationship Id="rId1961" Type="http://schemas.openxmlformats.org/officeDocument/2006/relationships/hyperlink" Target="https://the-clothing-cove-store.myshopify.com/admin/products/1435958116467" TargetMode="External"/><Relationship Id="rId2805" Type="http://schemas.openxmlformats.org/officeDocument/2006/relationships/hyperlink" Target="https://the-clothing-cove-store.myshopify.com/admin/products/7115967365235" TargetMode="External"/><Relationship Id="rId4160" Type="http://schemas.openxmlformats.org/officeDocument/2006/relationships/hyperlink" Target="https://the-clothing-cove-store.myshopify.com/admin/products/7114968268915" TargetMode="External"/><Relationship Id="rId46" Type="http://schemas.openxmlformats.org/officeDocument/2006/relationships/hyperlink" Target="https://the-clothing-cove-store.myshopify.com/admin/products/8212291682419" TargetMode="External"/><Relationship Id="rId1407" Type="http://schemas.openxmlformats.org/officeDocument/2006/relationships/hyperlink" Target="https://the-clothing-cove-store.myshopify.com/admin/products/7452038692979" TargetMode="External"/><Relationship Id="rId1614" Type="http://schemas.openxmlformats.org/officeDocument/2006/relationships/hyperlink" Target="https://the-clothing-cove-store.myshopify.com/admin/products/2027175510131" TargetMode="External"/><Relationship Id="rId1821" Type="http://schemas.openxmlformats.org/officeDocument/2006/relationships/hyperlink" Target="https://the-clothing-cove-store.myshopify.com/admin/products/1435688501363" TargetMode="External"/><Relationship Id="rId4020" Type="http://schemas.openxmlformats.org/officeDocument/2006/relationships/hyperlink" Target="https://the-clothing-cove-store.myshopify.com/admin/products/7929041485939" TargetMode="External"/><Relationship Id="rId3579" Type="http://schemas.openxmlformats.org/officeDocument/2006/relationships/hyperlink" Target="https://the-clothing-cove-store.myshopify.com/admin/products/7114930389107" TargetMode="External"/><Relationship Id="rId3786" Type="http://schemas.openxmlformats.org/officeDocument/2006/relationships/hyperlink" Target="https://the-clothing-cove-store.myshopify.com/admin/products/7114805641331" TargetMode="External"/><Relationship Id="rId2388" Type="http://schemas.openxmlformats.org/officeDocument/2006/relationships/hyperlink" Target="https://the-clothing-cove-store.myshopify.com/admin/products/1471755747443" TargetMode="External"/><Relationship Id="rId2595" Type="http://schemas.openxmlformats.org/officeDocument/2006/relationships/hyperlink" Target="https://the-clothing-cove-store.myshopify.com/admin/products/6878250860659" TargetMode="External"/><Relationship Id="rId3439" Type="http://schemas.openxmlformats.org/officeDocument/2006/relationships/hyperlink" Target="https://the-clothing-cove-store.myshopify.com/admin/products/8079446900851" TargetMode="External"/><Relationship Id="rId3993" Type="http://schemas.openxmlformats.org/officeDocument/2006/relationships/hyperlink" Target="https://the-clothing-cove-store.myshopify.com/admin/products/7880785756275" TargetMode="External"/><Relationship Id="rId567" Type="http://schemas.openxmlformats.org/officeDocument/2006/relationships/hyperlink" Target="https://the-clothing-cove-store.myshopify.com/admin/products/8088851939443" TargetMode="External"/><Relationship Id="rId1197" Type="http://schemas.openxmlformats.org/officeDocument/2006/relationships/hyperlink" Target="https://the-clothing-cove-store.myshopify.com/admin/products/1435716583539" TargetMode="External"/><Relationship Id="rId2248" Type="http://schemas.openxmlformats.org/officeDocument/2006/relationships/hyperlink" Target="https://the-clothing-cove-store.myshopify.com/admin/products/7075417391219" TargetMode="External"/><Relationship Id="rId3646" Type="http://schemas.openxmlformats.org/officeDocument/2006/relationships/hyperlink" Target="https://the-clothing-cove-store.myshopify.com/admin/products/6588013314163" TargetMode="External"/><Relationship Id="rId3853" Type="http://schemas.openxmlformats.org/officeDocument/2006/relationships/hyperlink" Target="https://the-clothing-cove-store.myshopify.com/admin/products/8238926528627" TargetMode="External"/><Relationship Id="rId774" Type="http://schemas.openxmlformats.org/officeDocument/2006/relationships/hyperlink" Target="https://the-clothing-cove-store.myshopify.com/admin/products/8070303383667" TargetMode="External"/><Relationship Id="rId981" Type="http://schemas.openxmlformats.org/officeDocument/2006/relationships/hyperlink" Target="https://the-clothing-cove-store.myshopify.com/admin/products/7020678742131" TargetMode="External"/><Relationship Id="rId1057" Type="http://schemas.openxmlformats.org/officeDocument/2006/relationships/hyperlink" Target="https://the-clothing-cove-store.myshopify.com/admin/products/7956870496371" TargetMode="External"/><Relationship Id="rId2455" Type="http://schemas.openxmlformats.org/officeDocument/2006/relationships/hyperlink" Target="https://the-clothing-cove-store.myshopify.com/admin/products/6571165548659" TargetMode="External"/><Relationship Id="rId2662" Type="http://schemas.openxmlformats.org/officeDocument/2006/relationships/hyperlink" Target="https://the-clothing-cove-store.myshopify.com/admin/products/6992583032947" TargetMode="External"/><Relationship Id="rId3506" Type="http://schemas.openxmlformats.org/officeDocument/2006/relationships/hyperlink" Target="https://the-clothing-cove-store.myshopify.com/admin/products/7264319766643" TargetMode="External"/><Relationship Id="rId3713" Type="http://schemas.openxmlformats.org/officeDocument/2006/relationships/hyperlink" Target="https://the-clothing-cove-store.myshopify.com/admin/products/7108249419891" TargetMode="External"/><Relationship Id="rId3920" Type="http://schemas.openxmlformats.org/officeDocument/2006/relationships/hyperlink" Target="https://the-clothing-cove-store.myshopify.com/admin/products/7185776541811" TargetMode="External"/><Relationship Id="rId427" Type="http://schemas.openxmlformats.org/officeDocument/2006/relationships/hyperlink" Target="https://the-clothing-cove-store.myshopify.com/admin/products/8153114247283" TargetMode="External"/><Relationship Id="rId634" Type="http://schemas.openxmlformats.org/officeDocument/2006/relationships/hyperlink" Target="https://the-clothing-cove-store.myshopify.com/admin/products/7329703133299" TargetMode="External"/><Relationship Id="rId841" Type="http://schemas.openxmlformats.org/officeDocument/2006/relationships/hyperlink" Target="https://the-clothing-cove-store.myshopify.com/admin/products/6968532107379" TargetMode="External"/><Relationship Id="rId1264" Type="http://schemas.openxmlformats.org/officeDocument/2006/relationships/hyperlink" Target="https://the-clothing-cove-store.myshopify.com/admin/products/7641079742579" TargetMode="External"/><Relationship Id="rId1471" Type="http://schemas.openxmlformats.org/officeDocument/2006/relationships/hyperlink" Target="https://the-clothing-cove-store.myshopify.com/admin/products/7330380841075" TargetMode="External"/><Relationship Id="rId2108" Type="http://schemas.openxmlformats.org/officeDocument/2006/relationships/hyperlink" Target="https://the-clothing-cove-store.myshopify.com/admin/products/1435713405043" TargetMode="External"/><Relationship Id="rId2315" Type="http://schemas.openxmlformats.org/officeDocument/2006/relationships/hyperlink" Target="https://the-clothing-cove-store.myshopify.com/admin/products/7472624468083" TargetMode="External"/><Relationship Id="rId2522" Type="http://schemas.openxmlformats.org/officeDocument/2006/relationships/hyperlink" Target="https://the-clothing-cove-store.myshopify.com/admin/products/7920586129523" TargetMode="External"/><Relationship Id="rId701" Type="http://schemas.openxmlformats.org/officeDocument/2006/relationships/hyperlink" Target="https://the-clothing-cove-store.myshopify.com/admin/products/7886893711475" TargetMode="External"/><Relationship Id="rId1124" Type="http://schemas.openxmlformats.org/officeDocument/2006/relationships/hyperlink" Target="https://the-clothing-cove-store.myshopify.com/admin/products/4560905142387" TargetMode="External"/><Relationship Id="rId1331" Type="http://schemas.openxmlformats.org/officeDocument/2006/relationships/hyperlink" Target="https://the-clothing-cove-store.myshopify.com/admin/products/8083706871923" TargetMode="External"/><Relationship Id="rId3089" Type="http://schemas.openxmlformats.org/officeDocument/2006/relationships/hyperlink" Target="https://the-clothing-cove-store.myshopify.com/admin/products/7109610668147" TargetMode="External"/><Relationship Id="rId3296" Type="http://schemas.openxmlformats.org/officeDocument/2006/relationships/hyperlink" Target="https://the-clothing-cove-store.myshopify.com/admin/products/7120326393971" TargetMode="External"/><Relationship Id="rId3156" Type="http://schemas.openxmlformats.org/officeDocument/2006/relationships/hyperlink" Target="https://the-clothing-cove-store.myshopify.com/admin/products/7111389479027" TargetMode="External"/><Relationship Id="rId3363" Type="http://schemas.openxmlformats.org/officeDocument/2006/relationships/hyperlink" Target="https://the-clothing-cove-store.myshopify.com/admin/products/7423217729651" TargetMode="External"/><Relationship Id="rId4207" Type="http://schemas.openxmlformats.org/officeDocument/2006/relationships/hyperlink" Target="https://the-clothing-cove-store.myshopify.com/admin/products/7030718398579" TargetMode="External"/><Relationship Id="rId284" Type="http://schemas.openxmlformats.org/officeDocument/2006/relationships/hyperlink" Target="https://the-clothing-cove-store.myshopify.com/admin/products/7730691768435" TargetMode="External"/><Relationship Id="rId491" Type="http://schemas.openxmlformats.org/officeDocument/2006/relationships/hyperlink" Target="https://the-clothing-cove-store.myshopify.com/admin/products/8117170897011" TargetMode="External"/><Relationship Id="rId2172" Type="http://schemas.openxmlformats.org/officeDocument/2006/relationships/hyperlink" Target="https://the-clothing-cove-store.myshopify.com/admin/products/8071341506675" TargetMode="External"/><Relationship Id="rId3016" Type="http://schemas.openxmlformats.org/officeDocument/2006/relationships/hyperlink" Target="https://the-clothing-cove-store.myshopify.com/admin/products/7108929421427" TargetMode="External"/><Relationship Id="rId3223" Type="http://schemas.openxmlformats.org/officeDocument/2006/relationships/hyperlink" Target="https://the-clothing-cove-store.myshopify.com/admin/products/7113631924339" TargetMode="External"/><Relationship Id="rId3570" Type="http://schemas.openxmlformats.org/officeDocument/2006/relationships/hyperlink" Target="https://the-clothing-cove-store.myshopify.com/admin/products/8097341079667" TargetMode="External"/><Relationship Id="rId144" Type="http://schemas.openxmlformats.org/officeDocument/2006/relationships/hyperlink" Target="https://the-clothing-cove-store.myshopify.com/admin/products/7841066123379" TargetMode="External"/><Relationship Id="rId3430" Type="http://schemas.openxmlformats.org/officeDocument/2006/relationships/hyperlink" Target="https://the-clothing-cove-store.myshopify.com/admin/products/8067320447091" TargetMode="External"/><Relationship Id="rId351" Type="http://schemas.openxmlformats.org/officeDocument/2006/relationships/hyperlink" Target="https://the-clothing-cove-store.myshopify.com/admin/products/1435720810611" TargetMode="External"/><Relationship Id="rId2032" Type="http://schemas.openxmlformats.org/officeDocument/2006/relationships/hyperlink" Target="https://the-clothing-cove-store.myshopify.com/admin/products/7779477815411" TargetMode="External"/><Relationship Id="rId2989" Type="http://schemas.openxmlformats.org/officeDocument/2006/relationships/hyperlink" Target="https://the-clothing-cove-store.myshopify.com/admin/products/7108587913331" TargetMode="External"/><Relationship Id="rId211" Type="http://schemas.openxmlformats.org/officeDocument/2006/relationships/hyperlink" Target="https://the-clothing-cove-store.myshopify.com/admin/products/7193236701299" TargetMode="External"/><Relationship Id="rId1798" Type="http://schemas.openxmlformats.org/officeDocument/2006/relationships/hyperlink" Target="https://the-clothing-cove-store.myshopify.com/admin/products/8217181257843" TargetMode="External"/><Relationship Id="rId2849" Type="http://schemas.openxmlformats.org/officeDocument/2006/relationships/hyperlink" Target="https://the-clothing-cove-store.myshopify.com/admin/products/7328779731059" TargetMode="External"/><Relationship Id="rId1658" Type="http://schemas.openxmlformats.org/officeDocument/2006/relationships/hyperlink" Target="https://the-clothing-cove-store.myshopify.com/admin/products/7286343336051" TargetMode="External"/><Relationship Id="rId1865" Type="http://schemas.openxmlformats.org/officeDocument/2006/relationships/hyperlink" Target="https://the-clothing-cove-store.myshopify.com/admin/products/7100207759475" TargetMode="External"/><Relationship Id="rId2709" Type="http://schemas.openxmlformats.org/officeDocument/2006/relationships/hyperlink" Target="https://the-clothing-cove-store.myshopify.com/admin/products/7779215048819" TargetMode="External"/><Relationship Id="rId4064" Type="http://schemas.openxmlformats.org/officeDocument/2006/relationships/hyperlink" Target="https://the-clothing-cove-store.myshopify.com/admin/products/7879522812019" TargetMode="External"/><Relationship Id="rId4271" Type="http://schemas.openxmlformats.org/officeDocument/2006/relationships/hyperlink" Target="https://the-clothing-cove-store.myshopify.com/admin/products/8031904923763" TargetMode="External"/><Relationship Id="rId1518" Type="http://schemas.openxmlformats.org/officeDocument/2006/relationships/hyperlink" Target="https://the-clothing-cove-store.myshopify.com/admin/products/7169602388083" TargetMode="External"/><Relationship Id="rId2916" Type="http://schemas.openxmlformats.org/officeDocument/2006/relationships/hyperlink" Target="https://the-clothing-cove-store.myshopify.com/admin/products/7108170645619" TargetMode="External"/><Relationship Id="rId3080" Type="http://schemas.openxmlformats.org/officeDocument/2006/relationships/hyperlink" Target="https://the-clothing-cove-store.myshopify.com/admin/products/7109571969139" TargetMode="External"/><Relationship Id="rId4131" Type="http://schemas.openxmlformats.org/officeDocument/2006/relationships/hyperlink" Target="https://the-clothing-cove-store.myshopify.com/admin/products/8120155537523" TargetMode="External"/><Relationship Id="rId1725" Type="http://schemas.openxmlformats.org/officeDocument/2006/relationships/hyperlink" Target="https://the-clothing-cove-store.myshopify.com/admin/products/7817943416947" TargetMode="External"/><Relationship Id="rId1932" Type="http://schemas.openxmlformats.org/officeDocument/2006/relationships/hyperlink" Target="https://the-clothing-cove-store.myshopify.com/admin/products/1435762032755" TargetMode="External"/><Relationship Id="rId17" Type="http://schemas.openxmlformats.org/officeDocument/2006/relationships/hyperlink" Target="https://the-clothing-cove-store.myshopify.com/admin/products/8036371824755" TargetMode="External"/><Relationship Id="rId3897" Type="http://schemas.openxmlformats.org/officeDocument/2006/relationships/hyperlink" Target="https://the-clothing-cove-store.myshopify.com/admin/products/7916015157363" TargetMode="External"/><Relationship Id="rId2499" Type="http://schemas.openxmlformats.org/officeDocument/2006/relationships/hyperlink" Target="https://the-clothing-cove-store.myshopify.com/admin/products/8270628323443" TargetMode="External"/><Relationship Id="rId3757" Type="http://schemas.openxmlformats.org/officeDocument/2006/relationships/hyperlink" Target="https://the-clothing-cove-store.myshopify.com/admin/products/8271133147251" TargetMode="External"/><Relationship Id="rId3964" Type="http://schemas.openxmlformats.org/officeDocument/2006/relationships/hyperlink" Target="https://the-clothing-cove-store.myshopify.com/admin/products/8039123943539" TargetMode="External"/><Relationship Id="rId1" Type="http://schemas.openxmlformats.org/officeDocument/2006/relationships/hyperlink" Target="https://the-clothing-cove-store.myshopify.com/admin/products/8060788375667" TargetMode="External"/><Relationship Id="rId678" Type="http://schemas.openxmlformats.org/officeDocument/2006/relationships/hyperlink" Target="https://the-clothing-cove-store.myshopify.com/admin/products/6627033186419" TargetMode="External"/><Relationship Id="rId885" Type="http://schemas.openxmlformats.org/officeDocument/2006/relationships/hyperlink" Target="https://the-clothing-cove-store.myshopify.com/admin/products/7834029850739" TargetMode="External"/><Relationship Id="rId2359" Type="http://schemas.openxmlformats.org/officeDocument/2006/relationships/hyperlink" Target="https://the-clothing-cove-store.myshopify.com/admin/products/8046799487091" TargetMode="External"/><Relationship Id="rId2566" Type="http://schemas.openxmlformats.org/officeDocument/2006/relationships/hyperlink" Target="https://the-clothing-cove-store.myshopify.com/admin/products/7155381731443" TargetMode="External"/><Relationship Id="rId2773" Type="http://schemas.openxmlformats.org/officeDocument/2006/relationships/hyperlink" Target="https://the-clothing-cove-store.myshopify.com/admin/products/7258225311859" TargetMode="External"/><Relationship Id="rId2980" Type="http://schemas.openxmlformats.org/officeDocument/2006/relationships/hyperlink" Target="https://the-clothing-cove-store.myshopify.com/admin/products/7108520345715" TargetMode="External"/><Relationship Id="rId3617" Type="http://schemas.openxmlformats.org/officeDocument/2006/relationships/hyperlink" Target="https://the-clothing-cove-store.myshopify.com/admin/products/6604602212467" TargetMode="External"/><Relationship Id="rId3824" Type="http://schemas.openxmlformats.org/officeDocument/2006/relationships/hyperlink" Target="https://the-clothing-cove-store.myshopify.com/admin/products/8238948941939" TargetMode="External"/><Relationship Id="rId538" Type="http://schemas.openxmlformats.org/officeDocument/2006/relationships/hyperlink" Target="https://the-clothing-cove-store.myshopify.com/admin/products/7113780461683" TargetMode="External"/><Relationship Id="rId745" Type="http://schemas.openxmlformats.org/officeDocument/2006/relationships/hyperlink" Target="https://the-clothing-cove-store.myshopify.com/admin/products/7938242969715" TargetMode="External"/><Relationship Id="rId952" Type="http://schemas.openxmlformats.org/officeDocument/2006/relationships/hyperlink" Target="https://the-clothing-cove-store.myshopify.com/admin/products/8272547938419" TargetMode="External"/><Relationship Id="rId1168" Type="http://schemas.openxmlformats.org/officeDocument/2006/relationships/hyperlink" Target="https://the-clothing-cove-store.myshopify.com/admin/products/8156263415923" TargetMode="External"/><Relationship Id="rId1375" Type="http://schemas.openxmlformats.org/officeDocument/2006/relationships/hyperlink" Target="https://the-clothing-cove-store.myshopify.com/admin/products/7112202715251" TargetMode="External"/><Relationship Id="rId1582" Type="http://schemas.openxmlformats.org/officeDocument/2006/relationships/hyperlink" Target="https://the-clothing-cove-store.myshopify.com/admin/products/1436019327091" TargetMode="External"/><Relationship Id="rId2219" Type="http://schemas.openxmlformats.org/officeDocument/2006/relationships/hyperlink" Target="https://the-clothing-cove-store.myshopify.com/admin/products/8221599760499" TargetMode="External"/><Relationship Id="rId2426" Type="http://schemas.openxmlformats.org/officeDocument/2006/relationships/hyperlink" Target="https://the-clothing-cove-store.myshopify.com/admin/products/6571342397555" TargetMode="External"/><Relationship Id="rId2633" Type="http://schemas.openxmlformats.org/officeDocument/2006/relationships/hyperlink" Target="https://the-clothing-cove-store.myshopify.com/admin/products/7155753910387" TargetMode="External"/><Relationship Id="rId81" Type="http://schemas.openxmlformats.org/officeDocument/2006/relationships/hyperlink" Target="https://the-clothing-cove-store.myshopify.com/admin/products/8080734945395" TargetMode="External"/><Relationship Id="rId605" Type="http://schemas.openxmlformats.org/officeDocument/2006/relationships/hyperlink" Target="https://the-clothing-cove-store.myshopify.com/admin/products/7135935692915" TargetMode="External"/><Relationship Id="rId812" Type="http://schemas.openxmlformats.org/officeDocument/2006/relationships/hyperlink" Target="https://the-clothing-cove-store.myshopify.com/admin/products/7255365615731" TargetMode="External"/><Relationship Id="rId1028" Type="http://schemas.openxmlformats.org/officeDocument/2006/relationships/hyperlink" Target="https://the-clothing-cove-store.myshopify.com/admin/products/7350523953267" TargetMode="External"/><Relationship Id="rId1235" Type="http://schemas.openxmlformats.org/officeDocument/2006/relationships/hyperlink" Target="https://the-clothing-cove-store.myshopify.com/admin/products/8058097795187" TargetMode="External"/><Relationship Id="rId1442" Type="http://schemas.openxmlformats.org/officeDocument/2006/relationships/hyperlink" Target="https://the-clothing-cove-store.myshopify.com/admin/products/7686792020083" TargetMode="External"/><Relationship Id="rId2840" Type="http://schemas.openxmlformats.org/officeDocument/2006/relationships/hyperlink" Target="https://the-clothing-cove-store.myshopify.com/admin/products/7888102195315" TargetMode="External"/><Relationship Id="rId1302" Type="http://schemas.openxmlformats.org/officeDocument/2006/relationships/hyperlink" Target="https://the-clothing-cove-store.myshopify.com/admin/products/7155522076787" TargetMode="External"/><Relationship Id="rId2700" Type="http://schemas.openxmlformats.org/officeDocument/2006/relationships/hyperlink" Target="https://the-clothing-cove-store.myshopify.com/admin/products/7108013523059" TargetMode="External"/><Relationship Id="rId3267" Type="http://schemas.openxmlformats.org/officeDocument/2006/relationships/hyperlink" Target="https://the-clothing-cove-store.myshopify.com/admin/products/7117430325363" TargetMode="External"/><Relationship Id="rId188" Type="http://schemas.openxmlformats.org/officeDocument/2006/relationships/hyperlink" Target="https://the-clothing-cove-store.myshopify.com/admin/products/7178075865203" TargetMode="External"/><Relationship Id="rId395" Type="http://schemas.openxmlformats.org/officeDocument/2006/relationships/hyperlink" Target="https://the-clothing-cove-store.myshopify.com/admin/products/7455412682867" TargetMode="External"/><Relationship Id="rId2076" Type="http://schemas.openxmlformats.org/officeDocument/2006/relationships/hyperlink" Target="https://the-clothing-cove-store.myshopify.com/admin/products/8143497855091" TargetMode="External"/><Relationship Id="rId3474" Type="http://schemas.openxmlformats.org/officeDocument/2006/relationships/hyperlink" Target="https://the-clothing-cove-store.myshopify.com/admin/products/7883023941747" TargetMode="External"/><Relationship Id="rId3681" Type="http://schemas.openxmlformats.org/officeDocument/2006/relationships/hyperlink" Target="https://the-clothing-cove-store.myshopify.com/admin/products/7987125682291" TargetMode="External"/><Relationship Id="rId2283" Type="http://schemas.openxmlformats.org/officeDocument/2006/relationships/hyperlink" Target="https://the-clothing-cove-store.myshopify.com/admin/products/7184578707571" TargetMode="External"/><Relationship Id="rId2490" Type="http://schemas.openxmlformats.org/officeDocument/2006/relationships/hyperlink" Target="https://the-clothing-cove-store.myshopify.com/admin/products/8273936908403" TargetMode="External"/><Relationship Id="rId3127" Type="http://schemas.openxmlformats.org/officeDocument/2006/relationships/hyperlink" Target="https://the-clothing-cove-store.myshopify.com/admin/products/7110983843955" TargetMode="External"/><Relationship Id="rId3334" Type="http://schemas.openxmlformats.org/officeDocument/2006/relationships/hyperlink" Target="https://the-clothing-cove-store.myshopify.com/admin/products/7173278990451" TargetMode="External"/><Relationship Id="rId3541" Type="http://schemas.openxmlformats.org/officeDocument/2006/relationships/hyperlink" Target="https://the-clothing-cove-store.myshopify.com/admin/products/7915960696947" TargetMode="External"/><Relationship Id="rId255" Type="http://schemas.openxmlformats.org/officeDocument/2006/relationships/hyperlink" Target="https://the-clothing-cove-store.myshopify.com/admin/products/8181810724979" TargetMode="External"/><Relationship Id="rId462" Type="http://schemas.openxmlformats.org/officeDocument/2006/relationships/hyperlink" Target="https://the-clothing-cove-store.myshopify.com/admin/products/7385129746547" TargetMode="External"/><Relationship Id="rId1092" Type="http://schemas.openxmlformats.org/officeDocument/2006/relationships/hyperlink" Target="https://the-clothing-cove-store.myshopify.com/admin/products/6940838723699" TargetMode="External"/><Relationship Id="rId2143" Type="http://schemas.openxmlformats.org/officeDocument/2006/relationships/hyperlink" Target="https://the-clothing-cove-store.myshopify.com/admin/products/1435471577203" TargetMode="External"/><Relationship Id="rId2350" Type="http://schemas.openxmlformats.org/officeDocument/2006/relationships/hyperlink" Target="https://the-clothing-cove-store.myshopify.com/admin/products/7809329365107" TargetMode="External"/><Relationship Id="rId3401" Type="http://schemas.openxmlformats.org/officeDocument/2006/relationships/hyperlink" Target="https://the-clothing-cove-store.myshopify.com/admin/products/7509322432627" TargetMode="External"/><Relationship Id="rId115" Type="http://schemas.openxmlformats.org/officeDocument/2006/relationships/hyperlink" Target="https://the-clothing-cove-store.myshopify.com/admin/products/7931057242227" TargetMode="External"/><Relationship Id="rId322" Type="http://schemas.openxmlformats.org/officeDocument/2006/relationships/hyperlink" Target="https://the-clothing-cove-store.myshopify.com/admin/products/6627033088115" TargetMode="External"/><Relationship Id="rId2003" Type="http://schemas.openxmlformats.org/officeDocument/2006/relationships/hyperlink" Target="https://the-clothing-cove-store.myshopify.com/admin/products/7320599265395" TargetMode="External"/><Relationship Id="rId2210" Type="http://schemas.openxmlformats.org/officeDocument/2006/relationships/hyperlink" Target="https://the-clothing-cove-store.myshopify.com/admin/products/8181779595379" TargetMode="External"/><Relationship Id="rId4175" Type="http://schemas.openxmlformats.org/officeDocument/2006/relationships/hyperlink" Target="https://the-clothing-cove-store.myshopify.com/admin/products/8098817245299" TargetMode="External"/><Relationship Id="rId1769" Type="http://schemas.openxmlformats.org/officeDocument/2006/relationships/hyperlink" Target="https://the-clothing-cove-store.myshopify.com/admin/products/8117574697075" TargetMode="External"/><Relationship Id="rId1976" Type="http://schemas.openxmlformats.org/officeDocument/2006/relationships/hyperlink" Target="https://the-clothing-cove-store.myshopify.com/admin/products/7242392240243" TargetMode="External"/><Relationship Id="rId3191" Type="http://schemas.openxmlformats.org/officeDocument/2006/relationships/hyperlink" Target="https://the-clothing-cove-store.myshopify.com/admin/products/7112844542067" TargetMode="External"/><Relationship Id="rId4035" Type="http://schemas.openxmlformats.org/officeDocument/2006/relationships/hyperlink" Target="https://the-clothing-cove-store.myshopify.com/admin/products/7880784314483" TargetMode="External"/><Relationship Id="rId4242" Type="http://schemas.openxmlformats.org/officeDocument/2006/relationships/hyperlink" Target="https://the-clothing-cove-store.myshopify.com/admin/products/7604760903795" TargetMode="External"/><Relationship Id="rId1629" Type="http://schemas.openxmlformats.org/officeDocument/2006/relationships/hyperlink" Target="https://the-clothing-cove-store.myshopify.com/admin/products/4533188821107" TargetMode="External"/><Relationship Id="rId1836" Type="http://schemas.openxmlformats.org/officeDocument/2006/relationships/hyperlink" Target="https://the-clothing-cove-store.myshopify.com/admin/products/4336447094899" TargetMode="External"/><Relationship Id="rId1903" Type="http://schemas.openxmlformats.org/officeDocument/2006/relationships/hyperlink" Target="https://the-clothing-cove-store.myshopify.com/admin/products/7730541690995" TargetMode="External"/><Relationship Id="rId3051" Type="http://schemas.openxmlformats.org/officeDocument/2006/relationships/hyperlink" Target="https://the-clothing-cove-store.myshopify.com/admin/products/7108938793075" TargetMode="External"/><Relationship Id="rId4102" Type="http://schemas.openxmlformats.org/officeDocument/2006/relationships/hyperlink" Target="https://the-clothing-cove-store.myshopify.com/admin/products/8087534403699" TargetMode="External"/><Relationship Id="rId3868" Type="http://schemas.openxmlformats.org/officeDocument/2006/relationships/hyperlink" Target="https://the-clothing-cove-store.myshopify.com/admin/products/7916036653171" TargetMode="External"/><Relationship Id="rId789" Type="http://schemas.openxmlformats.org/officeDocument/2006/relationships/hyperlink" Target="https://the-clothing-cove-store.myshopify.com/admin/products/8289467105395" TargetMode="External"/><Relationship Id="rId996" Type="http://schemas.openxmlformats.org/officeDocument/2006/relationships/hyperlink" Target="https://the-clothing-cove-store.myshopify.com/admin/products/2042481606771" TargetMode="External"/><Relationship Id="rId2677" Type="http://schemas.openxmlformats.org/officeDocument/2006/relationships/hyperlink" Target="https://the-clothing-cove-store.myshopify.com/admin/products/7101850321011" TargetMode="External"/><Relationship Id="rId2884" Type="http://schemas.openxmlformats.org/officeDocument/2006/relationships/hyperlink" Target="https://the-clothing-cove-store.myshopify.com/admin/products/7100986720371" TargetMode="External"/><Relationship Id="rId3728" Type="http://schemas.openxmlformats.org/officeDocument/2006/relationships/hyperlink" Target="https://the-clothing-cove-store.myshopify.com/admin/products/7387961393267" TargetMode="External"/><Relationship Id="rId649" Type="http://schemas.openxmlformats.org/officeDocument/2006/relationships/hyperlink" Target="https://the-clothing-cove-store.myshopify.com/admin/products/7082232840307" TargetMode="External"/><Relationship Id="rId856" Type="http://schemas.openxmlformats.org/officeDocument/2006/relationships/hyperlink" Target="https://the-clothing-cove-store.myshopify.com/admin/products/7112123678835" TargetMode="External"/><Relationship Id="rId1279" Type="http://schemas.openxmlformats.org/officeDocument/2006/relationships/hyperlink" Target="https://the-clothing-cove-store.myshopify.com/admin/products/7123589726323" TargetMode="External"/><Relationship Id="rId1486" Type="http://schemas.openxmlformats.org/officeDocument/2006/relationships/hyperlink" Target="https://the-clothing-cove-store.myshopify.com/admin/products/7170268725363" TargetMode="External"/><Relationship Id="rId2537" Type="http://schemas.openxmlformats.org/officeDocument/2006/relationships/hyperlink" Target="https://the-clothing-cove-store.myshopify.com/admin/products/1435561623667" TargetMode="External"/><Relationship Id="rId3935" Type="http://schemas.openxmlformats.org/officeDocument/2006/relationships/hyperlink" Target="https://the-clothing-cove-store.myshopify.com/admin/products/7915644911731" TargetMode="External"/><Relationship Id="rId509" Type="http://schemas.openxmlformats.org/officeDocument/2006/relationships/hyperlink" Target="https://the-clothing-cove-store.myshopify.com/admin/products/7125086535795" TargetMode="External"/><Relationship Id="rId1139" Type="http://schemas.openxmlformats.org/officeDocument/2006/relationships/hyperlink" Target="https://the-clothing-cove-store.myshopify.com/admin/products/7778410561651" TargetMode="External"/><Relationship Id="rId1346" Type="http://schemas.openxmlformats.org/officeDocument/2006/relationships/hyperlink" Target="https://the-clothing-cove-store.myshopify.com/admin/products/8271320219763" TargetMode="External"/><Relationship Id="rId1693" Type="http://schemas.openxmlformats.org/officeDocument/2006/relationships/hyperlink" Target="https://the-clothing-cove-store.myshopify.com/admin/products/7411649282163" TargetMode="External"/><Relationship Id="rId2744" Type="http://schemas.openxmlformats.org/officeDocument/2006/relationships/hyperlink" Target="https://the-clothing-cove-store.myshopify.com/admin/products/8029479272563" TargetMode="External"/><Relationship Id="rId2951" Type="http://schemas.openxmlformats.org/officeDocument/2006/relationships/hyperlink" Target="https://the-clothing-cove-store.myshopify.com/admin/products/7108435542131" TargetMode="External"/><Relationship Id="rId716" Type="http://schemas.openxmlformats.org/officeDocument/2006/relationships/hyperlink" Target="https://the-clothing-cove-store.myshopify.com/admin/products/8149357592691" TargetMode="External"/><Relationship Id="rId923" Type="http://schemas.openxmlformats.org/officeDocument/2006/relationships/hyperlink" Target="https://the-clothing-cove-store.myshopify.com/admin/products/7275746164851" TargetMode="External"/><Relationship Id="rId1553" Type="http://schemas.openxmlformats.org/officeDocument/2006/relationships/hyperlink" Target="https://the-clothing-cove-store.myshopify.com/admin/products/7798299525235" TargetMode="External"/><Relationship Id="rId1760" Type="http://schemas.openxmlformats.org/officeDocument/2006/relationships/hyperlink" Target="https://the-clothing-cove-store.myshopify.com/admin/products/7989153497203" TargetMode="External"/><Relationship Id="rId2604" Type="http://schemas.openxmlformats.org/officeDocument/2006/relationships/hyperlink" Target="https://the-clothing-cove-store.myshopify.com/admin/products/7155388678259" TargetMode="External"/><Relationship Id="rId2811" Type="http://schemas.openxmlformats.org/officeDocument/2006/relationships/hyperlink" Target="https://the-clothing-cove-store.myshopify.com/admin/products/7258097385587" TargetMode="External"/><Relationship Id="rId52" Type="http://schemas.openxmlformats.org/officeDocument/2006/relationships/hyperlink" Target="https://the-clothing-cove-store.myshopify.com/admin/products/8223717195891" TargetMode="External"/><Relationship Id="rId1206" Type="http://schemas.openxmlformats.org/officeDocument/2006/relationships/hyperlink" Target="https://the-clothing-cove-store.myshopify.com/admin/products/7051845632115" TargetMode="External"/><Relationship Id="rId1413" Type="http://schemas.openxmlformats.org/officeDocument/2006/relationships/hyperlink" Target="https://the-clothing-cove-store.myshopify.com/admin/products/6884515840115" TargetMode="External"/><Relationship Id="rId1620" Type="http://schemas.openxmlformats.org/officeDocument/2006/relationships/hyperlink" Target="https://the-clothing-cove-store.myshopify.com/admin/products/1435944386675" TargetMode="External"/><Relationship Id="rId3378" Type="http://schemas.openxmlformats.org/officeDocument/2006/relationships/hyperlink" Target="https://the-clothing-cove-store.myshopify.com/admin/products/7424259326067" TargetMode="External"/><Relationship Id="rId3585" Type="http://schemas.openxmlformats.org/officeDocument/2006/relationships/hyperlink" Target="https://the-clothing-cove-store.myshopify.com/admin/products/7140564238451" TargetMode="External"/><Relationship Id="rId3792" Type="http://schemas.openxmlformats.org/officeDocument/2006/relationships/hyperlink" Target="https://the-clothing-cove-store.myshopify.com/admin/products/8062492016755" TargetMode="External"/><Relationship Id="rId299" Type="http://schemas.openxmlformats.org/officeDocument/2006/relationships/hyperlink" Target="https://the-clothing-cove-store.myshopify.com/admin/products/7114045718643" TargetMode="External"/><Relationship Id="rId2187" Type="http://schemas.openxmlformats.org/officeDocument/2006/relationships/hyperlink" Target="https://the-clothing-cove-store.myshopify.com/admin/products/8151139549299" TargetMode="External"/><Relationship Id="rId2394" Type="http://schemas.openxmlformats.org/officeDocument/2006/relationships/hyperlink" Target="https://the-clothing-cove-store.myshopify.com/admin/products/1435966767219" TargetMode="External"/><Relationship Id="rId3238" Type="http://schemas.openxmlformats.org/officeDocument/2006/relationships/hyperlink" Target="https://the-clothing-cove-store.myshopify.com/admin/products/7113792225395" TargetMode="External"/><Relationship Id="rId3445" Type="http://schemas.openxmlformats.org/officeDocument/2006/relationships/hyperlink" Target="https://the-clothing-cove-store.myshopify.com/admin/products/7100987080819" TargetMode="External"/><Relationship Id="rId3652" Type="http://schemas.openxmlformats.org/officeDocument/2006/relationships/hyperlink" Target="https://the-clothing-cove-store.myshopify.com/admin/products/7101450977395" TargetMode="External"/><Relationship Id="rId159" Type="http://schemas.openxmlformats.org/officeDocument/2006/relationships/hyperlink" Target="https://the-clothing-cove-store.myshopify.com/admin/products/7833027674227" TargetMode="External"/><Relationship Id="rId366" Type="http://schemas.openxmlformats.org/officeDocument/2006/relationships/hyperlink" Target="https://the-clothing-cove-store.myshopify.com/admin/products/7287803838579" TargetMode="External"/><Relationship Id="rId573" Type="http://schemas.openxmlformats.org/officeDocument/2006/relationships/hyperlink" Target="https://the-clothing-cove-store.myshopify.com/admin/products/8142194409587" TargetMode="External"/><Relationship Id="rId780" Type="http://schemas.openxmlformats.org/officeDocument/2006/relationships/hyperlink" Target="https://the-clothing-cove-store.myshopify.com/admin/products/8083069599859" TargetMode="External"/><Relationship Id="rId2047" Type="http://schemas.openxmlformats.org/officeDocument/2006/relationships/hyperlink" Target="https://the-clothing-cove-store.myshopify.com/admin/products/8046807810163" TargetMode="External"/><Relationship Id="rId2254" Type="http://schemas.openxmlformats.org/officeDocument/2006/relationships/hyperlink" Target="https://the-clothing-cove-store.myshopify.com/admin/products/4370556584051" TargetMode="External"/><Relationship Id="rId2461" Type="http://schemas.openxmlformats.org/officeDocument/2006/relationships/hyperlink" Target="https://the-clothing-cove-store.myshopify.com/admin/products/6901855715443" TargetMode="External"/><Relationship Id="rId3305" Type="http://schemas.openxmlformats.org/officeDocument/2006/relationships/hyperlink" Target="https://the-clothing-cove-store.myshopify.com/admin/products/7120333439091" TargetMode="External"/><Relationship Id="rId3512" Type="http://schemas.openxmlformats.org/officeDocument/2006/relationships/hyperlink" Target="https://the-clothing-cove-store.myshopify.com/admin/products/7581777789043" TargetMode="External"/><Relationship Id="rId226" Type="http://schemas.openxmlformats.org/officeDocument/2006/relationships/hyperlink" Target="https://the-clothing-cove-store.myshopify.com/admin/products/7193054380147" TargetMode="External"/><Relationship Id="rId433" Type="http://schemas.openxmlformats.org/officeDocument/2006/relationships/hyperlink" Target="https://the-clothing-cove-store.myshopify.com/admin/products/7251809239155" TargetMode="External"/><Relationship Id="rId1063" Type="http://schemas.openxmlformats.org/officeDocument/2006/relationships/hyperlink" Target="https://the-clothing-cove-store.myshopify.com/admin/products/7175052296307" TargetMode="External"/><Relationship Id="rId1270" Type="http://schemas.openxmlformats.org/officeDocument/2006/relationships/hyperlink" Target="https://the-clothing-cove-store.myshopify.com/admin/products/4582668697715" TargetMode="External"/><Relationship Id="rId2114" Type="http://schemas.openxmlformats.org/officeDocument/2006/relationships/hyperlink" Target="https://the-clothing-cove-store.myshopify.com/admin/products/1471522635891" TargetMode="External"/><Relationship Id="rId640" Type="http://schemas.openxmlformats.org/officeDocument/2006/relationships/hyperlink" Target="https://the-clothing-cove-store.myshopify.com/admin/products/8081839063155" TargetMode="External"/><Relationship Id="rId2321" Type="http://schemas.openxmlformats.org/officeDocument/2006/relationships/hyperlink" Target="https://the-clothing-cove-store.myshopify.com/admin/products/7555045523571" TargetMode="External"/><Relationship Id="rId4079" Type="http://schemas.openxmlformats.org/officeDocument/2006/relationships/hyperlink" Target="https://the-clothing-cove-store.myshopify.com/admin/products/8271246852211" TargetMode="External"/><Relationship Id="rId4286" Type="http://schemas.openxmlformats.org/officeDocument/2006/relationships/hyperlink" Target="https://the-clothing-cove-store.myshopify.com/admin/products/7263202607219" TargetMode="External"/><Relationship Id="rId500" Type="http://schemas.openxmlformats.org/officeDocument/2006/relationships/hyperlink" Target="https://the-clothing-cove-store.myshopify.com/admin/products/4544777060467" TargetMode="External"/><Relationship Id="rId1130" Type="http://schemas.openxmlformats.org/officeDocument/2006/relationships/hyperlink" Target="https://the-clothing-cove-store.myshopify.com/admin/products/7133398106227" TargetMode="External"/><Relationship Id="rId1947" Type="http://schemas.openxmlformats.org/officeDocument/2006/relationships/hyperlink" Target="https://the-clothing-cove-store.myshopify.com/admin/products/7813817434227" TargetMode="External"/><Relationship Id="rId3095" Type="http://schemas.openxmlformats.org/officeDocument/2006/relationships/hyperlink" Target="https://the-clothing-cove-store.myshopify.com/admin/products/7109616533619" TargetMode="External"/><Relationship Id="rId4146" Type="http://schemas.openxmlformats.org/officeDocument/2006/relationships/hyperlink" Target="https://the-clothing-cove-store.myshopify.com/admin/products/8120143151219" TargetMode="External"/><Relationship Id="rId1807" Type="http://schemas.openxmlformats.org/officeDocument/2006/relationships/hyperlink" Target="https://the-clothing-cove-store.myshopify.com/admin/products/8278622371955" TargetMode="External"/><Relationship Id="rId3162" Type="http://schemas.openxmlformats.org/officeDocument/2006/relationships/hyperlink" Target="https://the-clothing-cove-store.myshopify.com/admin/products/7111391281267" TargetMode="External"/><Relationship Id="rId4006" Type="http://schemas.openxmlformats.org/officeDocument/2006/relationships/hyperlink" Target="https://the-clothing-cove-store.myshopify.com/admin/products/7890451398771" TargetMode="External"/><Relationship Id="rId4213" Type="http://schemas.openxmlformats.org/officeDocument/2006/relationships/hyperlink" Target="https://the-clothing-cove-store.myshopify.com/admin/products/7951569715315" TargetMode="External"/><Relationship Id="rId290" Type="http://schemas.openxmlformats.org/officeDocument/2006/relationships/hyperlink" Target="https://the-clothing-cove-store.myshopify.com/admin/products/4582669156467" TargetMode="External"/><Relationship Id="rId3022" Type="http://schemas.openxmlformats.org/officeDocument/2006/relationships/hyperlink" Target="https://the-clothing-cove-store.myshopify.com/admin/products/7108930895987" TargetMode="External"/><Relationship Id="rId150" Type="http://schemas.openxmlformats.org/officeDocument/2006/relationships/hyperlink" Target="https://the-clothing-cove-store.myshopify.com/admin/products/7491500376179" TargetMode="External"/><Relationship Id="rId3979" Type="http://schemas.openxmlformats.org/officeDocument/2006/relationships/hyperlink" Target="https://the-clothing-cove-store.myshopify.com/admin/products/7876519231603" TargetMode="External"/><Relationship Id="rId2788" Type="http://schemas.openxmlformats.org/officeDocument/2006/relationships/hyperlink" Target="https://the-clothing-cove-store.myshopify.com/admin/products/7424158367859" TargetMode="External"/><Relationship Id="rId2995" Type="http://schemas.openxmlformats.org/officeDocument/2006/relationships/hyperlink" Target="https://the-clothing-cove-store.myshopify.com/admin/products/7108589027443" TargetMode="External"/><Relationship Id="rId3839" Type="http://schemas.openxmlformats.org/officeDocument/2006/relationships/hyperlink" Target="https://the-clothing-cove-store.myshopify.com/admin/products/8238939537523" TargetMode="External"/><Relationship Id="rId967" Type="http://schemas.openxmlformats.org/officeDocument/2006/relationships/hyperlink" Target="https://the-clothing-cove-store.myshopify.com/admin/products/7327385092211" TargetMode="External"/><Relationship Id="rId1597" Type="http://schemas.openxmlformats.org/officeDocument/2006/relationships/hyperlink" Target="https://the-clothing-cove-store.myshopify.com/admin/products/1435341127795" TargetMode="External"/><Relationship Id="rId2648" Type="http://schemas.openxmlformats.org/officeDocument/2006/relationships/hyperlink" Target="https://the-clothing-cove-store.myshopify.com/admin/products/7634327961715" TargetMode="External"/><Relationship Id="rId2855" Type="http://schemas.openxmlformats.org/officeDocument/2006/relationships/hyperlink" Target="https://the-clothing-cove-store.myshopify.com/admin/products/7913250127987" TargetMode="External"/><Relationship Id="rId3906" Type="http://schemas.openxmlformats.org/officeDocument/2006/relationships/hyperlink" Target="https://the-clothing-cove-store.myshopify.com/admin/products/7779270295667" TargetMode="External"/><Relationship Id="rId96" Type="http://schemas.openxmlformats.org/officeDocument/2006/relationships/hyperlink" Target="https://the-clothing-cove-store.myshopify.com/admin/products/8088884215923" TargetMode="External"/><Relationship Id="rId827" Type="http://schemas.openxmlformats.org/officeDocument/2006/relationships/hyperlink" Target="https://the-clothing-cove-store.myshopify.com/admin/products/7122812600435" TargetMode="External"/><Relationship Id="rId1457" Type="http://schemas.openxmlformats.org/officeDocument/2006/relationships/hyperlink" Target="https://the-clothing-cove-store.myshopify.com/admin/products/7264320061555" TargetMode="External"/><Relationship Id="rId1664" Type="http://schemas.openxmlformats.org/officeDocument/2006/relationships/hyperlink" Target="https://the-clothing-cove-store.myshopify.com/admin/products/7730479038579" TargetMode="External"/><Relationship Id="rId1871" Type="http://schemas.openxmlformats.org/officeDocument/2006/relationships/hyperlink" Target="https://the-clothing-cove-store.myshopify.com/admin/products/7121960173683" TargetMode="External"/><Relationship Id="rId2508" Type="http://schemas.openxmlformats.org/officeDocument/2006/relationships/hyperlink" Target="https://the-clothing-cove-store.myshopify.com/admin/products/8270625112179" TargetMode="External"/><Relationship Id="rId2715" Type="http://schemas.openxmlformats.org/officeDocument/2006/relationships/hyperlink" Target="https://the-clothing-cove-store.myshopify.com/admin/products/7491604283507" TargetMode="External"/><Relationship Id="rId2922" Type="http://schemas.openxmlformats.org/officeDocument/2006/relationships/hyperlink" Target="https://the-clothing-cove-store.myshopify.com/admin/products/7108220321907" TargetMode="External"/><Relationship Id="rId4070" Type="http://schemas.openxmlformats.org/officeDocument/2006/relationships/hyperlink" Target="https://the-clothing-cove-store.myshopify.com/admin/products/8040105607283" TargetMode="External"/><Relationship Id="rId1317" Type="http://schemas.openxmlformats.org/officeDocument/2006/relationships/hyperlink" Target="https://the-clothing-cove-store.myshopify.com/admin/products/7155409322099" TargetMode="External"/><Relationship Id="rId1524" Type="http://schemas.openxmlformats.org/officeDocument/2006/relationships/hyperlink" Target="https://the-clothing-cove-store.myshopify.com/admin/products/6744448925811" TargetMode="External"/><Relationship Id="rId1731" Type="http://schemas.openxmlformats.org/officeDocument/2006/relationships/hyperlink" Target="https://the-clothing-cove-store.myshopify.com/admin/products/7859383009395" TargetMode="External"/><Relationship Id="rId23" Type="http://schemas.openxmlformats.org/officeDocument/2006/relationships/hyperlink" Target="https://the-clothing-cove-store.myshopify.com/admin/products/8115289358451" TargetMode="External"/><Relationship Id="rId3489" Type="http://schemas.openxmlformats.org/officeDocument/2006/relationships/hyperlink" Target="https://the-clothing-cove-store.myshopify.com/admin/products/7148416794739" TargetMode="External"/><Relationship Id="rId3696" Type="http://schemas.openxmlformats.org/officeDocument/2006/relationships/hyperlink" Target="https://the-clothing-cove-store.myshopify.com/admin/products/7503572795507" TargetMode="External"/><Relationship Id="rId2298" Type="http://schemas.openxmlformats.org/officeDocument/2006/relationships/hyperlink" Target="https://the-clothing-cove-store.myshopify.com/admin/products/7322268663923" TargetMode="External"/><Relationship Id="rId3349" Type="http://schemas.openxmlformats.org/officeDocument/2006/relationships/hyperlink" Target="https://the-clothing-cove-store.myshopify.com/admin/products/7329725513843" TargetMode="External"/><Relationship Id="rId3556" Type="http://schemas.openxmlformats.org/officeDocument/2006/relationships/hyperlink" Target="https://the-clothing-cove-store.myshopify.com/admin/products/7784413266035" TargetMode="External"/><Relationship Id="rId477" Type="http://schemas.openxmlformats.org/officeDocument/2006/relationships/hyperlink" Target="https://the-clothing-cove-store.myshopify.com/admin/products/7082232053875" TargetMode="External"/><Relationship Id="rId684" Type="http://schemas.openxmlformats.org/officeDocument/2006/relationships/hyperlink" Target="https://the-clothing-cove-store.myshopify.com/admin/products/8198585843827" TargetMode="External"/><Relationship Id="rId2158" Type="http://schemas.openxmlformats.org/officeDocument/2006/relationships/hyperlink" Target="https://the-clothing-cove-store.myshopify.com/admin/products/7995959115891" TargetMode="External"/><Relationship Id="rId2365" Type="http://schemas.openxmlformats.org/officeDocument/2006/relationships/hyperlink" Target="https://the-clothing-cove-store.myshopify.com/admin/products/8223659327603" TargetMode="External"/><Relationship Id="rId3209" Type="http://schemas.openxmlformats.org/officeDocument/2006/relationships/hyperlink" Target="https://the-clothing-cove-store.myshopify.com/admin/products/7112873607283" TargetMode="External"/><Relationship Id="rId3763" Type="http://schemas.openxmlformats.org/officeDocument/2006/relationships/hyperlink" Target="https://the-clothing-cove-store.myshopify.com/admin/products/8080809590899" TargetMode="External"/><Relationship Id="rId3970" Type="http://schemas.openxmlformats.org/officeDocument/2006/relationships/hyperlink" Target="https://the-clothing-cove-store.myshopify.com/admin/products/8147274662003" TargetMode="External"/><Relationship Id="rId337" Type="http://schemas.openxmlformats.org/officeDocument/2006/relationships/hyperlink" Target="https://the-clothing-cove-store.myshopify.com/admin/products/8154142113907" TargetMode="External"/><Relationship Id="rId891" Type="http://schemas.openxmlformats.org/officeDocument/2006/relationships/hyperlink" Target="https://the-clothing-cove-store.myshopify.com/admin/products/1732297883763" TargetMode="External"/><Relationship Id="rId2018" Type="http://schemas.openxmlformats.org/officeDocument/2006/relationships/hyperlink" Target="https://the-clothing-cove-store.myshopify.com/admin/products/7698621694067" TargetMode="External"/><Relationship Id="rId2572" Type="http://schemas.openxmlformats.org/officeDocument/2006/relationships/hyperlink" Target="https://the-clothing-cove-store.myshopify.com/admin/products/7155743064179" TargetMode="External"/><Relationship Id="rId3416" Type="http://schemas.openxmlformats.org/officeDocument/2006/relationships/hyperlink" Target="https://the-clothing-cove-store.myshopify.com/admin/products/7884391907443" TargetMode="External"/><Relationship Id="rId3623" Type="http://schemas.openxmlformats.org/officeDocument/2006/relationships/hyperlink" Target="https://the-clothing-cove-store.myshopify.com/admin/products/6588969812083" TargetMode="External"/><Relationship Id="rId3830" Type="http://schemas.openxmlformats.org/officeDocument/2006/relationships/hyperlink" Target="https://the-clothing-cove-store.myshopify.com/admin/products/8272482205811" TargetMode="External"/><Relationship Id="rId544" Type="http://schemas.openxmlformats.org/officeDocument/2006/relationships/hyperlink" Target="https://the-clothing-cove-store.myshopify.com/admin/products/8212522434675" TargetMode="External"/><Relationship Id="rId751" Type="http://schemas.openxmlformats.org/officeDocument/2006/relationships/hyperlink" Target="https://the-clothing-cove-store.myshopify.com/admin/products/7255364763763" TargetMode="External"/><Relationship Id="rId1174" Type="http://schemas.openxmlformats.org/officeDocument/2006/relationships/hyperlink" Target="https://the-clothing-cove-store.myshopify.com/admin/products/8247276437619" TargetMode="External"/><Relationship Id="rId1381" Type="http://schemas.openxmlformats.org/officeDocument/2006/relationships/hyperlink" Target="https://the-clothing-cove-store.myshopify.com/admin/products/7512010981491" TargetMode="External"/><Relationship Id="rId2225" Type="http://schemas.openxmlformats.org/officeDocument/2006/relationships/hyperlink" Target="https://the-clothing-cove-store.myshopify.com/admin/products/8251790753907" TargetMode="External"/><Relationship Id="rId2432" Type="http://schemas.openxmlformats.org/officeDocument/2006/relationships/hyperlink" Target="https://the-clothing-cove-store.myshopify.com/admin/products/1435973976179" TargetMode="External"/><Relationship Id="rId404" Type="http://schemas.openxmlformats.org/officeDocument/2006/relationships/hyperlink" Target="https://the-clothing-cove-store.myshopify.com/admin/products/6626675884147" TargetMode="External"/><Relationship Id="rId611" Type="http://schemas.openxmlformats.org/officeDocument/2006/relationships/hyperlink" Target="https://the-clothing-cove-store.myshopify.com/admin/products/7906639904883" TargetMode="External"/><Relationship Id="rId1034" Type="http://schemas.openxmlformats.org/officeDocument/2006/relationships/hyperlink" Target="https://the-clothing-cove-store.myshopify.com/admin/products/8082528370803" TargetMode="External"/><Relationship Id="rId1241" Type="http://schemas.openxmlformats.org/officeDocument/2006/relationships/hyperlink" Target="https://the-clothing-cove-store.myshopify.com/admin/products/8057921536115" TargetMode="External"/><Relationship Id="rId1101" Type="http://schemas.openxmlformats.org/officeDocument/2006/relationships/hyperlink" Target="https://the-clothing-cove-store.myshopify.com/admin/products/7117473742963" TargetMode="External"/><Relationship Id="rId4257" Type="http://schemas.openxmlformats.org/officeDocument/2006/relationships/hyperlink" Target="https://the-clothing-cove-store.myshopify.com/admin/products/7986156929139" TargetMode="External"/><Relationship Id="rId3066" Type="http://schemas.openxmlformats.org/officeDocument/2006/relationships/hyperlink" Target="https://the-clothing-cove-store.myshopify.com/admin/products/7109496406131" TargetMode="External"/><Relationship Id="rId3273" Type="http://schemas.openxmlformats.org/officeDocument/2006/relationships/hyperlink" Target="https://the-clothing-cove-store.myshopify.com/admin/products/7117457227891" TargetMode="External"/><Relationship Id="rId3480" Type="http://schemas.openxmlformats.org/officeDocument/2006/relationships/hyperlink" Target="https://the-clothing-cove-store.myshopify.com/admin/products/7503765504115" TargetMode="External"/><Relationship Id="rId4117" Type="http://schemas.openxmlformats.org/officeDocument/2006/relationships/hyperlink" Target="https://the-clothing-cove-store.myshopify.com/admin/products/8181005353075" TargetMode="External"/><Relationship Id="rId194" Type="http://schemas.openxmlformats.org/officeDocument/2006/relationships/hyperlink" Target="https://the-clothing-cove-store.myshopify.com/admin/products/7880959885427" TargetMode="External"/><Relationship Id="rId1918" Type="http://schemas.openxmlformats.org/officeDocument/2006/relationships/hyperlink" Target="https://the-clothing-cove-store.myshopify.com/admin/products/1435985346675" TargetMode="External"/><Relationship Id="rId2082" Type="http://schemas.openxmlformats.org/officeDocument/2006/relationships/hyperlink" Target="https://the-clothing-cove-store.myshopify.com/admin/products/8147344982131" TargetMode="External"/><Relationship Id="rId3133" Type="http://schemas.openxmlformats.org/officeDocument/2006/relationships/hyperlink" Target="https://the-clothing-cove-store.myshopify.com/admin/products/7110996328563" TargetMode="External"/><Relationship Id="rId261" Type="http://schemas.openxmlformats.org/officeDocument/2006/relationships/hyperlink" Target="https://the-clothing-cove-store.myshopify.com/admin/products/6950482444403" TargetMode="External"/><Relationship Id="rId3340" Type="http://schemas.openxmlformats.org/officeDocument/2006/relationships/hyperlink" Target="https://the-clothing-cove-store.myshopify.com/admin/products/7273800237171" TargetMode="External"/><Relationship Id="rId2899" Type="http://schemas.openxmlformats.org/officeDocument/2006/relationships/hyperlink" Target="https://the-clothing-cove-store.myshopify.com/admin/products/7100990947443" TargetMode="External"/><Relationship Id="rId3200" Type="http://schemas.openxmlformats.org/officeDocument/2006/relationships/hyperlink" Target="https://the-clothing-cove-store.myshopify.com/admin/products/7112852963443" TargetMode="External"/><Relationship Id="rId121" Type="http://schemas.openxmlformats.org/officeDocument/2006/relationships/hyperlink" Target="https://the-clothing-cove-store.myshopify.com/admin/products/8271757836403" TargetMode="External"/><Relationship Id="rId2759" Type="http://schemas.openxmlformats.org/officeDocument/2006/relationships/hyperlink" Target="https://the-clothing-cove-store.myshopify.com/admin/products/7996723003507" TargetMode="External"/><Relationship Id="rId2966" Type="http://schemas.openxmlformats.org/officeDocument/2006/relationships/hyperlink" Target="https://the-clothing-cove-store.myshopify.com/admin/products/7108453498995" TargetMode="External"/><Relationship Id="rId938" Type="http://schemas.openxmlformats.org/officeDocument/2006/relationships/hyperlink" Target="https://the-clothing-cove-store.myshopify.com/admin/products/6887561232499" TargetMode="External"/><Relationship Id="rId1568" Type="http://schemas.openxmlformats.org/officeDocument/2006/relationships/hyperlink" Target="https://the-clothing-cove-store.myshopify.com/admin/products/7464583528563" TargetMode="External"/><Relationship Id="rId1775" Type="http://schemas.openxmlformats.org/officeDocument/2006/relationships/hyperlink" Target="https://the-clothing-cove-store.myshopify.com/admin/products/8149429354611" TargetMode="External"/><Relationship Id="rId2619" Type="http://schemas.openxmlformats.org/officeDocument/2006/relationships/hyperlink" Target="https://the-clothing-cove-store.myshopify.com/admin/products/7155772129395" TargetMode="External"/><Relationship Id="rId2826" Type="http://schemas.openxmlformats.org/officeDocument/2006/relationships/hyperlink" Target="https://the-clothing-cove-store.myshopify.com/admin/products/8147242713203" TargetMode="External"/><Relationship Id="rId4181" Type="http://schemas.openxmlformats.org/officeDocument/2006/relationships/hyperlink" Target="https://the-clothing-cove-store.myshopify.com/admin/products/8070293291123" TargetMode="External"/><Relationship Id="rId67" Type="http://schemas.openxmlformats.org/officeDocument/2006/relationships/hyperlink" Target="https://the-clothing-cove-store.myshopify.com/admin/products/7858674794611" TargetMode="External"/><Relationship Id="rId1428" Type="http://schemas.openxmlformats.org/officeDocument/2006/relationships/hyperlink" Target="https://the-clothing-cove-store.myshopify.com/admin/products/8002621341811" TargetMode="External"/><Relationship Id="rId1635" Type="http://schemas.openxmlformats.org/officeDocument/2006/relationships/hyperlink" Target="https://the-clothing-cove-store.myshopify.com/admin/products/7263213092979" TargetMode="External"/><Relationship Id="rId1982" Type="http://schemas.openxmlformats.org/officeDocument/2006/relationships/hyperlink" Target="https://the-clothing-cove-store.myshopify.com/admin/products/7086688993395" TargetMode="External"/><Relationship Id="rId4041" Type="http://schemas.openxmlformats.org/officeDocument/2006/relationships/hyperlink" Target="https://the-clothing-cove-store.myshopify.com/admin/products/7876530471027" TargetMode="External"/><Relationship Id="rId1842" Type="http://schemas.openxmlformats.org/officeDocument/2006/relationships/hyperlink" Target="https://the-clothing-cove-store.myshopify.com/admin/products/6536269758579" TargetMode="External"/><Relationship Id="rId1702" Type="http://schemas.openxmlformats.org/officeDocument/2006/relationships/hyperlink" Target="https://the-clothing-cove-store.myshopify.com/admin/products/7698592530547" TargetMode="External"/><Relationship Id="rId3667" Type="http://schemas.openxmlformats.org/officeDocument/2006/relationships/hyperlink" Target="https://the-clothing-cove-store.myshopify.com/admin/products/7697366745203" TargetMode="External"/><Relationship Id="rId3874" Type="http://schemas.openxmlformats.org/officeDocument/2006/relationships/hyperlink" Target="https://the-clothing-cove-store.myshopify.com/admin/products/7779548987507" TargetMode="External"/><Relationship Id="rId588" Type="http://schemas.openxmlformats.org/officeDocument/2006/relationships/hyperlink" Target="https://the-clothing-cove-store.myshopify.com/admin/products/3955835732083" TargetMode="External"/><Relationship Id="rId795" Type="http://schemas.openxmlformats.org/officeDocument/2006/relationships/hyperlink" Target="https://the-clothing-cove-store.myshopify.com/admin/products/7938246803571" TargetMode="External"/><Relationship Id="rId2269" Type="http://schemas.openxmlformats.org/officeDocument/2006/relationships/hyperlink" Target="https://the-clothing-cove-store.myshopify.com/admin/products/7086689353843" TargetMode="External"/><Relationship Id="rId2476" Type="http://schemas.openxmlformats.org/officeDocument/2006/relationships/hyperlink" Target="https://the-clothing-cove-store.myshopify.com/admin/products/7994627588211" TargetMode="External"/><Relationship Id="rId2683" Type="http://schemas.openxmlformats.org/officeDocument/2006/relationships/hyperlink" Target="https://the-clothing-cove-store.myshopify.com/admin/products/7697349279859" TargetMode="External"/><Relationship Id="rId2890" Type="http://schemas.openxmlformats.org/officeDocument/2006/relationships/hyperlink" Target="https://the-clothing-cove-store.myshopify.com/admin/products/7100988162163" TargetMode="External"/><Relationship Id="rId3527" Type="http://schemas.openxmlformats.org/officeDocument/2006/relationships/hyperlink" Target="https://the-clothing-cove-store.myshopify.com/admin/products/7915943460979" TargetMode="External"/><Relationship Id="rId3734" Type="http://schemas.openxmlformats.org/officeDocument/2006/relationships/hyperlink" Target="https://the-clothing-cove-store.myshopify.com/admin/products/7116670304371" TargetMode="External"/><Relationship Id="rId3941" Type="http://schemas.openxmlformats.org/officeDocument/2006/relationships/hyperlink" Target="https://the-clothing-cove-store.myshopify.com/admin/products/7779257548915" TargetMode="External"/><Relationship Id="rId448" Type="http://schemas.openxmlformats.org/officeDocument/2006/relationships/hyperlink" Target="https://the-clothing-cove-store.myshopify.com/admin/products/7835349090419" TargetMode="External"/><Relationship Id="rId655" Type="http://schemas.openxmlformats.org/officeDocument/2006/relationships/hyperlink" Target="https://the-clothing-cove-store.myshopify.com/admin/products/7103290769523" TargetMode="External"/><Relationship Id="rId862" Type="http://schemas.openxmlformats.org/officeDocument/2006/relationships/hyperlink" Target="https://the-clothing-cove-store.myshopify.com/admin/products/7112125808755" TargetMode="External"/><Relationship Id="rId1078" Type="http://schemas.openxmlformats.org/officeDocument/2006/relationships/hyperlink" Target="https://the-clothing-cove-store.myshopify.com/admin/products/6925784809587" TargetMode="External"/><Relationship Id="rId1285" Type="http://schemas.openxmlformats.org/officeDocument/2006/relationships/hyperlink" Target="https://the-clothing-cove-store.myshopify.com/admin/products/4584142602355" TargetMode="External"/><Relationship Id="rId1492" Type="http://schemas.openxmlformats.org/officeDocument/2006/relationships/hyperlink" Target="https://the-clothing-cove-store.myshopify.com/admin/products/7445451079795" TargetMode="External"/><Relationship Id="rId2129" Type="http://schemas.openxmlformats.org/officeDocument/2006/relationships/hyperlink" Target="https://the-clothing-cove-store.myshopify.com/admin/products/1435830943859" TargetMode="External"/><Relationship Id="rId2336" Type="http://schemas.openxmlformats.org/officeDocument/2006/relationships/hyperlink" Target="https://the-clothing-cove-store.myshopify.com/admin/products/7853205913715" TargetMode="External"/><Relationship Id="rId2543" Type="http://schemas.openxmlformats.org/officeDocument/2006/relationships/hyperlink" Target="https://the-clothing-cove-store.myshopify.com/admin/products/7635774374003" TargetMode="External"/><Relationship Id="rId2750" Type="http://schemas.openxmlformats.org/officeDocument/2006/relationships/hyperlink" Target="https://the-clothing-cove-store.myshopify.com/admin/products/8133913378931" TargetMode="External"/><Relationship Id="rId3801" Type="http://schemas.openxmlformats.org/officeDocument/2006/relationships/hyperlink" Target="https://the-clothing-cove-store.myshopify.com/admin/products/8261513281651" TargetMode="External"/><Relationship Id="rId308" Type="http://schemas.openxmlformats.org/officeDocument/2006/relationships/hyperlink" Target="https://the-clothing-cove-store.myshopify.com/admin/products/8089326092403" TargetMode="External"/><Relationship Id="rId515" Type="http://schemas.openxmlformats.org/officeDocument/2006/relationships/hyperlink" Target="https://the-clothing-cove-store.myshopify.com/admin/products/6627033022579" TargetMode="External"/><Relationship Id="rId722" Type="http://schemas.openxmlformats.org/officeDocument/2006/relationships/hyperlink" Target="https://the-clothing-cove-store.myshopify.com/admin/products/8103758135411" TargetMode="External"/><Relationship Id="rId1145" Type="http://schemas.openxmlformats.org/officeDocument/2006/relationships/hyperlink" Target="https://the-clothing-cove-store.myshopify.com/admin/products/7133403054195" TargetMode="External"/><Relationship Id="rId1352" Type="http://schemas.openxmlformats.org/officeDocument/2006/relationships/hyperlink" Target="https://the-clothing-cove-store.myshopify.com/admin/products/8067862757491" TargetMode="External"/><Relationship Id="rId2403" Type="http://schemas.openxmlformats.org/officeDocument/2006/relationships/hyperlink" Target="https://the-clothing-cove-store.myshopify.com/admin/products/7984032415859" TargetMode="External"/><Relationship Id="rId1005" Type="http://schemas.openxmlformats.org/officeDocument/2006/relationships/hyperlink" Target="https://the-clothing-cove-store.myshopify.com/admin/products/7721682960499" TargetMode="External"/><Relationship Id="rId1212" Type="http://schemas.openxmlformats.org/officeDocument/2006/relationships/hyperlink" Target="https://the-clothing-cove-store.myshopify.com/admin/products/7382822912115" TargetMode="External"/><Relationship Id="rId2610" Type="http://schemas.openxmlformats.org/officeDocument/2006/relationships/hyperlink" Target="https://the-clothing-cove-store.myshopify.com/admin/products/7155773145203" TargetMode="External"/><Relationship Id="rId3177" Type="http://schemas.openxmlformats.org/officeDocument/2006/relationships/hyperlink" Target="https://the-clothing-cove-store.myshopify.com/admin/products/7112121548915" TargetMode="External"/><Relationship Id="rId4228" Type="http://schemas.openxmlformats.org/officeDocument/2006/relationships/hyperlink" Target="https://the-clothing-cove-store.myshopify.com/admin/products/4420388847731" TargetMode="External"/><Relationship Id="rId3037" Type="http://schemas.openxmlformats.org/officeDocument/2006/relationships/hyperlink" Target="https://the-clothing-cove-store.myshopify.com/admin/products/7108934107251" TargetMode="External"/><Relationship Id="rId3384" Type="http://schemas.openxmlformats.org/officeDocument/2006/relationships/hyperlink" Target="https://the-clothing-cove-store.myshopify.com/admin/products/7445478441075" TargetMode="External"/><Relationship Id="rId3591" Type="http://schemas.openxmlformats.org/officeDocument/2006/relationships/hyperlink" Target="https://the-clothing-cove-store.myshopify.com/admin/products/6838227239027" TargetMode="External"/><Relationship Id="rId2193" Type="http://schemas.openxmlformats.org/officeDocument/2006/relationships/hyperlink" Target="https://the-clothing-cove-store.myshopify.com/admin/products/8154597425267" TargetMode="External"/><Relationship Id="rId3244" Type="http://schemas.openxmlformats.org/officeDocument/2006/relationships/hyperlink" Target="https://the-clothing-cove-store.myshopify.com/admin/products/7114043424883" TargetMode="External"/><Relationship Id="rId3451" Type="http://schemas.openxmlformats.org/officeDocument/2006/relationships/hyperlink" Target="https://the-clothing-cove-store.myshopify.com/admin/products/7100982788211" TargetMode="External"/><Relationship Id="rId165" Type="http://schemas.openxmlformats.org/officeDocument/2006/relationships/hyperlink" Target="https://the-clothing-cove-store.myshopify.com/admin/products/7829331771507" TargetMode="External"/><Relationship Id="rId372" Type="http://schemas.openxmlformats.org/officeDocument/2006/relationships/hyperlink" Target="https://the-clothing-cove-store.myshopify.com/admin/products/7121959288947" TargetMode="External"/><Relationship Id="rId2053" Type="http://schemas.openxmlformats.org/officeDocument/2006/relationships/hyperlink" Target="https://the-clothing-cove-store.myshopify.com/admin/products/8149612462195" TargetMode="External"/><Relationship Id="rId2260" Type="http://schemas.openxmlformats.org/officeDocument/2006/relationships/hyperlink" Target="https://the-clothing-cove-store.myshopify.com/admin/products/6752548028531" TargetMode="External"/><Relationship Id="rId3104" Type="http://schemas.openxmlformats.org/officeDocument/2006/relationships/hyperlink" Target="https://the-clothing-cove-store.myshopify.com/admin/products/7110452019315" TargetMode="External"/><Relationship Id="rId3311" Type="http://schemas.openxmlformats.org/officeDocument/2006/relationships/hyperlink" Target="https://the-clothing-cove-store.myshopify.com/admin/products/7141789270131" TargetMode="External"/><Relationship Id="rId232" Type="http://schemas.openxmlformats.org/officeDocument/2006/relationships/hyperlink" Target="https://the-clothing-cove-store.myshopify.com/admin/products/7193167069299" TargetMode="External"/><Relationship Id="rId2120" Type="http://schemas.openxmlformats.org/officeDocument/2006/relationships/hyperlink" Target="https://the-clothing-cove-store.myshopify.com/admin/products/7124169752691" TargetMode="External"/><Relationship Id="rId1679" Type="http://schemas.openxmlformats.org/officeDocument/2006/relationships/hyperlink" Target="https://the-clothing-cove-store.myshopify.com/admin/products/8056100323443" TargetMode="External"/><Relationship Id="rId4085" Type="http://schemas.openxmlformats.org/officeDocument/2006/relationships/hyperlink" Target="https://the-clothing-cove-store.myshopify.com/admin/products/7571752812659" TargetMode="External"/><Relationship Id="rId4292" Type="http://schemas.openxmlformats.org/officeDocument/2006/relationships/hyperlink" Target="https://the-clothing-cove-store.myshopify.com/admin/products/7328667009139" TargetMode="External"/><Relationship Id="rId1886" Type="http://schemas.openxmlformats.org/officeDocument/2006/relationships/hyperlink" Target="https://the-clothing-cove-store.myshopify.com/admin/products/7309271171187" TargetMode="External"/><Relationship Id="rId2937" Type="http://schemas.openxmlformats.org/officeDocument/2006/relationships/hyperlink" Target="https://the-clothing-cove-store.myshopify.com/admin/products/7108258660467" TargetMode="External"/><Relationship Id="rId4152" Type="http://schemas.openxmlformats.org/officeDocument/2006/relationships/hyperlink" Target="https://the-clothing-cove-store.myshopify.com/admin/products/6838226780275" TargetMode="External"/><Relationship Id="rId909" Type="http://schemas.openxmlformats.org/officeDocument/2006/relationships/hyperlink" Target="https://the-clothing-cove-store.myshopify.com/admin/products/7168797507699" TargetMode="External"/><Relationship Id="rId1539" Type="http://schemas.openxmlformats.org/officeDocument/2006/relationships/hyperlink" Target="https://the-clothing-cove-store.myshopify.com/admin/products/1435656421491" TargetMode="External"/><Relationship Id="rId1746" Type="http://schemas.openxmlformats.org/officeDocument/2006/relationships/hyperlink" Target="https://the-clothing-cove-store.myshopify.com/admin/products/7919061729395" TargetMode="External"/><Relationship Id="rId1953" Type="http://schemas.openxmlformats.org/officeDocument/2006/relationships/hyperlink" Target="https://the-clothing-cove-store.myshopify.com/admin/products/8149434204275" TargetMode="External"/><Relationship Id="rId38" Type="http://schemas.openxmlformats.org/officeDocument/2006/relationships/hyperlink" Target="https://the-clothing-cove-store.myshopify.com/admin/products/8115296305267" TargetMode="External"/><Relationship Id="rId1606" Type="http://schemas.openxmlformats.org/officeDocument/2006/relationships/hyperlink" Target="https://the-clothing-cove-store.myshopify.com/admin/products/4053693825139" TargetMode="External"/><Relationship Id="rId1813" Type="http://schemas.openxmlformats.org/officeDocument/2006/relationships/hyperlink" Target="https://the-clothing-cove-store.myshopify.com/admin/products/8221585375347" TargetMode="External"/><Relationship Id="rId4012" Type="http://schemas.openxmlformats.org/officeDocument/2006/relationships/hyperlink" Target="https://the-clothing-cove-store.myshopify.com/admin/products/7884559286387" TargetMode="External"/><Relationship Id="rId3778" Type="http://schemas.openxmlformats.org/officeDocument/2006/relationships/hyperlink" Target="https://the-clothing-cove-store.myshopify.com/admin/products/8080813228147" TargetMode="External"/><Relationship Id="rId3985" Type="http://schemas.openxmlformats.org/officeDocument/2006/relationships/hyperlink" Target="https://the-clothing-cove-store.myshopify.com/admin/products/7877327323251" TargetMode="External"/><Relationship Id="rId699" Type="http://schemas.openxmlformats.org/officeDocument/2006/relationships/hyperlink" Target="https://the-clothing-cove-store.myshopify.com/admin/products/7853209944179" TargetMode="External"/><Relationship Id="rId2587" Type="http://schemas.openxmlformats.org/officeDocument/2006/relationships/hyperlink" Target="https://the-clothing-cove-store.myshopify.com/admin/products/7155738542195" TargetMode="External"/><Relationship Id="rId2794" Type="http://schemas.openxmlformats.org/officeDocument/2006/relationships/hyperlink" Target="https://the-clothing-cove-store.myshopify.com/admin/products/8141011517555" TargetMode="External"/><Relationship Id="rId3638" Type="http://schemas.openxmlformats.org/officeDocument/2006/relationships/hyperlink" Target="https://the-clothing-cove-store.myshopify.com/admin/products/6588013117555" TargetMode="External"/><Relationship Id="rId3845" Type="http://schemas.openxmlformats.org/officeDocument/2006/relationships/hyperlink" Target="https://the-clothing-cove-store.myshopify.com/admin/products/8271138357363" TargetMode="External"/><Relationship Id="rId559" Type="http://schemas.openxmlformats.org/officeDocument/2006/relationships/hyperlink" Target="https://the-clothing-cove-store.myshopify.com/admin/products/7128350523507" TargetMode="External"/><Relationship Id="rId766" Type="http://schemas.openxmlformats.org/officeDocument/2006/relationships/hyperlink" Target="https://the-clothing-cove-store.myshopify.com/admin/products/8070285328499" TargetMode="External"/><Relationship Id="rId1189" Type="http://schemas.openxmlformats.org/officeDocument/2006/relationships/hyperlink" Target="https://the-clothing-cove-store.myshopify.com/admin/products/7749115609203" TargetMode="External"/><Relationship Id="rId1396" Type="http://schemas.openxmlformats.org/officeDocument/2006/relationships/hyperlink" Target="https://the-clothing-cove-store.myshopify.com/admin/products/8117274640499" TargetMode="External"/><Relationship Id="rId2447" Type="http://schemas.openxmlformats.org/officeDocument/2006/relationships/hyperlink" Target="https://the-clothing-cove-store.myshopify.com/admin/products/7025273176179" TargetMode="External"/><Relationship Id="rId419" Type="http://schemas.openxmlformats.org/officeDocument/2006/relationships/hyperlink" Target="https://the-clothing-cove-store.myshopify.com/admin/products/7200706855027" TargetMode="External"/><Relationship Id="rId626" Type="http://schemas.openxmlformats.org/officeDocument/2006/relationships/hyperlink" Target="https://the-clothing-cove-store.myshopify.com/admin/products/7889236525171" TargetMode="External"/><Relationship Id="rId973" Type="http://schemas.openxmlformats.org/officeDocument/2006/relationships/hyperlink" Target="https://the-clothing-cove-store.myshopify.com/admin/products/7672871256179" TargetMode="External"/><Relationship Id="rId1049" Type="http://schemas.openxmlformats.org/officeDocument/2006/relationships/hyperlink" Target="https://the-clothing-cove-store.myshopify.com/admin/products/7956429996147" TargetMode="External"/><Relationship Id="rId1256" Type="http://schemas.openxmlformats.org/officeDocument/2006/relationships/hyperlink" Target="https://the-clothing-cove-store.myshopify.com/admin/products/8207970467955" TargetMode="External"/><Relationship Id="rId2307" Type="http://schemas.openxmlformats.org/officeDocument/2006/relationships/hyperlink" Target="https://the-clothing-cove-store.myshopify.com/admin/products/7411692961907" TargetMode="External"/><Relationship Id="rId2654" Type="http://schemas.openxmlformats.org/officeDocument/2006/relationships/hyperlink" Target="https://the-clothing-cove-store.myshopify.com/admin/products/7635772506227" TargetMode="External"/><Relationship Id="rId2861" Type="http://schemas.openxmlformats.org/officeDocument/2006/relationships/hyperlink" Target="https://the-clothing-cove-store.myshopify.com/admin/products/6760894759027" TargetMode="External"/><Relationship Id="rId3705" Type="http://schemas.openxmlformats.org/officeDocument/2006/relationships/hyperlink" Target="https://the-clothing-cove-store.myshopify.com/admin/products/7108243128435" TargetMode="External"/><Relationship Id="rId3912" Type="http://schemas.openxmlformats.org/officeDocument/2006/relationships/hyperlink" Target="https://the-clothing-cove-store.myshopify.com/admin/products/8060834742387" TargetMode="External"/><Relationship Id="rId833" Type="http://schemas.openxmlformats.org/officeDocument/2006/relationships/hyperlink" Target="https://the-clothing-cove-store.myshopify.com/admin/products/8203086692467" TargetMode="External"/><Relationship Id="rId1116" Type="http://schemas.openxmlformats.org/officeDocument/2006/relationships/hyperlink" Target="https://the-clothing-cove-store.myshopify.com/admin/products/7907807658099" TargetMode="External"/><Relationship Id="rId1463" Type="http://schemas.openxmlformats.org/officeDocument/2006/relationships/hyperlink" Target="https://the-clothing-cove-store.myshopify.com/admin/products/7157782937715" TargetMode="External"/><Relationship Id="rId1670" Type="http://schemas.openxmlformats.org/officeDocument/2006/relationships/hyperlink" Target="https://the-clothing-cove-store.myshopify.com/admin/products/8046808793203" TargetMode="External"/><Relationship Id="rId2514" Type="http://schemas.openxmlformats.org/officeDocument/2006/relationships/hyperlink" Target="https://the-clothing-cove-store.myshopify.com/admin/products/8259451093107" TargetMode="External"/><Relationship Id="rId2721" Type="http://schemas.openxmlformats.org/officeDocument/2006/relationships/hyperlink" Target="https://the-clothing-cove-store.myshopify.com/admin/products/7491597009011" TargetMode="External"/><Relationship Id="rId900" Type="http://schemas.openxmlformats.org/officeDocument/2006/relationships/hyperlink" Target="https://the-clothing-cove-store.myshopify.com/admin/products/7834023919731" TargetMode="External"/><Relationship Id="rId1323" Type="http://schemas.openxmlformats.org/officeDocument/2006/relationships/hyperlink" Target="https://the-clothing-cove-store.myshopify.com/admin/products/7294553620595" TargetMode="External"/><Relationship Id="rId1530" Type="http://schemas.openxmlformats.org/officeDocument/2006/relationships/hyperlink" Target="https://the-clothing-cove-store.myshopify.com/admin/products/6978790228083" TargetMode="External"/><Relationship Id="rId3288" Type="http://schemas.openxmlformats.org/officeDocument/2006/relationships/hyperlink" Target="https://the-clothing-cove-store.myshopify.com/admin/products/7119002697843" TargetMode="External"/><Relationship Id="rId3495" Type="http://schemas.openxmlformats.org/officeDocument/2006/relationships/hyperlink" Target="https://the-clothing-cove-store.myshopify.com/admin/products/7951440281715" TargetMode="External"/><Relationship Id="rId2097" Type="http://schemas.openxmlformats.org/officeDocument/2006/relationships/hyperlink" Target="https://the-clothing-cove-store.myshopify.com/admin/products/8288817479795" TargetMode="External"/><Relationship Id="rId3148" Type="http://schemas.openxmlformats.org/officeDocument/2006/relationships/hyperlink" Target="https://the-clothing-cove-store.myshopify.com/admin/products/7111383908467" TargetMode="External"/><Relationship Id="rId3355" Type="http://schemas.openxmlformats.org/officeDocument/2006/relationships/hyperlink" Target="https://the-clothing-cove-store.myshopify.com/admin/products/7401389588595" TargetMode="External"/><Relationship Id="rId3562" Type="http://schemas.openxmlformats.org/officeDocument/2006/relationships/hyperlink" Target="https://the-clothing-cove-store.myshopify.com/admin/products/7813799542899" TargetMode="External"/><Relationship Id="rId276" Type="http://schemas.openxmlformats.org/officeDocument/2006/relationships/hyperlink" Target="https://the-clothing-cove-store.myshopify.com/admin/products/7730636095603" TargetMode="External"/><Relationship Id="rId483" Type="http://schemas.openxmlformats.org/officeDocument/2006/relationships/hyperlink" Target="https://the-clothing-cove-store.myshopify.com/admin/products/8165785010291" TargetMode="External"/><Relationship Id="rId690" Type="http://schemas.openxmlformats.org/officeDocument/2006/relationships/hyperlink" Target="https://the-clothing-cove-store.myshopify.com/admin/products/7169822490739" TargetMode="External"/><Relationship Id="rId2164" Type="http://schemas.openxmlformats.org/officeDocument/2006/relationships/hyperlink" Target="https://the-clothing-cove-store.myshopify.com/admin/products/8175700312179" TargetMode="External"/><Relationship Id="rId2371" Type="http://schemas.openxmlformats.org/officeDocument/2006/relationships/hyperlink" Target="https://the-clothing-cove-store.myshopify.com/admin/products/7869455106163" TargetMode="External"/><Relationship Id="rId3008" Type="http://schemas.openxmlformats.org/officeDocument/2006/relationships/hyperlink" Target="https://the-clothing-cove-store.myshopify.com/admin/products/7108663148659" TargetMode="External"/><Relationship Id="rId3215" Type="http://schemas.openxmlformats.org/officeDocument/2006/relationships/hyperlink" Target="https://the-clothing-cove-store.myshopify.com/admin/products/7113565110387" TargetMode="External"/><Relationship Id="rId3422" Type="http://schemas.openxmlformats.org/officeDocument/2006/relationships/hyperlink" Target="https://the-clothing-cove-store.myshopify.com/admin/products/8063340183667" TargetMode="External"/><Relationship Id="rId136" Type="http://schemas.openxmlformats.org/officeDocument/2006/relationships/hyperlink" Target="https://the-clothing-cove-store.myshopify.com/admin/products/8088901615731" TargetMode="External"/><Relationship Id="rId343" Type="http://schemas.openxmlformats.org/officeDocument/2006/relationships/hyperlink" Target="https://the-clothing-cove-store.myshopify.com/admin/products/8149080670323" TargetMode="External"/><Relationship Id="rId550" Type="http://schemas.openxmlformats.org/officeDocument/2006/relationships/hyperlink" Target="https://the-clothing-cove-store.myshopify.com/admin/products/7318935535731" TargetMode="External"/><Relationship Id="rId1180" Type="http://schemas.openxmlformats.org/officeDocument/2006/relationships/hyperlink" Target="https://the-clothing-cove-store.myshopify.com/admin/products/7488942997619" TargetMode="External"/><Relationship Id="rId2024" Type="http://schemas.openxmlformats.org/officeDocument/2006/relationships/hyperlink" Target="https://the-clothing-cove-store.myshopify.com/admin/products/7651572678771" TargetMode="External"/><Relationship Id="rId2231" Type="http://schemas.openxmlformats.org/officeDocument/2006/relationships/hyperlink" Target="https://the-clothing-cove-store.myshopify.com/admin/products/8260074307699" TargetMode="External"/><Relationship Id="rId203" Type="http://schemas.openxmlformats.org/officeDocument/2006/relationships/hyperlink" Target="https://the-clothing-cove-store.myshopify.com/admin/products/8207462072435" TargetMode="External"/><Relationship Id="rId1040" Type="http://schemas.openxmlformats.org/officeDocument/2006/relationships/hyperlink" Target="https://the-clothing-cove-store.myshopify.com/admin/products/7183521775731" TargetMode="External"/><Relationship Id="rId4196" Type="http://schemas.openxmlformats.org/officeDocument/2006/relationships/hyperlink" Target="https://the-clothing-cove-store.myshopify.com/admin/products/7157788246131" TargetMode="External"/><Relationship Id="rId410" Type="http://schemas.openxmlformats.org/officeDocument/2006/relationships/hyperlink" Target="https://the-clothing-cove-store.myshopify.com/admin/products/7082232381555" TargetMode="External"/><Relationship Id="rId1997" Type="http://schemas.openxmlformats.org/officeDocument/2006/relationships/hyperlink" Target="https://the-clothing-cove-store.myshopify.com/admin/products/7169303052403" TargetMode="External"/><Relationship Id="rId4056" Type="http://schemas.openxmlformats.org/officeDocument/2006/relationships/hyperlink" Target="https://the-clothing-cove-store.myshopify.com/admin/products/7880782872691" TargetMode="External"/><Relationship Id="rId1857" Type="http://schemas.openxmlformats.org/officeDocument/2006/relationships/hyperlink" Target="https://the-clothing-cove-store.myshopify.com/admin/products/6933046329459" TargetMode="External"/><Relationship Id="rId2908" Type="http://schemas.openxmlformats.org/officeDocument/2006/relationships/hyperlink" Target="https://the-clothing-cove-store.myshopify.com/admin/products/7108168614003" TargetMode="External"/><Relationship Id="rId4263" Type="http://schemas.openxmlformats.org/officeDocument/2006/relationships/hyperlink" Target="https://the-clothing-cove-store.myshopify.com/admin/products/7315412189299" TargetMode="External"/><Relationship Id="rId1717" Type="http://schemas.openxmlformats.org/officeDocument/2006/relationships/hyperlink" Target="https://the-clothing-cove-store.myshopify.com/admin/products/7941685018739" TargetMode="External"/><Relationship Id="rId1924" Type="http://schemas.openxmlformats.org/officeDocument/2006/relationships/hyperlink" Target="https://the-clothing-cove-store.myshopify.com/admin/products/8217186697331" TargetMode="External"/><Relationship Id="rId3072" Type="http://schemas.openxmlformats.org/officeDocument/2006/relationships/hyperlink" Target="https://the-clothing-cove-store.myshopify.com/admin/products/7109501026419" TargetMode="External"/><Relationship Id="rId4123" Type="http://schemas.openxmlformats.org/officeDocument/2006/relationships/hyperlink" Target="https://the-clothing-cove-store.myshopify.com/admin/products/4617438888051" TargetMode="External"/><Relationship Id="rId3889" Type="http://schemas.openxmlformats.org/officeDocument/2006/relationships/hyperlink" Target="https://the-clothing-cove-store.myshopify.com/admin/products/7458486616179" TargetMode="External"/><Relationship Id="rId2698" Type="http://schemas.openxmlformats.org/officeDocument/2006/relationships/hyperlink" Target="https://the-clothing-cove-store.myshopify.com/admin/products/8149357330547" TargetMode="External"/><Relationship Id="rId3749" Type="http://schemas.openxmlformats.org/officeDocument/2006/relationships/hyperlink" Target="https://the-clothing-cove-store.myshopify.com/admin/products/8272478765171" TargetMode="External"/><Relationship Id="rId3956" Type="http://schemas.openxmlformats.org/officeDocument/2006/relationships/hyperlink" Target="https://the-clothing-cove-store.myshopify.com/admin/products/8039121256563" TargetMode="External"/><Relationship Id="rId877" Type="http://schemas.openxmlformats.org/officeDocument/2006/relationships/hyperlink" Target="https://the-clothing-cove-store.myshopify.com/admin/products/7113518415987" TargetMode="External"/><Relationship Id="rId2558" Type="http://schemas.openxmlformats.org/officeDocument/2006/relationships/hyperlink" Target="https://the-clothing-cove-store.myshopify.com/admin/products/7155390382195" TargetMode="External"/><Relationship Id="rId2765" Type="http://schemas.openxmlformats.org/officeDocument/2006/relationships/hyperlink" Target="https://the-clothing-cove-store.myshopify.com/admin/products/7115963990131" TargetMode="External"/><Relationship Id="rId2972" Type="http://schemas.openxmlformats.org/officeDocument/2006/relationships/hyperlink" Target="https://the-clothing-cove-store.myshopify.com/admin/products/7108512546931" TargetMode="External"/><Relationship Id="rId3609" Type="http://schemas.openxmlformats.org/officeDocument/2006/relationships/hyperlink" Target="https://the-clothing-cove-store.myshopify.com/admin/products/7411663011955" TargetMode="External"/><Relationship Id="rId3816" Type="http://schemas.openxmlformats.org/officeDocument/2006/relationships/hyperlink" Target="https://the-clothing-cove-store.myshopify.com/admin/products/8261512102003" TargetMode="External"/><Relationship Id="rId737" Type="http://schemas.openxmlformats.org/officeDocument/2006/relationships/hyperlink" Target="https://the-clothing-cove-store.myshopify.com/admin/products/7899341750387" TargetMode="External"/><Relationship Id="rId944" Type="http://schemas.openxmlformats.org/officeDocument/2006/relationships/hyperlink" Target="https://the-clothing-cove-store.myshopify.com/admin/products/8081842110579" TargetMode="External"/><Relationship Id="rId1367" Type="http://schemas.openxmlformats.org/officeDocument/2006/relationships/hyperlink" Target="https://the-clothing-cove-store.myshopify.com/admin/products/7590942408819" TargetMode="External"/><Relationship Id="rId1574" Type="http://schemas.openxmlformats.org/officeDocument/2006/relationships/hyperlink" Target="https://the-clothing-cove-store.myshopify.com/admin/products/7117533577331" TargetMode="External"/><Relationship Id="rId1781" Type="http://schemas.openxmlformats.org/officeDocument/2006/relationships/hyperlink" Target="https://the-clothing-cove-store.myshopify.com/admin/products/8154141884531" TargetMode="External"/><Relationship Id="rId2418" Type="http://schemas.openxmlformats.org/officeDocument/2006/relationships/hyperlink" Target="https://the-clothing-cove-store.myshopify.com/admin/products/7124437041267" TargetMode="External"/><Relationship Id="rId2625" Type="http://schemas.openxmlformats.org/officeDocument/2006/relationships/hyperlink" Target="https://the-clothing-cove-store.myshopify.com/admin/products/7155767476339" TargetMode="External"/><Relationship Id="rId2832" Type="http://schemas.openxmlformats.org/officeDocument/2006/relationships/hyperlink" Target="https://the-clothing-cove-store.myshopify.com/admin/products/7030590537843" TargetMode="External"/><Relationship Id="rId73" Type="http://schemas.openxmlformats.org/officeDocument/2006/relationships/hyperlink" Target="https://the-clothing-cove-store.myshopify.com/admin/products/8046520270963" TargetMode="External"/><Relationship Id="rId804" Type="http://schemas.openxmlformats.org/officeDocument/2006/relationships/hyperlink" Target="https://the-clothing-cove-store.myshopify.com/admin/products/7255178018931" TargetMode="External"/><Relationship Id="rId1227" Type="http://schemas.openxmlformats.org/officeDocument/2006/relationships/hyperlink" Target="https://the-clothing-cove-store.myshopify.com/admin/products/8273368678515" TargetMode="External"/><Relationship Id="rId1434" Type="http://schemas.openxmlformats.org/officeDocument/2006/relationships/hyperlink" Target="https://the-clothing-cove-store.myshopify.com/admin/products/7862837903475" TargetMode="External"/><Relationship Id="rId1641" Type="http://schemas.openxmlformats.org/officeDocument/2006/relationships/hyperlink" Target="https://the-clothing-cove-store.myshopify.com/admin/products/1435343913075" TargetMode="External"/><Relationship Id="rId1501" Type="http://schemas.openxmlformats.org/officeDocument/2006/relationships/hyperlink" Target="https://the-clothing-cove-store.myshopify.com/admin/products/7127892852851" TargetMode="External"/><Relationship Id="rId3399" Type="http://schemas.openxmlformats.org/officeDocument/2006/relationships/hyperlink" Target="https://the-clothing-cove-store.myshopify.com/admin/products/7459206299763" TargetMode="External"/><Relationship Id="rId3259" Type="http://schemas.openxmlformats.org/officeDocument/2006/relationships/hyperlink" Target="https://the-clothing-cove-store.myshopify.com/admin/products/7117417513075" TargetMode="External"/><Relationship Id="rId3466" Type="http://schemas.openxmlformats.org/officeDocument/2006/relationships/hyperlink" Target="https://the-clothing-cove-store.myshopify.com/admin/products/7882996547699" TargetMode="External"/><Relationship Id="rId387" Type="http://schemas.openxmlformats.org/officeDocument/2006/relationships/hyperlink" Target="https://the-clothing-cove-store.myshopify.com/admin/products/4371306184819" TargetMode="External"/><Relationship Id="rId594" Type="http://schemas.openxmlformats.org/officeDocument/2006/relationships/hyperlink" Target="https://the-clothing-cove-store.myshopify.com/admin/products/3955835797619" TargetMode="External"/><Relationship Id="rId2068" Type="http://schemas.openxmlformats.org/officeDocument/2006/relationships/hyperlink" Target="https://the-clothing-cove-store.myshopify.com/admin/products/8067677683827" TargetMode="External"/><Relationship Id="rId2275" Type="http://schemas.openxmlformats.org/officeDocument/2006/relationships/hyperlink" Target="https://the-clothing-cove-store.myshopify.com/admin/products/7186436882547" TargetMode="External"/><Relationship Id="rId3119" Type="http://schemas.openxmlformats.org/officeDocument/2006/relationships/hyperlink" Target="https://the-clothing-cove-store.myshopify.com/admin/products/7110977486963" TargetMode="External"/><Relationship Id="rId3326" Type="http://schemas.openxmlformats.org/officeDocument/2006/relationships/hyperlink" Target="https://the-clothing-cove-store.myshopify.com/admin/products/7172961992819" TargetMode="External"/><Relationship Id="rId3673" Type="http://schemas.openxmlformats.org/officeDocument/2006/relationships/hyperlink" Target="https://the-clothing-cove-store.myshopify.com/admin/products/7716695212147" TargetMode="External"/><Relationship Id="rId3880" Type="http://schemas.openxmlformats.org/officeDocument/2006/relationships/hyperlink" Target="https://the-clothing-cove-store.myshopify.com/admin/products/7779270131827" TargetMode="External"/><Relationship Id="rId247" Type="http://schemas.openxmlformats.org/officeDocument/2006/relationships/hyperlink" Target="https://the-clothing-cove-store.myshopify.com/admin/products/7820014092403" TargetMode="External"/><Relationship Id="rId1084" Type="http://schemas.openxmlformats.org/officeDocument/2006/relationships/hyperlink" Target="https://the-clothing-cove-store.myshopify.com/admin/products/7829378760819" TargetMode="External"/><Relationship Id="rId2482" Type="http://schemas.openxmlformats.org/officeDocument/2006/relationships/hyperlink" Target="https://the-clothing-cove-store.myshopify.com/admin/products/7175853441139" TargetMode="External"/><Relationship Id="rId3533" Type="http://schemas.openxmlformats.org/officeDocument/2006/relationships/hyperlink" Target="https://the-clothing-cove-store.myshopify.com/admin/products/7915965317235" TargetMode="External"/><Relationship Id="rId3740" Type="http://schemas.openxmlformats.org/officeDocument/2006/relationships/hyperlink" Target="https://the-clothing-cove-store.myshopify.com/admin/products/7779268493427" TargetMode="External"/><Relationship Id="rId107" Type="http://schemas.openxmlformats.org/officeDocument/2006/relationships/hyperlink" Target="https://the-clothing-cove-store.myshopify.com/admin/products/8096909426803" TargetMode="External"/><Relationship Id="rId454" Type="http://schemas.openxmlformats.org/officeDocument/2006/relationships/hyperlink" Target="https://the-clothing-cove-store.myshopify.com/admin/products/4419705929843" TargetMode="External"/><Relationship Id="rId661" Type="http://schemas.openxmlformats.org/officeDocument/2006/relationships/hyperlink" Target="https://the-clothing-cove-store.myshopify.com/admin/products/6627032629363" TargetMode="External"/><Relationship Id="rId1291" Type="http://schemas.openxmlformats.org/officeDocument/2006/relationships/hyperlink" Target="https://the-clothing-cove-store.myshopify.com/admin/products/7938223997043" TargetMode="External"/><Relationship Id="rId2135" Type="http://schemas.openxmlformats.org/officeDocument/2006/relationships/hyperlink" Target="https://the-clothing-cove-store.myshopify.com/admin/products/1435730739315" TargetMode="External"/><Relationship Id="rId2342" Type="http://schemas.openxmlformats.org/officeDocument/2006/relationships/hyperlink" Target="https://the-clothing-cove-store.myshopify.com/admin/products/7780765630579" TargetMode="External"/><Relationship Id="rId3600" Type="http://schemas.openxmlformats.org/officeDocument/2006/relationships/hyperlink" Target="https://the-clothing-cove-store.myshopify.com/admin/products/3939963273331" TargetMode="External"/><Relationship Id="rId314" Type="http://schemas.openxmlformats.org/officeDocument/2006/relationships/hyperlink" Target="https://the-clothing-cove-store.myshopify.com/admin/products/8028864741491" TargetMode="External"/><Relationship Id="rId521" Type="http://schemas.openxmlformats.org/officeDocument/2006/relationships/hyperlink" Target="https://the-clothing-cove-store.myshopify.com/admin/products/7259769929843" TargetMode="External"/><Relationship Id="rId1151" Type="http://schemas.openxmlformats.org/officeDocument/2006/relationships/hyperlink" Target="https://the-clothing-cove-store.myshopify.com/admin/products/7778412953715" TargetMode="External"/><Relationship Id="rId2202" Type="http://schemas.openxmlformats.org/officeDocument/2006/relationships/hyperlink" Target="https://the-clothing-cove-store.myshopify.com/admin/products/8149381972083" TargetMode="External"/><Relationship Id="rId1011" Type="http://schemas.openxmlformats.org/officeDocument/2006/relationships/hyperlink" Target="https://the-clothing-cove-store.myshopify.com/admin/products/7721724182643" TargetMode="External"/><Relationship Id="rId1968" Type="http://schemas.openxmlformats.org/officeDocument/2006/relationships/hyperlink" Target="https://the-clothing-cove-store.myshopify.com/admin/products/1435993768051" TargetMode="External"/><Relationship Id="rId4167" Type="http://schemas.openxmlformats.org/officeDocument/2006/relationships/hyperlink" Target="https://the-clothing-cove-store.myshopify.com/admin/products/8133973213299" TargetMode="External"/><Relationship Id="rId3183" Type="http://schemas.openxmlformats.org/officeDocument/2006/relationships/hyperlink" Target="https://the-clothing-cove-store.myshopify.com/admin/products/7112132264051" TargetMode="External"/><Relationship Id="rId3390" Type="http://schemas.openxmlformats.org/officeDocument/2006/relationships/hyperlink" Target="https://the-clothing-cove-store.myshopify.com/admin/products/7451995406451" TargetMode="External"/><Relationship Id="rId4027" Type="http://schemas.openxmlformats.org/officeDocument/2006/relationships/hyperlink" Target="https://the-clothing-cove-store.myshopify.com/admin/products/7881887940723" TargetMode="External"/><Relationship Id="rId4234" Type="http://schemas.openxmlformats.org/officeDocument/2006/relationships/hyperlink" Target="https://the-clothing-cove-store.myshopify.com/admin/products/8031871860851" TargetMode="External"/><Relationship Id="rId1828" Type="http://schemas.openxmlformats.org/officeDocument/2006/relationships/hyperlink" Target="https://the-clothing-cove-store.myshopify.com/admin/products/2026155343987" TargetMode="External"/><Relationship Id="rId3043" Type="http://schemas.openxmlformats.org/officeDocument/2006/relationships/hyperlink" Target="https://the-clothing-cove-store.myshopify.com/admin/products/7108937416819" TargetMode="External"/><Relationship Id="rId3250" Type="http://schemas.openxmlformats.org/officeDocument/2006/relationships/hyperlink" Target="https://the-clothing-cove-store.myshopify.com/admin/products/7114656481395" TargetMode="External"/><Relationship Id="rId171" Type="http://schemas.openxmlformats.org/officeDocument/2006/relationships/hyperlink" Target="https://the-clothing-cove-store.myshopify.com/admin/products/7833009848435" TargetMode="External"/><Relationship Id="rId4301" Type="http://schemas.openxmlformats.org/officeDocument/2006/relationships/hyperlink" Target="https://the-clothing-cove-store.myshopify.com/admin/products/8181049524339" TargetMode="External"/><Relationship Id="rId3110" Type="http://schemas.openxmlformats.org/officeDocument/2006/relationships/hyperlink" Target="https://the-clothing-cove-store.myshopify.com/admin/products/7110455492723" TargetMode="External"/><Relationship Id="rId988" Type="http://schemas.openxmlformats.org/officeDocument/2006/relationships/hyperlink" Target="https://the-clothing-cove-store.myshopify.com/admin/products/7343512158323" TargetMode="External"/><Relationship Id="rId2669" Type="http://schemas.openxmlformats.org/officeDocument/2006/relationships/hyperlink" Target="https://the-clothing-cove-store.myshopify.com/admin/products/7101888790643" TargetMode="External"/><Relationship Id="rId2876" Type="http://schemas.openxmlformats.org/officeDocument/2006/relationships/hyperlink" Target="https://the-clothing-cove-store.myshopify.com/admin/products/7100985278579" TargetMode="External"/><Relationship Id="rId3927" Type="http://schemas.openxmlformats.org/officeDocument/2006/relationships/hyperlink" Target="https://the-clothing-cove-store.myshopify.com/admin/products/7915757797491" TargetMode="External"/><Relationship Id="rId848" Type="http://schemas.openxmlformats.org/officeDocument/2006/relationships/hyperlink" Target="https://the-clothing-cove-store.myshopify.com/admin/products/7112196685939" TargetMode="External"/><Relationship Id="rId1478" Type="http://schemas.openxmlformats.org/officeDocument/2006/relationships/hyperlink" Target="https://the-clothing-cove-store.myshopify.com/admin/products/7330363932787" TargetMode="External"/><Relationship Id="rId1685" Type="http://schemas.openxmlformats.org/officeDocument/2006/relationships/hyperlink" Target="https://the-clothing-cove-store.myshopify.com/admin/products/7123582779507" TargetMode="External"/><Relationship Id="rId1892" Type="http://schemas.openxmlformats.org/officeDocument/2006/relationships/hyperlink" Target="https://the-clothing-cove-store.myshopify.com/admin/products/7353373786227" TargetMode="External"/><Relationship Id="rId2529" Type="http://schemas.openxmlformats.org/officeDocument/2006/relationships/hyperlink" Target="https://the-clothing-cove-store.myshopify.com/admin/products/7919085846643" TargetMode="External"/><Relationship Id="rId2736" Type="http://schemas.openxmlformats.org/officeDocument/2006/relationships/hyperlink" Target="https://the-clothing-cove-store.myshopify.com/admin/products/8036326342771" TargetMode="External"/><Relationship Id="rId4091" Type="http://schemas.openxmlformats.org/officeDocument/2006/relationships/hyperlink" Target="https://the-clothing-cove-store.myshopify.com/admin/products/8135909081203" TargetMode="External"/><Relationship Id="rId708" Type="http://schemas.openxmlformats.org/officeDocument/2006/relationships/hyperlink" Target="https://the-clothing-cove-store.myshopify.com/admin/products/8260149018739" TargetMode="External"/><Relationship Id="rId915" Type="http://schemas.openxmlformats.org/officeDocument/2006/relationships/hyperlink" Target="https://the-clothing-cove-store.myshopify.com/admin/products/7170273247347" TargetMode="External"/><Relationship Id="rId1338" Type="http://schemas.openxmlformats.org/officeDocument/2006/relationships/hyperlink" Target="https://the-clothing-cove-store.myshopify.com/admin/products/8095230263411" TargetMode="External"/><Relationship Id="rId1545" Type="http://schemas.openxmlformats.org/officeDocument/2006/relationships/hyperlink" Target="https://the-clothing-cove-store.myshopify.com/admin/products/7107996647539" TargetMode="External"/><Relationship Id="rId2943" Type="http://schemas.openxmlformats.org/officeDocument/2006/relationships/hyperlink" Target="https://the-clothing-cove-store.myshopify.com/admin/products/7108432003187" TargetMode="External"/><Relationship Id="rId1405" Type="http://schemas.openxmlformats.org/officeDocument/2006/relationships/hyperlink" Target="https://the-clothing-cove-store.myshopify.com/admin/products/7328722944115" TargetMode="External"/><Relationship Id="rId1752" Type="http://schemas.openxmlformats.org/officeDocument/2006/relationships/hyperlink" Target="https://the-clothing-cove-store.myshopify.com/admin/products/7995929788531" TargetMode="External"/><Relationship Id="rId2803" Type="http://schemas.openxmlformats.org/officeDocument/2006/relationships/hyperlink" Target="https://the-clothing-cove-store.myshopify.com/admin/products/8283970142323" TargetMode="External"/><Relationship Id="rId44" Type="http://schemas.openxmlformats.org/officeDocument/2006/relationships/hyperlink" Target="https://the-clothing-cove-store.myshopify.com/admin/products/8248950947955" TargetMode="External"/><Relationship Id="rId1612" Type="http://schemas.openxmlformats.org/officeDocument/2006/relationships/hyperlink" Target="https://the-clothing-cove-store.myshopify.com/admin/products/4053693890675" TargetMode="External"/><Relationship Id="rId498" Type="http://schemas.openxmlformats.org/officeDocument/2006/relationships/hyperlink" Target="https://the-clothing-cove-store.myshopify.com/admin/products/1435495399539" TargetMode="External"/><Relationship Id="rId2179" Type="http://schemas.openxmlformats.org/officeDocument/2006/relationships/hyperlink" Target="https://the-clothing-cove-store.myshopify.com/admin/products/2002346541171" TargetMode="External"/><Relationship Id="rId3577" Type="http://schemas.openxmlformats.org/officeDocument/2006/relationships/hyperlink" Target="https://the-clothing-cove-store.myshopify.com/admin/products/7114969809011" TargetMode="External"/><Relationship Id="rId3784" Type="http://schemas.openxmlformats.org/officeDocument/2006/relationships/hyperlink" Target="https://the-clothing-cove-store.myshopify.com/admin/products/8080810377331" TargetMode="External"/><Relationship Id="rId3991" Type="http://schemas.openxmlformats.org/officeDocument/2006/relationships/hyperlink" Target="https://the-clothing-cove-store.myshopify.com/admin/products/7929040437363" TargetMode="External"/><Relationship Id="rId2386" Type="http://schemas.openxmlformats.org/officeDocument/2006/relationships/hyperlink" Target="https://the-clothing-cove-store.myshopify.com/admin/products/7127720853619" TargetMode="External"/><Relationship Id="rId2593" Type="http://schemas.openxmlformats.org/officeDocument/2006/relationships/hyperlink" Target="https://the-clothing-cove-store.myshopify.com/admin/products/7155396640883" TargetMode="External"/><Relationship Id="rId3437" Type="http://schemas.openxmlformats.org/officeDocument/2006/relationships/hyperlink" Target="https://the-clothing-cove-store.myshopify.com/admin/products/8071326302323" TargetMode="External"/><Relationship Id="rId3644" Type="http://schemas.openxmlformats.org/officeDocument/2006/relationships/hyperlink" Target="https://the-clothing-cove-store.myshopify.com/admin/products/6603752964211" TargetMode="External"/><Relationship Id="rId3851" Type="http://schemas.openxmlformats.org/officeDocument/2006/relationships/hyperlink" Target="https://the-clothing-cove-store.myshopify.com/admin/products/8238468857971" TargetMode="External"/><Relationship Id="rId358" Type="http://schemas.openxmlformats.org/officeDocument/2006/relationships/hyperlink" Target="https://the-clothing-cove-store.myshopify.com/admin/products/1435339849843" TargetMode="External"/><Relationship Id="rId565" Type="http://schemas.openxmlformats.org/officeDocument/2006/relationships/hyperlink" Target="https://the-clothing-cove-store.myshopify.com/admin/products/8152123113587" TargetMode="External"/><Relationship Id="rId772" Type="http://schemas.openxmlformats.org/officeDocument/2006/relationships/hyperlink" Target="https://the-clothing-cove-store.myshopify.com/admin/products/7255191978099" TargetMode="External"/><Relationship Id="rId1195" Type="http://schemas.openxmlformats.org/officeDocument/2006/relationships/hyperlink" Target="https://the-clothing-cove-store.myshopify.com/admin/products/7032174444659" TargetMode="External"/><Relationship Id="rId2039" Type="http://schemas.openxmlformats.org/officeDocument/2006/relationships/hyperlink" Target="https://the-clothing-cove-store.myshopify.com/admin/products/7841464647795" TargetMode="External"/><Relationship Id="rId2246" Type="http://schemas.openxmlformats.org/officeDocument/2006/relationships/hyperlink" Target="https://the-clothing-cove-store.myshopify.com/admin/products/4360363573363" TargetMode="External"/><Relationship Id="rId2453" Type="http://schemas.openxmlformats.org/officeDocument/2006/relationships/hyperlink" Target="https://the-clothing-cove-store.myshopify.com/admin/products/2032603529331" TargetMode="External"/><Relationship Id="rId2660" Type="http://schemas.openxmlformats.org/officeDocument/2006/relationships/hyperlink" Target="https://the-clothing-cove-store.myshopify.com/admin/products/4615055016051" TargetMode="External"/><Relationship Id="rId3504" Type="http://schemas.openxmlformats.org/officeDocument/2006/relationships/hyperlink" Target="https://the-clothing-cove-store.myshopify.com/admin/products/7263667585139" TargetMode="External"/><Relationship Id="rId3711" Type="http://schemas.openxmlformats.org/officeDocument/2006/relationships/hyperlink" Target="https://the-clothing-cove-store.myshopify.com/admin/products/7108246929523" TargetMode="External"/><Relationship Id="rId218" Type="http://schemas.openxmlformats.org/officeDocument/2006/relationships/hyperlink" Target="https://the-clothing-cove-store.myshopify.com/admin/products/7804718809203" TargetMode="External"/><Relationship Id="rId425" Type="http://schemas.openxmlformats.org/officeDocument/2006/relationships/hyperlink" Target="https://the-clothing-cove-store.myshopify.com/admin/products/8098886090867" TargetMode="External"/><Relationship Id="rId632" Type="http://schemas.openxmlformats.org/officeDocument/2006/relationships/hyperlink" Target="https://the-clothing-cove-store.myshopify.com/admin/products/8090261127283" TargetMode="External"/><Relationship Id="rId1055" Type="http://schemas.openxmlformats.org/officeDocument/2006/relationships/hyperlink" Target="https://the-clothing-cove-store.myshopify.com/admin/products/7111481000051" TargetMode="External"/><Relationship Id="rId1262" Type="http://schemas.openxmlformats.org/officeDocument/2006/relationships/hyperlink" Target="https://the-clothing-cove-store.myshopify.com/admin/products/8207971647603" TargetMode="External"/><Relationship Id="rId2106" Type="http://schemas.openxmlformats.org/officeDocument/2006/relationships/hyperlink" Target="https://the-clothing-cove-store.myshopify.com/admin/products/8260044456051" TargetMode="External"/><Relationship Id="rId2313" Type="http://schemas.openxmlformats.org/officeDocument/2006/relationships/hyperlink" Target="https://the-clothing-cove-store.myshopify.com/admin/products/7565299875955" TargetMode="External"/><Relationship Id="rId2520" Type="http://schemas.openxmlformats.org/officeDocument/2006/relationships/hyperlink" Target="https://the-clothing-cove-store.myshopify.com/admin/products/7921223139443" TargetMode="External"/><Relationship Id="rId1122" Type="http://schemas.openxmlformats.org/officeDocument/2006/relationships/hyperlink" Target="https://the-clothing-cove-store.myshopify.com/admin/products/7111533985907" TargetMode="External"/><Relationship Id="rId4278" Type="http://schemas.openxmlformats.org/officeDocument/2006/relationships/hyperlink" Target="https://the-clothing-cove-store.myshopify.com/admin/products/7998280892531" TargetMode="External"/><Relationship Id="rId3087" Type="http://schemas.openxmlformats.org/officeDocument/2006/relationships/hyperlink" Target="https://the-clothing-cove-store.myshopify.com/admin/products/7109609455731" TargetMode="External"/><Relationship Id="rId3294" Type="http://schemas.openxmlformats.org/officeDocument/2006/relationships/hyperlink" Target="https://the-clothing-cove-store.myshopify.com/admin/products/7120325804147" TargetMode="External"/><Relationship Id="rId4138" Type="http://schemas.openxmlformats.org/officeDocument/2006/relationships/hyperlink" Target="https://the-clothing-cove-store.myshopify.com/admin/products/7705517228147" TargetMode="External"/><Relationship Id="rId1939" Type="http://schemas.openxmlformats.org/officeDocument/2006/relationships/hyperlink" Target="https://the-clothing-cove-store.myshopify.com/admin/products/7294491525235" TargetMode="External"/><Relationship Id="rId3154" Type="http://schemas.openxmlformats.org/officeDocument/2006/relationships/hyperlink" Target="https://the-clothing-cove-store.myshopify.com/admin/products/7111389118579" TargetMode="External"/><Relationship Id="rId3361" Type="http://schemas.openxmlformats.org/officeDocument/2006/relationships/hyperlink" Target="https://the-clothing-cove-store.myshopify.com/admin/products/7423211634803" TargetMode="External"/><Relationship Id="rId4205" Type="http://schemas.openxmlformats.org/officeDocument/2006/relationships/hyperlink" Target="https://the-clothing-cove-store.myshopify.com/admin/products/6992583295091" TargetMode="External"/><Relationship Id="rId282" Type="http://schemas.openxmlformats.org/officeDocument/2006/relationships/hyperlink" Target="https://the-clothing-cove-store.myshopify.com/admin/products/7730700288115" TargetMode="External"/><Relationship Id="rId2170" Type="http://schemas.openxmlformats.org/officeDocument/2006/relationships/hyperlink" Target="https://the-clothing-cove-store.myshopify.com/admin/products/8072190492787" TargetMode="External"/><Relationship Id="rId3014" Type="http://schemas.openxmlformats.org/officeDocument/2006/relationships/hyperlink" Target="https://the-clothing-cove-store.myshopify.com/admin/products/7108928733299" TargetMode="External"/><Relationship Id="rId3221" Type="http://schemas.openxmlformats.org/officeDocument/2006/relationships/hyperlink" Target="https://the-clothing-cove-store.myshopify.com/admin/products/7113572253811" TargetMode="External"/><Relationship Id="rId8" Type="http://schemas.openxmlformats.org/officeDocument/2006/relationships/hyperlink" Target="https://the-clothing-cove-store.myshopify.com/admin/products/8171664605299" TargetMode="External"/><Relationship Id="rId142" Type="http://schemas.openxmlformats.org/officeDocument/2006/relationships/hyperlink" Target="https://the-clothing-cove-store.myshopify.com/admin/products/8092988211315" TargetMode="External"/><Relationship Id="rId2030" Type="http://schemas.openxmlformats.org/officeDocument/2006/relationships/hyperlink" Target="https://the-clothing-cove-store.myshopify.com/admin/products/7780766318707" TargetMode="External"/><Relationship Id="rId2987" Type="http://schemas.openxmlformats.org/officeDocument/2006/relationships/hyperlink" Target="https://the-clothing-cove-store.myshopify.com/admin/products/7108587618419" TargetMode="External"/><Relationship Id="rId959" Type="http://schemas.openxmlformats.org/officeDocument/2006/relationships/hyperlink" Target="https://the-clothing-cove-store.myshopify.com/admin/products/7487524438131" TargetMode="External"/><Relationship Id="rId1589" Type="http://schemas.openxmlformats.org/officeDocument/2006/relationships/hyperlink" Target="https://the-clothing-cove-store.myshopify.com/admin/products/7163003863155" TargetMode="External"/><Relationship Id="rId1449" Type="http://schemas.openxmlformats.org/officeDocument/2006/relationships/hyperlink" Target="https://the-clothing-cove-store.myshopify.com/admin/products/7108431806579" TargetMode="External"/><Relationship Id="rId1796" Type="http://schemas.openxmlformats.org/officeDocument/2006/relationships/hyperlink" Target="https://the-clothing-cove-store.myshopify.com/admin/products/8221570760819" TargetMode="External"/><Relationship Id="rId2847" Type="http://schemas.openxmlformats.org/officeDocument/2006/relationships/hyperlink" Target="https://the-clothing-cove-store.myshopify.com/admin/products/7925792178291" TargetMode="External"/><Relationship Id="rId4062" Type="http://schemas.openxmlformats.org/officeDocument/2006/relationships/hyperlink" Target="https://the-clothing-cove-store.myshopify.com/admin/products/7879497908339" TargetMode="External"/><Relationship Id="rId88" Type="http://schemas.openxmlformats.org/officeDocument/2006/relationships/hyperlink" Target="https://the-clothing-cove-store.myshopify.com/admin/products/7887089893491" TargetMode="External"/><Relationship Id="rId819" Type="http://schemas.openxmlformats.org/officeDocument/2006/relationships/hyperlink" Target="https://the-clothing-cove-store.myshopify.com/admin/products/7604247429235" TargetMode="External"/><Relationship Id="rId1656" Type="http://schemas.openxmlformats.org/officeDocument/2006/relationships/hyperlink" Target="https://the-clothing-cove-store.myshopify.com/admin/products/3828882997363" TargetMode="External"/><Relationship Id="rId1863" Type="http://schemas.openxmlformats.org/officeDocument/2006/relationships/hyperlink" Target="https://the-clothing-cove-store.myshopify.com/admin/products/7075416014963" TargetMode="External"/><Relationship Id="rId2707" Type="http://schemas.openxmlformats.org/officeDocument/2006/relationships/hyperlink" Target="https://the-clothing-cove-store.myshopify.com/admin/products/7116667814003" TargetMode="External"/><Relationship Id="rId2914" Type="http://schemas.openxmlformats.org/officeDocument/2006/relationships/hyperlink" Target="https://the-clothing-cove-store.myshopify.com/admin/products/7108169957491" TargetMode="External"/><Relationship Id="rId1309" Type="http://schemas.openxmlformats.org/officeDocument/2006/relationships/hyperlink" Target="https://the-clothing-cove-store.myshopify.com/admin/products/7367961935987" TargetMode="External"/><Relationship Id="rId1516" Type="http://schemas.openxmlformats.org/officeDocument/2006/relationships/hyperlink" Target="https://the-clothing-cove-store.myshopify.com/admin/products/8147155222643" TargetMode="External"/><Relationship Id="rId1723" Type="http://schemas.openxmlformats.org/officeDocument/2006/relationships/hyperlink" Target="https://the-clothing-cove-store.myshopify.com/admin/products/7796733673587" TargetMode="External"/><Relationship Id="rId1930" Type="http://schemas.openxmlformats.org/officeDocument/2006/relationships/hyperlink" Target="https://the-clothing-cove-store.myshopify.com/admin/products/7169347682419" TargetMode="External"/><Relationship Id="rId15" Type="http://schemas.openxmlformats.org/officeDocument/2006/relationships/hyperlink" Target="https://the-clothing-cove-store.myshopify.com/admin/products/8102540738675" TargetMode="External"/><Relationship Id="rId3688" Type="http://schemas.openxmlformats.org/officeDocument/2006/relationships/hyperlink" Target="https://the-clothing-cove-store.myshopify.com/admin/products/7464584806515" TargetMode="External"/><Relationship Id="rId3895" Type="http://schemas.openxmlformats.org/officeDocument/2006/relationships/hyperlink" Target="https://the-clothing-cove-store.myshopify.com/admin/products/7781406867571" TargetMode="External"/><Relationship Id="rId2497" Type="http://schemas.openxmlformats.org/officeDocument/2006/relationships/hyperlink" Target="https://the-clothing-cove-store.myshopify.com/admin/products/8270637432947" TargetMode="External"/><Relationship Id="rId3548" Type="http://schemas.openxmlformats.org/officeDocument/2006/relationships/hyperlink" Target="https://the-clothing-cove-store.myshopify.com/admin/products/8097324105843" TargetMode="External"/><Relationship Id="rId3755" Type="http://schemas.openxmlformats.org/officeDocument/2006/relationships/hyperlink" Target="https://the-clothing-cove-store.myshopify.com/admin/products/8272473981043" TargetMode="External"/><Relationship Id="rId469" Type="http://schemas.openxmlformats.org/officeDocument/2006/relationships/hyperlink" Target="https://the-clothing-cove-store.myshopify.com/admin/products/7304002568307" TargetMode="External"/><Relationship Id="rId676" Type="http://schemas.openxmlformats.org/officeDocument/2006/relationships/hyperlink" Target="https://the-clothing-cove-store.myshopify.com/admin/products/7971965862003" TargetMode="External"/><Relationship Id="rId883" Type="http://schemas.openxmlformats.org/officeDocument/2006/relationships/hyperlink" Target="https://the-clothing-cove-store.myshopify.com/admin/products/7113524445299" TargetMode="External"/><Relationship Id="rId1099" Type="http://schemas.openxmlformats.org/officeDocument/2006/relationships/hyperlink" Target="https://the-clothing-cove-store.myshopify.com/admin/products/7117480394867" TargetMode="External"/><Relationship Id="rId2357" Type="http://schemas.openxmlformats.org/officeDocument/2006/relationships/hyperlink" Target="https://the-clothing-cove-store.myshopify.com/admin/products/7817242476659" TargetMode="External"/><Relationship Id="rId2564" Type="http://schemas.openxmlformats.org/officeDocument/2006/relationships/hyperlink" Target="https://the-clothing-cove-store.myshopify.com/admin/products/6878252597363" TargetMode="External"/><Relationship Id="rId3408" Type="http://schemas.openxmlformats.org/officeDocument/2006/relationships/hyperlink" Target="https://the-clothing-cove-store.myshopify.com/admin/products/7846768312435" TargetMode="External"/><Relationship Id="rId3615" Type="http://schemas.openxmlformats.org/officeDocument/2006/relationships/hyperlink" Target="https://the-clothing-cove-store.myshopify.com/admin/products/7111976452211" TargetMode="External"/><Relationship Id="rId3962" Type="http://schemas.openxmlformats.org/officeDocument/2006/relationships/hyperlink" Target="https://the-clothing-cove-store.myshopify.com/admin/products/8039122075763" TargetMode="External"/><Relationship Id="rId329" Type="http://schemas.openxmlformats.org/officeDocument/2006/relationships/hyperlink" Target="https://the-clothing-cove-store.myshopify.com/admin/products/8179615826035" TargetMode="External"/><Relationship Id="rId536" Type="http://schemas.openxmlformats.org/officeDocument/2006/relationships/hyperlink" Target="https://the-clothing-cove-store.myshopify.com/admin/products/8184862146675" TargetMode="External"/><Relationship Id="rId1166" Type="http://schemas.openxmlformats.org/officeDocument/2006/relationships/hyperlink" Target="https://the-clothing-cove-store.myshopify.com/admin/products/4521481207923" TargetMode="External"/><Relationship Id="rId1373" Type="http://schemas.openxmlformats.org/officeDocument/2006/relationships/hyperlink" Target="https://the-clothing-cove-store.myshopify.com/admin/products/8081821139059" TargetMode="External"/><Relationship Id="rId2217" Type="http://schemas.openxmlformats.org/officeDocument/2006/relationships/hyperlink" Target="https://the-clothing-cove-store.myshopify.com/admin/products/8260089249907" TargetMode="External"/><Relationship Id="rId2771" Type="http://schemas.openxmlformats.org/officeDocument/2006/relationships/hyperlink" Target="https://the-clothing-cove-store.myshopify.com/admin/products/7258215841907" TargetMode="External"/><Relationship Id="rId3822" Type="http://schemas.openxmlformats.org/officeDocument/2006/relationships/hyperlink" Target="https://the-clothing-cove-store.myshopify.com/admin/products/8259445784691" TargetMode="External"/><Relationship Id="rId743" Type="http://schemas.openxmlformats.org/officeDocument/2006/relationships/hyperlink" Target="https://the-clothing-cove-store.myshopify.com/admin/products/7255354212467" TargetMode="External"/><Relationship Id="rId950" Type="http://schemas.openxmlformats.org/officeDocument/2006/relationships/hyperlink" Target="https://the-clothing-cove-store.myshopify.com/admin/products/7960602837107" TargetMode="External"/><Relationship Id="rId1026" Type="http://schemas.openxmlformats.org/officeDocument/2006/relationships/hyperlink" Target="https://the-clothing-cove-store.myshopify.com/admin/products/7721747120243" TargetMode="External"/><Relationship Id="rId1580" Type="http://schemas.openxmlformats.org/officeDocument/2006/relationships/hyperlink" Target="https://the-clothing-cove-store.myshopify.com/admin/products/7117534822515" TargetMode="External"/><Relationship Id="rId2424" Type="http://schemas.openxmlformats.org/officeDocument/2006/relationships/hyperlink" Target="https://the-clothing-cove-store.myshopify.com/admin/products/1435541143667" TargetMode="External"/><Relationship Id="rId2631" Type="http://schemas.openxmlformats.org/officeDocument/2006/relationships/hyperlink" Target="https://the-clothing-cove-store.myshopify.com/admin/products/7155748044915" TargetMode="External"/><Relationship Id="rId603" Type="http://schemas.openxmlformats.org/officeDocument/2006/relationships/hyperlink" Target="https://the-clothing-cove-store.myshopify.com/admin/products/6627033448563" TargetMode="External"/><Relationship Id="rId810" Type="http://schemas.openxmlformats.org/officeDocument/2006/relationships/hyperlink" Target="https://the-clothing-cove-store.myshopify.com/admin/products/7927074259059" TargetMode="External"/><Relationship Id="rId1233" Type="http://schemas.openxmlformats.org/officeDocument/2006/relationships/hyperlink" Target="https://the-clothing-cove-store.myshopify.com/admin/products/8058089996403" TargetMode="External"/><Relationship Id="rId1440" Type="http://schemas.openxmlformats.org/officeDocument/2006/relationships/hyperlink" Target="https://the-clothing-cove-store.myshopify.com/admin/products/7032304926835" TargetMode="External"/><Relationship Id="rId1300" Type="http://schemas.openxmlformats.org/officeDocument/2006/relationships/hyperlink" Target="https://the-clothing-cove-store.myshopify.com/admin/products/7589468176499" TargetMode="External"/><Relationship Id="rId3198" Type="http://schemas.openxmlformats.org/officeDocument/2006/relationships/hyperlink" Target="https://the-clothing-cove-store.myshopify.com/admin/products/7112851914867" TargetMode="External"/><Relationship Id="rId4249" Type="http://schemas.openxmlformats.org/officeDocument/2006/relationships/hyperlink" Target="https://the-clothing-cove-store.myshopify.com/admin/products/7985775738995" TargetMode="External"/><Relationship Id="rId3058" Type="http://schemas.openxmlformats.org/officeDocument/2006/relationships/hyperlink" Target="https://the-clothing-cove-store.myshopify.com/admin/products/7109492605043" TargetMode="External"/><Relationship Id="rId3265" Type="http://schemas.openxmlformats.org/officeDocument/2006/relationships/hyperlink" Target="https://the-clothing-cove-store.myshopify.com/admin/products/7117427834995" TargetMode="External"/><Relationship Id="rId3472" Type="http://schemas.openxmlformats.org/officeDocument/2006/relationships/hyperlink" Target="https://the-clothing-cove-store.myshopify.com/admin/products/7768952143987" TargetMode="External"/><Relationship Id="rId4109" Type="http://schemas.openxmlformats.org/officeDocument/2006/relationships/hyperlink" Target="https://the-clothing-cove-store.myshopify.com/admin/products/8263359987827" TargetMode="External"/><Relationship Id="rId186" Type="http://schemas.openxmlformats.org/officeDocument/2006/relationships/hyperlink" Target="https://the-clothing-cove-store.myshopify.com/admin/products/6548150124659" TargetMode="External"/><Relationship Id="rId393" Type="http://schemas.openxmlformats.org/officeDocument/2006/relationships/hyperlink" Target="https://the-clothing-cove-store.myshopify.com/admin/products/8147346686067" TargetMode="External"/><Relationship Id="rId2074" Type="http://schemas.openxmlformats.org/officeDocument/2006/relationships/hyperlink" Target="https://the-clothing-cove-store.myshopify.com/admin/products/8221597728883" TargetMode="External"/><Relationship Id="rId2281" Type="http://schemas.openxmlformats.org/officeDocument/2006/relationships/hyperlink" Target="https://the-clothing-cove-store.myshopify.com/admin/products/7184576118899" TargetMode="External"/><Relationship Id="rId3125" Type="http://schemas.openxmlformats.org/officeDocument/2006/relationships/hyperlink" Target="https://the-clothing-cove-store.myshopify.com/admin/products/7110981025907" TargetMode="External"/><Relationship Id="rId3332" Type="http://schemas.openxmlformats.org/officeDocument/2006/relationships/hyperlink" Target="https://the-clothing-cove-store.myshopify.com/admin/products/7173266079859" TargetMode="External"/><Relationship Id="rId253" Type="http://schemas.openxmlformats.org/officeDocument/2006/relationships/hyperlink" Target="https://the-clothing-cove-store.myshopify.com/admin/products/8096933249139" TargetMode="External"/><Relationship Id="rId460" Type="http://schemas.openxmlformats.org/officeDocument/2006/relationships/hyperlink" Target="https://the-clothing-cove-store.myshopify.com/admin/products/6626455453811" TargetMode="External"/><Relationship Id="rId1090" Type="http://schemas.openxmlformats.org/officeDocument/2006/relationships/hyperlink" Target="https://the-clothing-cove-store.myshopify.com/admin/products/4562339954803" TargetMode="External"/><Relationship Id="rId2141" Type="http://schemas.openxmlformats.org/officeDocument/2006/relationships/hyperlink" Target="https://the-clothing-cove-store.myshopify.com/admin/products/1471494258803" TargetMode="External"/><Relationship Id="rId113" Type="http://schemas.openxmlformats.org/officeDocument/2006/relationships/hyperlink" Target="https://the-clothing-cove-store.myshopify.com/admin/products/7905959673971" TargetMode="External"/><Relationship Id="rId320" Type="http://schemas.openxmlformats.org/officeDocument/2006/relationships/hyperlink" Target="https://the-clothing-cove-store.myshopify.com/admin/products/1435954544755" TargetMode="External"/><Relationship Id="rId2001" Type="http://schemas.openxmlformats.org/officeDocument/2006/relationships/hyperlink" Target="https://the-clothing-cove-store.myshopify.com/admin/products/7309273235571" TargetMode="External"/><Relationship Id="rId2958" Type="http://schemas.openxmlformats.org/officeDocument/2006/relationships/hyperlink" Target="https://the-clothing-cove-store.myshopify.com/admin/products/7108444749939" TargetMode="External"/><Relationship Id="rId1767" Type="http://schemas.openxmlformats.org/officeDocument/2006/relationships/hyperlink" Target="https://the-clothing-cove-store.myshopify.com/admin/products/8056102781043" TargetMode="External"/><Relationship Id="rId1974" Type="http://schemas.openxmlformats.org/officeDocument/2006/relationships/hyperlink" Target="https://the-clothing-cove-store.myshopify.com/admin/products/1435892678771" TargetMode="External"/><Relationship Id="rId2818" Type="http://schemas.openxmlformats.org/officeDocument/2006/relationships/hyperlink" Target="https://the-clothing-cove-store.myshopify.com/admin/products/7738177323123" TargetMode="External"/><Relationship Id="rId4173" Type="http://schemas.openxmlformats.org/officeDocument/2006/relationships/hyperlink" Target="https://the-clothing-cove-store.myshopify.com/admin/products/7716021338227" TargetMode="External"/><Relationship Id="rId59" Type="http://schemas.openxmlformats.org/officeDocument/2006/relationships/hyperlink" Target="https://the-clothing-cove-store.myshopify.com/admin/products/8220148990067" TargetMode="External"/><Relationship Id="rId1627" Type="http://schemas.openxmlformats.org/officeDocument/2006/relationships/hyperlink" Target="https://the-clothing-cove-store.myshopify.com/admin/products/4535186948211" TargetMode="External"/><Relationship Id="rId1834" Type="http://schemas.openxmlformats.org/officeDocument/2006/relationships/hyperlink" Target="https://the-clothing-cove-store.myshopify.com/admin/products/3936304791667" TargetMode="External"/><Relationship Id="rId4033" Type="http://schemas.openxmlformats.org/officeDocument/2006/relationships/hyperlink" Target="https://the-clothing-cove-store.myshopify.com/admin/products/7890449236083" TargetMode="External"/><Relationship Id="rId4240" Type="http://schemas.openxmlformats.org/officeDocument/2006/relationships/hyperlink" Target="https://the-clothing-cove-store.myshopify.com/admin/products/7621081563251" TargetMode="External"/><Relationship Id="rId3799" Type="http://schemas.openxmlformats.org/officeDocument/2006/relationships/hyperlink" Target="https://the-clothing-cove-store.myshopify.com/admin/products/8272465657971" TargetMode="External"/><Relationship Id="rId4100" Type="http://schemas.openxmlformats.org/officeDocument/2006/relationships/hyperlink" Target="https://the-clothing-cove-store.myshopify.com/admin/products/8170402611315" TargetMode="External"/><Relationship Id="rId1901" Type="http://schemas.openxmlformats.org/officeDocument/2006/relationships/hyperlink" Target="https://the-clothing-cove-store.myshopify.com/admin/products/7555066822771" TargetMode="External"/><Relationship Id="rId3659" Type="http://schemas.openxmlformats.org/officeDocument/2006/relationships/hyperlink" Target="https://the-clothing-cove-store.myshopify.com/admin/products/8154671186035" TargetMode="External"/><Relationship Id="rId3866" Type="http://schemas.openxmlformats.org/officeDocument/2006/relationships/hyperlink" Target="https://the-clothing-cove-store.myshopify.com/admin/products/7914823843955" TargetMode="External"/><Relationship Id="rId787" Type="http://schemas.openxmlformats.org/officeDocument/2006/relationships/hyperlink" Target="https://the-clothing-cove-store.myshopify.com/admin/products/8289465401459" TargetMode="External"/><Relationship Id="rId994" Type="http://schemas.openxmlformats.org/officeDocument/2006/relationships/hyperlink" Target="https://the-clothing-cove-store.myshopify.com/admin/products/2042481377395" TargetMode="External"/><Relationship Id="rId2468" Type="http://schemas.openxmlformats.org/officeDocument/2006/relationships/hyperlink" Target="https://the-clothing-cove-store.myshopify.com/admin/products/7088204087411" TargetMode="External"/><Relationship Id="rId2675" Type="http://schemas.openxmlformats.org/officeDocument/2006/relationships/hyperlink" Target="https://the-clothing-cove-store.myshopify.com/admin/products/7101920739443" TargetMode="External"/><Relationship Id="rId2882" Type="http://schemas.openxmlformats.org/officeDocument/2006/relationships/hyperlink" Target="https://the-clothing-cove-store.myshopify.com/admin/products/7100986589299" TargetMode="External"/><Relationship Id="rId3519" Type="http://schemas.openxmlformats.org/officeDocument/2006/relationships/hyperlink" Target="https://the-clothing-cove-store.myshopify.com/admin/products/7917519536243" TargetMode="External"/><Relationship Id="rId3726" Type="http://schemas.openxmlformats.org/officeDocument/2006/relationships/hyperlink" Target="https://the-clothing-cove-store.myshopify.com/admin/products/7390153080947" TargetMode="External"/><Relationship Id="rId3933" Type="http://schemas.openxmlformats.org/officeDocument/2006/relationships/hyperlink" Target="https://the-clothing-cove-store.myshopify.com/admin/products/7748995711091" TargetMode="External"/><Relationship Id="rId647" Type="http://schemas.openxmlformats.org/officeDocument/2006/relationships/hyperlink" Target="https://the-clothing-cove-store.myshopify.com/admin/products/7317362573427" TargetMode="External"/><Relationship Id="rId854" Type="http://schemas.openxmlformats.org/officeDocument/2006/relationships/hyperlink" Target="https://the-clothing-cove-store.myshopify.com/admin/products/6835648692339" TargetMode="External"/><Relationship Id="rId1277" Type="http://schemas.openxmlformats.org/officeDocument/2006/relationships/hyperlink" Target="https://the-clothing-cove-store.myshopify.com/admin/products/4362992550003" TargetMode="External"/><Relationship Id="rId1484" Type="http://schemas.openxmlformats.org/officeDocument/2006/relationships/hyperlink" Target="https://the-clothing-cove-store.myshopify.com/admin/products/7170265153651" TargetMode="External"/><Relationship Id="rId1691" Type="http://schemas.openxmlformats.org/officeDocument/2006/relationships/hyperlink" Target="https://the-clothing-cove-store.myshopify.com/admin/products/4587017928819" TargetMode="External"/><Relationship Id="rId2328" Type="http://schemas.openxmlformats.org/officeDocument/2006/relationships/hyperlink" Target="https://the-clothing-cove-store.myshopify.com/admin/products/7698611011699" TargetMode="External"/><Relationship Id="rId2535" Type="http://schemas.openxmlformats.org/officeDocument/2006/relationships/hyperlink" Target="https://the-clothing-cove-store.myshopify.com/admin/products/7082077880435" TargetMode="External"/><Relationship Id="rId2742" Type="http://schemas.openxmlformats.org/officeDocument/2006/relationships/hyperlink" Target="https://the-clothing-cove-store.myshopify.com/admin/products/7730706448499" TargetMode="External"/><Relationship Id="rId507" Type="http://schemas.openxmlformats.org/officeDocument/2006/relationships/hyperlink" Target="https://the-clothing-cove-store.myshopify.com/admin/products/7519563251827" TargetMode="External"/><Relationship Id="rId714" Type="http://schemas.openxmlformats.org/officeDocument/2006/relationships/hyperlink" Target="https://the-clothing-cove-store.myshopify.com/admin/products/8198601605235" TargetMode="External"/><Relationship Id="rId921" Type="http://schemas.openxmlformats.org/officeDocument/2006/relationships/hyperlink" Target="https://the-clothing-cove-store.myshopify.com/admin/products/7268731322483" TargetMode="External"/><Relationship Id="rId1137" Type="http://schemas.openxmlformats.org/officeDocument/2006/relationships/hyperlink" Target="https://the-clothing-cove-store.myshopify.com/admin/products/7778409152627" TargetMode="External"/><Relationship Id="rId1344" Type="http://schemas.openxmlformats.org/officeDocument/2006/relationships/hyperlink" Target="https://the-clothing-cove-store.myshopify.com/admin/products/7958929178739" TargetMode="External"/><Relationship Id="rId1551" Type="http://schemas.openxmlformats.org/officeDocument/2006/relationships/hyperlink" Target="https://the-clothing-cove-store.myshopify.com/admin/products/8271202484339" TargetMode="External"/><Relationship Id="rId2602" Type="http://schemas.openxmlformats.org/officeDocument/2006/relationships/hyperlink" Target="https://the-clothing-cove-store.myshopify.com/admin/products/7995745763443" TargetMode="External"/><Relationship Id="rId50" Type="http://schemas.openxmlformats.org/officeDocument/2006/relationships/hyperlink" Target="https://the-clothing-cove-store.myshopify.com/admin/products/7924530708595" TargetMode="External"/><Relationship Id="rId1204" Type="http://schemas.openxmlformats.org/officeDocument/2006/relationships/hyperlink" Target="https://the-clothing-cove-store.myshopify.com/admin/products/6877156671603" TargetMode="External"/><Relationship Id="rId1411" Type="http://schemas.openxmlformats.org/officeDocument/2006/relationships/hyperlink" Target="https://the-clothing-cove-store.myshopify.com/admin/products/8006211436659" TargetMode="External"/><Relationship Id="rId3169" Type="http://schemas.openxmlformats.org/officeDocument/2006/relationships/hyperlink" Target="https://the-clothing-cove-store.myshopify.com/admin/products/7111976321139" TargetMode="External"/><Relationship Id="rId3376" Type="http://schemas.openxmlformats.org/officeDocument/2006/relationships/hyperlink" Target="https://the-clothing-cove-store.myshopify.com/admin/products/7424236781683" TargetMode="External"/><Relationship Id="rId3583" Type="http://schemas.openxmlformats.org/officeDocument/2006/relationships/hyperlink" Target="https://the-clothing-cove-store.myshopify.com/admin/products/7998313693299" TargetMode="External"/><Relationship Id="rId297" Type="http://schemas.openxmlformats.org/officeDocument/2006/relationships/hyperlink" Target="https://the-clothing-cove-store.myshopify.com/admin/products/7114045161587" TargetMode="External"/><Relationship Id="rId2185" Type="http://schemas.openxmlformats.org/officeDocument/2006/relationships/hyperlink" Target="https://the-clothing-cove-store.myshopify.com/admin/products/8143486320755" TargetMode="External"/><Relationship Id="rId2392" Type="http://schemas.openxmlformats.org/officeDocument/2006/relationships/hyperlink" Target="https://the-clothing-cove-store.myshopify.com/admin/products/4293263229043" TargetMode="External"/><Relationship Id="rId3029" Type="http://schemas.openxmlformats.org/officeDocument/2006/relationships/hyperlink" Target="https://the-clothing-cove-store.myshopify.com/admin/products/7108932829299" TargetMode="External"/><Relationship Id="rId3236" Type="http://schemas.openxmlformats.org/officeDocument/2006/relationships/hyperlink" Target="https://the-clothing-cove-store.myshopify.com/admin/products/7113790619763" TargetMode="External"/><Relationship Id="rId3790" Type="http://schemas.openxmlformats.org/officeDocument/2006/relationships/hyperlink" Target="https://the-clothing-cove-store.myshopify.com/admin/products/7916016795763" TargetMode="External"/><Relationship Id="rId157" Type="http://schemas.openxmlformats.org/officeDocument/2006/relationships/hyperlink" Target="https://the-clothing-cove-store.myshopify.com/admin/products/7833020694643" TargetMode="External"/><Relationship Id="rId364" Type="http://schemas.openxmlformats.org/officeDocument/2006/relationships/hyperlink" Target="https://the-clothing-cove-store.myshopify.com/admin/products/1435963687027" TargetMode="External"/><Relationship Id="rId2045" Type="http://schemas.openxmlformats.org/officeDocument/2006/relationships/hyperlink" Target="https://the-clothing-cove-store.myshopify.com/admin/products/7893326266483" TargetMode="External"/><Relationship Id="rId3443" Type="http://schemas.openxmlformats.org/officeDocument/2006/relationships/hyperlink" Target="https://the-clothing-cove-store.myshopify.com/admin/products/7100986032243" TargetMode="External"/><Relationship Id="rId3650" Type="http://schemas.openxmlformats.org/officeDocument/2006/relationships/hyperlink" Target="https://the-clothing-cove-store.myshopify.com/admin/products/7101457170547" TargetMode="External"/><Relationship Id="rId571" Type="http://schemas.openxmlformats.org/officeDocument/2006/relationships/hyperlink" Target="https://the-clothing-cove-store.myshopify.com/admin/products/8267372691571" TargetMode="External"/><Relationship Id="rId2252" Type="http://schemas.openxmlformats.org/officeDocument/2006/relationships/hyperlink" Target="https://the-clothing-cove-store.myshopify.com/admin/products/4378154631283" TargetMode="External"/><Relationship Id="rId3303" Type="http://schemas.openxmlformats.org/officeDocument/2006/relationships/hyperlink" Target="https://the-clothing-cove-store.myshopify.com/admin/products/7120330555507" TargetMode="External"/><Relationship Id="rId3510" Type="http://schemas.openxmlformats.org/officeDocument/2006/relationships/hyperlink" Target="https://the-clothing-cove-store.myshopify.com/admin/products/7264341131379" TargetMode="External"/><Relationship Id="rId224" Type="http://schemas.openxmlformats.org/officeDocument/2006/relationships/hyperlink" Target="https://the-clothing-cove-store.myshopify.com/admin/products/7193054281843" TargetMode="External"/><Relationship Id="rId431" Type="http://schemas.openxmlformats.org/officeDocument/2006/relationships/hyperlink" Target="https://the-clothing-cove-store.myshopify.com/admin/products/7985306763379" TargetMode="External"/><Relationship Id="rId1061" Type="http://schemas.openxmlformats.org/officeDocument/2006/relationships/hyperlink" Target="https://the-clothing-cove-store.myshopify.com/admin/products/7956414005363" TargetMode="External"/><Relationship Id="rId2112" Type="http://schemas.openxmlformats.org/officeDocument/2006/relationships/hyperlink" Target="https://the-clothing-cove-store.myshopify.com/admin/products/1471516246131" TargetMode="External"/><Relationship Id="rId1878" Type="http://schemas.openxmlformats.org/officeDocument/2006/relationships/hyperlink" Target="https://the-clothing-cove-store.myshopify.com/admin/products/7169344372851" TargetMode="External"/><Relationship Id="rId2929" Type="http://schemas.openxmlformats.org/officeDocument/2006/relationships/hyperlink" Target="https://the-clothing-cove-store.myshopify.com/admin/products/7108221108339" TargetMode="External"/><Relationship Id="rId4077" Type="http://schemas.openxmlformats.org/officeDocument/2006/relationships/hyperlink" Target="https://the-clothing-cove-store.myshopify.com/admin/products/8271299739763" TargetMode="External"/><Relationship Id="rId4284" Type="http://schemas.openxmlformats.org/officeDocument/2006/relationships/hyperlink" Target="https://the-clothing-cove-store.myshopify.com/admin/products/6833464770675" TargetMode="External"/><Relationship Id="rId1738" Type="http://schemas.openxmlformats.org/officeDocument/2006/relationships/hyperlink" Target="https://the-clothing-cove-store.myshopify.com/admin/products/7866514047091" TargetMode="External"/><Relationship Id="rId3093" Type="http://schemas.openxmlformats.org/officeDocument/2006/relationships/hyperlink" Target="https://the-clothing-cove-store.myshopify.com/admin/products/7109615288435" TargetMode="External"/><Relationship Id="rId4144" Type="http://schemas.openxmlformats.org/officeDocument/2006/relationships/hyperlink" Target="https://the-clothing-cove-store.myshopify.com/admin/products/8120383963251" TargetMode="External"/><Relationship Id="rId1945" Type="http://schemas.openxmlformats.org/officeDocument/2006/relationships/hyperlink" Target="https://the-clothing-cove-store.myshopify.com/admin/products/7813812650099" TargetMode="External"/><Relationship Id="rId3160" Type="http://schemas.openxmlformats.org/officeDocument/2006/relationships/hyperlink" Target="https://the-clothing-cove-store.myshopify.com/admin/products/7111391051891" TargetMode="External"/><Relationship Id="rId4004" Type="http://schemas.openxmlformats.org/officeDocument/2006/relationships/hyperlink" Target="https://the-clothing-cove-store.myshopify.com/admin/products/7884560040051" TargetMode="External"/><Relationship Id="rId4211" Type="http://schemas.openxmlformats.org/officeDocument/2006/relationships/hyperlink" Target="https://the-clothing-cove-store.myshopify.com/admin/products/6749900603507" TargetMode="External"/><Relationship Id="rId1805" Type="http://schemas.openxmlformats.org/officeDocument/2006/relationships/hyperlink" Target="https://the-clothing-cove-store.myshopify.com/admin/products/8221578002547" TargetMode="External"/><Relationship Id="rId3020" Type="http://schemas.openxmlformats.org/officeDocument/2006/relationships/hyperlink" Target="https://the-clothing-cove-store.myshopify.com/admin/products/7108930207859" TargetMode="External"/><Relationship Id="rId3977" Type="http://schemas.openxmlformats.org/officeDocument/2006/relationships/hyperlink" Target="https://the-clothing-cove-store.myshopify.com/admin/products/7877362581619" TargetMode="External"/><Relationship Id="rId898" Type="http://schemas.openxmlformats.org/officeDocument/2006/relationships/hyperlink" Target="https://the-clothing-cove-store.myshopify.com/admin/products/7834020937843" TargetMode="External"/><Relationship Id="rId2579" Type="http://schemas.openxmlformats.org/officeDocument/2006/relationships/hyperlink" Target="https://the-clothing-cove-store.myshopify.com/admin/products/6878250172531" TargetMode="External"/><Relationship Id="rId2786" Type="http://schemas.openxmlformats.org/officeDocument/2006/relationships/hyperlink" Target="https://the-clothing-cove-store.myshopify.com/admin/products/7395408969843" TargetMode="External"/><Relationship Id="rId2993" Type="http://schemas.openxmlformats.org/officeDocument/2006/relationships/hyperlink" Target="https://the-clothing-cove-store.myshopify.com/admin/products/7108588404851" TargetMode="External"/><Relationship Id="rId3837" Type="http://schemas.openxmlformats.org/officeDocument/2006/relationships/hyperlink" Target="https://the-clothing-cove-store.myshopify.com/admin/products/8238937702515" TargetMode="External"/><Relationship Id="rId758" Type="http://schemas.openxmlformats.org/officeDocument/2006/relationships/hyperlink" Target="https://the-clothing-cove-store.myshopify.com/admin/products/7255362895987" TargetMode="External"/><Relationship Id="rId965" Type="http://schemas.openxmlformats.org/officeDocument/2006/relationships/hyperlink" Target="https://the-clothing-cove-store.myshopify.com/admin/products/7328625361011" TargetMode="External"/><Relationship Id="rId1388" Type="http://schemas.openxmlformats.org/officeDocument/2006/relationships/hyperlink" Target="https://the-clothing-cove-store.myshopify.com/admin/products/7584919027827" TargetMode="External"/><Relationship Id="rId1595" Type="http://schemas.openxmlformats.org/officeDocument/2006/relationships/hyperlink" Target="https://the-clothing-cove-store.myshopify.com/admin/products/1435346567283" TargetMode="External"/><Relationship Id="rId2439" Type="http://schemas.openxmlformats.org/officeDocument/2006/relationships/hyperlink" Target="https://the-clothing-cove-store.myshopify.com/admin/products/6744498995315" TargetMode="External"/><Relationship Id="rId2646" Type="http://schemas.openxmlformats.org/officeDocument/2006/relationships/hyperlink" Target="https://the-clothing-cove-store.myshopify.com/admin/products/7634333073523" TargetMode="External"/><Relationship Id="rId2853" Type="http://schemas.openxmlformats.org/officeDocument/2006/relationships/hyperlink" Target="https://the-clothing-cove-store.myshopify.com/admin/products/7117469417587" TargetMode="External"/><Relationship Id="rId3904" Type="http://schemas.openxmlformats.org/officeDocument/2006/relationships/hyperlink" Target="https://the-clothing-cove-store.myshopify.com/admin/products/7915646255219" TargetMode="External"/><Relationship Id="rId94" Type="http://schemas.openxmlformats.org/officeDocument/2006/relationships/hyperlink" Target="https://the-clothing-cove-store.myshopify.com/admin/products/8138802298995" TargetMode="External"/><Relationship Id="rId618" Type="http://schemas.openxmlformats.org/officeDocument/2006/relationships/hyperlink" Target="https://the-clothing-cove-store.myshopify.com/admin/products/8243795591283" TargetMode="External"/><Relationship Id="rId825" Type="http://schemas.openxmlformats.org/officeDocument/2006/relationships/hyperlink" Target="https://the-clothing-cove-store.myshopify.com/admin/products/8023853432947" TargetMode="External"/><Relationship Id="rId1248" Type="http://schemas.openxmlformats.org/officeDocument/2006/relationships/hyperlink" Target="https://the-clothing-cove-store.myshopify.com/admin/products/6705851433075" TargetMode="External"/><Relationship Id="rId1455" Type="http://schemas.openxmlformats.org/officeDocument/2006/relationships/hyperlink" Target="https://the-clothing-cove-store.myshopify.com/admin/products/7264317309043" TargetMode="External"/><Relationship Id="rId1662" Type="http://schemas.openxmlformats.org/officeDocument/2006/relationships/hyperlink" Target="https://the-clothing-cove-store.myshopify.com/admin/products/7338953506931" TargetMode="External"/><Relationship Id="rId2506" Type="http://schemas.openxmlformats.org/officeDocument/2006/relationships/hyperlink" Target="https://the-clothing-cove-store.myshopify.com/admin/products/8270624194675" TargetMode="External"/><Relationship Id="rId1108" Type="http://schemas.openxmlformats.org/officeDocument/2006/relationships/hyperlink" Target="https://the-clothing-cove-store.myshopify.com/admin/products/1436020605043" TargetMode="External"/><Relationship Id="rId1315" Type="http://schemas.openxmlformats.org/officeDocument/2006/relationships/hyperlink" Target="https://the-clothing-cove-store.myshopify.com/admin/products/7100159819891" TargetMode="External"/><Relationship Id="rId2713" Type="http://schemas.openxmlformats.org/officeDocument/2006/relationships/hyperlink" Target="https://the-clothing-cove-store.myshopify.com/admin/products/7779214655603" TargetMode="External"/><Relationship Id="rId2920" Type="http://schemas.openxmlformats.org/officeDocument/2006/relationships/hyperlink" Target="https://the-clothing-cove-store.myshopify.com/admin/products/7108217700467" TargetMode="External"/><Relationship Id="rId1522" Type="http://schemas.openxmlformats.org/officeDocument/2006/relationships/hyperlink" Target="https://the-clothing-cove-store.myshopify.com/admin/products/6978794618995" TargetMode="External"/><Relationship Id="rId21" Type="http://schemas.openxmlformats.org/officeDocument/2006/relationships/hyperlink" Target="https://the-clothing-cove-store.myshopify.com/admin/products/8074857644147" TargetMode="External"/><Relationship Id="rId2089" Type="http://schemas.openxmlformats.org/officeDocument/2006/relationships/hyperlink" Target="https://the-clothing-cove-store.myshopify.com/admin/products/8181001388147" TargetMode="External"/><Relationship Id="rId3487" Type="http://schemas.openxmlformats.org/officeDocument/2006/relationships/hyperlink" Target="https://the-clothing-cove-store.myshopify.com/admin/products/7148435079283" TargetMode="External"/><Relationship Id="rId3694" Type="http://schemas.openxmlformats.org/officeDocument/2006/relationships/hyperlink" Target="https://the-clothing-cove-store.myshopify.com/admin/products/7780704223347" TargetMode="External"/><Relationship Id="rId2296" Type="http://schemas.openxmlformats.org/officeDocument/2006/relationships/hyperlink" Target="https://the-clothing-cove-store.myshopify.com/admin/products/7322347274355" TargetMode="External"/><Relationship Id="rId3347" Type="http://schemas.openxmlformats.org/officeDocument/2006/relationships/hyperlink" Target="https://the-clothing-cove-store.myshopify.com/admin/products/7275745869939" TargetMode="External"/><Relationship Id="rId3554" Type="http://schemas.openxmlformats.org/officeDocument/2006/relationships/hyperlink" Target="https://the-clothing-cove-store.myshopify.com/admin/products/8070315343987" TargetMode="External"/><Relationship Id="rId3761" Type="http://schemas.openxmlformats.org/officeDocument/2006/relationships/hyperlink" Target="https://the-clothing-cove-store.myshopify.com/admin/products/8241602723955" TargetMode="External"/><Relationship Id="rId268" Type="http://schemas.openxmlformats.org/officeDocument/2006/relationships/hyperlink" Target="https://the-clothing-cove-store.myshopify.com/admin/products/7135945982067" TargetMode="External"/><Relationship Id="rId475" Type="http://schemas.openxmlformats.org/officeDocument/2006/relationships/hyperlink" Target="https://the-clothing-cove-store.myshopify.com/admin/products/7304013611123" TargetMode="External"/><Relationship Id="rId682" Type="http://schemas.openxmlformats.org/officeDocument/2006/relationships/hyperlink" Target="https://the-clothing-cove-store.myshopify.com/admin/products/7259406663795" TargetMode="External"/><Relationship Id="rId2156" Type="http://schemas.openxmlformats.org/officeDocument/2006/relationships/hyperlink" Target="https://the-clothing-cove-store.myshopify.com/admin/products/7971417718899" TargetMode="External"/><Relationship Id="rId2363" Type="http://schemas.openxmlformats.org/officeDocument/2006/relationships/hyperlink" Target="https://the-clothing-cove-store.myshopify.com/admin/products/7969860223091" TargetMode="External"/><Relationship Id="rId2570" Type="http://schemas.openxmlformats.org/officeDocument/2006/relationships/hyperlink" Target="https://the-clothing-cove-store.myshopify.com/admin/products/7155747192947" TargetMode="External"/><Relationship Id="rId3207" Type="http://schemas.openxmlformats.org/officeDocument/2006/relationships/hyperlink" Target="https://the-clothing-cove-store.myshopify.com/admin/products/7112870625395" TargetMode="External"/><Relationship Id="rId3414" Type="http://schemas.openxmlformats.org/officeDocument/2006/relationships/hyperlink" Target="https://the-clothing-cove-store.myshopify.com/admin/products/7884388761715" TargetMode="External"/><Relationship Id="rId3621" Type="http://schemas.openxmlformats.org/officeDocument/2006/relationships/hyperlink" Target="https://the-clothing-cove-store.myshopify.com/admin/products/6588969746547" TargetMode="External"/><Relationship Id="rId128" Type="http://schemas.openxmlformats.org/officeDocument/2006/relationships/hyperlink" Target="https://the-clothing-cove-store.myshopify.com/admin/products/8118718922867" TargetMode="External"/><Relationship Id="rId335" Type="http://schemas.openxmlformats.org/officeDocument/2006/relationships/hyperlink" Target="https://the-clothing-cove-store.myshopify.com/admin/products/8039074726003" TargetMode="External"/><Relationship Id="rId542" Type="http://schemas.openxmlformats.org/officeDocument/2006/relationships/hyperlink" Target="https://the-clothing-cove-store.myshopify.com/admin/products/7833018466419" TargetMode="External"/><Relationship Id="rId1172" Type="http://schemas.openxmlformats.org/officeDocument/2006/relationships/hyperlink" Target="https://the-clothing-cove-store.myshopify.com/admin/products/8117333327987" TargetMode="External"/><Relationship Id="rId2016" Type="http://schemas.openxmlformats.org/officeDocument/2006/relationships/hyperlink" Target="https://the-clothing-cove-store.myshopify.com/admin/products/8117574467699" TargetMode="External"/><Relationship Id="rId2223" Type="http://schemas.openxmlformats.org/officeDocument/2006/relationships/hyperlink" Target="https://the-clothing-cove-store.myshopify.com/admin/products/8278624141427" TargetMode="External"/><Relationship Id="rId2430" Type="http://schemas.openxmlformats.org/officeDocument/2006/relationships/hyperlink" Target="https://the-clothing-cove-store.myshopify.com/admin/products/7051844649075" TargetMode="External"/><Relationship Id="rId402" Type="http://schemas.openxmlformats.org/officeDocument/2006/relationships/hyperlink" Target="https://the-clothing-cove-store.myshopify.com/admin/products/6627033579635" TargetMode="External"/><Relationship Id="rId1032" Type="http://schemas.openxmlformats.org/officeDocument/2006/relationships/hyperlink" Target="https://the-clothing-cove-store.myshopify.com/admin/products/7304178598003" TargetMode="External"/><Relationship Id="rId4188" Type="http://schemas.openxmlformats.org/officeDocument/2006/relationships/hyperlink" Target="https://the-clothing-cove-store.myshopify.com/admin/products/7107468656755" TargetMode="External"/><Relationship Id="rId1989" Type="http://schemas.openxmlformats.org/officeDocument/2006/relationships/hyperlink" Target="https://the-clothing-cove-store.myshopify.com/admin/products/7182507835507" TargetMode="External"/><Relationship Id="rId4048" Type="http://schemas.openxmlformats.org/officeDocument/2006/relationships/hyperlink" Target="https://the-clothing-cove-store.myshopify.com/admin/products/7879510982771" TargetMode="External"/><Relationship Id="rId4255" Type="http://schemas.openxmlformats.org/officeDocument/2006/relationships/hyperlink" Target="https://the-clothing-cove-store.myshopify.com/admin/products/7986158108787" TargetMode="External"/><Relationship Id="rId1849" Type="http://schemas.openxmlformats.org/officeDocument/2006/relationships/hyperlink" Target="https://the-clothing-cove-store.myshopify.com/admin/products/6752546226291" TargetMode="External"/><Relationship Id="rId3064" Type="http://schemas.openxmlformats.org/officeDocument/2006/relationships/hyperlink" Target="https://the-clothing-cove-store.myshopify.com/admin/products/7109495816307" TargetMode="External"/><Relationship Id="rId192" Type="http://schemas.openxmlformats.org/officeDocument/2006/relationships/hyperlink" Target="https://the-clothing-cove-store.myshopify.com/admin/products/8036780998771" TargetMode="External"/><Relationship Id="rId1709" Type="http://schemas.openxmlformats.org/officeDocument/2006/relationships/hyperlink" Target="https://the-clothing-cove-store.myshopify.com/admin/products/7730551292019" TargetMode="External"/><Relationship Id="rId1916" Type="http://schemas.openxmlformats.org/officeDocument/2006/relationships/hyperlink" Target="https://the-clothing-cove-store.myshopify.com/admin/products/7671162470515" TargetMode="External"/><Relationship Id="rId3271" Type="http://schemas.openxmlformats.org/officeDocument/2006/relationships/hyperlink" Target="https://the-clothing-cove-store.myshopify.com/admin/products/7117451001971" TargetMode="External"/><Relationship Id="rId4115" Type="http://schemas.openxmlformats.org/officeDocument/2006/relationships/hyperlink" Target="https://the-clothing-cove-store.myshopify.com/admin/products/8151998136435" TargetMode="External"/><Relationship Id="rId2080" Type="http://schemas.openxmlformats.org/officeDocument/2006/relationships/hyperlink" Target="https://the-clothing-cove-store.myshopify.com/admin/products/8149409366131" TargetMode="External"/><Relationship Id="rId3131" Type="http://schemas.openxmlformats.org/officeDocument/2006/relationships/hyperlink" Target="https://the-clothing-cove-store.myshopify.com/admin/products/7110994100339" TargetMode="External"/><Relationship Id="rId2897" Type="http://schemas.openxmlformats.org/officeDocument/2006/relationships/hyperlink" Target="https://the-clothing-cove-store.myshopify.com/admin/products/7100989407347" TargetMode="External"/><Relationship Id="rId3948" Type="http://schemas.openxmlformats.org/officeDocument/2006/relationships/hyperlink" Target="https://the-clothing-cove-store.myshopify.com/admin/products/7101914546291" TargetMode="External"/><Relationship Id="rId869" Type="http://schemas.openxmlformats.org/officeDocument/2006/relationships/hyperlink" Target="https://the-clothing-cove-store.myshopify.com/admin/products/7112197046387" TargetMode="External"/><Relationship Id="rId1499" Type="http://schemas.openxmlformats.org/officeDocument/2006/relationships/hyperlink" Target="https://the-clothing-cove-store.myshopify.com/admin/products/7997624713331" TargetMode="External"/><Relationship Id="rId729" Type="http://schemas.openxmlformats.org/officeDocument/2006/relationships/hyperlink" Target="https://the-clothing-cove-store.myshopify.com/admin/products/8273371070579" TargetMode="External"/><Relationship Id="rId1359" Type="http://schemas.openxmlformats.org/officeDocument/2006/relationships/hyperlink" Target="https://the-clothing-cove-store.myshopify.com/admin/products/8067822092403" TargetMode="External"/><Relationship Id="rId2757" Type="http://schemas.openxmlformats.org/officeDocument/2006/relationships/hyperlink" Target="https://the-clothing-cove-store.myshopify.com/admin/products/7996720480371" TargetMode="External"/><Relationship Id="rId2964" Type="http://schemas.openxmlformats.org/officeDocument/2006/relationships/hyperlink" Target="https://the-clothing-cove-store.myshopify.com/admin/products/7108450615411" TargetMode="External"/><Relationship Id="rId3808" Type="http://schemas.openxmlformats.org/officeDocument/2006/relationships/hyperlink" Target="https://the-clothing-cove-store.myshopify.com/admin/products/8239206727795" TargetMode="External"/><Relationship Id="rId936" Type="http://schemas.openxmlformats.org/officeDocument/2006/relationships/hyperlink" Target="https://the-clothing-cove-store.myshopify.com/admin/products/7148293488755" TargetMode="External"/><Relationship Id="rId1219" Type="http://schemas.openxmlformats.org/officeDocument/2006/relationships/hyperlink" Target="https://the-clothing-cove-store.myshopify.com/admin/products/8075030921331" TargetMode="External"/><Relationship Id="rId1566" Type="http://schemas.openxmlformats.org/officeDocument/2006/relationships/hyperlink" Target="https://the-clothing-cove-store.myshopify.com/admin/products/7464584020083" TargetMode="External"/><Relationship Id="rId1773" Type="http://schemas.openxmlformats.org/officeDocument/2006/relationships/hyperlink" Target="https://the-clothing-cove-store.myshopify.com/admin/products/8175737503859" TargetMode="External"/><Relationship Id="rId1980" Type="http://schemas.openxmlformats.org/officeDocument/2006/relationships/hyperlink" Target="https://the-clothing-cove-store.myshopify.com/admin/products/7050537042035" TargetMode="External"/><Relationship Id="rId2617" Type="http://schemas.openxmlformats.org/officeDocument/2006/relationships/hyperlink" Target="https://the-clothing-cove-store.myshopify.com/admin/products/7155771048051" TargetMode="External"/><Relationship Id="rId2824" Type="http://schemas.openxmlformats.org/officeDocument/2006/relationships/hyperlink" Target="https://the-clothing-cove-store.myshopify.com/admin/products/8147356418163" TargetMode="External"/><Relationship Id="rId65" Type="http://schemas.openxmlformats.org/officeDocument/2006/relationships/hyperlink" Target="https://the-clothing-cove-store.myshopify.com/admin/products/7163643363443" TargetMode="External"/><Relationship Id="rId1426" Type="http://schemas.openxmlformats.org/officeDocument/2006/relationships/hyperlink" Target="https://the-clothing-cove-store.myshopify.com/admin/products/8002618851443" TargetMode="External"/><Relationship Id="rId1633" Type="http://schemas.openxmlformats.org/officeDocument/2006/relationships/hyperlink" Target="https://the-clothing-cove-store.myshopify.com/admin/products/7263212601459" TargetMode="External"/><Relationship Id="rId1840" Type="http://schemas.openxmlformats.org/officeDocument/2006/relationships/hyperlink" Target="https://the-clothing-cove-store.myshopify.com/admin/products/4620007538803" TargetMode="External"/><Relationship Id="rId1700" Type="http://schemas.openxmlformats.org/officeDocument/2006/relationships/hyperlink" Target="https://the-clothing-cove-store.myshopify.com/admin/products/7698581028979" TargetMode="External"/><Relationship Id="rId3598" Type="http://schemas.openxmlformats.org/officeDocument/2006/relationships/hyperlink" Target="https://the-clothing-cove-store.myshopify.com/admin/products/4636999549043" TargetMode="External"/><Relationship Id="rId3458" Type="http://schemas.openxmlformats.org/officeDocument/2006/relationships/hyperlink" Target="https://the-clothing-cove-store.myshopify.com/admin/products/7100672606323" TargetMode="External"/><Relationship Id="rId3665" Type="http://schemas.openxmlformats.org/officeDocument/2006/relationships/hyperlink" Target="https://the-clothing-cove-store.myshopify.com/admin/products/7716706812019" TargetMode="External"/><Relationship Id="rId3872" Type="http://schemas.openxmlformats.org/officeDocument/2006/relationships/hyperlink" Target="https://the-clothing-cove-store.myshopify.com/admin/products/8060857385075" TargetMode="External"/><Relationship Id="rId379" Type="http://schemas.openxmlformats.org/officeDocument/2006/relationships/hyperlink" Target="https://the-clothing-cove-store.myshopify.com/admin/products/7738962247795" TargetMode="External"/><Relationship Id="rId586" Type="http://schemas.openxmlformats.org/officeDocument/2006/relationships/hyperlink" Target="https://the-clothing-cove-store.myshopify.com/admin/products/6627033677939" TargetMode="External"/><Relationship Id="rId793" Type="http://schemas.openxmlformats.org/officeDocument/2006/relationships/hyperlink" Target="https://the-clothing-cove-store.myshopify.com/admin/products/7936669515891" TargetMode="External"/><Relationship Id="rId2267" Type="http://schemas.openxmlformats.org/officeDocument/2006/relationships/hyperlink" Target="https://the-clothing-cove-store.myshopify.com/admin/products/7051843272819" TargetMode="External"/><Relationship Id="rId2474" Type="http://schemas.openxmlformats.org/officeDocument/2006/relationships/hyperlink" Target="https://the-clothing-cove-store.myshopify.com/admin/products/7849201500275" TargetMode="External"/><Relationship Id="rId2681" Type="http://schemas.openxmlformats.org/officeDocument/2006/relationships/hyperlink" Target="https://the-clothing-cove-store.myshopify.com/admin/products/7697268965491" TargetMode="External"/><Relationship Id="rId3318" Type="http://schemas.openxmlformats.org/officeDocument/2006/relationships/hyperlink" Target="https://the-clothing-cove-store.myshopify.com/admin/products/7170250571891" TargetMode="External"/><Relationship Id="rId3525" Type="http://schemas.openxmlformats.org/officeDocument/2006/relationships/hyperlink" Target="https://the-clothing-cove-store.myshopify.com/admin/products/7915954897011" TargetMode="External"/><Relationship Id="rId239" Type="http://schemas.openxmlformats.org/officeDocument/2006/relationships/hyperlink" Target="https://the-clothing-cove-store.myshopify.com/admin/products/8082288967795" TargetMode="External"/><Relationship Id="rId446" Type="http://schemas.openxmlformats.org/officeDocument/2006/relationships/hyperlink" Target="https://the-clothing-cove-store.myshopify.com/admin/products/7124182466675" TargetMode="External"/><Relationship Id="rId653" Type="http://schemas.openxmlformats.org/officeDocument/2006/relationships/hyperlink" Target="https://the-clothing-cove-store.myshopify.com/admin/products/6705872994419" TargetMode="External"/><Relationship Id="rId1076" Type="http://schemas.openxmlformats.org/officeDocument/2006/relationships/hyperlink" Target="https://the-clothing-cove-store.myshopify.com/admin/products/3948617891955" TargetMode="External"/><Relationship Id="rId1283" Type="http://schemas.openxmlformats.org/officeDocument/2006/relationships/hyperlink" Target="https://the-clothing-cove-store.myshopify.com/admin/products/8100715593843" TargetMode="External"/><Relationship Id="rId1490" Type="http://schemas.openxmlformats.org/officeDocument/2006/relationships/hyperlink" Target="https://the-clothing-cove-store.myshopify.com/admin/products/7445364080755" TargetMode="External"/><Relationship Id="rId2127" Type="http://schemas.openxmlformats.org/officeDocument/2006/relationships/hyperlink" Target="https://the-clothing-cove-store.myshopify.com/admin/products/6933046853747" TargetMode="External"/><Relationship Id="rId2334" Type="http://schemas.openxmlformats.org/officeDocument/2006/relationships/hyperlink" Target="https://the-clothing-cove-store.myshopify.com/admin/products/7671133536371" TargetMode="External"/><Relationship Id="rId3732" Type="http://schemas.openxmlformats.org/officeDocument/2006/relationships/hyperlink" Target="https://the-clothing-cove-store.myshopify.com/admin/products/7108442554483" TargetMode="External"/><Relationship Id="rId306" Type="http://schemas.openxmlformats.org/officeDocument/2006/relationships/hyperlink" Target="https://the-clothing-cove-store.myshopify.com/admin/products/8267390746739" TargetMode="External"/><Relationship Id="rId860" Type="http://schemas.openxmlformats.org/officeDocument/2006/relationships/hyperlink" Target="https://the-clothing-cove-store.myshopify.com/admin/products/7112125710451" TargetMode="External"/><Relationship Id="rId1143" Type="http://schemas.openxmlformats.org/officeDocument/2006/relationships/hyperlink" Target="https://the-clothing-cove-store.myshopify.com/admin/products/7778411053171" TargetMode="External"/><Relationship Id="rId2541" Type="http://schemas.openxmlformats.org/officeDocument/2006/relationships/hyperlink" Target="https://the-clothing-cove-store.myshopify.com/admin/products/7635789447283" TargetMode="External"/><Relationship Id="rId4299" Type="http://schemas.openxmlformats.org/officeDocument/2006/relationships/hyperlink" Target="https://the-clothing-cove-store.myshopify.com/admin/products/6833464410227" TargetMode="External"/><Relationship Id="rId513" Type="http://schemas.openxmlformats.org/officeDocument/2006/relationships/hyperlink" Target="https://the-clothing-cove-store.myshopify.com/admin/products/8267379703923" TargetMode="External"/><Relationship Id="rId720" Type="http://schemas.openxmlformats.org/officeDocument/2006/relationships/hyperlink" Target="https://the-clothing-cove-store.myshopify.com/admin/products/8009008775283" TargetMode="External"/><Relationship Id="rId1350" Type="http://schemas.openxmlformats.org/officeDocument/2006/relationships/hyperlink" Target="https://the-clothing-cove-store.myshopify.com/admin/products/8067825631347" TargetMode="External"/><Relationship Id="rId2401" Type="http://schemas.openxmlformats.org/officeDocument/2006/relationships/hyperlink" Target="https://the-clothing-cove-store.myshopify.com/admin/products/7292408758387" TargetMode="External"/><Relationship Id="rId4159" Type="http://schemas.openxmlformats.org/officeDocument/2006/relationships/hyperlink" Target="https://the-clothing-cove-store.myshopify.com/admin/products/7114921050227" TargetMode="External"/><Relationship Id="rId1003" Type="http://schemas.openxmlformats.org/officeDocument/2006/relationships/hyperlink" Target="https://the-clothing-cove-store.myshopify.com/admin/products/7721678045299" TargetMode="External"/><Relationship Id="rId1210" Type="http://schemas.openxmlformats.org/officeDocument/2006/relationships/hyperlink" Target="https://the-clothing-cove-store.myshopify.com/admin/products/7382821470323" TargetMode="External"/><Relationship Id="rId3175" Type="http://schemas.openxmlformats.org/officeDocument/2006/relationships/hyperlink" Target="https://the-clothing-cove-store.myshopify.com/admin/products/7112121254003" TargetMode="External"/><Relationship Id="rId3382" Type="http://schemas.openxmlformats.org/officeDocument/2006/relationships/hyperlink" Target="https://the-clothing-cove-store.myshopify.com/admin/products/7445457698931" TargetMode="External"/><Relationship Id="rId4019" Type="http://schemas.openxmlformats.org/officeDocument/2006/relationships/hyperlink" Target="https://the-clothing-cove-store.myshopify.com/admin/products/7928298864755" TargetMode="External"/><Relationship Id="rId4226" Type="http://schemas.openxmlformats.org/officeDocument/2006/relationships/hyperlink" Target="https://the-clothing-cove-store.myshopify.com/admin/products/4668740665459" TargetMode="External"/><Relationship Id="rId2191" Type="http://schemas.openxmlformats.org/officeDocument/2006/relationships/hyperlink" Target="https://the-clothing-cove-store.myshopify.com/admin/products/8149374566515" TargetMode="External"/><Relationship Id="rId3035" Type="http://schemas.openxmlformats.org/officeDocument/2006/relationships/hyperlink" Target="https://the-clothing-cove-store.myshopify.com/admin/products/7108933779571" TargetMode="External"/><Relationship Id="rId3242" Type="http://schemas.openxmlformats.org/officeDocument/2006/relationships/hyperlink" Target="https://the-clothing-cove-store.myshopify.com/admin/products/7114042507379" TargetMode="External"/><Relationship Id="rId163" Type="http://schemas.openxmlformats.org/officeDocument/2006/relationships/hyperlink" Target="https://the-clothing-cove-store.myshopify.com/admin/products/7833014239347" TargetMode="External"/><Relationship Id="rId370" Type="http://schemas.openxmlformats.org/officeDocument/2006/relationships/hyperlink" Target="https://the-clothing-cove-store.myshopify.com/admin/products/6593728610419" TargetMode="External"/><Relationship Id="rId2051" Type="http://schemas.openxmlformats.org/officeDocument/2006/relationships/hyperlink" Target="https://the-clothing-cove-store.myshopify.com/admin/products/7995928805491" TargetMode="External"/><Relationship Id="rId3102" Type="http://schemas.openxmlformats.org/officeDocument/2006/relationships/hyperlink" Target="https://the-clothing-cove-store.myshopify.com/admin/products/7110451036275" TargetMode="External"/><Relationship Id="rId230" Type="http://schemas.openxmlformats.org/officeDocument/2006/relationships/hyperlink" Target="https://the-clothing-cove-store.myshopify.com/admin/products/7193240862835" TargetMode="External"/><Relationship Id="rId2868" Type="http://schemas.openxmlformats.org/officeDocument/2006/relationships/hyperlink" Target="https://the-clothing-cove-store.myshopify.com/admin/products/7100982493299" TargetMode="External"/><Relationship Id="rId3919" Type="http://schemas.openxmlformats.org/officeDocument/2006/relationships/hyperlink" Target="https://the-clothing-cove-store.myshopify.com/admin/products/8060204318835" TargetMode="External"/><Relationship Id="rId4083" Type="http://schemas.openxmlformats.org/officeDocument/2006/relationships/hyperlink" Target="https://the-clothing-cove-store.myshopify.com/admin/products/7856472752243" TargetMode="External"/><Relationship Id="rId1677" Type="http://schemas.openxmlformats.org/officeDocument/2006/relationships/hyperlink" Target="https://the-clothing-cove-store.myshopify.com/admin/products/8261413240947" TargetMode="External"/><Relationship Id="rId1884" Type="http://schemas.openxmlformats.org/officeDocument/2006/relationships/hyperlink" Target="https://the-clothing-cove-store.myshopify.com/admin/products/7338960420979" TargetMode="External"/><Relationship Id="rId2728" Type="http://schemas.openxmlformats.org/officeDocument/2006/relationships/hyperlink" Target="https://the-clothing-cove-store.myshopify.com/admin/products/8038015074419" TargetMode="External"/><Relationship Id="rId2935" Type="http://schemas.openxmlformats.org/officeDocument/2006/relationships/hyperlink" Target="https://the-clothing-cove-store.myshopify.com/admin/products/7108253220979" TargetMode="External"/><Relationship Id="rId4290" Type="http://schemas.openxmlformats.org/officeDocument/2006/relationships/hyperlink" Target="https://the-clothing-cove-store.myshopify.com/admin/products/7328644563059" TargetMode="External"/><Relationship Id="rId907" Type="http://schemas.openxmlformats.org/officeDocument/2006/relationships/hyperlink" Target="https://the-clothing-cove-store.myshopify.com/admin/products/7168797245555" TargetMode="External"/><Relationship Id="rId1537" Type="http://schemas.openxmlformats.org/officeDocument/2006/relationships/hyperlink" Target="https://the-clothing-cove-store.myshopify.com/admin/products/3959083860083" TargetMode="External"/><Relationship Id="rId1744" Type="http://schemas.openxmlformats.org/officeDocument/2006/relationships/hyperlink" Target="https://the-clothing-cove-store.myshopify.com/admin/products/8175729967219" TargetMode="External"/><Relationship Id="rId1951" Type="http://schemas.openxmlformats.org/officeDocument/2006/relationships/hyperlink" Target="https://the-clothing-cove-store.myshopify.com/admin/products/7941715722355" TargetMode="External"/><Relationship Id="rId4150" Type="http://schemas.openxmlformats.org/officeDocument/2006/relationships/hyperlink" Target="https://the-clothing-cove-store.myshopify.com/admin/products/8120148394099" TargetMode="External"/><Relationship Id="rId36" Type="http://schemas.openxmlformats.org/officeDocument/2006/relationships/hyperlink" Target="https://the-clothing-cove-store.myshopify.com/admin/products/8024646353011" TargetMode="External"/><Relationship Id="rId1604" Type="http://schemas.openxmlformats.org/officeDocument/2006/relationships/hyperlink" Target="https://the-clothing-cove-store.myshopify.com/admin/products/1435578335347" TargetMode="External"/><Relationship Id="rId4010" Type="http://schemas.openxmlformats.org/officeDocument/2006/relationships/hyperlink" Target="https://the-clothing-cove-store.myshopify.com/admin/products/7928314134643" TargetMode="External"/><Relationship Id="rId1811" Type="http://schemas.openxmlformats.org/officeDocument/2006/relationships/hyperlink" Target="https://the-clothing-cove-store.myshopify.com/admin/products/8288828096627" TargetMode="External"/><Relationship Id="rId3569" Type="http://schemas.openxmlformats.org/officeDocument/2006/relationships/hyperlink" Target="https://the-clothing-cove-store.myshopify.com/admin/products/7328779468915" TargetMode="External"/><Relationship Id="rId697" Type="http://schemas.openxmlformats.org/officeDocument/2006/relationships/hyperlink" Target="https://the-clothing-cove-store.myshopify.com/admin/products/7313346691187" TargetMode="External"/><Relationship Id="rId2378" Type="http://schemas.openxmlformats.org/officeDocument/2006/relationships/hyperlink" Target="https://the-clothing-cove-store.myshopify.com/admin/products/7934374969459" TargetMode="External"/><Relationship Id="rId3429" Type="http://schemas.openxmlformats.org/officeDocument/2006/relationships/hyperlink" Target="https://the-clothing-cove-store.myshopify.com/admin/products/8067316547699" TargetMode="External"/><Relationship Id="rId3776" Type="http://schemas.openxmlformats.org/officeDocument/2006/relationships/hyperlink" Target="https://the-clothing-cove-store.myshopify.com/admin/products/8080815161459" TargetMode="External"/><Relationship Id="rId3983" Type="http://schemas.openxmlformats.org/officeDocument/2006/relationships/hyperlink" Target="https://the-clothing-cove-store.myshopify.com/admin/products/7877371068531" TargetMode="External"/><Relationship Id="rId1187" Type="http://schemas.openxmlformats.org/officeDocument/2006/relationships/hyperlink" Target="https://the-clothing-cove-store.myshopify.com/admin/products/7749106892915" TargetMode="External"/><Relationship Id="rId2585" Type="http://schemas.openxmlformats.org/officeDocument/2006/relationships/hyperlink" Target="https://the-clothing-cove-store.myshopify.com/admin/products/7635592347763" TargetMode="External"/><Relationship Id="rId2792" Type="http://schemas.openxmlformats.org/officeDocument/2006/relationships/hyperlink" Target="https://the-clothing-cove-store.myshopify.com/admin/products/8141004669043" TargetMode="External"/><Relationship Id="rId3636" Type="http://schemas.openxmlformats.org/officeDocument/2006/relationships/hyperlink" Target="https://the-clothing-cove-store.myshopify.com/admin/products/6588013183091" TargetMode="External"/><Relationship Id="rId3843" Type="http://schemas.openxmlformats.org/officeDocument/2006/relationships/hyperlink" Target="https://the-clothing-cove-store.myshopify.com/admin/products/8271162048627" TargetMode="External"/><Relationship Id="rId557" Type="http://schemas.openxmlformats.org/officeDocument/2006/relationships/hyperlink" Target="https://the-clothing-cove-store.myshopify.com/admin/products/3941102157939" TargetMode="External"/><Relationship Id="rId764" Type="http://schemas.openxmlformats.org/officeDocument/2006/relationships/hyperlink" Target="https://the-clothing-cove-store.myshopify.com/admin/products/7149646217331" TargetMode="External"/><Relationship Id="rId971" Type="http://schemas.openxmlformats.org/officeDocument/2006/relationships/hyperlink" Target="https://the-clothing-cove-store.myshopify.com/admin/products/7329333706867" TargetMode="External"/><Relationship Id="rId1394" Type="http://schemas.openxmlformats.org/officeDocument/2006/relationships/hyperlink" Target="https://the-clothing-cove-store.myshopify.com/admin/products/7584949502067" TargetMode="External"/><Relationship Id="rId2238" Type="http://schemas.openxmlformats.org/officeDocument/2006/relationships/hyperlink" Target="https://the-clothing-cove-store.myshopify.com/admin/products/8260041375859" TargetMode="External"/><Relationship Id="rId2445" Type="http://schemas.openxmlformats.org/officeDocument/2006/relationships/hyperlink" Target="https://the-clothing-cove-store.myshopify.com/admin/products/7124433961075" TargetMode="External"/><Relationship Id="rId2652" Type="http://schemas.openxmlformats.org/officeDocument/2006/relationships/hyperlink" Target="https://the-clothing-cove-store.myshopify.com/admin/products/7151058616435" TargetMode="External"/><Relationship Id="rId3703" Type="http://schemas.openxmlformats.org/officeDocument/2006/relationships/hyperlink" Target="https://the-clothing-cove-store.myshopify.com/admin/products/7108220158067" TargetMode="External"/><Relationship Id="rId3910" Type="http://schemas.openxmlformats.org/officeDocument/2006/relationships/hyperlink" Target="https://the-clothing-cove-store.myshopify.com/admin/products/7779540041843" TargetMode="External"/><Relationship Id="rId417" Type="http://schemas.openxmlformats.org/officeDocument/2006/relationships/hyperlink" Target="https://the-clothing-cove-store.myshopify.com/admin/products/4404431519859" TargetMode="External"/><Relationship Id="rId624" Type="http://schemas.openxmlformats.org/officeDocument/2006/relationships/hyperlink" Target="https://the-clothing-cove-store.myshopify.com/admin/products/7889236852851" TargetMode="External"/><Relationship Id="rId831" Type="http://schemas.openxmlformats.org/officeDocument/2006/relationships/hyperlink" Target="https://the-clothing-cove-store.myshopify.com/admin/products/6629732581491" TargetMode="External"/><Relationship Id="rId1047" Type="http://schemas.openxmlformats.org/officeDocument/2006/relationships/hyperlink" Target="https://the-clothing-cove-store.myshopify.com/admin/products/7743617925235" TargetMode="External"/><Relationship Id="rId1254" Type="http://schemas.openxmlformats.org/officeDocument/2006/relationships/hyperlink" Target="https://the-clothing-cove-store.myshopify.com/admin/products/8209308254323" TargetMode="External"/><Relationship Id="rId1461" Type="http://schemas.openxmlformats.org/officeDocument/2006/relationships/hyperlink" Target="https://the-clothing-cove-store.myshopify.com/admin/products/7157782610035" TargetMode="External"/><Relationship Id="rId2305" Type="http://schemas.openxmlformats.org/officeDocument/2006/relationships/hyperlink" Target="https://the-clothing-cove-store.myshopify.com/admin/products/7411708690547" TargetMode="External"/><Relationship Id="rId2512" Type="http://schemas.openxmlformats.org/officeDocument/2006/relationships/hyperlink" Target="https://the-clothing-cove-store.myshopify.com/admin/products/8259453649011" TargetMode="External"/><Relationship Id="rId1114" Type="http://schemas.openxmlformats.org/officeDocument/2006/relationships/hyperlink" Target="https://the-clothing-cove-store.myshopify.com/admin/products/4560900915315" TargetMode="External"/><Relationship Id="rId1321" Type="http://schemas.openxmlformats.org/officeDocument/2006/relationships/hyperlink" Target="https://the-clothing-cove-store.myshopify.com/admin/products/8102994378867" TargetMode="External"/><Relationship Id="rId3079" Type="http://schemas.openxmlformats.org/officeDocument/2006/relationships/hyperlink" Target="https://the-clothing-cove-store.myshopify.com/admin/products/7109571117171" TargetMode="External"/><Relationship Id="rId3286" Type="http://schemas.openxmlformats.org/officeDocument/2006/relationships/hyperlink" Target="https://the-clothing-cove-store.myshopify.com/admin/products/7119001878643" TargetMode="External"/><Relationship Id="rId3493" Type="http://schemas.openxmlformats.org/officeDocument/2006/relationships/hyperlink" Target="https://the-clothing-cove-store.myshopify.com/admin/products/7148431540339" TargetMode="External"/><Relationship Id="rId2095" Type="http://schemas.openxmlformats.org/officeDocument/2006/relationships/hyperlink" Target="https://the-clothing-cove-store.myshopify.com/admin/products/8246109339763" TargetMode="External"/><Relationship Id="rId3146" Type="http://schemas.openxmlformats.org/officeDocument/2006/relationships/hyperlink" Target="https://the-clothing-cove-store.myshopify.com/admin/products/7111383744627" TargetMode="External"/><Relationship Id="rId3353" Type="http://schemas.openxmlformats.org/officeDocument/2006/relationships/hyperlink" Target="https://the-clothing-cove-store.myshopify.com/admin/products/7401352659059" TargetMode="External"/><Relationship Id="rId274" Type="http://schemas.openxmlformats.org/officeDocument/2006/relationships/hyperlink" Target="https://the-clothing-cove-store.myshopify.com/admin/products/7730645565555" TargetMode="External"/><Relationship Id="rId481" Type="http://schemas.openxmlformats.org/officeDocument/2006/relationships/hyperlink" Target="https://the-clothing-cove-store.myshopify.com/admin/products/7112193966195" TargetMode="External"/><Relationship Id="rId2162" Type="http://schemas.openxmlformats.org/officeDocument/2006/relationships/hyperlink" Target="https://the-clothing-cove-store.myshopify.com/admin/products/7934365565043" TargetMode="External"/><Relationship Id="rId3006" Type="http://schemas.openxmlformats.org/officeDocument/2006/relationships/hyperlink" Target="https://the-clothing-cove-store.myshopify.com/admin/products/7108662493299" TargetMode="External"/><Relationship Id="rId3560" Type="http://schemas.openxmlformats.org/officeDocument/2006/relationships/hyperlink" Target="https://the-clothing-cove-store.myshopify.com/admin/products/7030591586419" TargetMode="External"/><Relationship Id="rId134" Type="http://schemas.openxmlformats.org/officeDocument/2006/relationships/hyperlink" Target="https://the-clothing-cove-store.myshopify.com/admin/products/8089033277555" TargetMode="External"/><Relationship Id="rId3213" Type="http://schemas.openxmlformats.org/officeDocument/2006/relationships/hyperlink" Target="https://the-clothing-cove-store.myshopify.com/admin/products/7113098985587" TargetMode="External"/><Relationship Id="rId3420" Type="http://schemas.openxmlformats.org/officeDocument/2006/relationships/hyperlink" Target="https://the-clothing-cove-store.myshopify.com/admin/products/8063335661683" TargetMode="External"/><Relationship Id="rId341" Type="http://schemas.openxmlformats.org/officeDocument/2006/relationships/hyperlink" Target="https://the-clothing-cove-store.myshopify.com/admin/products/7108596465779" TargetMode="External"/><Relationship Id="rId2022" Type="http://schemas.openxmlformats.org/officeDocument/2006/relationships/hyperlink" Target="https://the-clothing-cove-store.myshopify.com/admin/products/7779483484275" TargetMode="External"/><Relationship Id="rId2979" Type="http://schemas.openxmlformats.org/officeDocument/2006/relationships/hyperlink" Target="https://the-clothing-cove-store.myshopify.com/admin/products/7108519755891" TargetMode="External"/><Relationship Id="rId201" Type="http://schemas.openxmlformats.org/officeDocument/2006/relationships/hyperlink" Target="https://the-clothing-cove-store.myshopify.com/admin/products/7880944713843" TargetMode="External"/><Relationship Id="rId1788" Type="http://schemas.openxmlformats.org/officeDocument/2006/relationships/hyperlink" Target="https://the-clothing-cove-store.myshopify.com/admin/products/8143483994227" TargetMode="External"/><Relationship Id="rId1995" Type="http://schemas.openxmlformats.org/officeDocument/2006/relationships/hyperlink" Target="https://the-clothing-cove-store.myshopify.com/admin/products/7182502166643" TargetMode="External"/><Relationship Id="rId2839" Type="http://schemas.openxmlformats.org/officeDocument/2006/relationships/hyperlink" Target="https://the-clothing-cove-store.myshopify.com/admin/products/7888118218867" TargetMode="External"/><Relationship Id="rId4194" Type="http://schemas.openxmlformats.org/officeDocument/2006/relationships/hyperlink" Target="https://the-clothing-cove-store.myshopify.com/admin/products/7960106336371" TargetMode="External"/><Relationship Id="rId1648" Type="http://schemas.openxmlformats.org/officeDocument/2006/relationships/hyperlink" Target="https://the-clothing-cove-store.myshopify.com/admin/products/1435436875891" TargetMode="External"/><Relationship Id="rId4054" Type="http://schemas.openxmlformats.org/officeDocument/2006/relationships/hyperlink" Target="https://the-clothing-cove-store.myshopify.com/admin/products/7880781234291" TargetMode="External"/><Relationship Id="rId4261" Type="http://schemas.openxmlformats.org/officeDocument/2006/relationships/hyperlink" Target="https://the-clothing-cove-store.myshopify.com/admin/products/7986140381299" TargetMode="External"/><Relationship Id="rId1508" Type="http://schemas.openxmlformats.org/officeDocument/2006/relationships/hyperlink" Target="https://the-clothing-cove-store.myshopify.com/admin/products/6964465893491" TargetMode="External"/><Relationship Id="rId1855" Type="http://schemas.openxmlformats.org/officeDocument/2006/relationships/hyperlink" Target="https://the-clothing-cove-store.myshopify.com/admin/products/6788342349939" TargetMode="External"/><Relationship Id="rId2906" Type="http://schemas.openxmlformats.org/officeDocument/2006/relationships/hyperlink" Target="https://the-clothing-cove-store.myshopify.com/admin/products/7108167991411" TargetMode="External"/><Relationship Id="rId3070" Type="http://schemas.openxmlformats.org/officeDocument/2006/relationships/hyperlink" Target="https://the-clothing-cove-store.myshopify.com/admin/products/7109498339443" TargetMode="External"/><Relationship Id="rId4121" Type="http://schemas.openxmlformats.org/officeDocument/2006/relationships/hyperlink" Target="https://the-clothing-cove-store.myshopify.com/admin/products/8287030444147" TargetMode="External"/><Relationship Id="rId1715" Type="http://schemas.openxmlformats.org/officeDocument/2006/relationships/hyperlink" Target="https://the-clothing-cove-store.myshopify.com/admin/products/7822132183155" TargetMode="External"/><Relationship Id="rId1922" Type="http://schemas.openxmlformats.org/officeDocument/2006/relationships/hyperlink" Target="https://the-clothing-cove-store.myshopify.com/admin/products/1436046458995" TargetMode="External"/><Relationship Id="rId3887" Type="http://schemas.openxmlformats.org/officeDocument/2006/relationships/hyperlink" Target="https://the-clothing-cove-store.myshopify.com/admin/products/7916016631923" TargetMode="External"/><Relationship Id="rId2489" Type="http://schemas.openxmlformats.org/officeDocument/2006/relationships/hyperlink" Target="https://the-clothing-cove-store.myshopify.com/admin/products/7926903111795" TargetMode="External"/><Relationship Id="rId2696" Type="http://schemas.openxmlformats.org/officeDocument/2006/relationships/hyperlink" Target="https://the-clothing-cove-store.myshopify.com/admin/products/7697317232755" TargetMode="External"/><Relationship Id="rId3747" Type="http://schemas.openxmlformats.org/officeDocument/2006/relationships/hyperlink" Target="https://the-clothing-cove-store.myshopify.com/admin/products/8259449978995" TargetMode="External"/><Relationship Id="rId3954" Type="http://schemas.openxmlformats.org/officeDocument/2006/relationships/hyperlink" Target="https://the-clothing-cove-store.myshopify.com/admin/products/8141701054579" TargetMode="External"/><Relationship Id="rId668" Type="http://schemas.openxmlformats.org/officeDocument/2006/relationships/hyperlink" Target="https://the-clothing-cove-store.myshopify.com/admin/products/7756173508723" TargetMode="External"/><Relationship Id="rId875" Type="http://schemas.openxmlformats.org/officeDocument/2006/relationships/hyperlink" Target="https://the-clothing-cove-store.myshopify.com/admin/products/7112200683635" TargetMode="External"/><Relationship Id="rId1298" Type="http://schemas.openxmlformats.org/officeDocument/2006/relationships/hyperlink" Target="https://the-clothing-cove-store.myshopify.com/admin/products/8289423327347" TargetMode="External"/><Relationship Id="rId2349" Type="http://schemas.openxmlformats.org/officeDocument/2006/relationships/hyperlink" Target="https://the-clothing-cove-store.myshopify.com/admin/products/7817213870195" TargetMode="External"/><Relationship Id="rId2556" Type="http://schemas.openxmlformats.org/officeDocument/2006/relationships/hyperlink" Target="https://the-clothing-cove-store.myshopify.com/admin/products/7155342835827" TargetMode="External"/><Relationship Id="rId2763" Type="http://schemas.openxmlformats.org/officeDocument/2006/relationships/hyperlink" Target="https://the-clothing-cove-store.myshopify.com/admin/products/7107462004851" TargetMode="External"/><Relationship Id="rId2970" Type="http://schemas.openxmlformats.org/officeDocument/2006/relationships/hyperlink" Target="https://the-clothing-cove-store.myshopify.com/admin/products/7108507992179" TargetMode="External"/><Relationship Id="rId3607" Type="http://schemas.openxmlformats.org/officeDocument/2006/relationships/hyperlink" Target="https://the-clothing-cove-store.myshopify.com/admin/products/4620396593267" TargetMode="External"/><Relationship Id="rId3814" Type="http://schemas.openxmlformats.org/officeDocument/2006/relationships/hyperlink" Target="https://the-clothing-cove-store.myshopify.com/admin/products/8261511872627" TargetMode="External"/><Relationship Id="rId528" Type="http://schemas.openxmlformats.org/officeDocument/2006/relationships/hyperlink" Target="https://the-clothing-cove-store.myshopify.com/admin/products/8063334809715" TargetMode="External"/><Relationship Id="rId735" Type="http://schemas.openxmlformats.org/officeDocument/2006/relationships/hyperlink" Target="https://the-clothing-cove-store.myshopify.com/admin/products/8236536463475" TargetMode="External"/><Relationship Id="rId942" Type="http://schemas.openxmlformats.org/officeDocument/2006/relationships/hyperlink" Target="https://the-clothing-cove-store.myshopify.com/admin/products/8226213429363" TargetMode="External"/><Relationship Id="rId1158" Type="http://schemas.openxmlformats.org/officeDocument/2006/relationships/hyperlink" Target="https://the-clothing-cove-store.myshopify.com/admin/products/7111536476275" TargetMode="External"/><Relationship Id="rId1365" Type="http://schemas.openxmlformats.org/officeDocument/2006/relationships/hyperlink" Target="https://the-clothing-cove-store.myshopify.com/admin/products/8114348359795" TargetMode="External"/><Relationship Id="rId1572" Type="http://schemas.openxmlformats.org/officeDocument/2006/relationships/hyperlink" Target="https://the-clothing-cove-store.myshopify.com/admin/products/7108256661619" TargetMode="External"/><Relationship Id="rId2209" Type="http://schemas.openxmlformats.org/officeDocument/2006/relationships/hyperlink" Target="https://the-clothing-cove-store.myshopify.com/admin/products/8181780054131" TargetMode="External"/><Relationship Id="rId2416" Type="http://schemas.openxmlformats.org/officeDocument/2006/relationships/hyperlink" Target="https://the-clothing-cove-store.myshopify.com/admin/products/1435339554931" TargetMode="External"/><Relationship Id="rId2623" Type="http://schemas.openxmlformats.org/officeDocument/2006/relationships/hyperlink" Target="https://the-clothing-cove-store.myshopify.com/admin/products/7155756826739" TargetMode="External"/><Relationship Id="rId1018" Type="http://schemas.openxmlformats.org/officeDocument/2006/relationships/hyperlink" Target="https://the-clothing-cove-store.myshopify.com/admin/products/7350516809843" TargetMode="External"/><Relationship Id="rId1225" Type="http://schemas.openxmlformats.org/officeDocument/2006/relationships/hyperlink" Target="https://the-clothing-cove-store.myshopify.com/admin/products/8261410455667" TargetMode="External"/><Relationship Id="rId1432" Type="http://schemas.openxmlformats.org/officeDocument/2006/relationships/hyperlink" Target="https://the-clothing-cove-store.myshopify.com/admin/products/7862830530675" TargetMode="External"/><Relationship Id="rId2830" Type="http://schemas.openxmlformats.org/officeDocument/2006/relationships/hyperlink" Target="https://the-clothing-cove-store.myshopify.com/admin/products/6625666793587" TargetMode="External"/><Relationship Id="rId71" Type="http://schemas.openxmlformats.org/officeDocument/2006/relationships/hyperlink" Target="https://the-clothing-cove-store.myshopify.com/admin/products/7565199638643" TargetMode="External"/><Relationship Id="rId802" Type="http://schemas.openxmlformats.org/officeDocument/2006/relationships/hyperlink" Target="https://the-clothing-cove-store.myshopify.com/admin/products/2054543540339" TargetMode="External"/><Relationship Id="rId3397" Type="http://schemas.openxmlformats.org/officeDocument/2006/relationships/hyperlink" Target="https://the-clothing-cove-store.myshopify.com/admin/products/7459199615091" TargetMode="External"/><Relationship Id="rId178" Type="http://schemas.openxmlformats.org/officeDocument/2006/relationships/hyperlink" Target="https://the-clothing-cove-store.myshopify.com/admin/products/7832994119795" TargetMode="External"/><Relationship Id="rId3257" Type="http://schemas.openxmlformats.org/officeDocument/2006/relationships/hyperlink" Target="https://the-clothing-cove-store.myshopify.com/admin/products/7117415972979" TargetMode="External"/><Relationship Id="rId3464" Type="http://schemas.openxmlformats.org/officeDocument/2006/relationships/hyperlink" Target="https://the-clothing-cove-store.myshopify.com/admin/products/7100670148723" TargetMode="External"/><Relationship Id="rId3671" Type="http://schemas.openxmlformats.org/officeDocument/2006/relationships/hyperlink" Target="https://the-clothing-cove-store.myshopify.com/admin/products/7697371005043" TargetMode="External"/><Relationship Id="rId385" Type="http://schemas.openxmlformats.org/officeDocument/2006/relationships/hyperlink" Target="https://the-clothing-cove-store.myshopify.com/admin/products/8273302093939" TargetMode="External"/><Relationship Id="rId592" Type="http://schemas.openxmlformats.org/officeDocument/2006/relationships/hyperlink" Target="https://the-clothing-cove-store.myshopify.com/admin/products/3955835863155" TargetMode="External"/><Relationship Id="rId2066" Type="http://schemas.openxmlformats.org/officeDocument/2006/relationships/hyperlink" Target="https://the-clothing-cove-store.myshopify.com/admin/products/8149911076979" TargetMode="External"/><Relationship Id="rId2273" Type="http://schemas.openxmlformats.org/officeDocument/2006/relationships/hyperlink" Target="https://the-clothing-cove-store.myshopify.com/admin/products/7173264474227" TargetMode="External"/><Relationship Id="rId2480" Type="http://schemas.openxmlformats.org/officeDocument/2006/relationships/hyperlink" Target="https://the-clothing-cove-store.myshopify.com/admin/products/7860658929779" TargetMode="External"/><Relationship Id="rId3117" Type="http://schemas.openxmlformats.org/officeDocument/2006/relationships/hyperlink" Target="https://the-clothing-cove-store.myshopify.com/admin/products/7110457589875" TargetMode="External"/><Relationship Id="rId3324" Type="http://schemas.openxmlformats.org/officeDocument/2006/relationships/hyperlink" Target="https://the-clothing-cove-store.myshopify.com/admin/products/7172961697907" TargetMode="External"/><Relationship Id="rId3531" Type="http://schemas.openxmlformats.org/officeDocument/2006/relationships/hyperlink" Target="https://the-clothing-cove-store.myshopify.com/admin/products/7915960270963" TargetMode="External"/><Relationship Id="rId245" Type="http://schemas.openxmlformats.org/officeDocument/2006/relationships/hyperlink" Target="https://the-clothing-cove-store.myshopify.com/admin/products/8113307582579" TargetMode="External"/><Relationship Id="rId452" Type="http://schemas.openxmlformats.org/officeDocument/2006/relationships/hyperlink" Target="https://the-clothing-cove-store.myshopify.com/admin/products/6626676965491" TargetMode="External"/><Relationship Id="rId1082" Type="http://schemas.openxmlformats.org/officeDocument/2006/relationships/hyperlink" Target="https://the-clothing-cove-store.myshopify.com/admin/products/3948617269363" TargetMode="External"/><Relationship Id="rId2133" Type="http://schemas.openxmlformats.org/officeDocument/2006/relationships/hyperlink" Target="https://the-clothing-cove-store.myshopify.com/admin/products/1435718287475" TargetMode="External"/><Relationship Id="rId2340" Type="http://schemas.openxmlformats.org/officeDocument/2006/relationships/hyperlink" Target="https://the-clothing-cove-store.myshopify.com/admin/products/7671131668595" TargetMode="External"/><Relationship Id="rId105" Type="http://schemas.openxmlformats.org/officeDocument/2006/relationships/hyperlink" Target="https://the-clothing-cove-store.myshopify.com/admin/products/6869618720883" TargetMode="External"/><Relationship Id="rId312" Type="http://schemas.openxmlformats.org/officeDocument/2006/relationships/hyperlink" Target="https://the-clothing-cove-store.myshopify.com/admin/products/7113778626675" TargetMode="External"/><Relationship Id="rId2200" Type="http://schemas.openxmlformats.org/officeDocument/2006/relationships/hyperlink" Target="https://the-clothing-cove-store.myshopify.com/admin/products/8149411364979" TargetMode="External"/><Relationship Id="rId4098" Type="http://schemas.openxmlformats.org/officeDocument/2006/relationships/hyperlink" Target="https://the-clothing-cove-store.myshopify.com/admin/products/7946312548467" TargetMode="External"/><Relationship Id="rId1899" Type="http://schemas.openxmlformats.org/officeDocument/2006/relationships/hyperlink" Target="https://the-clothing-cove-store.myshopify.com/admin/products/7577097699443" TargetMode="External"/><Relationship Id="rId4165" Type="http://schemas.openxmlformats.org/officeDocument/2006/relationships/hyperlink" Target="https://the-clothing-cove-store.myshopify.com/admin/products/8133955584115" TargetMode="External"/><Relationship Id="rId1759" Type="http://schemas.openxmlformats.org/officeDocument/2006/relationships/hyperlink" Target="https://the-clothing-cove-store.myshopify.com/admin/products/7995941224563" TargetMode="External"/><Relationship Id="rId1966" Type="http://schemas.openxmlformats.org/officeDocument/2006/relationships/hyperlink" Target="https://the-clothing-cove-store.myshopify.com/admin/products/7162004275315" TargetMode="External"/><Relationship Id="rId3181" Type="http://schemas.openxmlformats.org/officeDocument/2006/relationships/hyperlink" Target="https://the-clothing-cove-store.myshopify.com/admin/products/7112122138739" TargetMode="External"/><Relationship Id="rId4025" Type="http://schemas.openxmlformats.org/officeDocument/2006/relationships/hyperlink" Target="https://the-clothing-cove-store.myshopify.com/admin/products/7928321966195" TargetMode="External"/><Relationship Id="rId1619" Type="http://schemas.openxmlformats.org/officeDocument/2006/relationships/hyperlink" Target="https://the-clothing-cove-store.myshopify.com/admin/products/7353462947955" TargetMode="External"/><Relationship Id="rId1826" Type="http://schemas.openxmlformats.org/officeDocument/2006/relationships/hyperlink" Target="https://the-clothing-cove-store.myshopify.com/admin/products/1435522007155" TargetMode="External"/><Relationship Id="rId4232" Type="http://schemas.openxmlformats.org/officeDocument/2006/relationships/hyperlink" Target="https://the-clothing-cove-store.myshopify.com/admin/products/8031895355507" TargetMode="External"/><Relationship Id="rId3041" Type="http://schemas.openxmlformats.org/officeDocument/2006/relationships/hyperlink" Target="https://the-clothing-cove-store.myshopify.com/admin/products/7108935024755" TargetMode="External"/><Relationship Id="rId3998" Type="http://schemas.openxmlformats.org/officeDocument/2006/relationships/hyperlink" Target="https://the-clothing-cove-store.myshopify.com/admin/products/7890448121971" TargetMode="External"/><Relationship Id="rId3858" Type="http://schemas.openxmlformats.org/officeDocument/2006/relationships/hyperlink" Target="https://the-clothing-cove-store.myshopify.com/admin/products/8241602199667" TargetMode="External"/><Relationship Id="rId779" Type="http://schemas.openxmlformats.org/officeDocument/2006/relationships/hyperlink" Target="https://the-clothing-cove-store.myshopify.com/admin/products/7422020419699" TargetMode="External"/><Relationship Id="rId986" Type="http://schemas.openxmlformats.org/officeDocument/2006/relationships/hyperlink" Target="https://the-clothing-cove-store.myshopify.com/admin/products/7324023881843" TargetMode="External"/><Relationship Id="rId2667" Type="http://schemas.openxmlformats.org/officeDocument/2006/relationships/hyperlink" Target="https://the-clothing-cove-store.myshopify.com/admin/products/7102399119475" TargetMode="External"/><Relationship Id="rId3718" Type="http://schemas.openxmlformats.org/officeDocument/2006/relationships/hyperlink" Target="https://the-clothing-cove-store.myshopify.com/admin/products/7108437049459" TargetMode="External"/><Relationship Id="rId639" Type="http://schemas.openxmlformats.org/officeDocument/2006/relationships/hyperlink" Target="https://the-clothing-cove-store.myshopify.com/admin/products/7423255380083" TargetMode="External"/><Relationship Id="rId1269" Type="http://schemas.openxmlformats.org/officeDocument/2006/relationships/hyperlink" Target="https://the-clothing-cove-store.myshopify.com/admin/products/4582591135859" TargetMode="External"/><Relationship Id="rId1476" Type="http://schemas.openxmlformats.org/officeDocument/2006/relationships/hyperlink" Target="https://the-clothing-cove-store.myshopify.com/admin/products/7330367438963" TargetMode="External"/><Relationship Id="rId2874" Type="http://schemas.openxmlformats.org/officeDocument/2006/relationships/hyperlink" Target="https://the-clothing-cove-store.myshopify.com/admin/products/7100983902323" TargetMode="External"/><Relationship Id="rId3925" Type="http://schemas.openxmlformats.org/officeDocument/2006/relationships/hyperlink" Target="https://the-clothing-cove-store.myshopify.com/admin/products/7914828497011" TargetMode="External"/><Relationship Id="rId846" Type="http://schemas.openxmlformats.org/officeDocument/2006/relationships/hyperlink" Target="https://the-clothing-cove-store.myshopify.com/admin/products/7112196325491" TargetMode="External"/><Relationship Id="rId1129" Type="http://schemas.openxmlformats.org/officeDocument/2006/relationships/hyperlink" Target="https://the-clothing-cove-store.myshopify.com/admin/products/7133128327283" TargetMode="External"/><Relationship Id="rId1683" Type="http://schemas.openxmlformats.org/officeDocument/2006/relationships/hyperlink" Target="https://the-clothing-cove-store.myshopify.com/admin/products/8149383020659" TargetMode="External"/><Relationship Id="rId1890" Type="http://schemas.openxmlformats.org/officeDocument/2006/relationships/hyperlink" Target="https://the-clothing-cove-store.myshopify.com/admin/products/7379162333299" TargetMode="External"/><Relationship Id="rId2527" Type="http://schemas.openxmlformats.org/officeDocument/2006/relationships/hyperlink" Target="https://the-clothing-cove-store.myshopify.com/admin/products/7926903505011" TargetMode="External"/><Relationship Id="rId2734" Type="http://schemas.openxmlformats.org/officeDocument/2006/relationships/hyperlink" Target="https://the-clothing-cove-store.myshopify.com/admin/products/8037563400307" TargetMode="External"/><Relationship Id="rId2941" Type="http://schemas.openxmlformats.org/officeDocument/2006/relationships/hyperlink" Target="https://the-clothing-cove-store.myshopify.com/admin/products/7108430856307" TargetMode="External"/><Relationship Id="rId706" Type="http://schemas.openxmlformats.org/officeDocument/2006/relationships/hyperlink" Target="https://the-clothing-cove-store.myshopify.com/admin/products/8103759347827" TargetMode="External"/><Relationship Id="rId913" Type="http://schemas.openxmlformats.org/officeDocument/2006/relationships/hyperlink" Target="https://the-clothing-cove-store.myshopify.com/admin/products/7168799375475" TargetMode="External"/><Relationship Id="rId1336" Type="http://schemas.openxmlformats.org/officeDocument/2006/relationships/hyperlink" Target="https://the-clothing-cove-store.myshopify.com/admin/products/8097700872307" TargetMode="External"/><Relationship Id="rId1543" Type="http://schemas.openxmlformats.org/officeDocument/2006/relationships/hyperlink" Target="https://the-clothing-cove-store.myshopify.com/admin/products/7107995730035" TargetMode="External"/><Relationship Id="rId1750" Type="http://schemas.openxmlformats.org/officeDocument/2006/relationships/hyperlink" Target="https://the-clothing-cove-store.myshopify.com/admin/products/7934374379635" TargetMode="External"/><Relationship Id="rId2801" Type="http://schemas.openxmlformats.org/officeDocument/2006/relationships/hyperlink" Target="https://the-clothing-cove-store.myshopify.com/admin/products/8283968700531" TargetMode="External"/><Relationship Id="rId42" Type="http://schemas.openxmlformats.org/officeDocument/2006/relationships/hyperlink" Target="https://the-clothing-cove-store.myshopify.com/admin/products/8220101574771" TargetMode="External"/><Relationship Id="rId1403" Type="http://schemas.openxmlformats.org/officeDocument/2006/relationships/hyperlink" Target="https://the-clothing-cove-store.myshopify.com/admin/products/7590917177459" TargetMode="External"/><Relationship Id="rId1610" Type="http://schemas.openxmlformats.org/officeDocument/2006/relationships/hyperlink" Target="https://the-clothing-cove-store.myshopify.com/admin/products/4053693628531" TargetMode="External"/><Relationship Id="rId3368" Type="http://schemas.openxmlformats.org/officeDocument/2006/relationships/hyperlink" Target="https://the-clothing-cove-store.myshopify.com/admin/products/7423246663795" TargetMode="External"/><Relationship Id="rId3575" Type="http://schemas.openxmlformats.org/officeDocument/2006/relationships/hyperlink" Target="https://the-clothing-cove-store.myshopify.com/admin/products/8271290368115" TargetMode="External"/><Relationship Id="rId3782" Type="http://schemas.openxmlformats.org/officeDocument/2006/relationships/hyperlink" Target="https://the-clothing-cove-store.myshopify.com/admin/products/8080811294835" TargetMode="External"/><Relationship Id="rId289" Type="http://schemas.openxmlformats.org/officeDocument/2006/relationships/hyperlink" Target="https://the-clothing-cove-store.myshopify.com/admin/products/6705873420403" TargetMode="External"/><Relationship Id="rId496" Type="http://schemas.openxmlformats.org/officeDocument/2006/relationships/hyperlink" Target="https://the-clothing-cove-store.myshopify.com/admin/products/8116423590003" TargetMode="External"/><Relationship Id="rId2177" Type="http://schemas.openxmlformats.org/officeDocument/2006/relationships/hyperlink" Target="https://the-clothing-cove-store.myshopify.com/admin/products/8067660513395" TargetMode="External"/><Relationship Id="rId2384" Type="http://schemas.openxmlformats.org/officeDocument/2006/relationships/hyperlink" Target="https://the-clothing-cove-store.myshopify.com/admin/products/7941700190323" TargetMode="External"/><Relationship Id="rId2591" Type="http://schemas.openxmlformats.org/officeDocument/2006/relationships/hyperlink" Target="https://the-clothing-cove-store.myshopify.com/admin/products/7155757154419" TargetMode="External"/><Relationship Id="rId3228" Type="http://schemas.openxmlformats.org/officeDocument/2006/relationships/hyperlink" Target="https://the-clothing-cove-store.myshopify.com/admin/products/7113675800691" TargetMode="External"/><Relationship Id="rId3435" Type="http://schemas.openxmlformats.org/officeDocument/2006/relationships/hyperlink" Target="https://the-clothing-cove-store.myshopify.com/admin/products/8067329261683" TargetMode="External"/><Relationship Id="rId3642" Type="http://schemas.openxmlformats.org/officeDocument/2006/relationships/hyperlink" Target="https://the-clothing-cove-store.myshopify.com/admin/products/6603752996979" TargetMode="External"/><Relationship Id="rId149" Type="http://schemas.openxmlformats.org/officeDocument/2006/relationships/hyperlink" Target="https://the-clothing-cove-store.myshopify.com/admin/products/7581368385651" TargetMode="External"/><Relationship Id="rId356" Type="http://schemas.openxmlformats.org/officeDocument/2006/relationships/hyperlink" Target="https://the-clothing-cove-store.myshopify.com/admin/products/7124441530483" TargetMode="External"/><Relationship Id="rId563" Type="http://schemas.openxmlformats.org/officeDocument/2006/relationships/hyperlink" Target="https://the-clothing-cove-store.myshopify.com/admin/products/8088857870451" TargetMode="External"/><Relationship Id="rId770" Type="http://schemas.openxmlformats.org/officeDocument/2006/relationships/hyperlink" Target="https://the-clothing-cove-store.myshopify.com/admin/products/7166428020851" TargetMode="External"/><Relationship Id="rId1193" Type="http://schemas.openxmlformats.org/officeDocument/2006/relationships/hyperlink" Target="https://the-clothing-cove-store.myshopify.com/admin/products/7111531921523" TargetMode="External"/><Relationship Id="rId2037" Type="http://schemas.openxmlformats.org/officeDocument/2006/relationships/hyperlink" Target="https://the-clothing-cove-store.myshopify.com/admin/products/7886328954995" TargetMode="External"/><Relationship Id="rId2244" Type="http://schemas.openxmlformats.org/officeDocument/2006/relationships/hyperlink" Target="https://the-clothing-cove-store.myshopify.com/admin/products/3935591530611" TargetMode="External"/><Relationship Id="rId2451" Type="http://schemas.openxmlformats.org/officeDocument/2006/relationships/hyperlink" Target="https://the-clothing-cove-store.myshopify.com/admin/products/6674482659443" TargetMode="External"/><Relationship Id="rId216" Type="http://schemas.openxmlformats.org/officeDocument/2006/relationships/hyperlink" Target="https://the-clothing-cove-store.myshopify.com/admin/products/7193050447987" TargetMode="External"/><Relationship Id="rId423" Type="http://schemas.openxmlformats.org/officeDocument/2006/relationships/hyperlink" Target="https://the-clothing-cove-store.myshopify.com/admin/products/7124182433907" TargetMode="External"/><Relationship Id="rId1053" Type="http://schemas.openxmlformats.org/officeDocument/2006/relationships/hyperlink" Target="https://the-clothing-cove-store.myshopify.com/admin/products/7956871282803" TargetMode="External"/><Relationship Id="rId1260" Type="http://schemas.openxmlformats.org/officeDocument/2006/relationships/hyperlink" Target="https://the-clothing-cove-store.myshopify.com/admin/products/4582669353075" TargetMode="External"/><Relationship Id="rId2104" Type="http://schemas.openxmlformats.org/officeDocument/2006/relationships/hyperlink" Target="https://the-clothing-cove-store.myshopify.com/admin/products/8248173199475" TargetMode="External"/><Relationship Id="rId3502" Type="http://schemas.openxmlformats.org/officeDocument/2006/relationships/hyperlink" Target="https://the-clothing-cove-store.myshopify.com/admin/products/8271287582835" TargetMode="External"/><Relationship Id="rId630" Type="http://schemas.openxmlformats.org/officeDocument/2006/relationships/hyperlink" Target="https://the-clothing-cove-store.myshopify.com/admin/products/8098880716915" TargetMode="External"/><Relationship Id="rId2311" Type="http://schemas.openxmlformats.org/officeDocument/2006/relationships/hyperlink" Target="https://the-clothing-cove-store.myshopify.com/admin/products/8046799650931" TargetMode="External"/><Relationship Id="rId4069" Type="http://schemas.openxmlformats.org/officeDocument/2006/relationships/hyperlink" Target="https://the-clothing-cove-store.myshopify.com/admin/products/7929043812467" TargetMode="External"/><Relationship Id="rId1120" Type="http://schemas.openxmlformats.org/officeDocument/2006/relationships/hyperlink" Target="https://the-clothing-cove-store.myshopify.com/admin/products/8058163626099" TargetMode="External"/><Relationship Id="rId4276" Type="http://schemas.openxmlformats.org/officeDocument/2006/relationships/hyperlink" Target="https://the-clothing-cove-store.myshopify.com/admin/products/7998394105971" TargetMode="External"/><Relationship Id="rId1937" Type="http://schemas.openxmlformats.org/officeDocument/2006/relationships/hyperlink" Target="https://the-clothing-cove-store.myshopify.com/admin/products/7184578740339" TargetMode="External"/><Relationship Id="rId3085" Type="http://schemas.openxmlformats.org/officeDocument/2006/relationships/hyperlink" Target="https://the-clothing-cove-store.myshopify.com/admin/products/7109578555507" TargetMode="External"/><Relationship Id="rId3292" Type="http://schemas.openxmlformats.org/officeDocument/2006/relationships/hyperlink" Target="https://the-clothing-cove-store.myshopify.com/admin/products/7119004991603" TargetMode="External"/><Relationship Id="rId4136" Type="http://schemas.openxmlformats.org/officeDocument/2006/relationships/hyperlink" Target="https://the-clothing-cove-store.myshopify.com/admin/products/7705508708467" TargetMode="External"/><Relationship Id="rId3152" Type="http://schemas.openxmlformats.org/officeDocument/2006/relationships/hyperlink" Target="https://the-clothing-cove-store.myshopify.com/admin/products/7111388758131" TargetMode="External"/><Relationship Id="rId4203" Type="http://schemas.openxmlformats.org/officeDocument/2006/relationships/hyperlink" Target="https://the-clothing-cove-store.myshopify.com/admin/products/6778557595763" TargetMode="External"/><Relationship Id="rId280" Type="http://schemas.openxmlformats.org/officeDocument/2006/relationships/hyperlink" Target="https://the-clothing-cove-store.myshopify.com/admin/products/7730719031411" TargetMode="External"/><Relationship Id="rId3012" Type="http://schemas.openxmlformats.org/officeDocument/2006/relationships/hyperlink" Target="https://the-clothing-cove-store.myshopify.com/admin/products/7108701094003" TargetMode="External"/><Relationship Id="rId140" Type="http://schemas.openxmlformats.org/officeDocument/2006/relationships/hyperlink" Target="https://the-clothing-cove-store.myshopify.com/admin/products/7817407266931" TargetMode="External"/><Relationship Id="rId3969" Type="http://schemas.openxmlformats.org/officeDocument/2006/relationships/hyperlink" Target="https://the-clothing-cove-store.myshopify.com/admin/products/8147272237171" TargetMode="External"/><Relationship Id="rId6" Type="http://schemas.openxmlformats.org/officeDocument/2006/relationships/hyperlink" Target="https://the-clothing-cove-store.myshopify.com/admin/products/8238057848947" TargetMode="External"/><Relationship Id="rId2778" Type="http://schemas.openxmlformats.org/officeDocument/2006/relationships/hyperlink" Target="https://the-clothing-cove-store.myshopify.com/admin/products/7263284592755" TargetMode="External"/><Relationship Id="rId2985" Type="http://schemas.openxmlformats.org/officeDocument/2006/relationships/hyperlink" Target="https://the-clothing-cove-store.myshopify.com/admin/products/7108587225203" TargetMode="External"/><Relationship Id="rId3829" Type="http://schemas.openxmlformats.org/officeDocument/2006/relationships/hyperlink" Target="https://the-clothing-cove-store.myshopify.com/admin/products/8238936653939" TargetMode="External"/><Relationship Id="rId957" Type="http://schemas.openxmlformats.org/officeDocument/2006/relationships/hyperlink" Target="https://the-clothing-cove-store.myshopify.com/admin/products/7148317311091" TargetMode="External"/><Relationship Id="rId1587" Type="http://schemas.openxmlformats.org/officeDocument/2006/relationships/hyperlink" Target="https://the-clothing-cove-store.myshopify.com/admin/products/7911974240371" TargetMode="External"/><Relationship Id="rId1794" Type="http://schemas.openxmlformats.org/officeDocument/2006/relationships/hyperlink" Target="https://the-clothing-cove-store.myshopify.com/admin/products/8180997587059" TargetMode="External"/><Relationship Id="rId2638" Type="http://schemas.openxmlformats.org/officeDocument/2006/relationships/hyperlink" Target="https://the-clothing-cove-store.myshopify.com/admin/products/7155403260019" TargetMode="External"/><Relationship Id="rId2845" Type="http://schemas.openxmlformats.org/officeDocument/2006/relationships/hyperlink" Target="https://the-clothing-cove-store.myshopify.com/admin/products/7185438081139" TargetMode="External"/><Relationship Id="rId86" Type="http://schemas.openxmlformats.org/officeDocument/2006/relationships/hyperlink" Target="https://the-clothing-cove-store.myshopify.com/admin/products/8024661557363" TargetMode="External"/><Relationship Id="rId817" Type="http://schemas.openxmlformats.org/officeDocument/2006/relationships/hyperlink" Target="https://the-clothing-cove-store.myshopify.com/admin/products/7122806505587" TargetMode="External"/><Relationship Id="rId1447" Type="http://schemas.openxmlformats.org/officeDocument/2006/relationships/hyperlink" Target="https://the-clothing-cove-store.myshopify.com/admin/products/7108419551347" TargetMode="External"/><Relationship Id="rId1654" Type="http://schemas.openxmlformats.org/officeDocument/2006/relationships/hyperlink" Target="https://the-clothing-cove-store.myshopify.com/admin/products/2045598072947" TargetMode="External"/><Relationship Id="rId1861" Type="http://schemas.openxmlformats.org/officeDocument/2006/relationships/hyperlink" Target="https://the-clothing-cove-store.myshopify.com/admin/products/7025364205683" TargetMode="External"/><Relationship Id="rId2705" Type="http://schemas.openxmlformats.org/officeDocument/2006/relationships/hyperlink" Target="https://the-clothing-cove-store.myshopify.com/admin/products/7117440876659" TargetMode="External"/><Relationship Id="rId2912" Type="http://schemas.openxmlformats.org/officeDocument/2006/relationships/hyperlink" Target="https://the-clothing-cove-store.myshopify.com/admin/products/7108169138291" TargetMode="External"/><Relationship Id="rId4060" Type="http://schemas.openxmlformats.org/officeDocument/2006/relationships/hyperlink" Target="https://the-clothing-cove-store.myshopify.com/admin/products/7880782446707" TargetMode="External"/><Relationship Id="rId1307" Type="http://schemas.openxmlformats.org/officeDocument/2006/relationships/hyperlink" Target="https://the-clothing-cove-store.myshopify.com/admin/products/7367941554291" TargetMode="External"/><Relationship Id="rId1514" Type="http://schemas.openxmlformats.org/officeDocument/2006/relationships/hyperlink" Target="https://the-clothing-cove-store.myshopify.com/admin/products/7113545023603" TargetMode="External"/><Relationship Id="rId1721" Type="http://schemas.openxmlformats.org/officeDocument/2006/relationships/hyperlink" Target="https://the-clothing-cove-store.myshopify.com/admin/products/7824775446643" TargetMode="External"/><Relationship Id="rId13" Type="http://schemas.openxmlformats.org/officeDocument/2006/relationships/hyperlink" Target="https://the-clothing-cove-store.myshopify.com/admin/products/7929739575411" TargetMode="External"/><Relationship Id="rId3479" Type="http://schemas.openxmlformats.org/officeDocument/2006/relationships/hyperlink" Target="https://the-clothing-cove-store.myshopify.com/admin/products/7883023220851" TargetMode="External"/><Relationship Id="rId3686" Type="http://schemas.openxmlformats.org/officeDocument/2006/relationships/hyperlink" Target="https://the-clothing-cove-store.myshopify.com/admin/products/7464584675443" TargetMode="External"/><Relationship Id="rId2288" Type="http://schemas.openxmlformats.org/officeDocument/2006/relationships/hyperlink" Target="https://the-clothing-cove-store.myshopify.com/admin/products/7292414853235" TargetMode="External"/><Relationship Id="rId2495" Type="http://schemas.openxmlformats.org/officeDocument/2006/relationships/hyperlink" Target="https://the-clothing-cove-store.myshopify.com/admin/products/8270636843123" TargetMode="External"/><Relationship Id="rId3339" Type="http://schemas.openxmlformats.org/officeDocument/2006/relationships/hyperlink" Target="https://the-clothing-cove-store.myshopify.com/admin/products/7173282201715" TargetMode="External"/><Relationship Id="rId3893" Type="http://schemas.openxmlformats.org/officeDocument/2006/relationships/hyperlink" Target="https://the-clothing-cove-store.myshopify.com/admin/products/8060219457651" TargetMode="External"/><Relationship Id="rId467" Type="http://schemas.openxmlformats.org/officeDocument/2006/relationships/hyperlink" Target="https://the-clothing-cove-store.myshopify.com/admin/products/7303930642547" TargetMode="External"/><Relationship Id="rId1097" Type="http://schemas.openxmlformats.org/officeDocument/2006/relationships/hyperlink" Target="https://the-clothing-cove-store.myshopify.com/admin/products/7133654876275" TargetMode="External"/><Relationship Id="rId2148" Type="http://schemas.openxmlformats.org/officeDocument/2006/relationships/hyperlink" Target="https://the-clothing-cove-store.myshopify.com/admin/products/1435541012595" TargetMode="External"/><Relationship Id="rId3546" Type="http://schemas.openxmlformats.org/officeDocument/2006/relationships/hyperlink" Target="https://the-clothing-cove-store.myshopify.com/admin/products/7784405926003" TargetMode="External"/><Relationship Id="rId3753" Type="http://schemas.openxmlformats.org/officeDocument/2006/relationships/hyperlink" Target="https://the-clothing-cove-store.myshopify.com/admin/products/8241599152243" TargetMode="External"/><Relationship Id="rId3960" Type="http://schemas.openxmlformats.org/officeDocument/2006/relationships/hyperlink" Target="https://the-clothing-cove-store.myshopify.com/admin/products/8039121879155" TargetMode="External"/><Relationship Id="rId674" Type="http://schemas.openxmlformats.org/officeDocument/2006/relationships/hyperlink" Target="https://the-clothing-cove-store.myshopify.com/admin/products/1435871510643" TargetMode="External"/><Relationship Id="rId881" Type="http://schemas.openxmlformats.org/officeDocument/2006/relationships/hyperlink" Target="https://the-clothing-cove-store.myshopify.com/admin/products/7113523003507" TargetMode="External"/><Relationship Id="rId2355" Type="http://schemas.openxmlformats.org/officeDocument/2006/relationships/hyperlink" Target="https://the-clothing-cove-store.myshopify.com/admin/products/7817173663859" TargetMode="External"/><Relationship Id="rId2562" Type="http://schemas.openxmlformats.org/officeDocument/2006/relationships/hyperlink" Target="https://the-clothing-cove-store.myshopify.com/admin/products/7155392381043" TargetMode="External"/><Relationship Id="rId3406" Type="http://schemas.openxmlformats.org/officeDocument/2006/relationships/hyperlink" Target="https://the-clothing-cove-store.myshopify.com/admin/products/7846758514803" TargetMode="External"/><Relationship Id="rId3613" Type="http://schemas.openxmlformats.org/officeDocument/2006/relationships/hyperlink" Target="https://the-clothing-cove-store.myshopify.com/admin/products/7117432848499" TargetMode="External"/><Relationship Id="rId3820" Type="http://schemas.openxmlformats.org/officeDocument/2006/relationships/hyperlink" Target="https://the-clothing-cove-store.myshopify.com/admin/products/8238947369075" TargetMode="External"/><Relationship Id="rId327" Type="http://schemas.openxmlformats.org/officeDocument/2006/relationships/hyperlink" Target="https://the-clothing-cove-store.myshopify.com/admin/products/7777117765747" TargetMode="External"/><Relationship Id="rId534" Type="http://schemas.openxmlformats.org/officeDocument/2006/relationships/hyperlink" Target="https://the-clothing-cove-store.myshopify.com/admin/products/8184859459699" TargetMode="External"/><Relationship Id="rId741" Type="http://schemas.openxmlformats.org/officeDocument/2006/relationships/hyperlink" Target="https://the-clothing-cove-store.myshopify.com/admin/products/8217021612147" TargetMode="External"/><Relationship Id="rId1164" Type="http://schemas.openxmlformats.org/officeDocument/2006/relationships/hyperlink" Target="https://the-clothing-cove-store.myshopify.com/admin/products/8117735882867" TargetMode="External"/><Relationship Id="rId1371" Type="http://schemas.openxmlformats.org/officeDocument/2006/relationships/hyperlink" Target="https://the-clothing-cove-store.myshopify.com/admin/products/7590948569203" TargetMode="External"/><Relationship Id="rId2008" Type="http://schemas.openxmlformats.org/officeDocument/2006/relationships/hyperlink" Target="https://the-clothing-cove-store.myshopify.com/admin/products/7472658677875" TargetMode="External"/><Relationship Id="rId2215" Type="http://schemas.openxmlformats.org/officeDocument/2006/relationships/hyperlink" Target="https://the-clothing-cove-store.myshopify.com/admin/products/8217183649907" TargetMode="External"/><Relationship Id="rId2422" Type="http://schemas.openxmlformats.org/officeDocument/2006/relationships/hyperlink" Target="https://the-clothing-cove-store.myshopify.com/admin/products/1435854766195" TargetMode="External"/><Relationship Id="rId601" Type="http://schemas.openxmlformats.org/officeDocument/2006/relationships/hyperlink" Target="https://the-clothing-cove-store.myshopify.com/admin/products/3955836420211" TargetMode="External"/><Relationship Id="rId1024" Type="http://schemas.openxmlformats.org/officeDocument/2006/relationships/hyperlink" Target="https://the-clothing-cove-store.myshopify.com/admin/products/7721745219699" TargetMode="External"/><Relationship Id="rId1231" Type="http://schemas.openxmlformats.org/officeDocument/2006/relationships/hyperlink" Target="https://the-clothing-cove-store.myshopify.com/admin/products/8058059587699" TargetMode="External"/><Relationship Id="rId3196" Type="http://schemas.openxmlformats.org/officeDocument/2006/relationships/hyperlink" Target="https://the-clothing-cove-store.myshopify.com/admin/products/7112851292275" TargetMode="External"/><Relationship Id="rId4247" Type="http://schemas.openxmlformats.org/officeDocument/2006/relationships/hyperlink" Target="https://the-clothing-cove-store.myshopify.com/admin/products/7985923588211" TargetMode="External"/><Relationship Id="rId3056" Type="http://schemas.openxmlformats.org/officeDocument/2006/relationships/hyperlink" Target="https://the-clothing-cove-store.myshopify.com/admin/products/7109161844851" TargetMode="External"/><Relationship Id="rId3263" Type="http://schemas.openxmlformats.org/officeDocument/2006/relationships/hyperlink" Target="https://the-clothing-cove-store.myshopify.com/admin/products/7117424689267" TargetMode="External"/><Relationship Id="rId3470" Type="http://schemas.openxmlformats.org/officeDocument/2006/relationships/hyperlink" Target="https://the-clothing-cove-store.myshopify.com/admin/products/7768963612787" TargetMode="External"/><Relationship Id="rId4107" Type="http://schemas.openxmlformats.org/officeDocument/2006/relationships/hyperlink" Target="https://the-clothing-cove-store.myshopify.com/admin/products/7114197041267" TargetMode="External"/><Relationship Id="rId184" Type="http://schemas.openxmlformats.org/officeDocument/2006/relationships/hyperlink" Target="https://the-clothing-cove-store.myshopify.com/admin/products/8073306505331" TargetMode="External"/><Relationship Id="rId391" Type="http://schemas.openxmlformats.org/officeDocument/2006/relationships/hyperlink" Target="https://the-clothing-cove-store.myshopify.com/admin/products/7124433436787" TargetMode="External"/><Relationship Id="rId1908" Type="http://schemas.openxmlformats.org/officeDocument/2006/relationships/hyperlink" Target="https://the-clothing-cove-store.myshopify.com/admin/products/1435960017011" TargetMode="External"/><Relationship Id="rId2072" Type="http://schemas.openxmlformats.org/officeDocument/2006/relationships/hyperlink" Target="https://the-clothing-cove-store.myshopify.com/admin/products/8070506348659" TargetMode="External"/><Relationship Id="rId3123" Type="http://schemas.openxmlformats.org/officeDocument/2006/relationships/hyperlink" Target="https://the-clothing-cove-store.myshopify.com/admin/products/7110980042867" TargetMode="External"/><Relationship Id="rId251" Type="http://schemas.openxmlformats.org/officeDocument/2006/relationships/hyperlink" Target="https://the-clothing-cove-store.myshopify.com/admin/products/7260364537971" TargetMode="External"/><Relationship Id="rId3330" Type="http://schemas.openxmlformats.org/officeDocument/2006/relationships/hyperlink" Target="https://the-clothing-cove-store.myshopify.com/admin/products/7173256020083" TargetMode="External"/><Relationship Id="rId2889" Type="http://schemas.openxmlformats.org/officeDocument/2006/relationships/hyperlink" Target="https://the-clothing-cove-store.myshopify.com/admin/products/7100987900019" TargetMode="External"/><Relationship Id="rId111" Type="http://schemas.openxmlformats.org/officeDocument/2006/relationships/hyperlink" Target="https://the-clothing-cove-store.myshopify.com/admin/products/8096902021235" TargetMode="External"/><Relationship Id="rId1698" Type="http://schemas.openxmlformats.org/officeDocument/2006/relationships/hyperlink" Target="https://the-clothing-cove-store.myshopify.com/admin/products/7671146315891" TargetMode="External"/><Relationship Id="rId2749" Type="http://schemas.openxmlformats.org/officeDocument/2006/relationships/hyperlink" Target="https://the-clothing-cove-store.myshopify.com/admin/products/8147158794355" TargetMode="External"/><Relationship Id="rId2956" Type="http://schemas.openxmlformats.org/officeDocument/2006/relationships/hyperlink" Target="https://the-clothing-cove-store.myshopify.com/admin/products/7108444487795" TargetMode="External"/><Relationship Id="rId928" Type="http://schemas.openxmlformats.org/officeDocument/2006/relationships/hyperlink" Target="https://the-clothing-cove-store.myshopify.com/admin/products/7907730325619" TargetMode="External"/><Relationship Id="rId1558" Type="http://schemas.openxmlformats.org/officeDocument/2006/relationships/hyperlink" Target="https://the-clothing-cove-store.myshopify.com/admin/products/7114929504371" TargetMode="External"/><Relationship Id="rId1765" Type="http://schemas.openxmlformats.org/officeDocument/2006/relationships/hyperlink" Target="https://the-clothing-cove-store.myshopify.com/admin/products/8072187379827" TargetMode="External"/><Relationship Id="rId2609" Type="http://schemas.openxmlformats.org/officeDocument/2006/relationships/hyperlink" Target="https://the-clothing-cove-store.myshopify.com/admin/products/7155766067315" TargetMode="External"/><Relationship Id="rId4171" Type="http://schemas.openxmlformats.org/officeDocument/2006/relationships/hyperlink" Target="https://the-clothing-cove-store.myshopify.com/admin/products/8059384070259" TargetMode="External"/><Relationship Id="rId57" Type="http://schemas.openxmlformats.org/officeDocument/2006/relationships/hyperlink" Target="https://the-clothing-cove-store.myshopify.com/admin/products/7576862556275" TargetMode="External"/><Relationship Id="rId1418" Type="http://schemas.openxmlformats.org/officeDocument/2006/relationships/hyperlink" Target="https://the-clothing-cove-store.myshopify.com/admin/products/7691606687859" TargetMode="External"/><Relationship Id="rId1972" Type="http://schemas.openxmlformats.org/officeDocument/2006/relationships/hyperlink" Target="https://the-clothing-cove-store.myshopify.com/admin/products/8165706399859" TargetMode="External"/><Relationship Id="rId2816" Type="http://schemas.openxmlformats.org/officeDocument/2006/relationships/hyperlink" Target="https://the-clothing-cove-store.myshopify.com/admin/products/7738169753715" TargetMode="External"/><Relationship Id="rId4031" Type="http://schemas.openxmlformats.org/officeDocument/2006/relationships/hyperlink" Target="https://the-clothing-cove-store.myshopify.com/admin/products/7880788115571" TargetMode="External"/><Relationship Id="rId1625" Type="http://schemas.openxmlformats.org/officeDocument/2006/relationships/hyperlink" Target="https://the-clothing-cove-store.myshopify.com/admin/products/7123629375603" TargetMode="External"/><Relationship Id="rId1832" Type="http://schemas.openxmlformats.org/officeDocument/2006/relationships/hyperlink" Target="https://the-clothing-cove-store.myshopify.com/admin/products/3935594807411" TargetMode="External"/><Relationship Id="rId3797" Type="http://schemas.openxmlformats.org/officeDocument/2006/relationships/hyperlink" Target="https://the-clothing-cove-store.myshopify.com/admin/products/8238949990515" TargetMode="External"/><Relationship Id="rId2399" Type="http://schemas.openxmlformats.org/officeDocument/2006/relationships/hyperlink" Target="https://the-clothing-cove-store.myshopify.com/admin/products/8072176926835" TargetMode="External"/><Relationship Id="rId3657" Type="http://schemas.openxmlformats.org/officeDocument/2006/relationships/hyperlink" Target="https://the-clothing-cove-store.myshopify.com/admin/products/8154668662899" TargetMode="External"/><Relationship Id="rId3864" Type="http://schemas.openxmlformats.org/officeDocument/2006/relationships/hyperlink" Target="https://the-clothing-cove-store.myshopify.com/admin/products/8272486006899" TargetMode="External"/><Relationship Id="rId578" Type="http://schemas.openxmlformats.org/officeDocument/2006/relationships/hyperlink" Target="https://the-clothing-cove-store.myshopify.com/admin/products/7800114380915" TargetMode="External"/><Relationship Id="rId785" Type="http://schemas.openxmlformats.org/officeDocument/2006/relationships/hyperlink" Target="https://the-clothing-cove-store.myshopify.com/admin/products/8289464221811" TargetMode="External"/><Relationship Id="rId992" Type="http://schemas.openxmlformats.org/officeDocument/2006/relationships/hyperlink" Target="https://the-clothing-cove-store.myshopify.com/admin/products/7844048699507" TargetMode="External"/><Relationship Id="rId2259" Type="http://schemas.openxmlformats.org/officeDocument/2006/relationships/hyperlink" Target="https://the-clothing-cove-store.myshopify.com/admin/products/6711489593459" TargetMode="External"/><Relationship Id="rId2466" Type="http://schemas.openxmlformats.org/officeDocument/2006/relationships/hyperlink" Target="https://the-clothing-cove-store.myshopify.com/admin/products/7025271046259" TargetMode="External"/><Relationship Id="rId2673" Type="http://schemas.openxmlformats.org/officeDocument/2006/relationships/hyperlink" Target="https://the-clothing-cove-store.myshopify.com/admin/products/7102571577459" TargetMode="External"/><Relationship Id="rId2880" Type="http://schemas.openxmlformats.org/officeDocument/2006/relationships/hyperlink" Target="https://the-clothing-cove-store.myshopify.com/admin/products/7100986425459" TargetMode="External"/><Relationship Id="rId3517" Type="http://schemas.openxmlformats.org/officeDocument/2006/relationships/hyperlink" Target="https://the-clothing-cove-store.myshopify.com/admin/products/7915957223539" TargetMode="External"/><Relationship Id="rId3724" Type="http://schemas.openxmlformats.org/officeDocument/2006/relationships/hyperlink" Target="https://the-clothing-cove-store.myshopify.com/admin/products/7265286881395" TargetMode="External"/><Relationship Id="rId3931" Type="http://schemas.openxmlformats.org/officeDocument/2006/relationships/hyperlink" Target="https://the-clothing-cove-store.myshopify.com/admin/products/7914844192883" TargetMode="External"/><Relationship Id="rId438" Type="http://schemas.openxmlformats.org/officeDocument/2006/relationships/hyperlink" Target="https://the-clothing-cove-store.myshopify.com/admin/products/7985309188211" TargetMode="External"/><Relationship Id="rId645" Type="http://schemas.openxmlformats.org/officeDocument/2006/relationships/hyperlink" Target="https://the-clothing-cove-store.myshopify.com/admin/products/7628973015155" TargetMode="External"/><Relationship Id="rId852" Type="http://schemas.openxmlformats.org/officeDocument/2006/relationships/hyperlink" Target="https://the-clothing-cove-store.myshopify.com/admin/products/7401441656947" TargetMode="External"/><Relationship Id="rId1068" Type="http://schemas.openxmlformats.org/officeDocument/2006/relationships/hyperlink" Target="https://the-clothing-cove-store.myshopify.com/admin/products/1435591016563" TargetMode="External"/><Relationship Id="rId1275" Type="http://schemas.openxmlformats.org/officeDocument/2006/relationships/hyperlink" Target="https://the-clothing-cove-store.myshopify.com/admin/products/6705852383347" TargetMode="External"/><Relationship Id="rId1482" Type="http://schemas.openxmlformats.org/officeDocument/2006/relationships/hyperlink" Target="https://the-clothing-cove-store.myshopify.com/admin/products/7170254307443" TargetMode="External"/><Relationship Id="rId2119" Type="http://schemas.openxmlformats.org/officeDocument/2006/relationships/hyperlink" Target="https://the-clothing-cove-store.myshopify.com/admin/products/1906648088691" TargetMode="External"/><Relationship Id="rId2326" Type="http://schemas.openxmlformats.org/officeDocument/2006/relationships/hyperlink" Target="https://the-clothing-cove-store.myshopify.com/admin/products/7634308431987" TargetMode="External"/><Relationship Id="rId2533" Type="http://schemas.openxmlformats.org/officeDocument/2006/relationships/hyperlink" Target="https://the-clothing-cove-store.myshopify.com/admin/products/7446714450035" TargetMode="External"/><Relationship Id="rId2740" Type="http://schemas.openxmlformats.org/officeDocument/2006/relationships/hyperlink" Target="https://the-clothing-cove-store.myshopify.com/admin/products/7730582618227" TargetMode="External"/><Relationship Id="rId505" Type="http://schemas.openxmlformats.org/officeDocument/2006/relationships/hyperlink" Target="https://the-clothing-cove-store.myshopify.com/admin/products/8018196988019" TargetMode="External"/><Relationship Id="rId712" Type="http://schemas.openxmlformats.org/officeDocument/2006/relationships/hyperlink" Target="https://the-clothing-cove-store.myshopify.com/admin/products/8260219961459" TargetMode="External"/><Relationship Id="rId1135" Type="http://schemas.openxmlformats.org/officeDocument/2006/relationships/hyperlink" Target="https://the-clothing-cove-store.myshopify.com/admin/products/7133127475315" TargetMode="External"/><Relationship Id="rId1342" Type="http://schemas.openxmlformats.org/officeDocument/2006/relationships/hyperlink" Target="https://the-clothing-cove-store.myshopify.com/admin/products/7909176475763" TargetMode="External"/><Relationship Id="rId1202" Type="http://schemas.openxmlformats.org/officeDocument/2006/relationships/hyperlink" Target="https://the-clothing-cove-store.myshopify.com/admin/products/6635306516595" TargetMode="External"/><Relationship Id="rId2600" Type="http://schemas.openxmlformats.org/officeDocument/2006/relationships/hyperlink" Target="https://the-clothing-cove-store.myshopify.com/admin/products/7155395199091" TargetMode="External"/><Relationship Id="rId3167" Type="http://schemas.openxmlformats.org/officeDocument/2006/relationships/hyperlink" Target="https://the-clothing-cove-store.myshopify.com/admin/products/7111976190067" TargetMode="External"/><Relationship Id="rId295" Type="http://schemas.openxmlformats.org/officeDocument/2006/relationships/hyperlink" Target="https://the-clothing-cove-store.myshopify.com/admin/products/7113528377459" TargetMode="External"/><Relationship Id="rId3374" Type="http://schemas.openxmlformats.org/officeDocument/2006/relationships/hyperlink" Target="https://the-clothing-cove-store.myshopify.com/admin/products/7423295094899" TargetMode="External"/><Relationship Id="rId3581" Type="http://schemas.openxmlformats.org/officeDocument/2006/relationships/hyperlink" Target="https://the-clothing-cove-store.myshopify.com/admin/products/7998299471987" TargetMode="External"/><Relationship Id="rId4218" Type="http://schemas.openxmlformats.org/officeDocument/2006/relationships/hyperlink" Target="https://the-clothing-cove-store.myshopify.com/admin/products/7116663849075" TargetMode="External"/><Relationship Id="rId2183" Type="http://schemas.openxmlformats.org/officeDocument/2006/relationships/hyperlink" Target="https://the-clothing-cove-store.myshopify.com/admin/products/8070506840179" TargetMode="External"/><Relationship Id="rId2390" Type="http://schemas.openxmlformats.org/officeDocument/2006/relationships/hyperlink" Target="https://the-clothing-cove-store.myshopify.com/admin/products/1435963261043" TargetMode="External"/><Relationship Id="rId3027" Type="http://schemas.openxmlformats.org/officeDocument/2006/relationships/hyperlink" Target="https://the-clothing-cove-store.myshopify.com/admin/products/7108931715187" TargetMode="External"/><Relationship Id="rId3234" Type="http://schemas.openxmlformats.org/officeDocument/2006/relationships/hyperlink" Target="https://the-clothing-cove-store.myshopify.com/admin/products/7113787736179" TargetMode="External"/><Relationship Id="rId3441" Type="http://schemas.openxmlformats.org/officeDocument/2006/relationships/hyperlink" Target="https://the-clothing-cove-store.myshopify.com/admin/products/8079456927859" TargetMode="External"/><Relationship Id="rId155" Type="http://schemas.openxmlformats.org/officeDocument/2006/relationships/hyperlink" Target="https://the-clothing-cove-store.myshopify.com/admin/products/7833016565875" TargetMode="External"/><Relationship Id="rId362" Type="http://schemas.openxmlformats.org/officeDocument/2006/relationships/hyperlink" Target="https://the-clothing-cove-store.myshopify.com/admin/products/4362503651443" TargetMode="External"/><Relationship Id="rId2043" Type="http://schemas.openxmlformats.org/officeDocument/2006/relationships/hyperlink" Target="https://the-clothing-cove-store.myshopify.com/admin/products/7876376100979" TargetMode="External"/><Relationship Id="rId2250" Type="http://schemas.openxmlformats.org/officeDocument/2006/relationships/hyperlink" Target="https://the-clothing-cove-store.myshopify.com/admin/products/4293263327347" TargetMode="External"/><Relationship Id="rId3301" Type="http://schemas.openxmlformats.org/officeDocument/2006/relationships/hyperlink" Target="https://the-clothing-cove-store.myshopify.com/admin/products/7120328065139" TargetMode="External"/><Relationship Id="rId222" Type="http://schemas.openxmlformats.org/officeDocument/2006/relationships/hyperlink" Target="https://the-clothing-cove-store.myshopify.com/admin/products/7193052479603" TargetMode="External"/><Relationship Id="rId2110" Type="http://schemas.openxmlformats.org/officeDocument/2006/relationships/hyperlink" Target="https://the-clothing-cove-store.myshopify.com/admin/products/1435754070131" TargetMode="External"/><Relationship Id="rId4075" Type="http://schemas.openxmlformats.org/officeDocument/2006/relationships/hyperlink" Target="https://the-clothing-cove-store.myshopify.com/admin/products/8060186558579" TargetMode="External"/><Relationship Id="rId4282" Type="http://schemas.openxmlformats.org/officeDocument/2006/relationships/hyperlink" Target="https://the-clothing-cove-store.myshopify.com/admin/products/6877140222067" TargetMode="External"/><Relationship Id="rId1669" Type="http://schemas.openxmlformats.org/officeDocument/2006/relationships/hyperlink" Target="https://the-clothing-cove-store.myshopify.com/admin/products/7843571302515" TargetMode="External"/><Relationship Id="rId1876" Type="http://schemas.openxmlformats.org/officeDocument/2006/relationships/hyperlink" Target="https://the-clothing-cove-store.myshopify.com/admin/products/7182466941043" TargetMode="External"/><Relationship Id="rId2927" Type="http://schemas.openxmlformats.org/officeDocument/2006/relationships/hyperlink" Target="https://the-clothing-cove-store.myshopify.com/admin/products/7108220911731" TargetMode="External"/><Relationship Id="rId3091" Type="http://schemas.openxmlformats.org/officeDocument/2006/relationships/hyperlink" Target="https://the-clothing-cove-store.myshopify.com/admin/products/7109611913331" TargetMode="External"/><Relationship Id="rId4142" Type="http://schemas.openxmlformats.org/officeDocument/2006/relationships/hyperlink" Target="https://the-clothing-cove-store.myshopify.com/admin/products/8120382652531" TargetMode="External"/><Relationship Id="rId1529" Type="http://schemas.openxmlformats.org/officeDocument/2006/relationships/hyperlink" Target="https://the-clothing-cove-store.myshopify.com/admin/products/6744448598131" TargetMode="External"/><Relationship Id="rId1736" Type="http://schemas.openxmlformats.org/officeDocument/2006/relationships/hyperlink" Target="https://the-clothing-cove-store.myshopify.com/admin/products/7876363714675" TargetMode="External"/><Relationship Id="rId1943" Type="http://schemas.openxmlformats.org/officeDocument/2006/relationships/hyperlink" Target="https://the-clothing-cove-store.myshopify.com/admin/products/7651579723891" TargetMode="External"/><Relationship Id="rId28" Type="http://schemas.openxmlformats.org/officeDocument/2006/relationships/hyperlink" Target="https://the-clothing-cove-store.myshopify.com/admin/products/7914545250419" TargetMode="External"/><Relationship Id="rId1803" Type="http://schemas.openxmlformats.org/officeDocument/2006/relationships/hyperlink" Target="https://the-clothing-cove-store.myshopify.com/admin/products/8229436391539" TargetMode="External"/><Relationship Id="rId4002" Type="http://schemas.openxmlformats.org/officeDocument/2006/relationships/hyperlink" Target="https://the-clothing-cove-store.myshopify.com/admin/products/7929036603507" TargetMode="External"/><Relationship Id="rId3768" Type="http://schemas.openxmlformats.org/officeDocument/2006/relationships/hyperlink" Target="https://the-clothing-cove-store.myshopify.com/admin/products/8080812146803" TargetMode="External"/><Relationship Id="rId3975" Type="http://schemas.openxmlformats.org/officeDocument/2006/relationships/hyperlink" Target="https://the-clothing-cove-store.myshopify.com/admin/products/8147341148275" TargetMode="External"/><Relationship Id="rId689" Type="http://schemas.openxmlformats.org/officeDocument/2006/relationships/hyperlink" Target="https://the-clothing-cove-store.myshopify.com/admin/products/7864004149363" TargetMode="External"/><Relationship Id="rId896" Type="http://schemas.openxmlformats.org/officeDocument/2006/relationships/hyperlink" Target="https://the-clothing-cove-store.myshopify.com/admin/products/8272498589811" TargetMode="External"/><Relationship Id="rId2577" Type="http://schemas.openxmlformats.org/officeDocument/2006/relationships/hyperlink" Target="https://the-clothing-cove-store.myshopify.com/admin/products/7155758628979" TargetMode="External"/><Relationship Id="rId2784" Type="http://schemas.openxmlformats.org/officeDocument/2006/relationships/hyperlink" Target="https://the-clothing-cove-store.myshopify.com/admin/products/7388775088243" TargetMode="External"/><Relationship Id="rId3628" Type="http://schemas.openxmlformats.org/officeDocument/2006/relationships/hyperlink" Target="https://the-clothing-cove-store.myshopify.com/admin/products/6587922546803" TargetMode="External"/><Relationship Id="rId549" Type="http://schemas.openxmlformats.org/officeDocument/2006/relationships/hyperlink" Target="https://the-clothing-cove-store.myshopify.com/admin/products/7172919623795" TargetMode="External"/><Relationship Id="rId756" Type="http://schemas.openxmlformats.org/officeDocument/2006/relationships/hyperlink" Target="https://the-clothing-cove-store.myshopify.com/admin/products/8208374104179" TargetMode="External"/><Relationship Id="rId1179" Type="http://schemas.openxmlformats.org/officeDocument/2006/relationships/hyperlink" Target="https://the-clothing-cove-store.myshopify.com/admin/products/8076568100979" TargetMode="External"/><Relationship Id="rId1386" Type="http://schemas.openxmlformats.org/officeDocument/2006/relationships/hyperlink" Target="https://the-clothing-cove-store.myshopify.com/admin/products/7584924500083" TargetMode="External"/><Relationship Id="rId1593" Type="http://schemas.openxmlformats.org/officeDocument/2006/relationships/hyperlink" Target="https://the-clothing-cove-store.myshopify.com/admin/products/2045596663923" TargetMode="External"/><Relationship Id="rId2437" Type="http://schemas.openxmlformats.org/officeDocument/2006/relationships/hyperlink" Target="https://the-clothing-cove-store.myshopify.com/admin/products/1435761967219" TargetMode="External"/><Relationship Id="rId2991" Type="http://schemas.openxmlformats.org/officeDocument/2006/relationships/hyperlink" Target="https://the-clothing-cove-store.myshopify.com/admin/products/7108588175475" TargetMode="External"/><Relationship Id="rId3835" Type="http://schemas.openxmlformats.org/officeDocument/2006/relationships/hyperlink" Target="https://the-clothing-cove-store.myshopify.com/admin/products/8271281782899" TargetMode="External"/><Relationship Id="rId409" Type="http://schemas.openxmlformats.org/officeDocument/2006/relationships/hyperlink" Target="https://the-clothing-cove-store.myshopify.com/admin/products/7082233266291" TargetMode="External"/><Relationship Id="rId963" Type="http://schemas.openxmlformats.org/officeDocument/2006/relationships/hyperlink" Target="https://the-clothing-cove-store.myshopify.com/admin/products/7329303199859" TargetMode="External"/><Relationship Id="rId1039" Type="http://schemas.openxmlformats.org/officeDocument/2006/relationships/hyperlink" Target="https://the-clothing-cove-store.myshopify.com/admin/products/7589439570035" TargetMode="External"/><Relationship Id="rId1246" Type="http://schemas.openxmlformats.org/officeDocument/2006/relationships/hyperlink" Target="https://the-clothing-cove-store.myshopify.com/admin/products/4582669123699" TargetMode="External"/><Relationship Id="rId2644" Type="http://schemas.openxmlformats.org/officeDocument/2006/relationships/hyperlink" Target="https://the-clothing-cove-store.myshopify.com/admin/products/7155384320115" TargetMode="External"/><Relationship Id="rId2851" Type="http://schemas.openxmlformats.org/officeDocument/2006/relationships/hyperlink" Target="https://the-clothing-cove-store.myshopify.com/admin/products/7113004089459" TargetMode="External"/><Relationship Id="rId3902" Type="http://schemas.openxmlformats.org/officeDocument/2006/relationships/hyperlink" Target="https://the-clothing-cove-store.myshopify.com/admin/products/7458894217331" TargetMode="External"/><Relationship Id="rId92" Type="http://schemas.openxmlformats.org/officeDocument/2006/relationships/hyperlink" Target="https://the-clothing-cove-store.myshopify.com/admin/products/8179562610803" TargetMode="External"/><Relationship Id="rId616" Type="http://schemas.openxmlformats.org/officeDocument/2006/relationships/hyperlink" Target="https://the-clothing-cove-store.myshopify.com/admin/products/6626676539507" TargetMode="External"/><Relationship Id="rId823" Type="http://schemas.openxmlformats.org/officeDocument/2006/relationships/hyperlink" Target="https://the-clothing-cove-store.myshopify.com/admin/products/7946681483379" TargetMode="External"/><Relationship Id="rId1453" Type="http://schemas.openxmlformats.org/officeDocument/2006/relationships/hyperlink" Target="https://the-clothing-cove-store.myshopify.com/admin/products/7264295780467" TargetMode="External"/><Relationship Id="rId1660" Type="http://schemas.openxmlformats.org/officeDocument/2006/relationships/hyperlink" Target="https://the-clothing-cove-store.myshopify.com/admin/products/7286354116723" TargetMode="External"/><Relationship Id="rId2504" Type="http://schemas.openxmlformats.org/officeDocument/2006/relationships/hyperlink" Target="https://the-clothing-cove-store.myshopify.com/admin/products/8270624620659" TargetMode="External"/><Relationship Id="rId2711" Type="http://schemas.openxmlformats.org/officeDocument/2006/relationships/hyperlink" Target="https://the-clothing-cove-store.myshopify.com/admin/products/7779213541491" TargetMode="External"/><Relationship Id="rId1106" Type="http://schemas.openxmlformats.org/officeDocument/2006/relationships/hyperlink" Target="https://the-clothing-cove-store.myshopify.com/admin/products/1435956248691" TargetMode="External"/><Relationship Id="rId1313" Type="http://schemas.openxmlformats.org/officeDocument/2006/relationships/hyperlink" Target="https://the-clothing-cove-store.myshopify.com/admin/products/7286440919155" TargetMode="External"/><Relationship Id="rId1520" Type="http://schemas.openxmlformats.org/officeDocument/2006/relationships/hyperlink" Target="https://the-clothing-cove-store.myshopify.com/admin/products/4498048745587" TargetMode="External"/><Relationship Id="rId3278" Type="http://schemas.openxmlformats.org/officeDocument/2006/relationships/hyperlink" Target="https://the-clothing-cove-store.myshopify.com/admin/products/7117461880947" TargetMode="External"/><Relationship Id="rId3485" Type="http://schemas.openxmlformats.org/officeDocument/2006/relationships/hyperlink" Target="https://the-clothing-cove-store.myshopify.com/admin/products/7503752790131" TargetMode="External"/><Relationship Id="rId3692" Type="http://schemas.openxmlformats.org/officeDocument/2006/relationships/hyperlink" Target="https://the-clothing-cove-store.myshopify.com/admin/products/7503575318643" TargetMode="External"/><Relationship Id="rId199" Type="http://schemas.openxmlformats.org/officeDocument/2006/relationships/hyperlink" Target="https://the-clothing-cove-store.myshopify.com/admin/products/7880953757811" TargetMode="External"/><Relationship Id="rId2087" Type="http://schemas.openxmlformats.org/officeDocument/2006/relationships/hyperlink" Target="https://the-clothing-cove-store.myshopify.com/admin/products/8118595289203" TargetMode="External"/><Relationship Id="rId2294" Type="http://schemas.openxmlformats.org/officeDocument/2006/relationships/hyperlink" Target="https://the-clothing-cove-store.myshopify.com/admin/products/7294484185203" TargetMode="External"/><Relationship Id="rId3138" Type="http://schemas.openxmlformats.org/officeDocument/2006/relationships/hyperlink" Target="https://the-clothing-cove-store.myshopify.com/admin/products/7111004913779" TargetMode="External"/><Relationship Id="rId3345" Type="http://schemas.openxmlformats.org/officeDocument/2006/relationships/hyperlink" Target="https://the-clothing-cove-store.myshopify.com/admin/products/7275745411187" TargetMode="External"/><Relationship Id="rId3552" Type="http://schemas.openxmlformats.org/officeDocument/2006/relationships/hyperlink" Target="https://the-clothing-cove-store.myshopify.com/admin/products/8070313541747" TargetMode="External"/><Relationship Id="rId266" Type="http://schemas.openxmlformats.org/officeDocument/2006/relationships/hyperlink" Target="https://the-clothing-cove-store.myshopify.com/admin/products/7135939035251" TargetMode="External"/><Relationship Id="rId473" Type="http://schemas.openxmlformats.org/officeDocument/2006/relationships/hyperlink" Target="https://the-clothing-cove-store.myshopify.com/admin/products/7303959937139" TargetMode="External"/><Relationship Id="rId680" Type="http://schemas.openxmlformats.org/officeDocument/2006/relationships/hyperlink" Target="https://the-clothing-cove-store.myshopify.com/admin/products/7150223589491" TargetMode="External"/><Relationship Id="rId2154" Type="http://schemas.openxmlformats.org/officeDocument/2006/relationships/hyperlink" Target="https://the-clothing-cove-store.myshopify.com/admin/products/7984057221235" TargetMode="External"/><Relationship Id="rId2361" Type="http://schemas.openxmlformats.org/officeDocument/2006/relationships/hyperlink" Target="https://the-clothing-cove-store.myshopify.com/admin/products/7876382556275" TargetMode="External"/><Relationship Id="rId3205" Type="http://schemas.openxmlformats.org/officeDocument/2006/relationships/hyperlink" Target="https://the-clothing-cove-store.myshopify.com/admin/products/7112869150835" TargetMode="External"/><Relationship Id="rId3412" Type="http://schemas.openxmlformats.org/officeDocument/2006/relationships/hyperlink" Target="https://the-clothing-cove-store.myshopify.com/admin/products/7862889611379" TargetMode="External"/><Relationship Id="rId126" Type="http://schemas.openxmlformats.org/officeDocument/2006/relationships/hyperlink" Target="https://the-clothing-cove-store.myshopify.com/admin/products/8096935182451" TargetMode="External"/><Relationship Id="rId333" Type="http://schemas.openxmlformats.org/officeDocument/2006/relationships/hyperlink" Target="https://the-clothing-cove-store.myshopify.com/admin/products/8182877028467" TargetMode="External"/><Relationship Id="rId540" Type="http://schemas.openxmlformats.org/officeDocument/2006/relationships/hyperlink" Target="https://the-clothing-cove-store.myshopify.com/admin/products/7306166141043" TargetMode="External"/><Relationship Id="rId1170" Type="http://schemas.openxmlformats.org/officeDocument/2006/relationships/hyperlink" Target="https://the-clothing-cove-store.myshopify.com/admin/products/8246888661107" TargetMode="External"/><Relationship Id="rId2014" Type="http://schemas.openxmlformats.org/officeDocument/2006/relationships/hyperlink" Target="https://the-clothing-cove-store.myshopify.com/admin/products/8111092170867" TargetMode="External"/><Relationship Id="rId2221" Type="http://schemas.openxmlformats.org/officeDocument/2006/relationships/hyperlink" Target="https://the-clothing-cove-store.myshopify.com/admin/products/8246110519411" TargetMode="External"/><Relationship Id="rId1030" Type="http://schemas.openxmlformats.org/officeDocument/2006/relationships/hyperlink" Target="https://the-clothing-cove-store.myshopify.com/admin/products/6757247025267" TargetMode="External"/><Relationship Id="rId4186" Type="http://schemas.openxmlformats.org/officeDocument/2006/relationships/hyperlink" Target="https://the-clothing-cove-store.myshopify.com/admin/products/7107467608179" TargetMode="External"/><Relationship Id="rId400" Type="http://schemas.openxmlformats.org/officeDocument/2006/relationships/hyperlink" Target="https://the-clothing-cove-store.myshopify.com/admin/products/8067623387251" TargetMode="External"/><Relationship Id="rId1987" Type="http://schemas.openxmlformats.org/officeDocument/2006/relationships/hyperlink" Target="https://the-clothing-cove-store.myshopify.com/admin/products/7162007519347" TargetMode="External"/><Relationship Id="rId1847" Type="http://schemas.openxmlformats.org/officeDocument/2006/relationships/hyperlink" Target="https://the-clothing-cove-store.myshopify.com/admin/products/6711488512115" TargetMode="External"/><Relationship Id="rId4046" Type="http://schemas.openxmlformats.org/officeDocument/2006/relationships/hyperlink" Target="https://the-clothing-cove-store.myshopify.com/admin/products/7880780578931" TargetMode="External"/><Relationship Id="rId4253" Type="http://schemas.openxmlformats.org/officeDocument/2006/relationships/hyperlink" Target="https://the-clothing-cove-store.myshopify.com/admin/products/7986159616115" TargetMode="External"/><Relationship Id="rId1707" Type="http://schemas.openxmlformats.org/officeDocument/2006/relationships/hyperlink" Target="https://the-clothing-cove-store.myshopify.com/admin/products/7843540303987" TargetMode="External"/><Relationship Id="rId3062" Type="http://schemas.openxmlformats.org/officeDocument/2006/relationships/hyperlink" Target="https://the-clothing-cove-store.myshopify.com/admin/products/7109494800499" TargetMode="External"/><Relationship Id="rId4113" Type="http://schemas.openxmlformats.org/officeDocument/2006/relationships/hyperlink" Target="https://the-clothing-cove-store.myshopify.com/admin/products/8209554079859" TargetMode="External"/><Relationship Id="rId190" Type="http://schemas.openxmlformats.org/officeDocument/2006/relationships/hyperlink" Target="https://the-clothing-cove-store.myshopify.com/admin/products/8207469314163" TargetMode="External"/><Relationship Id="rId1914" Type="http://schemas.openxmlformats.org/officeDocument/2006/relationships/hyperlink" Target="https://the-clothing-cove-store.myshopify.com/admin/products/7671158571123" TargetMode="External"/><Relationship Id="rId3879" Type="http://schemas.openxmlformats.org/officeDocument/2006/relationships/hyperlink" Target="https://the-clothing-cove-store.myshopify.com/admin/products/7781391925363" TargetMode="External"/><Relationship Id="rId2688" Type="http://schemas.openxmlformats.org/officeDocument/2006/relationships/hyperlink" Target="https://the-clothing-cove-store.myshopify.com/admin/products/7685191467123" TargetMode="External"/><Relationship Id="rId2895" Type="http://schemas.openxmlformats.org/officeDocument/2006/relationships/hyperlink" Target="https://the-clothing-cove-store.myshopify.com/admin/products/7100988883059" TargetMode="External"/><Relationship Id="rId3739" Type="http://schemas.openxmlformats.org/officeDocument/2006/relationships/hyperlink" Target="https://the-clothing-cove-store.myshopify.com/admin/products/8147360415859" TargetMode="External"/><Relationship Id="rId3946" Type="http://schemas.openxmlformats.org/officeDocument/2006/relationships/hyperlink" Target="https://the-clothing-cove-store.myshopify.com/admin/products/6992583622771" TargetMode="External"/><Relationship Id="rId867" Type="http://schemas.openxmlformats.org/officeDocument/2006/relationships/hyperlink" Target="https://the-clothing-cove-store.myshopify.com/admin/products/7112194687091" TargetMode="External"/><Relationship Id="rId1497" Type="http://schemas.openxmlformats.org/officeDocument/2006/relationships/hyperlink" Target="https://the-clothing-cove-store.myshopify.com/admin/products/7637312897139" TargetMode="External"/><Relationship Id="rId2548" Type="http://schemas.openxmlformats.org/officeDocument/2006/relationships/hyperlink" Target="https://the-clothing-cove-store.myshopify.com/admin/products/7634323636339" TargetMode="External"/><Relationship Id="rId2755" Type="http://schemas.openxmlformats.org/officeDocument/2006/relationships/hyperlink" Target="https://the-clothing-cove-store.myshopify.com/admin/products/7996714385523" TargetMode="External"/><Relationship Id="rId2962" Type="http://schemas.openxmlformats.org/officeDocument/2006/relationships/hyperlink" Target="https://the-clothing-cove-store.myshopify.com/admin/products/7108447830131" TargetMode="External"/><Relationship Id="rId3806" Type="http://schemas.openxmlformats.org/officeDocument/2006/relationships/hyperlink" Target="https://the-clothing-cove-store.myshopify.com/admin/products/8239199322227" TargetMode="External"/><Relationship Id="rId727" Type="http://schemas.openxmlformats.org/officeDocument/2006/relationships/hyperlink" Target="https://the-clothing-cove-store.myshopify.com/admin/products/8113306239091" TargetMode="External"/><Relationship Id="rId934" Type="http://schemas.openxmlformats.org/officeDocument/2006/relationships/hyperlink" Target="https://the-clothing-cove-store.myshopify.com/admin/products/7387381301363" TargetMode="External"/><Relationship Id="rId1357" Type="http://schemas.openxmlformats.org/officeDocument/2006/relationships/hyperlink" Target="https://the-clothing-cove-store.myshopify.com/admin/products/8067829432435" TargetMode="External"/><Relationship Id="rId1564" Type="http://schemas.openxmlformats.org/officeDocument/2006/relationships/hyperlink" Target="https://the-clothing-cove-store.myshopify.com/admin/products/7779204563059" TargetMode="External"/><Relationship Id="rId1771" Type="http://schemas.openxmlformats.org/officeDocument/2006/relationships/hyperlink" Target="https://the-clothing-cove-store.myshopify.com/admin/products/8070505660531" TargetMode="External"/><Relationship Id="rId2408" Type="http://schemas.openxmlformats.org/officeDocument/2006/relationships/hyperlink" Target="https://the-clothing-cove-store.myshopify.com/admin/products/7971413295219" TargetMode="External"/><Relationship Id="rId2615" Type="http://schemas.openxmlformats.org/officeDocument/2006/relationships/hyperlink" Target="https://the-clothing-cove-store.myshopify.com/admin/products/7635638648947" TargetMode="External"/><Relationship Id="rId2822" Type="http://schemas.openxmlformats.org/officeDocument/2006/relationships/hyperlink" Target="https://the-clothing-cove-store.myshopify.com/admin/products/7394156413043" TargetMode="External"/><Relationship Id="rId63" Type="http://schemas.openxmlformats.org/officeDocument/2006/relationships/hyperlink" Target="https://the-clothing-cove-store.myshopify.com/admin/products/7825615880307" TargetMode="External"/><Relationship Id="rId1217" Type="http://schemas.openxmlformats.org/officeDocument/2006/relationships/hyperlink" Target="https://the-clothing-cove-store.myshopify.com/admin/products/7942602621043" TargetMode="External"/><Relationship Id="rId1424" Type="http://schemas.openxmlformats.org/officeDocument/2006/relationships/hyperlink" Target="https://the-clothing-cove-store.myshopify.com/admin/products/7700355776627" TargetMode="External"/><Relationship Id="rId1631" Type="http://schemas.openxmlformats.org/officeDocument/2006/relationships/hyperlink" Target="https://the-clothing-cove-store.myshopify.com/admin/products/6744498897011" TargetMode="External"/><Relationship Id="rId3389" Type="http://schemas.openxmlformats.org/officeDocument/2006/relationships/hyperlink" Target="https://the-clothing-cove-store.myshopify.com/admin/products/7451987181683" TargetMode="External"/><Relationship Id="rId3596" Type="http://schemas.openxmlformats.org/officeDocument/2006/relationships/hyperlink" Target="https://the-clothing-cove-store.myshopify.com/admin/products/3939962880115" TargetMode="External"/><Relationship Id="rId2198" Type="http://schemas.openxmlformats.org/officeDocument/2006/relationships/hyperlink" Target="https://the-clothing-cove-store.myshopify.com/admin/products/8143480225907" TargetMode="External"/><Relationship Id="rId3249" Type="http://schemas.openxmlformats.org/officeDocument/2006/relationships/hyperlink" Target="https://the-clothing-cove-store.myshopify.com/admin/products/7114656448627" TargetMode="External"/><Relationship Id="rId3456" Type="http://schemas.openxmlformats.org/officeDocument/2006/relationships/hyperlink" Target="https://the-clothing-cove-store.myshopify.com/admin/products/7100990685299" TargetMode="External"/><Relationship Id="rId377" Type="http://schemas.openxmlformats.org/officeDocument/2006/relationships/hyperlink" Target="https://the-clothing-cove-store.myshopify.com/admin/products/7971412902003" TargetMode="External"/><Relationship Id="rId584" Type="http://schemas.openxmlformats.org/officeDocument/2006/relationships/hyperlink" Target="https://the-clothing-cove-store.myshopify.com/admin/products/7395537125491" TargetMode="External"/><Relationship Id="rId2058" Type="http://schemas.openxmlformats.org/officeDocument/2006/relationships/hyperlink" Target="https://the-clothing-cove-store.myshopify.com/admin/products/7929694486643" TargetMode="External"/><Relationship Id="rId2265" Type="http://schemas.openxmlformats.org/officeDocument/2006/relationships/hyperlink" Target="https://the-clothing-cove-store.myshopify.com/admin/products/7124399980659" TargetMode="External"/><Relationship Id="rId3109" Type="http://schemas.openxmlformats.org/officeDocument/2006/relationships/hyperlink" Target="https://the-clothing-cove-store.myshopify.com/admin/products/7110455328883" TargetMode="External"/><Relationship Id="rId3663" Type="http://schemas.openxmlformats.org/officeDocument/2006/relationships/hyperlink" Target="https://the-clothing-cove-store.myshopify.com/admin/products/8149341044851" TargetMode="External"/><Relationship Id="rId3870" Type="http://schemas.openxmlformats.org/officeDocument/2006/relationships/hyperlink" Target="https://the-clothing-cove-store.myshopify.com/admin/products/7916031803507" TargetMode="External"/><Relationship Id="rId237" Type="http://schemas.openxmlformats.org/officeDocument/2006/relationships/hyperlink" Target="https://the-clothing-cove-store.myshopify.com/admin/products/8073364242547" TargetMode="External"/><Relationship Id="rId791" Type="http://schemas.openxmlformats.org/officeDocument/2006/relationships/hyperlink" Target="https://the-clothing-cove-store.myshopify.com/admin/products/8136602321011" TargetMode="External"/><Relationship Id="rId1074" Type="http://schemas.openxmlformats.org/officeDocument/2006/relationships/hyperlink" Target="https://the-clothing-cove-store.myshopify.com/admin/products/6682184745075" TargetMode="External"/><Relationship Id="rId2472" Type="http://schemas.openxmlformats.org/officeDocument/2006/relationships/hyperlink" Target="https://the-clothing-cove-store.myshopify.com/admin/products/8135322632307" TargetMode="External"/><Relationship Id="rId3316" Type="http://schemas.openxmlformats.org/officeDocument/2006/relationships/hyperlink" Target="https://the-clothing-cove-store.myshopify.com/admin/products/7170249850995" TargetMode="External"/><Relationship Id="rId3523" Type="http://schemas.openxmlformats.org/officeDocument/2006/relationships/hyperlink" Target="https://the-clothing-cove-store.myshopify.com/admin/products/7915960926323" TargetMode="External"/><Relationship Id="rId3730" Type="http://schemas.openxmlformats.org/officeDocument/2006/relationships/hyperlink" Target="https://the-clothing-cove-store.myshopify.com/admin/products/7309314654323" TargetMode="External"/><Relationship Id="rId444" Type="http://schemas.openxmlformats.org/officeDocument/2006/relationships/hyperlink" Target="https://the-clothing-cove-store.myshopify.com/admin/products/6626456928371" TargetMode="External"/><Relationship Id="rId651" Type="http://schemas.openxmlformats.org/officeDocument/2006/relationships/hyperlink" Target="https://the-clothing-cove-store.myshopify.com/admin/products/6627032924275" TargetMode="External"/><Relationship Id="rId1281" Type="http://schemas.openxmlformats.org/officeDocument/2006/relationships/hyperlink" Target="https://the-clothing-cove-store.myshopify.com/admin/products/7796730200179" TargetMode="External"/><Relationship Id="rId2125" Type="http://schemas.openxmlformats.org/officeDocument/2006/relationships/hyperlink" Target="https://the-clothing-cove-store.myshopify.com/admin/products/6815295733875" TargetMode="External"/><Relationship Id="rId2332" Type="http://schemas.openxmlformats.org/officeDocument/2006/relationships/hyperlink" Target="https://the-clothing-cove-store.myshopify.com/admin/products/7730648416371" TargetMode="External"/><Relationship Id="rId304" Type="http://schemas.openxmlformats.org/officeDocument/2006/relationships/hyperlink" Target="https://the-clothing-cove-store.myshopify.com/admin/products/8242418745459" TargetMode="External"/><Relationship Id="rId511" Type="http://schemas.openxmlformats.org/officeDocument/2006/relationships/hyperlink" Target="https://the-clothing-cove-store.myshopify.com/admin/products/7903181308019" TargetMode="External"/><Relationship Id="rId1141" Type="http://schemas.openxmlformats.org/officeDocument/2006/relationships/hyperlink" Target="https://the-clothing-cove-store.myshopify.com/admin/products/7133128753267" TargetMode="External"/><Relationship Id="rId4297" Type="http://schemas.openxmlformats.org/officeDocument/2006/relationships/hyperlink" Target="https://the-clothing-cove-store.myshopify.com/admin/products/7328642826355" TargetMode="External"/><Relationship Id="rId1001" Type="http://schemas.openxmlformats.org/officeDocument/2006/relationships/hyperlink" Target="https://the-clothing-cove-store.myshopify.com/admin/products/7349842051187" TargetMode="External"/><Relationship Id="rId4157" Type="http://schemas.openxmlformats.org/officeDocument/2006/relationships/hyperlink" Target="https://the-clothing-cove-store.myshopify.com/admin/products/7117471449203" TargetMode="External"/><Relationship Id="rId1958" Type="http://schemas.openxmlformats.org/officeDocument/2006/relationships/hyperlink" Target="https://the-clothing-cove-store.myshopify.com/admin/products/1435958345843" TargetMode="External"/><Relationship Id="rId3173" Type="http://schemas.openxmlformats.org/officeDocument/2006/relationships/hyperlink" Target="https://the-clothing-cove-store.myshopify.com/admin/products/7112120631411" TargetMode="External"/><Relationship Id="rId3380" Type="http://schemas.openxmlformats.org/officeDocument/2006/relationships/hyperlink" Target="https://the-clothing-cove-store.myshopify.com/admin/products/7430641057907" TargetMode="External"/><Relationship Id="rId4017" Type="http://schemas.openxmlformats.org/officeDocument/2006/relationships/hyperlink" Target="https://the-clothing-cove-store.myshopify.com/admin/products/7890449891443" TargetMode="External"/><Relationship Id="rId4224" Type="http://schemas.openxmlformats.org/officeDocument/2006/relationships/hyperlink" Target="https://the-clothing-cove-store.myshopify.com/admin/products/6674097832051" TargetMode="External"/><Relationship Id="rId1818" Type="http://schemas.openxmlformats.org/officeDocument/2006/relationships/hyperlink" Target="https://the-clothing-cove-store.myshopify.com/admin/products/8260063920243" TargetMode="External"/><Relationship Id="rId3033" Type="http://schemas.openxmlformats.org/officeDocument/2006/relationships/hyperlink" Target="https://the-clothing-cove-store.myshopify.com/admin/products/7108933419123" TargetMode="External"/><Relationship Id="rId3240" Type="http://schemas.openxmlformats.org/officeDocument/2006/relationships/hyperlink" Target="https://the-clothing-cove-store.myshopify.com/admin/products/7114041589875" TargetMode="External"/><Relationship Id="rId161" Type="http://schemas.openxmlformats.org/officeDocument/2006/relationships/hyperlink" Target="https://the-clothing-cove-store.myshopify.com/admin/products/7833974538355" TargetMode="External"/><Relationship Id="rId2799" Type="http://schemas.openxmlformats.org/officeDocument/2006/relationships/hyperlink" Target="https://the-clothing-cove-store.myshopify.com/admin/products/8283959361651" TargetMode="External"/><Relationship Id="rId3100" Type="http://schemas.openxmlformats.org/officeDocument/2006/relationships/hyperlink" Target="https://the-clothing-cove-store.myshopify.com/admin/products/7110446186611" TargetMode="External"/><Relationship Id="rId978" Type="http://schemas.openxmlformats.org/officeDocument/2006/relationships/hyperlink" Target="https://the-clothing-cove-store.myshopify.com/admin/products/6978786230387" TargetMode="External"/><Relationship Id="rId2659" Type="http://schemas.openxmlformats.org/officeDocument/2006/relationships/hyperlink" Target="https://the-clothing-cove-store.myshopify.com/admin/products/6779105181811" TargetMode="External"/><Relationship Id="rId2866" Type="http://schemas.openxmlformats.org/officeDocument/2006/relationships/hyperlink" Target="https://the-clothing-cove-store.myshopify.com/admin/products/7100979740787" TargetMode="External"/><Relationship Id="rId3917" Type="http://schemas.openxmlformats.org/officeDocument/2006/relationships/hyperlink" Target="https://the-clothing-cove-store.myshopify.com/admin/products/7779269181555" TargetMode="External"/><Relationship Id="rId838" Type="http://schemas.openxmlformats.org/officeDocument/2006/relationships/hyperlink" Target="https://the-clothing-cove-store.myshopify.com/admin/products/7785007120499" TargetMode="External"/><Relationship Id="rId1468" Type="http://schemas.openxmlformats.org/officeDocument/2006/relationships/hyperlink" Target="https://the-clothing-cove-store.myshopify.com/admin/products/7157768781939" TargetMode="External"/><Relationship Id="rId1675" Type="http://schemas.openxmlformats.org/officeDocument/2006/relationships/hyperlink" Target="https://the-clothing-cove-store.myshopify.com/admin/products/7893343010931" TargetMode="External"/><Relationship Id="rId1882" Type="http://schemas.openxmlformats.org/officeDocument/2006/relationships/hyperlink" Target="https://the-clothing-cove-store.myshopify.com/admin/products/7320607228019" TargetMode="External"/><Relationship Id="rId2519" Type="http://schemas.openxmlformats.org/officeDocument/2006/relationships/hyperlink" Target="https://the-clothing-cove-store.myshopify.com/admin/products/7926902456435" TargetMode="External"/><Relationship Id="rId2726" Type="http://schemas.openxmlformats.org/officeDocument/2006/relationships/hyperlink" Target="https://the-clothing-cove-store.myshopify.com/admin/products/7780701831283" TargetMode="External"/><Relationship Id="rId4081" Type="http://schemas.openxmlformats.org/officeDocument/2006/relationships/hyperlink" Target="https://the-clothing-cove-store.myshopify.com/admin/products/7108431085683" TargetMode="External"/><Relationship Id="rId1328" Type="http://schemas.openxmlformats.org/officeDocument/2006/relationships/hyperlink" Target="https://the-clothing-cove-store.myshopify.com/admin/products/8083685245043" TargetMode="External"/><Relationship Id="rId1535" Type="http://schemas.openxmlformats.org/officeDocument/2006/relationships/hyperlink" Target="https://the-clothing-cove-store.myshopify.com/admin/products/3959082090611" TargetMode="External"/><Relationship Id="rId2933" Type="http://schemas.openxmlformats.org/officeDocument/2006/relationships/hyperlink" Target="https://the-clothing-cove-store.myshopify.com/admin/products/7108222517363" TargetMode="External"/><Relationship Id="rId905" Type="http://schemas.openxmlformats.org/officeDocument/2006/relationships/hyperlink" Target="https://the-clothing-cove-store.myshopify.com/admin/products/7168796885107" TargetMode="External"/><Relationship Id="rId1742" Type="http://schemas.openxmlformats.org/officeDocument/2006/relationships/hyperlink" Target="https://the-clothing-cove-store.myshopify.com/admin/products/7893358477427" TargetMode="External"/><Relationship Id="rId34" Type="http://schemas.openxmlformats.org/officeDocument/2006/relationships/hyperlink" Target="https://the-clothing-cove-store.myshopify.com/admin/products/8120071225459" TargetMode="External"/><Relationship Id="rId1602" Type="http://schemas.openxmlformats.org/officeDocument/2006/relationships/hyperlink" Target="https://the-clothing-cove-store.myshopify.com/admin/products/1435578630259" TargetMode="External"/><Relationship Id="rId3567" Type="http://schemas.openxmlformats.org/officeDocument/2006/relationships/hyperlink" Target="https://the-clothing-cove-store.myshopify.com/admin/products/7133867933811" TargetMode="External"/><Relationship Id="rId3774" Type="http://schemas.openxmlformats.org/officeDocument/2006/relationships/hyperlink" Target="https://the-clothing-cove-store.myshopify.com/admin/products/8081545527411" TargetMode="External"/><Relationship Id="rId3981" Type="http://schemas.openxmlformats.org/officeDocument/2006/relationships/hyperlink" Target="https://the-clothing-cove-store.myshopify.com/admin/products/7877325029491" TargetMode="External"/><Relationship Id="rId488" Type="http://schemas.openxmlformats.org/officeDocument/2006/relationships/hyperlink" Target="https://the-clothing-cove-store.myshopify.com/admin/products/4501036466291" TargetMode="External"/><Relationship Id="rId695" Type="http://schemas.openxmlformats.org/officeDocument/2006/relationships/hyperlink" Target="https://the-clothing-cove-store.myshopify.com/admin/products/7951292399731" TargetMode="External"/><Relationship Id="rId2169" Type="http://schemas.openxmlformats.org/officeDocument/2006/relationships/hyperlink" Target="https://the-clothing-cove-store.myshopify.com/admin/products/8072189509747" TargetMode="External"/><Relationship Id="rId2376" Type="http://schemas.openxmlformats.org/officeDocument/2006/relationships/hyperlink" Target="https://the-clothing-cove-store.myshopify.com/admin/products/7919059763315" TargetMode="External"/><Relationship Id="rId2583" Type="http://schemas.openxmlformats.org/officeDocument/2006/relationships/hyperlink" Target="https://the-clothing-cove-store.myshopify.com/admin/products/7635541360755" TargetMode="External"/><Relationship Id="rId2790" Type="http://schemas.openxmlformats.org/officeDocument/2006/relationships/hyperlink" Target="https://the-clothing-cove-store.myshopify.com/admin/products/8023828627571" TargetMode="External"/><Relationship Id="rId3427" Type="http://schemas.openxmlformats.org/officeDocument/2006/relationships/hyperlink" Target="https://the-clothing-cove-store.myshopify.com/admin/products/8067316220019" TargetMode="External"/><Relationship Id="rId3634" Type="http://schemas.openxmlformats.org/officeDocument/2006/relationships/hyperlink" Target="https://the-clothing-cove-store.myshopify.com/admin/products/6603753160819" TargetMode="External"/><Relationship Id="rId3841" Type="http://schemas.openxmlformats.org/officeDocument/2006/relationships/hyperlink" Target="https://the-clothing-cove-store.myshopify.com/admin/products/8238464794739" TargetMode="External"/><Relationship Id="rId348" Type="http://schemas.openxmlformats.org/officeDocument/2006/relationships/hyperlink" Target="https://the-clothing-cove-store.myshopify.com/admin/products/7584966180979" TargetMode="External"/><Relationship Id="rId555" Type="http://schemas.openxmlformats.org/officeDocument/2006/relationships/hyperlink" Target="https://the-clothing-cove-store.myshopify.com/admin/products/6627033907315" TargetMode="External"/><Relationship Id="rId762" Type="http://schemas.openxmlformats.org/officeDocument/2006/relationships/hyperlink" Target="https://the-clothing-cove-store.myshopify.com/admin/products/7108575395955" TargetMode="External"/><Relationship Id="rId1185" Type="http://schemas.openxmlformats.org/officeDocument/2006/relationships/hyperlink" Target="https://the-clothing-cove-store.myshopify.com/admin/products/8086952968307" TargetMode="External"/><Relationship Id="rId1392" Type="http://schemas.openxmlformats.org/officeDocument/2006/relationships/hyperlink" Target="https://the-clothing-cove-store.myshopify.com/admin/products/7584943538291" TargetMode="External"/><Relationship Id="rId2029" Type="http://schemas.openxmlformats.org/officeDocument/2006/relationships/hyperlink" Target="https://the-clothing-cove-store.myshopify.com/admin/products/7853205684339" TargetMode="External"/><Relationship Id="rId2236" Type="http://schemas.openxmlformats.org/officeDocument/2006/relationships/hyperlink" Target="https://the-clothing-cove-store.myshopify.com/admin/products/8260049109107" TargetMode="External"/><Relationship Id="rId2443" Type="http://schemas.openxmlformats.org/officeDocument/2006/relationships/hyperlink" Target="https://the-clothing-cove-store.myshopify.com/admin/products/7032169037939" TargetMode="External"/><Relationship Id="rId2650" Type="http://schemas.openxmlformats.org/officeDocument/2006/relationships/hyperlink" Target="https://the-clothing-cove-store.myshopify.com/admin/products/7158109175923" TargetMode="External"/><Relationship Id="rId3701" Type="http://schemas.openxmlformats.org/officeDocument/2006/relationships/hyperlink" Target="https://the-clothing-cove-store.myshopify.com/admin/products/7108219895923" TargetMode="External"/><Relationship Id="rId208" Type="http://schemas.openxmlformats.org/officeDocument/2006/relationships/hyperlink" Target="https://the-clothing-cove-store.myshopify.com/admin/products/4476210675827" TargetMode="External"/><Relationship Id="rId415" Type="http://schemas.openxmlformats.org/officeDocument/2006/relationships/hyperlink" Target="https://the-clothing-cove-store.myshopify.com/admin/products/1435732476019" TargetMode="External"/><Relationship Id="rId622" Type="http://schemas.openxmlformats.org/officeDocument/2006/relationships/hyperlink" Target="https://the-clothing-cove-store.myshopify.com/admin/products/8140684984435" TargetMode="External"/><Relationship Id="rId1045" Type="http://schemas.openxmlformats.org/officeDocument/2006/relationships/hyperlink" Target="https://the-clothing-cove-store.myshopify.com/admin/products/7111481983091" TargetMode="External"/><Relationship Id="rId1252" Type="http://schemas.openxmlformats.org/officeDocument/2006/relationships/hyperlink" Target="https://the-clothing-cove-store.myshopify.com/admin/products/8090253918323" TargetMode="External"/><Relationship Id="rId2303" Type="http://schemas.openxmlformats.org/officeDocument/2006/relationships/hyperlink" Target="https://the-clothing-cove-store.myshopify.com/admin/products/7379164987507" TargetMode="External"/><Relationship Id="rId2510" Type="http://schemas.openxmlformats.org/officeDocument/2006/relationships/hyperlink" Target="https://the-clothing-cove-store.myshopify.com/admin/products/8259451748467" TargetMode="External"/><Relationship Id="rId1112" Type="http://schemas.openxmlformats.org/officeDocument/2006/relationships/hyperlink" Target="https://the-clothing-cove-store.myshopify.com/admin/products/6589469556851" TargetMode="External"/><Relationship Id="rId4268" Type="http://schemas.openxmlformats.org/officeDocument/2006/relationships/hyperlink" Target="https://the-clothing-cove-store.myshopify.com/admin/products/8271249047667" TargetMode="External"/><Relationship Id="rId3077" Type="http://schemas.openxmlformats.org/officeDocument/2006/relationships/hyperlink" Target="https://the-clothing-cove-store.myshopify.com/admin/products/7109567873139" TargetMode="External"/><Relationship Id="rId3284" Type="http://schemas.openxmlformats.org/officeDocument/2006/relationships/hyperlink" Target="https://the-clothing-cove-store.myshopify.com/admin/products/7117531250803" TargetMode="External"/><Relationship Id="rId4128" Type="http://schemas.openxmlformats.org/officeDocument/2006/relationships/hyperlink" Target="https://the-clothing-cove-store.myshopify.com/admin/products/8120152457331" TargetMode="External"/><Relationship Id="rId1929" Type="http://schemas.openxmlformats.org/officeDocument/2006/relationships/hyperlink" Target="https://the-clothing-cove-store.myshopify.com/admin/products/7127744086131" TargetMode="External"/><Relationship Id="rId2093" Type="http://schemas.openxmlformats.org/officeDocument/2006/relationships/hyperlink" Target="https://the-clothing-cove-store.myshopify.com/admin/products/8267354505331" TargetMode="External"/><Relationship Id="rId3491" Type="http://schemas.openxmlformats.org/officeDocument/2006/relationships/hyperlink" Target="https://the-clothing-cove-store.myshopify.com/admin/products/7148422037619" TargetMode="External"/><Relationship Id="rId3144" Type="http://schemas.openxmlformats.org/officeDocument/2006/relationships/hyperlink" Target="https://the-clothing-cove-store.myshopify.com/admin/products/7111383449715" TargetMode="External"/><Relationship Id="rId3351" Type="http://schemas.openxmlformats.org/officeDocument/2006/relationships/hyperlink" Target="https://the-clothing-cove-store.myshopify.com/admin/products/7401132032115" TargetMode="External"/><Relationship Id="rId272" Type="http://schemas.openxmlformats.org/officeDocument/2006/relationships/hyperlink" Target="https://the-clothing-cove-store.myshopify.com/admin/products/7730632163443" TargetMode="External"/><Relationship Id="rId2160" Type="http://schemas.openxmlformats.org/officeDocument/2006/relationships/hyperlink" Target="https://the-clothing-cove-store.myshopify.com/admin/products/7929700122739" TargetMode="External"/><Relationship Id="rId3004" Type="http://schemas.openxmlformats.org/officeDocument/2006/relationships/hyperlink" Target="https://the-clothing-cove-store.myshopify.com/admin/products/7108660789363" TargetMode="External"/><Relationship Id="rId3211" Type="http://schemas.openxmlformats.org/officeDocument/2006/relationships/hyperlink" Target="https://the-clothing-cove-store.myshopify.com/admin/products/7113003040883" TargetMode="External"/><Relationship Id="rId132" Type="http://schemas.openxmlformats.org/officeDocument/2006/relationships/hyperlink" Target="https://the-clothing-cove-store.myshopify.com/admin/products/8163027615859" TargetMode="External"/><Relationship Id="rId2020" Type="http://schemas.openxmlformats.org/officeDocument/2006/relationships/hyperlink" Target="https://the-clothing-cove-store.myshopify.com/admin/products/7893348319347" TargetMode="External"/><Relationship Id="rId1579" Type="http://schemas.openxmlformats.org/officeDocument/2006/relationships/hyperlink" Target="https://the-clothing-cove-store.myshopify.com/admin/products/7117534724211" TargetMode="External"/><Relationship Id="rId2977" Type="http://schemas.openxmlformats.org/officeDocument/2006/relationships/hyperlink" Target="https://the-clothing-cove-store.myshopify.com/admin/products/7108518248563" TargetMode="External"/><Relationship Id="rId4192" Type="http://schemas.openxmlformats.org/officeDocument/2006/relationships/hyperlink" Target="https://the-clothing-cove-store.myshopify.com/admin/products/7107954671731" TargetMode="External"/><Relationship Id="rId949" Type="http://schemas.openxmlformats.org/officeDocument/2006/relationships/hyperlink" Target="https://the-clothing-cove-store.myshopify.com/admin/products/7960587960435" TargetMode="External"/><Relationship Id="rId1786" Type="http://schemas.openxmlformats.org/officeDocument/2006/relationships/hyperlink" Target="https://the-clothing-cove-store.myshopify.com/admin/products/8149398913139" TargetMode="External"/><Relationship Id="rId1993" Type="http://schemas.openxmlformats.org/officeDocument/2006/relationships/hyperlink" Target="https://the-clothing-cove-store.myshopify.com/admin/products/7180429328499" TargetMode="External"/><Relationship Id="rId2837" Type="http://schemas.openxmlformats.org/officeDocument/2006/relationships/hyperlink" Target="https://the-clothing-cove-store.myshopify.com/admin/products/7996611821683" TargetMode="External"/><Relationship Id="rId4052" Type="http://schemas.openxmlformats.org/officeDocument/2006/relationships/hyperlink" Target="https://the-clothing-cove-store.myshopify.com/admin/products/7880783069299" TargetMode="External"/><Relationship Id="rId78" Type="http://schemas.openxmlformats.org/officeDocument/2006/relationships/hyperlink" Target="https://the-clothing-cove-store.myshopify.com/admin/products/8080717480051" TargetMode="External"/><Relationship Id="rId809" Type="http://schemas.openxmlformats.org/officeDocument/2006/relationships/hyperlink" Target="https://the-clothing-cove-store.myshopify.com/admin/products/4531454279795" TargetMode="External"/><Relationship Id="rId1439" Type="http://schemas.openxmlformats.org/officeDocument/2006/relationships/hyperlink" Target="https://the-clothing-cove-store.myshopify.com/admin/products/4530780995699" TargetMode="External"/><Relationship Id="rId1646" Type="http://schemas.openxmlformats.org/officeDocument/2006/relationships/hyperlink" Target="https://the-clothing-cove-store.myshopify.com/admin/products/4293195989107" TargetMode="External"/><Relationship Id="rId1853" Type="http://schemas.openxmlformats.org/officeDocument/2006/relationships/hyperlink" Target="https://the-clothing-cove-store.myshopify.com/admin/products/7044955963507" TargetMode="External"/><Relationship Id="rId2904" Type="http://schemas.openxmlformats.org/officeDocument/2006/relationships/hyperlink" Target="https://the-clothing-cove-store.myshopify.com/admin/products/7108044947571" TargetMode="External"/><Relationship Id="rId1506" Type="http://schemas.openxmlformats.org/officeDocument/2006/relationships/hyperlink" Target="https://the-clothing-cove-store.myshopify.com/admin/products/7879339147379" TargetMode="External"/><Relationship Id="rId1713" Type="http://schemas.openxmlformats.org/officeDocument/2006/relationships/hyperlink" Target="https://the-clothing-cove-store.myshopify.com/admin/products/8149908586611" TargetMode="External"/><Relationship Id="rId1920" Type="http://schemas.openxmlformats.org/officeDocument/2006/relationships/hyperlink" Target="https://the-clothing-cove-store.myshopify.com/admin/products/7127730192499" TargetMode="External"/><Relationship Id="rId3678" Type="http://schemas.openxmlformats.org/officeDocument/2006/relationships/hyperlink" Target="https://the-clothing-cove-store.myshopify.com/admin/products/8271210086515" TargetMode="External"/><Relationship Id="rId3885" Type="http://schemas.openxmlformats.org/officeDocument/2006/relationships/hyperlink" Target="https://the-clothing-cove-store.myshopify.com/admin/products/7915666669683" TargetMode="External"/><Relationship Id="rId599" Type="http://schemas.openxmlformats.org/officeDocument/2006/relationships/hyperlink" Target="https://the-clothing-cove-store.myshopify.com/admin/products/6837268283507" TargetMode="External"/><Relationship Id="rId2487" Type="http://schemas.openxmlformats.org/officeDocument/2006/relationships/hyperlink" Target="https://the-clothing-cove-store.myshopify.com/admin/products/7920587767923" TargetMode="External"/><Relationship Id="rId2694" Type="http://schemas.openxmlformats.org/officeDocument/2006/relationships/hyperlink" Target="https://the-clothing-cove-store.myshopify.com/admin/products/7697136091251" TargetMode="External"/><Relationship Id="rId3538" Type="http://schemas.openxmlformats.org/officeDocument/2006/relationships/hyperlink" Target="https://the-clothing-cove-store.myshopify.com/admin/products/7917598933107" TargetMode="External"/><Relationship Id="rId3745" Type="http://schemas.openxmlformats.org/officeDocument/2006/relationships/hyperlink" Target="https://the-clothing-cove-store.myshopify.com/admin/products/8271133933683" TargetMode="External"/><Relationship Id="rId459" Type="http://schemas.openxmlformats.org/officeDocument/2006/relationships/hyperlink" Target="https://the-clothing-cove-store.myshopify.com/admin/products/6626455748723" TargetMode="External"/><Relationship Id="rId666" Type="http://schemas.openxmlformats.org/officeDocument/2006/relationships/hyperlink" Target="https://the-clothing-cove-store.myshopify.com/admin/products/4166188400755" TargetMode="External"/><Relationship Id="rId873" Type="http://schemas.openxmlformats.org/officeDocument/2006/relationships/hyperlink" Target="https://the-clothing-cove-store.myshopify.com/admin/products/7112199143539" TargetMode="External"/><Relationship Id="rId1089" Type="http://schemas.openxmlformats.org/officeDocument/2006/relationships/hyperlink" Target="https://the-clothing-cove-store.myshopify.com/admin/products/7082985062515" TargetMode="External"/><Relationship Id="rId1296" Type="http://schemas.openxmlformats.org/officeDocument/2006/relationships/hyperlink" Target="https://the-clothing-cove-store.myshopify.com/admin/products/8289426014323" TargetMode="External"/><Relationship Id="rId2347" Type="http://schemas.openxmlformats.org/officeDocument/2006/relationships/hyperlink" Target="https://the-clothing-cove-store.myshopify.com/admin/products/7780768612467" TargetMode="External"/><Relationship Id="rId2554" Type="http://schemas.openxmlformats.org/officeDocument/2006/relationships/hyperlink" Target="https://the-clothing-cove-store.myshopify.com/admin/products/7634336120947" TargetMode="External"/><Relationship Id="rId3952" Type="http://schemas.openxmlformats.org/officeDocument/2006/relationships/hyperlink" Target="https://the-clothing-cove-store.myshopify.com/admin/products/8141699219571" TargetMode="External"/><Relationship Id="rId319" Type="http://schemas.openxmlformats.org/officeDocument/2006/relationships/hyperlink" Target="https://the-clothing-cove-store.myshopify.com/admin/products/8227166847091" TargetMode="External"/><Relationship Id="rId526" Type="http://schemas.openxmlformats.org/officeDocument/2006/relationships/hyperlink" Target="https://the-clothing-cove-store.myshopify.com/admin/products/7778402041971" TargetMode="External"/><Relationship Id="rId1156" Type="http://schemas.openxmlformats.org/officeDocument/2006/relationships/hyperlink" Target="https://the-clothing-cove-store.myshopify.com/admin/products/7111534968947" TargetMode="External"/><Relationship Id="rId1363" Type="http://schemas.openxmlformats.org/officeDocument/2006/relationships/hyperlink" Target="https://the-clothing-cove-store.myshopify.com/admin/products/7822294286451" TargetMode="External"/><Relationship Id="rId2207" Type="http://schemas.openxmlformats.org/officeDocument/2006/relationships/hyperlink" Target="https://the-clothing-cove-store.myshopify.com/admin/products/8181784019059" TargetMode="External"/><Relationship Id="rId2761" Type="http://schemas.openxmlformats.org/officeDocument/2006/relationships/hyperlink" Target="https://the-clothing-cove-store.myshopify.com/admin/products/7996725821555" TargetMode="External"/><Relationship Id="rId3605" Type="http://schemas.openxmlformats.org/officeDocument/2006/relationships/hyperlink" Target="https://the-clothing-cove-store.myshopify.com/admin/products/6659866820723" TargetMode="External"/><Relationship Id="rId3812" Type="http://schemas.openxmlformats.org/officeDocument/2006/relationships/hyperlink" Target="https://the-clothing-cove-store.myshopify.com/admin/products/8239203156083" TargetMode="External"/><Relationship Id="rId733" Type="http://schemas.openxmlformats.org/officeDocument/2006/relationships/hyperlink" Target="https://the-clothing-cove-store.myshopify.com/admin/products/8260229365875" TargetMode="External"/><Relationship Id="rId940" Type="http://schemas.openxmlformats.org/officeDocument/2006/relationships/hyperlink" Target="https://the-clothing-cove-store.myshopify.com/admin/products/7834037256307" TargetMode="External"/><Relationship Id="rId1016" Type="http://schemas.openxmlformats.org/officeDocument/2006/relationships/hyperlink" Target="https://the-clothing-cove-store.myshopify.com/admin/products/7350516547699" TargetMode="External"/><Relationship Id="rId1570" Type="http://schemas.openxmlformats.org/officeDocument/2006/relationships/hyperlink" Target="https://the-clothing-cove-store.myshopify.com/admin/products/7495360577651" TargetMode="External"/><Relationship Id="rId2414" Type="http://schemas.openxmlformats.org/officeDocument/2006/relationships/hyperlink" Target="https://the-clothing-cove-store.myshopify.com/admin/products/6684658434163" TargetMode="External"/><Relationship Id="rId2621" Type="http://schemas.openxmlformats.org/officeDocument/2006/relationships/hyperlink" Target="https://the-clothing-cove-store.myshopify.com/admin/products/7155756761203" TargetMode="External"/><Relationship Id="rId800" Type="http://schemas.openxmlformats.org/officeDocument/2006/relationships/hyperlink" Target="https://the-clothing-cove-store.myshopify.com/admin/products/8070286409843" TargetMode="External"/><Relationship Id="rId1223" Type="http://schemas.openxmlformats.org/officeDocument/2006/relationships/hyperlink" Target="https://the-clothing-cove-store.myshopify.com/admin/products/8149130805363" TargetMode="External"/><Relationship Id="rId1430" Type="http://schemas.openxmlformats.org/officeDocument/2006/relationships/hyperlink" Target="https://the-clothing-cove-store.myshopify.com/admin/products/7512049320051" TargetMode="External"/><Relationship Id="rId3188" Type="http://schemas.openxmlformats.org/officeDocument/2006/relationships/hyperlink" Target="https://the-clothing-cove-store.myshopify.com/admin/products/7112839200883" TargetMode="External"/><Relationship Id="rId3395" Type="http://schemas.openxmlformats.org/officeDocument/2006/relationships/hyperlink" Target="https://the-clothing-cove-store.myshopify.com/admin/products/7459195355251" TargetMode="External"/><Relationship Id="rId4239" Type="http://schemas.openxmlformats.org/officeDocument/2006/relationships/hyperlink" Target="https://the-clothing-cove-store.myshopify.com/admin/products/7621087232115" TargetMode="External"/><Relationship Id="rId3048" Type="http://schemas.openxmlformats.org/officeDocument/2006/relationships/hyperlink" Target="https://the-clothing-cove-store.myshopify.com/admin/products/7108938170483" TargetMode="External"/><Relationship Id="rId3255" Type="http://schemas.openxmlformats.org/officeDocument/2006/relationships/hyperlink" Target="https://the-clothing-cove-store.myshopify.com/admin/products/7116874252403" TargetMode="External"/><Relationship Id="rId3462" Type="http://schemas.openxmlformats.org/officeDocument/2006/relationships/hyperlink" Target="https://the-clothing-cove-store.myshopify.com/admin/products/7173319393395" TargetMode="External"/><Relationship Id="rId176" Type="http://schemas.openxmlformats.org/officeDocument/2006/relationships/hyperlink" Target="https://the-clothing-cove-store.myshopify.com/admin/products/7829285404787" TargetMode="External"/><Relationship Id="rId383" Type="http://schemas.openxmlformats.org/officeDocument/2006/relationships/hyperlink" Target="https://the-clothing-cove-store.myshopify.com/admin/products/7161994150003" TargetMode="External"/><Relationship Id="rId590" Type="http://schemas.openxmlformats.org/officeDocument/2006/relationships/hyperlink" Target="https://the-clothing-cove-store.myshopify.com/admin/products/3955835994227" TargetMode="External"/><Relationship Id="rId2064" Type="http://schemas.openxmlformats.org/officeDocument/2006/relationships/hyperlink" Target="https://the-clothing-cove-store.myshopify.com/admin/products/8046787264627" TargetMode="External"/><Relationship Id="rId2271" Type="http://schemas.openxmlformats.org/officeDocument/2006/relationships/hyperlink" Target="https://the-clothing-cove-store.myshopify.com/admin/products/7127718068339" TargetMode="External"/><Relationship Id="rId3115" Type="http://schemas.openxmlformats.org/officeDocument/2006/relationships/hyperlink" Target="https://the-clothing-cove-store.myshopify.com/admin/products/7110457196659" TargetMode="External"/><Relationship Id="rId3322" Type="http://schemas.openxmlformats.org/officeDocument/2006/relationships/hyperlink" Target="https://the-clothing-cove-store.myshopify.com/admin/products/7170253291635" TargetMode="External"/><Relationship Id="rId243" Type="http://schemas.openxmlformats.org/officeDocument/2006/relationships/hyperlink" Target="https://the-clothing-cove-store.myshopify.com/admin/products/8271767437427" TargetMode="External"/><Relationship Id="rId450" Type="http://schemas.openxmlformats.org/officeDocument/2006/relationships/hyperlink" Target="https://the-clothing-cove-store.myshopify.com/admin/products/7809503920243" TargetMode="External"/><Relationship Id="rId1080" Type="http://schemas.openxmlformats.org/officeDocument/2006/relationships/hyperlink" Target="https://the-clothing-cove-store.myshopify.com/admin/products/3948617793651" TargetMode="External"/><Relationship Id="rId2131" Type="http://schemas.openxmlformats.org/officeDocument/2006/relationships/hyperlink" Target="https://the-clothing-cove-store.myshopify.com/admin/products/8149415559283" TargetMode="External"/><Relationship Id="rId103" Type="http://schemas.openxmlformats.org/officeDocument/2006/relationships/hyperlink" Target="https://the-clothing-cove-store.myshopify.com/admin/products/8181039857779" TargetMode="External"/><Relationship Id="rId310" Type="http://schemas.openxmlformats.org/officeDocument/2006/relationships/hyperlink" Target="https://the-clothing-cove-store.myshopify.com/admin/products/7716921966707" TargetMode="External"/><Relationship Id="rId4096" Type="http://schemas.openxmlformats.org/officeDocument/2006/relationships/hyperlink" Target="https://the-clothing-cove-store.myshopify.com/admin/products/8135343046771" TargetMode="External"/><Relationship Id="rId1897" Type="http://schemas.openxmlformats.org/officeDocument/2006/relationships/hyperlink" Target="https://the-clothing-cove-store.myshopify.com/admin/products/7577089736819" TargetMode="External"/><Relationship Id="rId2948" Type="http://schemas.openxmlformats.org/officeDocument/2006/relationships/hyperlink" Target="https://the-clothing-cove-store.myshopify.com/admin/products/7108433903731" TargetMode="External"/><Relationship Id="rId1757" Type="http://schemas.openxmlformats.org/officeDocument/2006/relationships/hyperlink" Target="https://the-clothing-cove-store.myshopify.com/admin/products/7929701171315" TargetMode="External"/><Relationship Id="rId1964" Type="http://schemas.openxmlformats.org/officeDocument/2006/relationships/hyperlink" Target="https://the-clothing-cove-store.myshopify.com/admin/products/7097642319987" TargetMode="External"/><Relationship Id="rId2808" Type="http://schemas.openxmlformats.org/officeDocument/2006/relationships/hyperlink" Target="https://the-clothing-cove-store.myshopify.com/admin/products/7115973034099" TargetMode="External"/><Relationship Id="rId4163" Type="http://schemas.openxmlformats.org/officeDocument/2006/relationships/hyperlink" Target="https://the-clothing-cove-store.myshopify.com/admin/products/8133828477043" TargetMode="External"/><Relationship Id="rId49" Type="http://schemas.openxmlformats.org/officeDocument/2006/relationships/hyperlink" Target="https://the-clothing-cove-store.myshopify.com/admin/products/8207472263283" TargetMode="External"/><Relationship Id="rId1617" Type="http://schemas.openxmlformats.org/officeDocument/2006/relationships/hyperlink" Target="https://the-clothing-cove-store.myshopify.com/admin/products/1436032237683" TargetMode="External"/><Relationship Id="rId1824" Type="http://schemas.openxmlformats.org/officeDocument/2006/relationships/hyperlink" Target="https://the-clothing-cove-store.myshopify.com/admin/products/1435756822643" TargetMode="External"/><Relationship Id="rId4023" Type="http://schemas.openxmlformats.org/officeDocument/2006/relationships/hyperlink" Target="https://the-clothing-cove-store.myshopify.com/admin/products/7929039913075" TargetMode="External"/><Relationship Id="rId4230" Type="http://schemas.openxmlformats.org/officeDocument/2006/relationships/hyperlink" Target="https://the-clothing-cove-store.myshopify.com/admin/products/6856265236595" TargetMode="External"/><Relationship Id="rId3789" Type="http://schemas.openxmlformats.org/officeDocument/2006/relationships/hyperlink" Target="https://the-clothing-cove-store.myshopify.com/admin/products/7114820223091" TargetMode="External"/><Relationship Id="rId2598" Type="http://schemas.openxmlformats.org/officeDocument/2006/relationships/hyperlink" Target="https://the-clothing-cove-store.myshopify.com/admin/products/7155765903475" TargetMode="External"/><Relationship Id="rId3996" Type="http://schemas.openxmlformats.org/officeDocument/2006/relationships/hyperlink" Target="https://the-clothing-cove-store.myshopify.com/admin/products/7928301781107" TargetMode="External"/><Relationship Id="rId3649" Type="http://schemas.openxmlformats.org/officeDocument/2006/relationships/hyperlink" Target="https://the-clothing-cove-store.myshopify.com/admin/products/6588036022387" TargetMode="External"/><Relationship Id="rId3856" Type="http://schemas.openxmlformats.org/officeDocument/2006/relationships/hyperlink" Target="https://the-clothing-cove-store.myshopify.com/admin/products/8241602592883" TargetMode="External"/><Relationship Id="rId777" Type="http://schemas.openxmlformats.org/officeDocument/2006/relationships/hyperlink" Target="https://the-clothing-cove-store.myshopify.com/admin/products/7150148452467" TargetMode="External"/><Relationship Id="rId984" Type="http://schemas.openxmlformats.org/officeDocument/2006/relationships/hyperlink" Target="https://the-clothing-cove-store.myshopify.com/admin/products/7958286925939" TargetMode="External"/><Relationship Id="rId2458" Type="http://schemas.openxmlformats.org/officeDocument/2006/relationships/hyperlink" Target="https://the-clothing-cove-store.myshopify.com/admin/products/6781424762995" TargetMode="External"/><Relationship Id="rId2665" Type="http://schemas.openxmlformats.org/officeDocument/2006/relationships/hyperlink" Target="https://the-clothing-cove-store.myshopify.com/admin/products/7102552604787" TargetMode="External"/><Relationship Id="rId2872" Type="http://schemas.openxmlformats.org/officeDocument/2006/relationships/hyperlink" Target="https://the-clothing-cove-store.myshopify.com/admin/products/7100983443571" TargetMode="External"/><Relationship Id="rId3509" Type="http://schemas.openxmlformats.org/officeDocument/2006/relationships/hyperlink" Target="https://the-clothing-cove-store.myshopify.com/admin/products/7264335003763" TargetMode="External"/><Relationship Id="rId3716" Type="http://schemas.openxmlformats.org/officeDocument/2006/relationships/hyperlink" Target="https://the-clothing-cove-store.myshopify.com/admin/products/7108436164723" TargetMode="External"/><Relationship Id="rId3923" Type="http://schemas.openxmlformats.org/officeDocument/2006/relationships/hyperlink" Target="https://the-clothing-cove-store.myshopify.com/admin/products/7749114429555" TargetMode="External"/><Relationship Id="rId637" Type="http://schemas.openxmlformats.org/officeDocument/2006/relationships/hyperlink" Target="https://the-clothing-cove-store.myshopify.com/admin/products/8156590014579" TargetMode="External"/><Relationship Id="rId844" Type="http://schemas.openxmlformats.org/officeDocument/2006/relationships/hyperlink" Target="https://the-clothing-cove-store.myshopify.com/admin/products/7639933124723" TargetMode="External"/><Relationship Id="rId1267" Type="http://schemas.openxmlformats.org/officeDocument/2006/relationships/hyperlink" Target="https://the-clothing-cove-store.myshopify.com/admin/products/8090240647283" TargetMode="External"/><Relationship Id="rId1474" Type="http://schemas.openxmlformats.org/officeDocument/2006/relationships/hyperlink" Target="https://the-clothing-cove-store.myshopify.com/admin/products/7330383462515" TargetMode="External"/><Relationship Id="rId1681" Type="http://schemas.openxmlformats.org/officeDocument/2006/relationships/hyperlink" Target="https://the-clothing-cove-store.myshopify.com/admin/products/8154142212211" TargetMode="External"/><Relationship Id="rId2318" Type="http://schemas.openxmlformats.org/officeDocument/2006/relationships/hyperlink" Target="https://the-clothing-cove-store.myshopify.com/admin/products/8112286630003" TargetMode="External"/><Relationship Id="rId2525" Type="http://schemas.openxmlformats.org/officeDocument/2006/relationships/hyperlink" Target="https://the-clothing-cove-store.myshopify.com/admin/products/7920285483123" TargetMode="External"/><Relationship Id="rId2732" Type="http://schemas.openxmlformats.org/officeDocument/2006/relationships/hyperlink" Target="https://the-clothing-cove-store.myshopify.com/admin/products/7730039750771" TargetMode="External"/><Relationship Id="rId704" Type="http://schemas.openxmlformats.org/officeDocument/2006/relationships/hyperlink" Target="https://the-clothing-cove-store.myshopify.com/admin/products/7796737310835" TargetMode="External"/><Relationship Id="rId911" Type="http://schemas.openxmlformats.org/officeDocument/2006/relationships/hyperlink" Target="https://the-clothing-cove-store.myshopify.com/admin/products/7168798883955" TargetMode="External"/><Relationship Id="rId1127" Type="http://schemas.openxmlformats.org/officeDocument/2006/relationships/hyperlink" Target="https://the-clothing-cove-store.myshopify.com/admin/products/7111537131635" TargetMode="External"/><Relationship Id="rId1334" Type="http://schemas.openxmlformats.org/officeDocument/2006/relationships/hyperlink" Target="https://the-clothing-cove-store.myshopify.com/admin/products/8103184826483" TargetMode="External"/><Relationship Id="rId1541" Type="http://schemas.openxmlformats.org/officeDocument/2006/relationships/hyperlink" Target="https://the-clothing-cove-store.myshopify.com/admin/products/7927067902067" TargetMode="External"/><Relationship Id="rId40" Type="http://schemas.openxmlformats.org/officeDocument/2006/relationships/hyperlink" Target="https://the-clothing-cove-store.myshopify.com/admin/products/8222839242867" TargetMode="External"/><Relationship Id="rId1401" Type="http://schemas.openxmlformats.org/officeDocument/2006/relationships/hyperlink" Target="https://the-clothing-cove-store.myshopify.com/admin/products/6778554318963" TargetMode="External"/><Relationship Id="rId3299" Type="http://schemas.openxmlformats.org/officeDocument/2006/relationships/hyperlink" Target="https://the-clothing-cove-store.myshopify.com/admin/products/7120327573619" TargetMode="External"/><Relationship Id="rId3159" Type="http://schemas.openxmlformats.org/officeDocument/2006/relationships/hyperlink" Target="https://the-clothing-cove-store.myshopify.com/admin/products/7111391019123" TargetMode="External"/><Relationship Id="rId3366" Type="http://schemas.openxmlformats.org/officeDocument/2006/relationships/hyperlink" Target="https://the-clothing-cove-store.myshopify.com/admin/products/7423241650291" TargetMode="External"/><Relationship Id="rId3573" Type="http://schemas.openxmlformats.org/officeDocument/2006/relationships/hyperlink" Target="https://the-clothing-cove-store.myshopify.com/admin/products/8271328247923" TargetMode="External"/><Relationship Id="rId287" Type="http://schemas.openxmlformats.org/officeDocument/2006/relationships/hyperlink" Target="https://the-clothing-cove-store.myshopify.com/admin/products/7834017366131" TargetMode="External"/><Relationship Id="rId494" Type="http://schemas.openxmlformats.org/officeDocument/2006/relationships/hyperlink" Target="https://the-clothing-cove-store.myshopify.com/admin/products/1435495301235" TargetMode="External"/><Relationship Id="rId2175" Type="http://schemas.openxmlformats.org/officeDocument/2006/relationships/hyperlink" Target="https://the-clothing-cove-store.myshopify.com/admin/products/8075032166515" TargetMode="External"/><Relationship Id="rId2382" Type="http://schemas.openxmlformats.org/officeDocument/2006/relationships/hyperlink" Target="https://the-clothing-cove-store.myshopify.com/admin/products/7958135799923" TargetMode="External"/><Relationship Id="rId3019" Type="http://schemas.openxmlformats.org/officeDocument/2006/relationships/hyperlink" Target="https://the-clothing-cove-store.myshopify.com/admin/products/7108929880179" TargetMode="External"/><Relationship Id="rId3226" Type="http://schemas.openxmlformats.org/officeDocument/2006/relationships/hyperlink" Target="https://the-clothing-cove-store.myshopify.com/admin/products/7113667838067" TargetMode="External"/><Relationship Id="rId3780" Type="http://schemas.openxmlformats.org/officeDocument/2006/relationships/hyperlink" Target="https://the-clothing-cove-store.myshopify.com/admin/products/8080813588595" TargetMode="External"/><Relationship Id="rId147" Type="http://schemas.openxmlformats.org/officeDocument/2006/relationships/hyperlink" Target="https://the-clothing-cove-store.myshopify.com/admin/products/7092717256819" TargetMode="External"/><Relationship Id="rId354" Type="http://schemas.openxmlformats.org/officeDocument/2006/relationships/hyperlink" Target="https://the-clothing-cove-store.myshopify.com/admin/products/7727507898483" TargetMode="External"/><Relationship Id="rId1191" Type="http://schemas.openxmlformats.org/officeDocument/2006/relationships/hyperlink" Target="https://the-clothing-cove-store.myshopify.com/admin/products/7749119115379" TargetMode="External"/><Relationship Id="rId2035" Type="http://schemas.openxmlformats.org/officeDocument/2006/relationships/hyperlink" Target="https://the-clothing-cove-store.myshopify.com/admin/products/8046800633971" TargetMode="External"/><Relationship Id="rId3433" Type="http://schemas.openxmlformats.org/officeDocument/2006/relationships/hyperlink" Target="https://the-clothing-cove-store.myshopify.com/admin/products/8067328573555" TargetMode="External"/><Relationship Id="rId3640" Type="http://schemas.openxmlformats.org/officeDocument/2006/relationships/hyperlink" Target="https://the-clothing-cove-store.myshopify.com/admin/products/6587923038323" TargetMode="External"/><Relationship Id="rId561" Type="http://schemas.openxmlformats.org/officeDocument/2006/relationships/hyperlink" Target="https://the-clothing-cove-store.myshopify.com/admin/products/7090245238899" TargetMode="External"/><Relationship Id="rId2242" Type="http://schemas.openxmlformats.org/officeDocument/2006/relationships/hyperlink" Target="https://the-clothing-cove-store.myshopify.com/admin/products/8260091347059" TargetMode="External"/><Relationship Id="rId3500" Type="http://schemas.openxmlformats.org/officeDocument/2006/relationships/hyperlink" Target="https://the-clothing-cove-store.myshopify.com/admin/products/8271277129843" TargetMode="External"/><Relationship Id="rId214" Type="http://schemas.openxmlformats.org/officeDocument/2006/relationships/hyperlink" Target="https://the-clothing-cove-store.myshopify.com/admin/products/7193227559027" TargetMode="External"/><Relationship Id="rId421" Type="http://schemas.openxmlformats.org/officeDocument/2006/relationships/hyperlink" Target="https://the-clothing-cove-store.myshopify.com/admin/products/8267411226739" TargetMode="External"/><Relationship Id="rId1051" Type="http://schemas.openxmlformats.org/officeDocument/2006/relationships/hyperlink" Target="https://the-clothing-cove-store.myshopify.com/admin/products/7175037255795" TargetMode="External"/><Relationship Id="rId2102" Type="http://schemas.openxmlformats.org/officeDocument/2006/relationships/hyperlink" Target="https://the-clothing-cove-store.myshopify.com/admin/products/8251773124723" TargetMode="External"/><Relationship Id="rId1868" Type="http://schemas.openxmlformats.org/officeDocument/2006/relationships/hyperlink" Target="https://the-clothing-cove-store.myshopify.com/admin/products/7100210413683" TargetMode="External"/><Relationship Id="rId4067" Type="http://schemas.openxmlformats.org/officeDocument/2006/relationships/hyperlink" Target="https://the-clothing-cove-store.myshopify.com/admin/products/7926393667699" TargetMode="External"/><Relationship Id="rId4274" Type="http://schemas.openxmlformats.org/officeDocument/2006/relationships/hyperlink" Target="https://the-clothing-cove-store.myshopify.com/admin/products/7998395023475" TargetMode="External"/><Relationship Id="rId2919" Type="http://schemas.openxmlformats.org/officeDocument/2006/relationships/hyperlink" Target="https://the-clothing-cove-store.myshopify.com/admin/products/7108216455283" TargetMode="External"/><Relationship Id="rId3083" Type="http://schemas.openxmlformats.org/officeDocument/2006/relationships/hyperlink" Target="https://the-clothing-cove-store.myshopify.com/admin/products/7109576523891" TargetMode="External"/><Relationship Id="rId3290" Type="http://schemas.openxmlformats.org/officeDocument/2006/relationships/hyperlink" Target="https://the-clothing-cove-store.myshopify.com/admin/products/7119003943027" TargetMode="External"/><Relationship Id="rId4134" Type="http://schemas.openxmlformats.org/officeDocument/2006/relationships/hyperlink" Target="https://the-clothing-cove-store.myshopify.com/admin/products/8120156323955" TargetMode="External"/><Relationship Id="rId1728" Type="http://schemas.openxmlformats.org/officeDocument/2006/relationships/hyperlink" Target="https://the-clothing-cove-store.myshopify.com/admin/products/7817327706227" TargetMode="External"/><Relationship Id="rId1935" Type="http://schemas.openxmlformats.org/officeDocument/2006/relationships/hyperlink" Target="https://the-clothing-cove-store.myshopify.com/admin/products/7169307672691" TargetMode="External"/><Relationship Id="rId3150" Type="http://schemas.openxmlformats.org/officeDocument/2006/relationships/hyperlink" Target="https://the-clothing-cove-store.myshopify.com/admin/products/7111384334451" TargetMode="External"/><Relationship Id="rId4201" Type="http://schemas.openxmlformats.org/officeDocument/2006/relationships/hyperlink" Target="https://the-clothing-cove-store.myshopify.com/admin/products/6760895283315" TargetMode="External"/><Relationship Id="rId3010" Type="http://schemas.openxmlformats.org/officeDocument/2006/relationships/hyperlink" Target="https://the-clothing-cove-store.myshopify.com/admin/products/7108699816051" TargetMode="External"/><Relationship Id="rId3967" Type="http://schemas.openxmlformats.org/officeDocument/2006/relationships/hyperlink" Target="https://the-clothing-cove-store.myshopify.com/admin/products/8039121977459" TargetMode="External"/><Relationship Id="rId4" Type="http://schemas.openxmlformats.org/officeDocument/2006/relationships/hyperlink" Target="https://the-clothing-cove-store.myshopify.com/admin/products/8093924458611" TargetMode="External"/><Relationship Id="rId888" Type="http://schemas.openxmlformats.org/officeDocument/2006/relationships/hyperlink" Target="https://the-clothing-cove-store.myshopify.com/admin/products/4404448002163" TargetMode="External"/><Relationship Id="rId2569" Type="http://schemas.openxmlformats.org/officeDocument/2006/relationships/hyperlink" Target="https://the-clothing-cove-store.myshopify.com/admin/products/7155758170227" TargetMode="External"/><Relationship Id="rId2776" Type="http://schemas.openxmlformats.org/officeDocument/2006/relationships/hyperlink" Target="https://the-clothing-cove-store.myshopify.com/admin/products/7258241237107" TargetMode="External"/><Relationship Id="rId2983" Type="http://schemas.openxmlformats.org/officeDocument/2006/relationships/hyperlink" Target="https://the-clothing-cove-store.myshopify.com/admin/products/7108578214003" TargetMode="External"/><Relationship Id="rId3827" Type="http://schemas.openxmlformats.org/officeDocument/2006/relationships/hyperlink" Target="https://the-clothing-cove-store.myshopify.com/admin/products/8271152087155" TargetMode="External"/><Relationship Id="rId748" Type="http://schemas.openxmlformats.org/officeDocument/2006/relationships/hyperlink" Target="https://the-clothing-cove-store.myshopify.com/admin/products/6900502298739" TargetMode="External"/><Relationship Id="rId955" Type="http://schemas.openxmlformats.org/officeDocument/2006/relationships/hyperlink" Target="https://the-clothing-cove-store.myshopify.com/admin/products/7843545743475" TargetMode="External"/><Relationship Id="rId1378" Type="http://schemas.openxmlformats.org/officeDocument/2006/relationships/hyperlink" Target="https://the-clothing-cove-store.myshopify.com/admin/products/7503626240115" TargetMode="External"/><Relationship Id="rId1585" Type="http://schemas.openxmlformats.org/officeDocument/2006/relationships/hyperlink" Target="https://the-clothing-cove-store.myshopify.com/admin/products/7911978565747" TargetMode="External"/><Relationship Id="rId1792" Type="http://schemas.openxmlformats.org/officeDocument/2006/relationships/hyperlink" Target="https://the-clothing-cove-store.myshopify.com/admin/products/8198583287923" TargetMode="External"/><Relationship Id="rId2429" Type="http://schemas.openxmlformats.org/officeDocument/2006/relationships/hyperlink" Target="https://the-clothing-cove-store.myshopify.com/admin/products/7025365483635" TargetMode="External"/><Relationship Id="rId2636" Type="http://schemas.openxmlformats.org/officeDocument/2006/relationships/hyperlink" Target="https://the-clothing-cove-store.myshopify.com/admin/products/7635740131443" TargetMode="External"/><Relationship Id="rId2843" Type="http://schemas.openxmlformats.org/officeDocument/2006/relationships/hyperlink" Target="https://the-clothing-cove-store.myshopify.com/admin/products/7264345915507" TargetMode="External"/><Relationship Id="rId84" Type="http://schemas.openxmlformats.org/officeDocument/2006/relationships/hyperlink" Target="https://the-clothing-cove-store.myshopify.com/admin/products/8171667062899" TargetMode="External"/><Relationship Id="rId608" Type="http://schemas.openxmlformats.org/officeDocument/2006/relationships/hyperlink" Target="https://the-clothing-cove-store.myshopify.com/admin/products/7135935922291" TargetMode="External"/><Relationship Id="rId815" Type="http://schemas.openxmlformats.org/officeDocument/2006/relationships/hyperlink" Target="https://the-clothing-cove-store.myshopify.com/admin/products/8147160793203" TargetMode="External"/><Relationship Id="rId1238" Type="http://schemas.openxmlformats.org/officeDocument/2006/relationships/hyperlink" Target="https://the-clothing-cove-store.myshopify.com/admin/products/8058104905843" TargetMode="External"/><Relationship Id="rId1445" Type="http://schemas.openxmlformats.org/officeDocument/2006/relationships/hyperlink" Target="https://the-clothing-cove-store.myshopify.com/admin/products/7561646178419" TargetMode="External"/><Relationship Id="rId1652" Type="http://schemas.openxmlformats.org/officeDocument/2006/relationships/hyperlink" Target="https://the-clothing-cove-store.myshopify.com/admin/products/2036363133043" TargetMode="External"/><Relationship Id="rId1305" Type="http://schemas.openxmlformats.org/officeDocument/2006/relationships/hyperlink" Target="https://the-clothing-cove-store.myshopify.com/admin/products/6705851203699" TargetMode="External"/><Relationship Id="rId2703" Type="http://schemas.openxmlformats.org/officeDocument/2006/relationships/hyperlink" Target="https://the-clothing-cove-store.myshopify.com/admin/products/7108436557939" TargetMode="External"/><Relationship Id="rId2910" Type="http://schemas.openxmlformats.org/officeDocument/2006/relationships/hyperlink" Target="https://the-clothing-cove-store.myshopify.com/admin/products/7108168941683" TargetMode="External"/><Relationship Id="rId1512" Type="http://schemas.openxmlformats.org/officeDocument/2006/relationships/hyperlink" Target="https://the-clothing-cove-store.myshopify.com/admin/products/7108529422451" TargetMode="External"/><Relationship Id="rId11" Type="http://schemas.openxmlformats.org/officeDocument/2006/relationships/hyperlink" Target="https://the-clothing-cove-store.myshopify.com/admin/products/8172099502195" TargetMode="External"/><Relationship Id="rId398" Type="http://schemas.openxmlformats.org/officeDocument/2006/relationships/hyperlink" Target="https://the-clothing-cove-store.myshopify.com/admin/products/7254347677811" TargetMode="External"/><Relationship Id="rId2079" Type="http://schemas.openxmlformats.org/officeDocument/2006/relationships/hyperlink" Target="https://the-clothing-cove-store.myshopify.com/admin/products/8159995789427" TargetMode="External"/><Relationship Id="rId3477" Type="http://schemas.openxmlformats.org/officeDocument/2006/relationships/hyperlink" Target="https://the-clothing-cove-store.myshopify.com/admin/products/7883033444467" TargetMode="External"/><Relationship Id="rId3684" Type="http://schemas.openxmlformats.org/officeDocument/2006/relationships/hyperlink" Target="https://the-clothing-cove-store.myshopify.com/admin/products/7987128926323" TargetMode="External"/><Relationship Id="rId3891" Type="http://schemas.openxmlformats.org/officeDocument/2006/relationships/hyperlink" Target="https://the-clothing-cove-store.myshopify.com/admin/products/7914837180531" TargetMode="External"/><Relationship Id="rId2286" Type="http://schemas.openxmlformats.org/officeDocument/2006/relationships/hyperlink" Target="https://the-clothing-cove-store.myshopify.com/admin/products/7164449325171" TargetMode="External"/><Relationship Id="rId2493" Type="http://schemas.openxmlformats.org/officeDocument/2006/relationships/hyperlink" Target="https://the-clothing-cove-store.myshopify.com/admin/products/8270642020467" TargetMode="External"/><Relationship Id="rId3337" Type="http://schemas.openxmlformats.org/officeDocument/2006/relationships/hyperlink" Target="https://the-clothing-cove-store.myshopify.com/admin/products/7173281153139" TargetMode="External"/><Relationship Id="rId3544" Type="http://schemas.openxmlformats.org/officeDocument/2006/relationships/hyperlink" Target="https://the-clothing-cove-store.myshopify.com/admin/products/7784404222067" TargetMode="External"/><Relationship Id="rId3751" Type="http://schemas.openxmlformats.org/officeDocument/2006/relationships/hyperlink" Target="https://the-clothing-cove-store.myshopify.com/admin/products/8241596924019" TargetMode="External"/><Relationship Id="rId258" Type="http://schemas.openxmlformats.org/officeDocument/2006/relationships/hyperlink" Target="https://the-clothing-cove-store.myshopify.com/admin/products/7756075499635" TargetMode="External"/><Relationship Id="rId465" Type="http://schemas.openxmlformats.org/officeDocument/2006/relationships/hyperlink" Target="https://the-clothing-cove-store.myshopify.com/admin/products/7817268396147" TargetMode="External"/><Relationship Id="rId672" Type="http://schemas.openxmlformats.org/officeDocument/2006/relationships/hyperlink" Target="https://the-clothing-cove-store.myshopify.com/admin/products/6627033251955" TargetMode="External"/><Relationship Id="rId1095" Type="http://schemas.openxmlformats.org/officeDocument/2006/relationships/hyperlink" Target="https://the-clothing-cove-store.myshopify.com/admin/products/3947642945651" TargetMode="External"/><Relationship Id="rId2146" Type="http://schemas.openxmlformats.org/officeDocument/2006/relationships/hyperlink" Target="https://the-clothing-cove-store.myshopify.com/admin/products/1435516403827" TargetMode="External"/><Relationship Id="rId2353" Type="http://schemas.openxmlformats.org/officeDocument/2006/relationships/hyperlink" Target="https://the-clothing-cove-store.myshopify.com/admin/products/7866502905971" TargetMode="External"/><Relationship Id="rId2560" Type="http://schemas.openxmlformats.org/officeDocument/2006/relationships/hyperlink" Target="https://the-clothing-cove-store.myshopify.com/admin/products/7155759054963" TargetMode="External"/><Relationship Id="rId3404" Type="http://schemas.openxmlformats.org/officeDocument/2006/relationships/hyperlink" Target="https://the-clothing-cove-store.myshopify.com/admin/products/7716024254579" TargetMode="External"/><Relationship Id="rId3611" Type="http://schemas.openxmlformats.org/officeDocument/2006/relationships/hyperlink" Target="https://the-clothing-cove-store.myshopify.com/admin/products/7117430980723" TargetMode="External"/><Relationship Id="rId118" Type="http://schemas.openxmlformats.org/officeDocument/2006/relationships/hyperlink" Target="https://the-clothing-cove-store.myshopify.com/admin/products/8054755721331" TargetMode="External"/><Relationship Id="rId325" Type="http://schemas.openxmlformats.org/officeDocument/2006/relationships/hyperlink" Target="https://the-clothing-cove-store.myshopify.com/admin/products/8081838702707" TargetMode="External"/><Relationship Id="rId532" Type="http://schemas.openxmlformats.org/officeDocument/2006/relationships/hyperlink" Target="https://the-clothing-cove-store.myshopify.com/admin/products/6626677653619" TargetMode="External"/><Relationship Id="rId1162" Type="http://schemas.openxmlformats.org/officeDocument/2006/relationships/hyperlink" Target="https://the-clothing-cove-store.myshopify.com/admin/products/8145348526195" TargetMode="External"/><Relationship Id="rId2006" Type="http://schemas.openxmlformats.org/officeDocument/2006/relationships/hyperlink" Target="https://the-clothing-cove-store.myshopify.com/admin/products/7478900162675" TargetMode="External"/><Relationship Id="rId2213" Type="http://schemas.openxmlformats.org/officeDocument/2006/relationships/hyperlink" Target="https://the-clothing-cove-store.myshopify.com/admin/products/8251789246579" TargetMode="External"/><Relationship Id="rId2420" Type="http://schemas.openxmlformats.org/officeDocument/2006/relationships/hyperlink" Target="https://the-clothing-cove-store.myshopify.com/admin/products/6632176386163" TargetMode="External"/><Relationship Id="rId1022" Type="http://schemas.openxmlformats.org/officeDocument/2006/relationships/hyperlink" Target="https://the-clothing-cove-store.myshopify.com/admin/products/7721742467187" TargetMode="External"/><Relationship Id="rId4178" Type="http://schemas.openxmlformats.org/officeDocument/2006/relationships/hyperlink" Target="https://the-clothing-cove-store.myshopify.com/admin/products/7762043830387" TargetMode="External"/><Relationship Id="rId1979" Type="http://schemas.openxmlformats.org/officeDocument/2006/relationships/hyperlink" Target="https://the-clothing-cove-store.myshopify.com/admin/products/7021827817587" TargetMode="External"/><Relationship Id="rId3194" Type="http://schemas.openxmlformats.org/officeDocument/2006/relationships/hyperlink" Target="https://the-clothing-cove-store.myshopify.com/admin/products/7112850636915" TargetMode="External"/><Relationship Id="rId4038" Type="http://schemas.openxmlformats.org/officeDocument/2006/relationships/hyperlink" Target="https://the-clothing-cove-store.myshopify.com/admin/products/7928308170867" TargetMode="External"/><Relationship Id="rId4245" Type="http://schemas.openxmlformats.org/officeDocument/2006/relationships/hyperlink" Target="https://the-clothing-cove-store.myshopify.com/admin/products/7985921982579" TargetMode="External"/><Relationship Id="rId1839" Type="http://schemas.openxmlformats.org/officeDocument/2006/relationships/hyperlink" Target="https://the-clothing-cove-store.myshopify.com/admin/products/4628929249395" TargetMode="External"/><Relationship Id="rId3054" Type="http://schemas.openxmlformats.org/officeDocument/2006/relationships/hyperlink" Target="https://the-clothing-cove-store.myshopify.com/admin/products/7109158666355" TargetMode="External"/><Relationship Id="rId182" Type="http://schemas.openxmlformats.org/officeDocument/2006/relationships/hyperlink" Target="https://the-clothing-cove-store.myshopify.com/admin/products/8072161099891" TargetMode="External"/><Relationship Id="rId1906" Type="http://schemas.openxmlformats.org/officeDocument/2006/relationships/hyperlink" Target="https://the-clothing-cove-store.myshopify.com/admin/products/7730548080755" TargetMode="External"/><Relationship Id="rId3261" Type="http://schemas.openxmlformats.org/officeDocument/2006/relationships/hyperlink" Target="https://the-clothing-cove-store.myshopify.com/admin/products/7117419642995" TargetMode="External"/><Relationship Id="rId4105" Type="http://schemas.openxmlformats.org/officeDocument/2006/relationships/hyperlink" Target="https://the-clothing-cove-store.myshopify.com/admin/products/8289390887027" TargetMode="External"/><Relationship Id="rId2070" Type="http://schemas.openxmlformats.org/officeDocument/2006/relationships/hyperlink" Target="https://the-clothing-cove-store.myshopify.com/admin/products/8046790246515" TargetMode="External"/><Relationship Id="rId3121" Type="http://schemas.openxmlformats.org/officeDocument/2006/relationships/hyperlink" Target="https://the-clothing-cove-store.myshopify.com/admin/products/7110979223667" TargetMode="External"/><Relationship Id="rId999" Type="http://schemas.openxmlformats.org/officeDocument/2006/relationships/hyperlink" Target="https://the-clothing-cove-store.myshopify.com/admin/products/2042403881075" TargetMode="External"/><Relationship Id="rId2887" Type="http://schemas.openxmlformats.org/officeDocument/2006/relationships/hyperlink" Target="https://the-clothing-cove-store.myshopify.com/admin/products/7100987703411" TargetMode="External"/><Relationship Id="rId859" Type="http://schemas.openxmlformats.org/officeDocument/2006/relationships/hyperlink" Target="https://the-clothing-cove-store.myshopify.com/admin/products/7112125677683" TargetMode="External"/><Relationship Id="rId1489" Type="http://schemas.openxmlformats.org/officeDocument/2006/relationships/hyperlink" Target="https://the-clothing-cove-store.myshopify.com/admin/products/7170272460915" TargetMode="External"/><Relationship Id="rId1696" Type="http://schemas.openxmlformats.org/officeDocument/2006/relationships/hyperlink" Target="https://the-clothing-cove-store.myshopify.com/admin/products/7411711148147" TargetMode="External"/><Relationship Id="rId3938" Type="http://schemas.openxmlformats.org/officeDocument/2006/relationships/hyperlink" Target="https://the-clothing-cove-store.myshopify.com/admin/products/7458452635763" TargetMode="External"/><Relationship Id="rId1349" Type="http://schemas.openxmlformats.org/officeDocument/2006/relationships/hyperlink" Target="https://the-clothing-cove-store.myshopify.com/admin/products/8067830055027" TargetMode="External"/><Relationship Id="rId2747" Type="http://schemas.openxmlformats.org/officeDocument/2006/relationships/hyperlink" Target="https://the-clothing-cove-store.myshopify.com/admin/products/8284058517619" TargetMode="External"/><Relationship Id="rId2954" Type="http://schemas.openxmlformats.org/officeDocument/2006/relationships/hyperlink" Target="https://the-clothing-cove-store.myshopify.com/admin/products/7108444160115" TargetMode="External"/><Relationship Id="rId719" Type="http://schemas.openxmlformats.org/officeDocument/2006/relationships/hyperlink" Target="https://the-clothing-cove-store.myshopify.com/admin/products/8036873470067" TargetMode="External"/><Relationship Id="rId926" Type="http://schemas.openxmlformats.org/officeDocument/2006/relationships/hyperlink" Target="https://the-clothing-cove-store.myshopify.com/admin/products/7907728490611" TargetMode="External"/><Relationship Id="rId1556" Type="http://schemas.openxmlformats.org/officeDocument/2006/relationships/hyperlink" Target="https://the-clothing-cove-store.myshopify.com/admin/products/8271208513651" TargetMode="External"/><Relationship Id="rId1763" Type="http://schemas.openxmlformats.org/officeDocument/2006/relationships/hyperlink" Target="https://the-clothing-cove-store.myshopify.com/admin/products/8081774739571" TargetMode="External"/><Relationship Id="rId1970" Type="http://schemas.openxmlformats.org/officeDocument/2006/relationships/hyperlink" Target="https://the-clothing-cove-store.myshopify.com/admin/products/1436012839027" TargetMode="External"/><Relationship Id="rId2607" Type="http://schemas.openxmlformats.org/officeDocument/2006/relationships/hyperlink" Target="https://the-clothing-cove-store.myshopify.com/admin/products/7635582222451" TargetMode="External"/><Relationship Id="rId2814" Type="http://schemas.openxmlformats.org/officeDocument/2006/relationships/hyperlink" Target="https://the-clothing-cove-store.myshopify.com/admin/products/7258194739315" TargetMode="External"/><Relationship Id="rId55" Type="http://schemas.openxmlformats.org/officeDocument/2006/relationships/hyperlink" Target="https://the-clothing-cove-store.myshopify.com/admin/products/8220122480755" TargetMode="External"/><Relationship Id="rId1209" Type="http://schemas.openxmlformats.org/officeDocument/2006/relationships/hyperlink" Target="https://the-clothing-cove-store.myshopify.com/admin/products/7100139012211" TargetMode="External"/><Relationship Id="rId1416" Type="http://schemas.openxmlformats.org/officeDocument/2006/relationships/hyperlink" Target="https://the-clothing-cove-store.myshopify.com/admin/products/7875679977587" TargetMode="External"/><Relationship Id="rId1623" Type="http://schemas.openxmlformats.org/officeDocument/2006/relationships/hyperlink" Target="https://the-clothing-cove-store.myshopify.com/admin/products/7114694983795" TargetMode="External"/><Relationship Id="rId1830" Type="http://schemas.openxmlformats.org/officeDocument/2006/relationships/hyperlink" Target="https://the-clothing-cove-store.myshopify.com/admin/products/4378154827891" TargetMode="External"/><Relationship Id="rId3588" Type="http://schemas.openxmlformats.org/officeDocument/2006/relationships/hyperlink" Target="https://the-clothing-cove-store.myshopify.com/admin/products/8271303344243" TargetMode="External"/><Relationship Id="rId3795" Type="http://schemas.openxmlformats.org/officeDocument/2006/relationships/hyperlink" Target="https://the-clothing-cove-store.myshopify.com/admin/products/8062518526067" TargetMode="External"/><Relationship Id="rId2397" Type="http://schemas.openxmlformats.org/officeDocument/2006/relationships/hyperlink" Target="https://the-clothing-cove-store.myshopify.com/admin/products/1435984724083" TargetMode="External"/><Relationship Id="rId3448" Type="http://schemas.openxmlformats.org/officeDocument/2006/relationships/hyperlink" Target="https://the-clothing-cove-store.myshopify.com/admin/products/7100983836787" TargetMode="External"/><Relationship Id="rId3655" Type="http://schemas.openxmlformats.org/officeDocument/2006/relationships/hyperlink" Target="https://the-clothing-cove-store.myshopify.com/admin/products/7101456973939" TargetMode="External"/><Relationship Id="rId3862" Type="http://schemas.openxmlformats.org/officeDocument/2006/relationships/hyperlink" Target="https://the-clothing-cove-store.myshopify.com/admin/products/8272487022707" TargetMode="External"/><Relationship Id="rId369" Type="http://schemas.openxmlformats.org/officeDocument/2006/relationships/hyperlink" Target="https://the-clothing-cove-store.myshopify.com/admin/products/4584182382707" TargetMode="External"/><Relationship Id="rId576" Type="http://schemas.openxmlformats.org/officeDocument/2006/relationships/hyperlink" Target="https://the-clothing-cove-store.myshopify.com/admin/products/7902551900275" TargetMode="External"/><Relationship Id="rId783" Type="http://schemas.openxmlformats.org/officeDocument/2006/relationships/hyperlink" Target="https://the-clothing-cove-store.myshopify.com/admin/products/8289455472755" TargetMode="External"/><Relationship Id="rId990" Type="http://schemas.openxmlformats.org/officeDocument/2006/relationships/hyperlink" Target="https://the-clothing-cove-store.myshopify.com/admin/products/6940837412979" TargetMode="External"/><Relationship Id="rId2257" Type="http://schemas.openxmlformats.org/officeDocument/2006/relationships/hyperlink" Target="https://the-clothing-cove-store.myshopify.com/admin/products/6538509942899" TargetMode="External"/><Relationship Id="rId2464" Type="http://schemas.openxmlformats.org/officeDocument/2006/relationships/hyperlink" Target="https://the-clothing-cove-store.myshopify.com/admin/products/7025404117107" TargetMode="External"/><Relationship Id="rId2671" Type="http://schemas.openxmlformats.org/officeDocument/2006/relationships/hyperlink" Target="https://the-clothing-cove-store.myshopify.com/admin/products/7102570365043" TargetMode="External"/><Relationship Id="rId3308" Type="http://schemas.openxmlformats.org/officeDocument/2006/relationships/hyperlink" Target="https://the-clothing-cove-store.myshopify.com/admin/products/7120335601779" TargetMode="External"/><Relationship Id="rId3515" Type="http://schemas.openxmlformats.org/officeDocument/2006/relationships/hyperlink" Target="https://the-clothing-cove-store.myshopify.com/admin/products/7915961122931" TargetMode="External"/><Relationship Id="rId229" Type="http://schemas.openxmlformats.org/officeDocument/2006/relationships/hyperlink" Target="https://the-clothing-cove-store.myshopify.com/admin/products/7193165201523" TargetMode="External"/><Relationship Id="rId436" Type="http://schemas.openxmlformats.org/officeDocument/2006/relationships/hyperlink" Target="https://the-clothing-cove-store.myshopify.com/admin/products/7788628639859" TargetMode="External"/><Relationship Id="rId643" Type="http://schemas.openxmlformats.org/officeDocument/2006/relationships/hyperlink" Target="https://the-clothing-cove-store.myshopify.com/admin/products/8099713155187" TargetMode="External"/><Relationship Id="rId1066" Type="http://schemas.openxmlformats.org/officeDocument/2006/relationships/hyperlink" Target="https://the-clothing-cove-store.myshopify.com/admin/products/1926912639091" TargetMode="External"/><Relationship Id="rId1273" Type="http://schemas.openxmlformats.org/officeDocument/2006/relationships/hyperlink" Target="https://the-clothing-cove-store.myshopify.com/admin/products/8209331454067" TargetMode="External"/><Relationship Id="rId1480" Type="http://schemas.openxmlformats.org/officeDocument/2006/relationships/hyperlink" Target="https://the-clothing-cove-store.myshopify.com/admin/products/7330366324851" TargetMode="External"/><Relationship Id="rId2117" Type="http://schemas.openxmlformats.org/officeDocument/2006/relationships/hyperlink" Target="https://the-clothing-cove-store.myshopify.com/admin/products/1435516207219" TargetMode="External"/><Relationship Id="rId2324" Type="http://schemas.openxmlformats.org/officeDocument/2006/relationships/hyperlink" Target="https://the-clothing-cove-store.myshopify.com/admin/products/7698615599219" TargetMode="External"/><Relationship Id="rId3722" Type="http://schemas.openxmlformats.org/officeDocument/2006/relationships/hyperlink" Target="https://the-clothing-cove-store.myshopify.com/admin/products/7265278197875" TargetMode="External"/><Relationship Id="rId850" Type="http://schemas.openxmlformats.org/officeDocument/2006/relationships/hyperlink" Target="https://the-clothing-cove-store.myshopify.com/admin/products/7882890018931" TargetMode="External"/><Relationship Id="rId1133" Type="http://schemas.openxmlformats.org/officeDocument/2006/relationships/hyperlink" Target="https://the-clothing-cove-store.myshopify.com/admin/products/7133379821683" TargetMode="External"/><Relationship Id="rId2531" Type="http://schemas.openxmlformats.org/officeDocument/2006/relationships/hyperlink" Target="https://the-clothing-cove-store.myshopify.com/admin/products/7458384576627" TargetMode="External"/><Relationship Id="rId4289" Type="http://schemas.openxmlformats.org/officeDocument/2006/relationships/hyperlink" Target="https://the-clothing-cove-store.myshopify.com/admin/products/7263198019699" TargetMode="External"/><Relationship Id="rId503" Type="http://schemas.openxmlformats.org/officeDocument/2006/relationships/hyperlink" Target="https://the-clothing-cove-store.myshopify.com/admin/products/7853207650419" TargetMode="External"/><Relationship Id="rId710" Type="http://schemas.openxmlformats.org/officeDocument/2006/relationships/hyperlink" Target="https://the-clothing-cove-store.myshopify.com/admin/products/8260218585203" TargetMode="External"/><Relationship Id="rId1340" Type="http://schemas.openxmlformats.org/officeDocument/2006/relationships/hyperlink" Target="https://the-clothing-cove-store.myshopify.com/admin/products/8095250776179" TargetMode="External"/><Relationship Id="rId3098" Type="http://schemas.openxmlformats.org/officeDocument/2006/relationships/hyperlink" Target="https://the-clothing-cove-store.myshopify.com/admin/products/7110445138035" TargetMode="External"/><Relationship Id="rId1200" Type="http://schemas.openxmlformats.org/officeDocument/2006/relationships/hyperlink" Target="https://the-clothing-cove-store.myshopify.com/admin/products/6583884218483" TargetMode="External"/><Relationship Id="rId4149" Type="http://schemas.openxmlformats.org/officeDocument/2006/relationships/hyperlink" Target="https://the-clothing-cove-store.myshopify.com/admin/products/8120146690163" TargetMode="External"/><Relationship Id="rId3165" Type="http://schemas.openxmlformats.org/officeDocument/2006/relationships/hyperlink" Target="https://the-clothing-cove-store.myshopify.com/admin/products/7111975960691" TargetMode="External"/><Relationship Id="rId3372" Type="http://schemas.openxmlformats.org/officeDocument/2006/relationships/hyperlink" Target="https://the-clothing-cove-store.myshopify.com/admin/products/7423281365107" TargetMode="External"/><Relationship Id="rId4009" Type="http://schemas.openxmlformats.org/officeDocument/2006/relationships/hyperlink" Target="https://the-clothing-cove-store.myshopify.com/admin/products/7890454380659" TargetMode="External"/><Relationship Id="rId4216" Type="http://schemas.openxmlformats.org/officeDocument/2006/relationships/hyperlink" Target="https://the-clothing-cove-store.myshopify.com/admin/products/8059376926835" TargetMode="External"/><Relationship Id="rId293" Type="http://schemas.openxmlformats.org/officeDocument/2006/relationships/hyperlink" Target="https://the-clothing-cove-store.myshopify.com/admin/products/7807983157363" TargetMode="External"/><Relationship Id="rId2181" Type="http://schemas.openxmlformats.org/officeDocument/2006/relationships/hyperlink" Target="https://the-clothing-cove-store.myshopify.com/admin/products/8081772675187" TargetMode="External"/><Relationship Id="rId3025" Type="http://schemas.openxmlformats.org/officeDocument/2006/relationships/hyperlink" Target="https://the-clothing-cove-store.myshopify.com/admin/products/7108931256435" TargetMode="External"/><Relationship Id="rId3232" Type="http://schemas.openxmlformats.org/officeDocument/2006/relationships/hyperlink" Target="https://the-clothing-cove-store.myshopify.com/admin/products/7113782952051" TargetMode="External"/><Relationship Id="rId153" Type="http://schemas.openxmlformats.org/officeDocument/2006/relationships/hyperlink" Target="https://the-clothing-cove-store.myshopify.com/admin/products/7833026003059" TargetMode="External"/><Relationship Id="rId360" Type="http://schemas.openxmlformats.org/officeDocument/2006/relationships/hyperlink" Target="https://the-clothing-cove-store.myshopify.com/admin/products/7287799939187" TargetMode="External"/><Relationship Id="rId2041" Type="http://schemas.openxmlformats.org/officeDocument/2006/relationships/hyperlink" Target="https://the-clothing-cove-store.myshopify.com/admin/products/7882853744755" TargetMode="External"/><Relationship Id="rId220" Type="http://schemas.openxmlformats.org/officeDocument/2006/relationships/hyperlink" Target="https://the-clothing-cove-store.myshopify.com/admin/products/7193236897907" TargetMode="External"/><Relationship Id="rId2998" Type="http://schemas.openxmlformats.org/officeDocument/2006/relationships/hyperlink" Target="https://the-clothing-cove-store.myshopify.com/admin/products/7108660068467" TargetMode="External"/><Relationship Id="rId2858" Type="http://schemas.openxmlformats.org/officeDocument/2006/relationships/hyperlink" Target="https://the-clothing-cove-store.myshopify.com/admin/products/7584952123507" TargetMode="External"/><Relationship Id="rId3909" Type="http://schemas.openxmlformats.org/officeDocument/2006/relationships/hyperlink" Target="https://the-clothing-cove-store.myshopify.com/admin/products/7916040093811" TargetMode="External"/><Relationship Id="rId4073" Type="http://schemas.openxmlformats.org/officeDocument/2006/relationships/hyperlink" Target="https://the-clothing-cove-store.myshopify.com/admin/products/7969828044915" TargetMode="External"/><Relationship Id="rId99" Type="http://schemas.openxmlformats.org/officeDocument/2006/relationships/hyperlink" Target="https://the-clothing-cove-store.myshopify.com/admin/products/7111484768371" TargetMode="External"/><Relationship Id="rId1667" Type="http://schemas.openxmlformats.org/officeDocument/2006/relationships/hyperlink" Target="https://the-clothing-cove-store.myshopify.com/admin/products/7711873990771" TargetMode="External"/><Relationship Id="rId1874" Type="http://schemas.openxmlformats.org/officeDocument/2006/relationships/hyperlink" Target="https://the-clothing-cove-store.myshopify.com/admin/products/7182502920307" TargetMode="External"/><Relationship Id="rId2718" Type="http://schemas.openxmlformats.org/officeDocument/2006/relationships/hyperlink" Target="https://the-clothing-cove-store.myshopify.com/admin/products/7491603234931" TargetMode="External"/><Relationship Id="rId2925" Type="http://schemas.openxmlformats.org/officeDocument/2006/relationships/hyperlink" Target="https://the-clothing-cove-store.myshopify.com/admin/products/7108220551283" TargetMode="External"/><Relationship Id="rId4280" Type="http://schemas.openxmlformats.org/officeDocument/2006/relationships/hyperlink" Target="https://the-clothing-cove-store.myshopify.com/admin/products/8082327863411" TargetMode="External"/><Relationship Id="rId1527" Type="http://schemas.openxmlformats.org/officeDocument/2006/relationships/hyperlink" Target="https://the-clothing-cove-store.myshopify.com/admin/products/6719037603955" TargetMode="External"/><Relationship Id="rId1734" Type="http://schemas.openxmlformats.org/officeDocument/2006/relationships/hyperlink" Target="https://the-clothing-cove-store.myshopify.com/admin/products/7876362895475" TargetMode="External"/><Relationship Id="rId1941" Type="http://schemas.openxmlformats.org/officeDocument/2006/relationships/hyperlink" Target="https://the-clothing-cove-store.myshopify.com/admin/products/7379166429299" TargetMode="External"/><Relationship Id="rId4140" Type="http://schemas.openxmlformats.org/officeDocument/2006/relationships/hyperlink" Target="https://the-clothing-cove-store.myshopify.com/admin/products/8120161894515" TargetMode="External"/><Relationship Id="rId26" Type="http://schemas.openxmlformats.org/officeDocument/2006/relationships/hyperlink" Target="https://the-clothing-cove-store.myshopify.com/admin/products/8115315409011" TargetMode="External"/><Relationship Id="rId3699" Type="http://schemas.openxmlformats.org/officeDocument/2006/relationships/hyperlink" Target="https://the-clothing-cove-store.myshopify.com/admin/products/7108218847347" TargetMode="External"/><Relationship Id="rId4000" Type="http://schemas.openxmlformats.org/officeDocument/2006/relationships/hyperlink" Target="https://the-clothing-cove-store.myshopify.com/admin/products/7884557844595" TargetMode="External"/><Relationship Id="rId1801" Type="http://schemas.openxmlformats.org/officeDocument/2006/relationships/hyperlink" Target="https://the-clothing-cove-store.myshopify.com/admin/products/8260066246771" TargetMode="External"/><Relationship Id="rId3559" Type="http://schemas.openxmlformats.org/officeDocument/2006/relationships/hyperlink" Target="https://the-clothing-cove-store.myshopify.com/admin/products/6760894038131" TargetMode="External"/><Relationship Id="rId687" Type="http://schemas.openxmlformats.org/officeDocument/2006/relationships/hyperlink" Target="https://the-clothing-cove-store.myshopify.com/admin/products/7785049063539" TargetMode="External"/><Relationship Id="rId2368" Type="http://schemas.openxmlformats.org/officeDocument/2006/relationships/hyperlink" Target="https://the-clothing-cove-store.myshopify.com/admin/products/7876388159603" TargetMode="External"/><Relationship Id="rId3766" Type="http://schemas.openxmlformats.org/officeDocument/2006/relationships/hyperlink" Target="https://the-clothing-cove-store.myshopify.com/admin/products/8080815587443" TargetMode="External"/><Relationship Id="rId3973" Type="http://schemas.openxmlformats.org/officeDocument/2006/relationships/hyperlink" Target="https://the-clothing-cove-store.myshopify.com/admin/products/8147290423411" TargetMode="External"/><Relationship Id="rId894" Type="http://schemas.openxmlformats.org/officeDocument/2006/relationships/hyperlink" Target="https://the-clothing-cove-store.myshopify.com/admin/products/2027194876019" TargetMode="External"/><Relationship Id="rId1177" Type="http://schemas.openxmlformats.org/officeDocument/2006/relationships/hyperlink" Target="https://the-clothing-cove-store.myshopify.com/admin/products/4520877097075" TargetMode="External"/><Relationship Id="rId2575" Type="http://schemas.openxmlformats.org/officeDocument/2006/relationships/hyperlink" Target="https://the-clothing-cove-store.myshopify.com/admin/products/7155753287795" TargetMode="External"/><Relationship Id="rId2782" Type="http://schemas.openxmlformats.org/officeDocument/2006/relationships/hyperlink" Target="https://the-clothing-cove-store.myshopify.com/admin/products/7264382451827" TargetMode="External"/><Relationship Id="rId3419" Type="http://schemas.openxmlformats.org/officeDocument/2006/relationships/hyperlink" Target="https://the-clothing-cove-store.myshopify.com/admin/products/8063335202931" TargetMode="External"/><Relationship Id="rId3626" Type="http://schemas.openxmlformats.org/officeDocument/2006/relationships/hyperlink" Target="https://the-clothing-cove-store.myshopify.com/admin/products/6588012986483" TargetMode="External"/><Relationship Id="rId3833" Type="http://schemas.openxmlformats.org/officeDocument/2006/relationships/hyperlink" Target="https://the-clothing-cove-store.myshopify.com/admin/products/8241600888947" TargetMode="External"/><Relationship Id="rId547" Type="http://schemas.openxmlformats.org/officeDocument/2006/relationships/hyperlink" Target="https://the-clothing-cove-store.myshopify.com/admin/products/7815643857011" TargetMode="External"/><Relationship Id="rId754" Type="http://schemas.openxmlformats.org/officeDocument/2006/relationships/hyperlink" Target="https://the-clothing-cove-store.myshopify.com/admin/products/7968981713011" TargetMode="External"/><Relationship Id="rId961" Type="http://schemas.openxmlformats.org/officeDocument/2006/relationships/hyperlink" Target="https://the-clothing-cove-store.myshopify.com/admin/products/7329719550067" TargetMode="External"/><Relationship Id="rId1384" Type="http://schemas.openxmlformats.org/officeDocument/2006/relationships/hyperlink" Target="https://the-clothing-cove-store.myshopify.com/admin/products/7584931119219" TargetMode="External"/><Relationship Id="rId1591" Type="http://schemas.openxmlformats.org/officeDocument/2006/relationships/hyperlink" Target="https://the-clothing-cove-store.myshopify.com/admin/products/1435534753907" TargetMode="External"/><Relationship Id="rId2228" Type="http://schemas.openxmlformats.org/officeDocument/2006/relationships/hyperlink" Target="https://the-clothing-cove-store.myshopify.com/admin/products/8248174084211" TargetMode="External"/><Relationship Id="rId2435" Type="http://schemas.openxmlformats.org/officeDocument/2006/relationships/hyperlink" Target="https://the-clothing-cove-store.myshopify.com/admin/products/1435907850355" TargetMode="External"/><Relationship Id="rId2642" Type="http://schemas.openxmlformats.org/officeDocument/2006/relationships/hyperlink" Target="https://the-clothing-cove-store.myshopify.com/admin/products/7155400212595" TargetMode="External"/><Relationship Id="rId3900" Type="http://schemas.openxmlformats.org/officeDocument/2006/relationships/hyperlink" Target="https://the-clothing-cove-store.myshopify.com/admin/products/7914855530611" TargetMode="External"/><Relationship Id="rId90" Type="http://schemas.openxmlformats.org/officeDocument/2006/relationships/hyperlink" Target="https://the-clothing-cove-store.myshopify.com/admin/products/4337649025139" TargetMode="External"/><Relationship Id="rId407" Type="http://schemas.openxmlformats.org/officeDocument/2006/relationships/hyperlink" Target="https://the-clothing-cove-store.myshopify.com/admin/products/6627033972851" TargetMode="External"/><Relationship Id="rId614" Type="http://schemas.openxmlformats.org/officeDocument/2006/relationships/hyperlink" Target="https://the-clothing-cove-store.myshopify.com/admin/products/7169859420275" TargetMode="External"/><Relationship Id="rId821" Type="http://schemas.openxmlformats.org/officeDocument/2006/relationships/hyperlink" Target="https://the-clothing-cove-store.myshopify.com/admin/products/7121594679411" TargetMode="External"/><Relationship Id="rId1037" Type="http://schemas.openxmlformats.org/officeDocument/2006/relationships/hyperlink" Target="https://the-clothing-cove-store.myshopify.com/admin/products/7349831893107" TargetMode="External"/><Relationship Id="rId1244" Type="http://schemas.openxmlformats.org/officeDocument/2006/relationships/hyperlink" Target="https://the-clothing-cove-store.myshopify.com/admin/products/7641068896371" TargetMode="External"/><Relationship Id="rId1451" Type="http://schemas.openxmlformats.org/officeDocument/2006/relationships/hyperlink" Target="https://the-clothing-cove-store.myshopify.com/admin/products/7264298565747" TargetMode="External"/><Relationship Id="rId2502" Type="http://schemas.openxmlformats.org/officeDocument/2006/relationships/hyperlink" Target="https://the-clothing-cove-store.myshopify.com/admin/products/8270625538163" TargetMode="External"/><Relationship Id="rId1104" Type="http://schemas.openxmlformats.org/officeDocument/2006/relationships/hyperlink" Target="https://the-clothing-cove-store.myshopify.com/admin/products/7117479936115" TargetMode="External"/><Relationship Id="rId1311" Type="http://schemas.openxmlformats.org/officeDocument/2006/relationships/hyperlink" Target="https://the-clothing-cove-store.myshopify.com/admin/products/8098888581235" TargetMode="External"/><Relationship Id="rId3069" Type="http://schemas.openxmlformats.org/officeDocument/2006/relationships/hyperlink" Target="https://the-clothing-cove-store.myshopify.com/admin/products/7109497520243" TargetMode="External"/><Relationship Id="rId3276" Type="http://schemas.openxmlformats.org/officeDocument/2006/relationships/hyperlink" Target="https://the-clothing-cove-store.myshopify.com/admin/products/7117461422195" TargetMode="External"/><Relationship Id="rId3483" Type="http://schemas.openxmlformats.org/officeDocument/2006/relationships/hyperlink" Target="https://the-clothing-cove-store.myshopify.com/admin/products/7453218996339" TargetMode="External"/><Relationship Id="rId3690" Type="http://schemas.openxmlformats.org/officeDocument/2006/relationships/hyperlink" Target="https://the-clothing-cove-store.myshopify.com/admin/products/7464584446067" TargetMode="External"/><Relationship Id="rId197" Type="http://schemas.openxmlformats.org/officeDocument/2006/relationships/hyperlink" Target="https://the-clothing-cove-store.myshopify.com/admin/products/7880947925107" TargetMode="External"/><Relationship Id="rId2085" Type="http://schemas.openxmlformats.org/officeDocument/2006/relationships/hyperlink" Target="https://the-clothing-cove-store.myshopify.com/admin/products/8149369847923" TargetMode="External"/><Relationship Id="rId2292" Type="http://schemas.openxmlformats.org/officeDocument/2006/relationships/hyperlink" Target="https://the-clothing-cove-store.myshopify.com/admin/products/7286441967731" TargetMode="External"/><Relationship Id="rId3136" Type="http://schemas.openxmlformats.org/officeDocument/2006/relationships/hyperlink" Target="https://the-clothing-cove-store.myshopify.com/admin/products/7111001735283" TargetMode="External"/><Relationship Id="rId3343" Type="http://schemas.openxmlformats.org/officeDocument/2006/relationships/hyperlink" Target="https://the-clothing-cove-store.myshopify.com/admin/products/7275744886899" TargetMode="External"/><Relationship Id="rId264" Type="http://schemas.openxmlformats.org/officeDocument/2006/relationships/hyperlink" Target="https://the-clothing-cove-store.myshopify.com/admin/products/7135939166323" TargetMode="External"/><Relationship Id="rId471" Type="http://schemas.openxmlformats.org/officeDocument/2006/relationships/hyperlink" Target="https://the-clothing-cove-store.myshopify.com/admin/products/7303942176883" TargetMode="External"/><Relationship Id="rId2152" Type="http://schemas.openxmlformats.org/officeDocument/2006/relationships/hyperlink" Target="https://the-clothing-cove-store.myshopify.com/admin/products/7971415261299" TargetMode="External"/><Relationship Id="rId3550" Type="http://schemas.openxmlformats.org/officeDocument/2006/relationships/hyperlink" Target="https://the-clothing-cove-store.myshopify.com/admin/products/8070309675123" TargetMode="External"/><Relationship Id="rId124" Type="http://schemas.openxmlformats.org/officeDocument/2006/relationships/hyperlink" Target="https://the-clothing-cove-store.myshopify.com/admin/products/7903208341619" TargetMode="External"/><Relationship Id="rId3203" Type="http://schemas.openxmlformats.org/officeDocument/2006/relationships/hyperlink" Target="https://the-clothing-cove-store.myshopify.com/admin/products/7112867348595" TargetMode="External"/><Relationship Id="rId3410" Type="http://schemas.openxmlformats.org/officeDocument/2006/relationships/hyperlink" Target="https://the-clothing-cove-store.myshopify.com/admin/products/7846785646707" TargetMode="External"/><Relationship Id="rId331" Type="http://schemas.openxmlformats.org/officeDocument/2006/relationships/hyperlink" Target="https://the-clothing-cove-store.myshopify.com/admin/products/8075035312243" TargetMode="External"/><Relationship Id="rId2012" Type="http://schemas.openxmlformats.org/officeDocument/2006/relationships/hyperlink" Target="https://the-clothing-cove-store.myshopify.com/admin/products/7478909730931" TargetMode="External"/><Relationship Id="rId2969" Type="http://schemas.openxmlformats.org/officeDocument/2006/relationships/hyperlink" Target="https://the-clothing-cove-store.myshopify.com/admin/products/7108507926643" TargetMode="External"/><Relationship Id="rId1778" Type="http://schemas.openxmlformats.org/officeDocument/2006/relationships/hyperlink" Target="https://the-clothing-cove-store.myshopify.com/admin/products/8246111404147" TargetMode="External"/><Relationship Id="rId1985" Type="http://schemas.openxmlformats.org/officeDocument/2006/relationships/hyperlink" Target="https://the-clothing-cove-store.myshopify.com/admin/products/7127717118067" TargetMode="External"/><Relationship Id="rId2829" Type="http://schemas.openxmlformats.org/officeDocument/2006/relationships/hyperlink" Target="https://the-clothing-cove-store.myshopify.com/admin/products/6675331088499" TargetMode="External"/><Relationship Id="rId4184" Type="http://schemas.openxmlformats.org/officeDocument/2006/relationships/hyperlink" Target="https://the-clothing-cove-store.myshopify.com/admin/products/7107953655923" TargetMode="External"/><Relationship Id="rId1638" Type="http://schemas.openxmlformats.org/officeDocument/2006/relationships/hyperlink" Target="https://the-clothing-cove-store.myshopify.com/admin/products/2054958415987" TargetMode="External"/><Relationship Id="rId4044" Type="http://schemas.openxmlformats.org/officeDocument/2006/relationships/hyperlink" Target="https://the-clothing-cove-store.myshopify.com/admin/products/7880779300979" TargetMode="External"/><Relationship Id="rId4251" Type="http://schemas.openxmlformats.org/officeDocument/2006/relationships/hyperlink" Target="https://the-clothing-cove-store.myshopify.com/admin/products/8024679415923" TargetMode="External"/><Relationship Id="rId1845" Type="http://schemas.openxmlformats.org/officeDocument/2006/relationships/hyperlink" Target="https://the-clothing-cove-store.myshopify.com/admin/products/6711488184435" TargetMode="External"/><Relationship Id="rId3060" Type="http://schemas.openxmlformats.org/officeDocument/2006/relationships/hyperlink" Target="https://the-clothing-cove-store.myshopify.com/admin/products/7109494472819" TargetMode="External"/><Relationship Id="rId4111" Type="http://schemas.openxmlformats.org/officeDocument/2006/relationships/hyperlink" Target="https://the-clothing-cove-store.myshopify.com/admin/products/7670889218163" TargetMode="External"/><Relationship Id="rId1705" Type="http://schemas.openxmlformats.org/officeDocument/2006/relationships/hyperlink" Target="https://the-clothing-cove-store.myshopify.com/admin/products/7671138451571" TargetMode="External"/><Relationship Id="rId1912" Type="http://schemas.openxmlformats.org/officeDocument/2006/relationships/hyperlink" Target="https://the-clothing-cove-store.myshopify.com/admin/products/4359335280755" TargetMode="External"/><Relationship Id="rId3877" Type="http://schemas.openxmlformats.org/officeDocument/2006/relationships/hyperlink" Target="https://the-clothing-cove-store.myshopify.com/admin/products/7915349803123" TargetMode="External"/><Relationship Id="rId798" Type="http://schemas.openxmlformats.org/officeDocument/2006/relationships/hyperlink" Target="https://the-clothing-cove-store.myshopify.com/admin/products/7784997421171" TargetMode="External"/><Relationship Id="rId2479" Type="http://schemas.openxmlformats.org/officeDocument/2006/relationships/hyperlink" Target="https://the-clothing-cove-store.myshopify.com/admin/products/8081835884659" TargetMode="External"/><Relationship Id="rId2686" Type="http://schemas.openxmlformats.org/officeDocument/2006/relationships/hyperlink" Target="https://the-clothing-cove-store.myshopify.com/admin/products/7697238163571" TargetMode="External"/><Relationship Id="rId2893" Type="http://schemas.openxmlformats.org/officeDocument/2006/relationships/hyperlink" Target="https://the-clothing-cove-store.myshopify.com/admin/products/7100988588147" TargetMode="External"/><Relationship Id="rId3737" Type="http://schemas.openxmlformats.org/officeDocument/2006/relationships/hyperlink" Target="https://the-clothing-cove-store.myshopify.com/admin/products/6779089256563" TargetMode="External"/><Relationship Id="rId3944" Type="http://schemas.openxmlformats.org/officeDocument/2006/relationships/hyperlink" Target="https://the-clothing-cove-store.myshopify.com/admin/products/8102763495539" TargetMode="External"/><Relationship Id="rId658" Type="http://schemas.openxmlformats.org/officeDocument/2006/relationships/hyperlink" Target="https://the-clothing-cove-store.myshopify.com/admin/products/7971974447219" TargetMode="External"/><Relationship Id="rId865" Type="http://schemas.openxmlformats.org/officeDocument/2006/relationships/hyperlink" Target="https://the-clothing-cove-store.myshopify.com/admin/products/7112126857331" TargetMode="External"/><Relationship Id="rId1288" Type="http://schemas.openxmlformats.org/officeDocument/2006/relationships/hyperlink" Target="https://the-clothing-cove-store.myshopify.com/admin/products/6705851662451" TargetMode="External"/><Relationship Id="rId1495" Type="http://schemas.openxmlformats.org/officeDocument/2006/relationships/hyperlink" Target="https://the-clothing-cove-store.myshopify.com/admin/products/7637323120755" TargetMode="External"/><Relationship Id="rId2339" Type="http://schemas.openxmlformats.org/officeDocument/2006/relationships/hyperlink" Target="https://the-clothing-cove-store.myshopify.com/admin/products/7746804351091" TargetMode="External"/><Relationship Id="rId2546" Type="http://schemas.openxmlformats.org/officeDocument/2006/relationships/hyperlink" Target="https://the-clothing-cove-store.myshopify.com/admin/products/7635521175667" TargetMode="External"/><Relationship Id="rId2753" Type="http://schemas.openxmlformats.org/officeDocument/2006/relationships/hyperlink" Target="https://the-clothing-cove-store.myshopify.com/admin/products/8060188622963" TargetMode="External"/><Relationship Id="rId2960" Type="http://schemas.openxmlformats.org/officeDocument/2006/relationships/hyperlink" Target="https://the-clothing-cove-store.myshopify.com/admin/products/7108445962355" TargetMode="External"/><Relationship Id="rId3804" Type="http://schemas.openxmlformats.org/officeDocument/2006/relationships/hyperlink" Target="https://the-clothing-cove-store.myshopify.com/admin/products/8239078408307" TargetMode="External"/><Relationship Id="rId518" Type="http://schemas.openxmlformats.org/officeDocument/2006/relationships/hyperlink" Target="https://the-clothing-cove-store.myshopify.com/admin/products/7731092193395" TargetMode="External"/><Relationship Id="rId725" Type="http://schemas.openxmlformats.org/officeDocument/2006/relationships/hyperlink" Target="https://the-clothing-cove-store.myshopify.com/admin/products/8117569585267" TargetMode="External"/><Relationship Id="rId932" Type="http://schemas.openxmlformats.org/officeDocument/2006/relationships/hyperlink" Target="https://the-clothing-cove-store.myshopify.com/admin/products/8081840111731" TargetMode="External"/><Relationship Id="rId1148" Type="http://schemas.openxmlformats.org/officeDocument/2006/relationships/hyperlink" Target="https://the-clothing-cove-store.myshopify.com/admin/products/7778411446387" TargetMode="External"/><Relationship Id="rId1355" Type="http://schemas.openxmlformats.org/officeDocument/2006/relationships/hyperlink" Target="https://the-clothing-cove-store.myshopify.com/admin/products/8067723001971" TargetMode="External"/><Relationship Id="rId1562" Type="http://schemas.openxmlformats.org/officeDocument/2006/relationships/hyperlink" Target="https://the-clothing-cove-store.myshopify.com/admin/products/8070195576947" TargetMode="External"/><Relationship Id="rId2406" Type="http://schemas.openxmlformats.org/officeDocument/2006/relationships/hyperlink" Target="https://the-clothing-cove-store.myshopify.com/admin/products/7813655167091" TargetMode="External"/><Relationship Id="rId2613" Type="http://schemas.openxmlformats.org/officeDocument/2006/relationships/hyperlink" Target="https://the-clothing-cove-store.myshopify.com/admin/products/7155381076083" TargetMode="External"/><Relationship Id="rId1008" Type="http://schemas.openxmlformats.org/officeDocument/2006/relationships/hyperlink" Target="https://the-clothing-cove-store.myshopify.com/admin/products/7349885534323" TargetMode="External"/><Relationship Id="rId1215" Type="http://schemas.openxmlformats.org/officeDocument/2006/relationships/hyperlink" Target="https://the-clothing-cove-store.myshopify.com/admin/products/7796728725619" TargetMode="External"/><Relationship Id="rId1422" Type="http://schemas.openxmlformats.org/officeDocument/2006/relationships/hyperlink" Target="https://the-clothing-cove-store.myshopify.com/admin/products/7875680665715" TargetMode="External"/><Relationship Id="rId2820" Type="http://schemas.openxmlformats.org/officeDocument/2006/relationships/hyperlink" Target="https://the-clothing-cove-store.myshopify.com/admin/products/7738180141171" TargetMode="External"/><Relationship Id="rId61" Type="http://schemas.openxmlformats.org/officeDocument/2006/relationships/hyperlink" Target="https://the-clothing-cove-store.myshopify.com/admin/products/8225173340275" TargetMode="External"/><Relationship Id="rId3387" Type="http://schemas.openxmlformats.org/officeDocument/2006/relationships/hyperlink" Target="https://the-clothing-cove-store.myshopify.com/admin/products/7445491482739" TargetMode="External"/><Relationship Id="rId2196" Type="http://schemas.openxmlformats.org/officeDocument/2006/relationships/hyperlink" Target="https://the-clothing-cove-store.myshopify.com/admin/products/8143480848499" TargetMode="External"/><Relationship Id="rId3594" Type="http://schemas.openxmlformats.org/officeDocument/2006/relationships/hyperlink" Target="https://the-clothing-cove-store.myshopify.com/admin/products/4636999483507" TargetMode="External"/><Relationship Id="rId168" Type="http://schemas.openxmlformats.org/officeDocument/2006/relationships/hyperlink" Target="https://the-clothing-cove-store.myshopify.com/admin/products/7829255192691" TargetMode="External"/><Relationship Id="rId3247" Type="http://schemas.openxmlformats.org/officeDocument/2006/relationships/hyperlink" Target="https://the-clothing-cove-store.myshopify.com/admin/products/7114050044019" TargetMode="External"/><Relationship Id="rId3454" Type="http://schemas.openxmlformats.org/officeDocument/2006/relationships/hyperlink" Target="https://the-clothing-cove-store.myshopify.com/admin/products/7100985442419" TargetMode="External"/><Relationship Id="rId3661" Type="http://schemas.openxmlformats.org/officeDocument/2006/relationships/hyperlink" Target="https://the-clothing-cove-store.myshopify.com/admin/products/8149342290035" TargetMode="External"/><Relationship Id="rId375" Type="http://schemas.openxmlformats.org/officeDocument/2006/relationships/hyperlink" Target="https://the-clothing-cove-store.myshopify.com/admin/products/7719768195187" TargetMode="External"/><Relationship Id="rId582" Type="http://schemas.openxmlformats.org/officeDocument/2006/relationships/hyperlink" Target="https://the-clothing-cove-store.myshopify.com/admin/products/7160923914355" TargetMode="External"/><Relationship Id="rId2056" Type="http://schemas.openxmlformats.org/officeDocument/2006/relationships/hyperlink" Target="https://the-clothing-cove-store.myshopify.com/admin/products/8046803386483" TargetMode="External"/><Relationship Id="rId2263" Type="http://schemas.openxmlformats.org/officeDocument/2006/relationships/hyperlink" Target="https://the-clothing-cove-store.myshopify.com/admin/products/7123593887859" TargetMode="External"/><Relationship Id="rId2470" Type="http://schemas.openxmlformats.org/officeDocument/2006/relationships/hyperlink" Target="https://the-clothing-cove-store.myshopify.com/admin/products/8081817206899" TargetMode="External"/><Relationship Id="rId3107" Type="http://schemas.openxmlformats.org/officeDocument/2006/relationships/hyperlink" Target="https://the-clothing-cove-store.myshopify.com/admin/products/7110453297267" TargetMode="External"/><Relationship Id="rId3314" Type="http://schemas.openxmlformats.org/officeDocument/2006/relationships/hyperlink" Target="https://the-clothing-cove-store.myshopify.com/admin/products/7170242248819" TargetMode="External"/><Relationship Id="rId3521" Type="http://schemas.openxmlformats.org/officeDocument/2006/relationships/hyperlink" Target="https://the-clothing-cove-store.myshopify.com/admin/products/7915966726259" TargetMode="External"/><Relationship Id="rId235" Type="http://schemas.openxmlformats.org/officeDocument/2006/relationships/hyperlink" Target="https://the-clothing-cove-store.myshopify.com/admin/products/8193785299059" TargetMode="External"/><Relationship Id="rId442" Type="http://schemas.openxmlformats.org/officeDocument/2006/relationships/hyperlink" Target="https://the-clothing-cove-store.myshopify.com/admin/products/6626457256051" TargetMode="External"/><Relationship Id="rId1072" Type="http://schemas.openxmlformats.org/officeDocument/2006/relationships/hyperlink" Target="https://the-clothing-cove-store.myshopify.com/admin/products/6682186252403" TargetMode="External"/><Relationship Id="rId2123" Type="http://schemas.openxmlformats.org/officeDocument/2006/relationships/hyperlink" Target="https://the-clothing-cove-store.myshopify.com/admin/products/4558800322675" TargetMode="External"/><Relationship Id="rId2330" Type="http://schemas.openxmlformats.org/officeDocument/2006/relationships/hyperlink" Target="https://the-clothing-cove-store.myshopify.com/admin/products/7730646483059" TargetMode="External"/><Relationship Id="rId302" Type="http://schemas.openxmlformats.org/officeDocument/2006/relationships/hyperlink" Target="https://the-clothing-cove-store.myshopify.com/admin/products/8039075774579" TargetMode="External"/><Relationship Id="rId4088" Type="http://schemas.openxmlformats.org/officeDocument/2006/relationships/hyperlink" Target="https://the-clothing-cove-store.myshopify.com/admin/products/8041136324723" TargetMode="External"/><Relationship Id="rId4295" Type="http://schemas.openxmlformats.org/officeDocument/2006/relationships/hyperlink" Target="https://the-clothing-cove-store.myshopify.com/admin/products/7328682246259" TargetMode="External"/><Relationship Id="rId1889" Type="http://schemas.openxmlformats.org/officeDocument/2006/relationships/hyperlink" Target="https://the-clothing-cove-store.myshopify.com/admin/products/7338960093299" TargetMode="External"/><Relationship Id="rId4155" Type="http://schemas.openxmlformats.org/officeDocument/2006/relationships/hyperlink" Target="https://the-clothing-cove-store.myshopify.com/admin/products/7294549655667" TargetMode="External"/><Relationship Id="rId1749" Type="http://schemas.openxmlformats.org/officeDocument/2006/relationships/hyperlink" Target="https://the-clothing-cove-store.myshopify.com/admin/products/7984039067763" TargetMode="External"/><Relationship Id="rId1956" Type="http://schemas.openxmlformats.org/officeDocument/2006/relationships/hyperlink" Target="https://the-clothing-cove-store.myshopify.com/admin/products/1435436777587" TargetMode="External"/><Relationship Id="rId3171" Type="http://schemas.openxmlformats.org/officeDocument/2006/relationships/hyperlink" Target="https://the-clothing-cove-store.myshopify.com/admin/products/7112117878899" TargetMode="External"/><Relationship Id="rId4015" Type="http://schemas.openxmlformats.org/officeDocument/2006/relationships/hyperlink" Target="https://the-clothing-cove-store.myshopify.com/admin/products/7890448842867" TargetMode="External"/><Relationship Id="rId1609" Type="http://schemas.openxmlformats.org/officeDocument/2006/relationships/hyperlink" Target="https://the-clothing-cove-store.myshopify.com/admin/products/7169321894003" TargetMode="External"/><Relationship Id="rId1816" Type="http://schemas.openxmlformats.org/officeDocument/2006/relationships/hyperlink" Target="https://the-clothing-cove-store.myshopify.com/admin/products/8260063002739" TargetMode="External"/><Relationship Id="rId4222" Type="http://schemas.openxmlformats.org/officeDocument/2006/relationships/hyperlink" Target="https://the-clothing-cove-store.myshopify.com/admin/products/8059381579891" TargetMode="External"/><Relationship Id="rId3031" Type="http://schemas.openxmlformats.org/officeDocument/2006/relationships/hyperlink" Target="https://the-clothing-cove-store.myshopify.com/admin/products/7108933156979" TargetMode="External"/><Relationship Id="rId3988" Type="http://schemas.openxmlformats.org/officeDocument/2006/relationships/hyperlink" Target="https://the-clothing-cove-store.myshopify.com/admin/products/7928309055603" TargetMode="External"/><Relationship Id="rId2797" Type="http://schemas.openxmlformats.org/officeDocument/2006/relationships/hyperlink" Target="https://the-clothing-cove-store.myshopify.com/admin/products/8283935899763" TargetMode="External"/><Relationship Id="rId3848" Type="http://schemas.openxmlformats.org/officeDocument/2006/relationships/hyperlink" Target="https://the-clothing-cove-store.myshopify.com/admin/products/8238930690163" TargetMode="External"/><Relationship Id="rId769" Type="http://schemas.openxmlformats.org/officeDocument/2006/relationships/hyperlink" Target="https://the-clothing-cove-store.myshopify.com/admin/products/7166428840051" TargetMode="External"/><Relationship Id="rId976" Type="http://schemas.openxmlformats.org/officeDocument/2006/relationships/hyperlink" Target="https://the-clothing-cove-store.myshopify.com/admin/products/7672815124595" TargetMode="External"/><Relationship Id="rId1399" Type="http://schemas.openxmlformats.org/officeDocument/2006/relationships/hyperlink" Target="https://the-clothing-cove-store.myshopify.com/admin/products/7395424272499" TargetMode="External"/><Relationship Id="rId2657" Type="http://schemas.openxmlformats.org/officeDocument/2006/relationships/hyperlink" Target="https://the-clothing-cove-store.myshopify.com/admin/products/7114968858739" TargetMode="External"/><Relationship Id="rId629" Type="http://schemas.openxmlformats.org/officeDocument/2006/relationships/hyperlink" Target="https://the-clothing-cove-store.myshopify.com/admin/products/8156615049331" TargetMode="External"/><Relationship Id="rId1259" Type="http://schemas.openxmlformats.org/officeDocument/2006/relationships/hyperlink" Target="https://the-clothing-cove-store.myshopify.com/admin/products/8207971385459" TargetMode="External"/><Relationship Id="rId1466" Type="http://schemas.openxmlformats.org/officeDocument/2006/relationships/hyperlink" Target="https://the-clothing-cove-store.myshopify.com/admin/products/7157769928819" TargetMode="External"/><Relationship Id="rId2864" Type="http://schemas.openxmlformats.org/officeDocument/2006/relationships/hyperlink" Target="https://the-clothing-cove-store.myshopify.com/admin/products/8154597687411" TargetMode="External"/><Relationship Id="rId3708" Type="http://schemas.openxmlformats.org/officeDocument/2006/relationships/hyperlink" Target="https://the-clothing-cove-store.myshopify.com/admin/products/7108437344371" TargetMode="External"/><Relationship Id="rId3915" Type="http://schemas.openxmlformats.org/officeDocument/2006/relationships/hyperlink" Target="https://the-clothing-cove-store.myshopify.com/admin/products/7914790289523" TargetMode="External"/><Relationship Id="rId836" Type="http://schemas.openxmlformats.org/officeDocument/2006/relationships/hyperlink" Target="https://the-clothing-cove-store.myshopify.com/admin/products/7120345301107" TargetMode="External"/><Relationship Id="rId1119" Type="http://schemas.openxmlformats.org/officeDocument/2006/relationships/hyperlink" Target="https://the-clothing-cove-store.myshopify.com/admin/products/7964775874675" TargetMode="External"/><Relationship Id="rId1673" Type="http://schemas.openxmlformats.org/officeDocument/2006/relationships/hyperlink" Target="https://the-clothing-cove-store.myshopify.com/admin/products/7813599035507" TargetMode="External"/><Relationship Id="rId1880" Type="http://schemas.openxmlformats.org/officeDocument/2006/relationships/hyperlink" Target="https://the-clothing-cove-store.myshopify.com/admin/products/7169345093747" TargetMode="External"/><Relationship Id="rId2517" Type="http://schemas.openxmlformats.org/officeDocument/2006/relationships/hyperlink" Target="https://the-clothing-cove-store.myshopify.com/admin/products/7926903963763" TargetMode="External"/><Relationship Id="rId2724" Type="http://schemas.openxmlformats.org/officeDocument/2006/relationships/hyperlink" Target="https://the-clothing-cove-store.myshopify.com/admin/products/7491601563763" TargetMode="External"/><Relationship Id="rId2931" Type="http://schemas.openxmlformats.org/officeDocument/2006/relationships/hyperlink" Target="https://the-clothing-cove-store.myshopify.com/admin/products/7108221632627" TargetMode="External"/><Relationship Id="rId903" Type="http://schemas.openxmlformats.org/officeDocument/2006/relationships/hyperlink" Target="https://the-clothing-cove-store.myshopify.com/admin/products/7108598169715" TargetMode="External"/><Relationship Id="rId1326" Type="http://schemas.openxmlformats.org/officeDocument/2006/relationships/hyperlink" Target="https://the-clothing-cove-store.myshopify.com/admin/products/7294848434291" TargetMode="External"/><Relationship Id="rId1533" Type="http://schemas.openxmlformats.org/officeDocument/2006/relationships/hyperlink" Target="https://the-clothing-cove-store.myshopify.com/admin/products/1435658748019" TargetMode="External"/><Relationship Id="rId1740" Type="http://schemas.openxmlformats.org/officeDocument/2006/relationships/hyperlink" Target="https://the-clothing-cove-store.myshopify.com/admin/products/7893306310771" TargetMode="External"/><Relationship Id="rId32" Type="http://schemas.openxmlformats.org/officeDocument/2006/relationships/hyperlink" Target="https://the-clothing-cove-store.myshopify.com/admin/products/8271732572275" TargetMode="External"/><Relationship Id="rId1600" Type="http://schemas.openxmlformats.org/officeDocument/2006/relationships/hyperlink" Target="https://the-clothing-cove-store.myshopify.com/admin/products/1435578499187" TargetMode="External"/><Relationship Id="rId3498" Type="http://schemas.openxmlformats.org/officeDocument/2006/relationships/hyperlink" Target="https://the-clothing-cove-store.myshopify.com/admin/products/8031971803251" TargetMode="External"/><Relationship Id="rId3358" Type="http://schemas.openxmlformats.org/officeDocument/2006/relationships/hyperlink" Target="https://the-clothing-cove-store.myshopify.com/admin/products/7401423175795" TargetMode="External"/><Relationship Id="rId3565" Type="http://schemas.openxmlformats.org/officeDocument/2006/relationships/hyperlink" Target="https://the-clothing-cove-store.myshopify.com/admin/products/7133867540595" TargetMode="External"/><Relationship Id="rId3772" Type="http://schemas.openxmlformats.org/officeDocument/2006/relationships/hyperlink" Target="https://the-clothing-cove-store.myshopify.com/admin/products/8080814145651" TargetMode="External"/><Relationship Id="rId279" Type="http://schemas.openxmlformats.org/officeDocument/2006/relationships/hyperlink" Target="https://the-clothing-cove-store.myshopify.com/admin/products/7730731876467" TargetMode="External"/><Relationship Id="rId486" Type="http://schemas.openxmlformats.org/officeDocument/2006/relationships/hyperlink" Target="https://the-clothing-cove-store.myshopify.com/admin/products/1435680112755" TargetMode="External"/><Relationship Id="rId693" Type="http://schemas.openxmlformats.org/officeDocument/2006/relationships/hyperlink" Target="https://the-clothing-cove-store.myshopify.com/admin/products/7149595689075" TargetMode="External"/><Relationship Id="rId2167" Type="http://schemas.openxmlformats.org/officeDocument/2006/relationships/hyperlink" Target="https://the-clothing-cove-store.myshopify.com/admin/products/8081776410739" TargetMode="External"/><Relationship Id="rId2374" Type="http://schemas.openxmlformats.org/officeDocument/2006/relationships/hyperlink" Target="https://the-clothing-cove-store.myshopify.com/admin/products/7958155755635" TargetMode="External"/><Relationship Id="rId2581" Type="http://schemas.openxmlformats.org/officeDocument/2006/relationships/hyperlink" Target="https://the-clothing-cove-store.myshopify.com/admin/products/7155390742643" TargetMode="External"/><Relationship Id="rId3218" Type="http://schemas.openxmlformats.org/officeDocument/2006/relationships/hyperlink" Target="https://the-clothing-cove-store.myshopify.com/admin/products/7113569206387" TargetMode="External"/><Relationship Id="rId3425" Type="http://schemas.openxmlformats.org/officeDocument/2006/relationships/hyperlink" Target="https://the-clothing-cove-store.myshopify.com/admin/products/8064043614323" TargetMode="External"/><Relationship Id="rId3632" Type="http://schemas.openxmlformats.org/officeDocument/2006/relationships/hyperlink" Target="https://the-clothing-cove-store.myshopify.com/admin/products/6587918090355" TargetMode="External"/><Relationship Id="rId139" Type="http://schemas.openxmlformats.org/officeDocument/2006/relationships/hyperlink" Target="https://the-clothing-cove-store.myshopify.com/admin/products/7859990200435" TargetMode="External"/><Relationship Id="rId346" Type="http://schemas.openxmlformats.org/officeDocument/2006/relationships/hyperlink" Target="https://the-clothing-cove-store.myshopify.com/admin/products/8149082275955" TargetMode="External"/><Relationship Id="rId553" Type="http://schemas.openxmlformats.org/officeDocument/2006/relationships/hyperlink" Target="https://the-clothing-cove-store.myshopify.com/admin/products/7450681344115" TargetMode="External"/><Relationship Id="rId760" Type="http://schemas.openxmlformats.org/officeDocument/2006/relationships/hyperlink" Target="https://the-clothing-cove-store.myshopify.com/admin/products/7108574904435" TargetMode="External"/><Relationship Id="rId1183" Type="http://schemas.openxmlformats.org/officeDocument/2006/relationships/hyperlink" Target="https://the-clothing-cove-store.myshopify.com/admin/products/7488942407795" TargetMode="External"/><Relationship Id="rId1390" Type="http://schemas.openxmlformats.org/officeDocument/2006/relationships/hyperlink" Target="https://the-clothing-cove-store.myshopify.com/admin/products/7584916897907" TargetMode="External"/><Relationship Id="rId2027" Type="http://schemas.openxmlformats.org/officeDocument/2006/relationships/hyperlink" Target="https://the-clothing-cove-store.myshopify.com/admin/products/7780763762803" TargetMode="External"/><Relationship Id="rId2234" Type="http://schemas.openxmlformats.org/officeDocument/2006/relationships/hyperlink" Target="https://the-clothing-cove-store.myshopify.com/admin/products/8260088594547" TargetMode="External"/><Relationship Id="rId2441" Type="http://schemas.openxmlformats.org/officeDocument/2006/relationships/hyperlink" Target="https://the-clothing-cove-store.myshopify.com/admin/products/7032172249203" TargetMode="External"/><Relationship Id="rId206" Type="http://schemas.openxmlformats.org/officeDocument/2006/relationships/hyperlink" Target="https://the-clothing-cove-store.myshopify.com/admin/products/7193177096307" TargetMode="External"/><Relationship Id="rId413" Type="http://schemas.openxmlformats.org/officeDocument/2006/relationships/hyperlink" Target="https://the-clothing-cove-store.myshopify.com/admin/products/6626675458163" TargetMode="External"/><Relationship Id="rId1043" Type="http://schemas.openxmlformats.org/officeDocument/2006/relationships/hyperlink" Target="https://the-clothing-cove-store.myshopify.com/admin/products/7324021489779" TargetMode="External"/><Relationship Id="rId4199" Type="http://schemas.openxmlformats.org/officeDocument/2006/relationships/hyperlink" Target="https://the-clothing-cove-store.myshopify.com/admin/products/6992582377587" TargetMode="External"/><Relationship Id="rId620" Type="http://schemas.openxmlformats.org/officeDocument/2006/relationships/hyperlink" Target="https://the-clothing-cove-store.myshopify.com/admin/products/8140718997619" TargetMode="External"/><Relationship Id="rId1250" Type="http://schemas.openxmlformats.org/officeDocument/2006/relationships/hyperlink" Target="https://the-clothing-cove-store.myshopify.com/admin/products/7641072074867" TargetMode="External"/><Relationship Id="rId2301" Type="http://schemas.openxmlformats.org/officeDocument/2006/relationships/hyperlink" Target="https://the-clothing-cove-store.myshopify.com/admin/products/7353363366003" TargetMode="External"/><Relationship Id="rId4059" Type="http://schemas.openxmlformats.org/officeDocument/2006/relationships/hyperlink" Target="https://the-clothing-cove-store.myshopify.com/admin/products/7879496826995" TargetMode="External"/><Relationship Id="rId1110" Type="http://schemas.openxmlformats.org/officeDocument/2006/relationships/hyperlink" Target="https://the-clothing-cove-store.myshopify.com/admin/products/1435860140147" TargetMode="External"/><Relationship Id="rId4266" Type="http://schemas.openxmlformats.org/officeDocument/2006/relationships/hyperlink" Target="https://the-clothing-cove-store.myshopify.com/admin/products/7320477433971" TargetMode="External"/><Relationship Id="rId1927" Type="http://schemas.openxmlformats.org/officeDocument/2006/relationships/hyperlink" Target="https://the-clothing-cove-store.myshopify.com/admin/products/1435923120243" TargetMode="External"/><Relationship Id="rId3075" Type="http://schemas.openxmlformats.org/officeDocument/2006/relationships/hyperlink" Target="https://the-clothing-cove-store.myshopify.com/admin/products/7109512462451" TargetMode="External"/><Relationship Id="rId3282" Type="http://schemas.openxmlformats.org/officeDocument/2006/relationships/hyperlink" Target="https://the-clothing-cove-store.myshopify.com/admin/products/7117530759283" TargetMode="External"/><Relationship Id="rId4126" Type="http://schemas.openxmlformats.org/officeDocument/2006/relationships/hyperlink" Target="https://the-clothing-cove-store.myshopify.com/admin/products/8120149966963" TargetMode="External"/><Relationship Id="rId2091" Type="http://schemas.openxmlformats.org/officeDocument/2006/relationships/hyperlink" Target="https://the-clothing-cove-store.myshopify.com/admin/products/8198588727411" TargetMode="External"/><Relationship Id="rId3142" Type="http://schemas.openxmlformats.org/officeDocument/2006/relationships/hyperlink" Target="https://the-clothing-cove-store.myshopify.com/admin/products/7111383122035" TargetMode="External"/><Relationship Id="rId270" Type="http://schemas.openxmlformats.org/officeDocument/2006/relationships/hyperlink" Target="https://the-clothing-cove-store.myshopify.com/admin/products/7730626658419" TargetMode="External"/><Relationship Id="rId3002" Type="http://schemas.openxmlformats.org/officeDocument/2006/relationships/hyperlink" Target="https://the-clothing-cove-store.myshopify.com/admin/products/7108660658291" TargetMode="External"/><Relationship Id="rId130" Type="http://schemas.openxmlformats.org/officeDocument/2006/relationships/hyperlink" Target="https://the-clothing-cove-store.myshopify.com/admin/products/7797001912435" TargetMode="External"/><Relationship Id="rId3959" Type="http://schemas.openxmlformats.org/officeDocument/2006/relationships/hyperlink" Target="https://the-clothing-cove-store.myshopify.com/admin/products/8039121551475" TargetMode="External"/><Relationship Id="rId2768" Type="http://schemas.openxmlformats.org/officeDocument/2006/relationships/hyperlink" Target="https://the-clothing-cove-store.myshopify.com/admin/products/7115970609267" TargetMode="External"/><Relationship Id="rId2975" Type="http://schemas.openxmlformats.org/officeDocument/2006/relationships/hyperlink" Target="https://the-clothing-cove-store.myshopify.com/admin/products/7108516380787" TargetMode="External"/><Relationship Id="rId3819" Type="http://schemas.openxmlformats.org/officeDocument/2006/relationships/hyperlink" Target="https://the-clothing-cove-store.myshopify.com/admin/products/8238944616563" TargetMode="External"/><Relationship Id="rId947" Type="http://schemas.openxmlformats.org/officeDocument/2006/relationships/hyperlink" Target="https://the-clothing-cove-store.myshopify.com/admin/products/7635799441523" TargetMode="External"/><Relationship Id="rId1577" Type="http://schemas.openxmlformats.org/officeDocument/2006/relationships/hyperlink" Target="https://the-clothing-cove-store.myshopify.com/admin/products/7117534068851" TargetMode="External"/><Relationship Id="rId1784" Type="http://schemas.openxmlformats.org/officeDocument/2006/relationships/hyperlink" Target="https://the-clothing-cove-store.myshopify.com/admin/products/8149388198003" TargetMode="External"/><Relationship Id="rId1991" Type="http://schemas.openxmlformats.org/officeDocument/2006/relationships/hyperlink" Target="https://the-clothing-cove-store.myshopify.com/admin/products/8111188541555" TargetMode="External"/><Relationship Id="rId2628" Type="http://schemas.openxmlformats.org/officeDocument/2006/relationships/hyperlink" Target="https://the-clothing-cove-store.myshopify.com/admin/products/7155739852915" TargetMode="External"/><Relationship Id="rId2835" Type="http://schemas.openxmlformats.org/officeDocument/2006/relationships/hyperlink" Target="https://the-clothing-cove-store.myshopify.com/admin/products/6779088601203" TargetMode="External"/><Relationship Id="rId4190" Type="http://schemas.openxmlformats.org/officeDocument/2006/relationships/hyperlink" Target="https://the-clothing-cove-store.myshopify.com/admin/products/7107958014067" TargetMode="External"/><Relationship Id="rId76" Type="http://schemas.openxmlformats.org/officeDocument/2006/relationships/hyperlink" Target="https://the-clothing-cove-store.myshopify.com/admin/products/7994518274163" TargetMode="External"/><Relationship Id="rId807" Type="http://schemas.openxmlformats.org/officeDocument/2006/relationships/hyperlink" Target="https://the-clothing-cove-store.myshopify.com/admin/products/7938191163507" TargetMode="External"/><Relationship Id="rId1437" Type="http://schemas.openxmlformats.org/officeDocument/2006/relationships/hyperlink" Target="https://the-clothing-cove-store.myshopify.com/admin/products/7862851960947" TargetMode="External"/><Relationship Id="rId1644" Type="http://schemas.openxmlformats.org/officeDocument/2006/relationships/hyperlink" Target="https://the-clothing-cove-store.myshopify.com/admin/products/1435437236339" TargetMode="External"/><Relationship Id="rId1851" Type="http://schemas.openxmlformats.org/officeDocument/2006/relationships/hyperlink" Target="https://the-clothing-cove-store.myshopify.com/admin/products/7050536878195" TargetMode="External"/><Relationship Id="rId2902" Type="http://schemas.openxmlformats.org/officeDocument/2006/relationships/hyperlink" Target="https://the-clothing-cove-store.myshopify.com/admin/products/7108031578227" TargetMode="External"/><Relationship Id="rId4050" Type="http://schemas.openxmlformats.org/officeDocument/2006/relationships/hyperlink" Target="https://the-clothing-cove-store.myshopify.com/admin/products/7879515537523" TargetMode="External"/><Relationship Id="rId1504" Type="http://schemas.openxmlformats.org/officeDocument/2006/relationships/hyperlink" Target="https://the-clothing-cove-store.myshopify.com/admin/products/7127898062963" TargetMode="External"/><Relationship Id="rId1711" Type="http://schemas.openxmlformats.org/officeDocument/2006/relationships/hyperlink" Target="https://the-clothing-cove-store.myshopify.com/admin/products/7780749475955" TargetMode="External"/><Relationship Id="rId3469" Type="http://schemas.openxmlformats.org/officeDocument/2006/relationships/hyperlink" Target="https://the-clothing-cove-store.myshopify.com/admin/products/7883004772467" TargetMode="External"/><Relationship Id="rId3676" Type="http://schemas.openxmlformats.org/officeDocument/2006/relationships/hyperlink" Target="https://the-clothing-cove-store.myshopify.com/admin/products/8019418939507" TargetMode="External"/><Relationship Id="rId597" Type="http://schemas.openxmlformats.org/officeDocument/2006/relationships/hyperlink" Target="https://the-clothing-cove-store.myshopify.com/admin/products/3955835633779" TargetMode="External"/><Relationship Id="rId2278" Type="http://schemas.openxmlformats.org/officeDocument/2006/relationships/hyperlink" Target="https://the-clothing-cove-store.myshopify.com/admin/products/7182521991283" TargetMode="External"/><Relationship Id="rId2485" Type="http://schemas.openxmlformats.org/officeDocument/2006/relationships/hyperlink" Target="https://the-clothing-cove-store.myshopify.com/admin/products/7193726025843" TargetMode="External"/><Relationship Id="rId3329" Type="http://schemas.openxmlformats.org/officeDocument/2006/relationships/hyperlink" Target="https://the-clothing-cove-store.myshopify.com/admin/products/7173255725171" TargetMode="External"/><Relationship Id="rId3883" Type="http://schemas.openxmlformats.org/officeDocument/2006/relationships/hyperlink" Target="https://the-clothing-cove-store.myshopify.com/admin/products/7915530125427" TargetMode="External"/><Relationship Id="rId457" Type="http://schemas.openxmlformats.org/officeDocument/2006/relationships/hyperlink" Target="https://the-clothing-cove-store.myshopify.com/admin/products/6626457190515" TargetMode="External"/><Relationship Id="rId1087" Type="http://schemas.openxmlformats.org/officeDocument/2006/relationships/hyperlink" Target="https://the-clothing-cove-store.myshopify.com/admin/products/8251600502899" TargetMode="External"/><Relationship Id="rId1294" Type="http://schemas.openxmlformats.org/officeDocument/2006/relationships/hyperlink" Target="https://the-clothing-cove-store.myshopify.com/admin/products/8289427521651" TargetMode="External"/><Relationship Id="rId2138" Type="http://schemas.openxmlformats.org/officeDocument/2006/relationships/hyperlink" Target="https://the-clothing-cove-store.myshopify.com/admin/products/1435577548915" TargetMode="External"/><Relationship Id="rId2692" Type="http://schemas.openxmlformats.org/officeDocument/2006/relationships/hyperlink" Target="https://the-clothing-cove-store.myshopify.com/admin/products/7697213816947" TargetMode="External"/><Relationship Id="rId3536" Type="http://schemas.openxmlformats.org/officeDocument/2006/relationships/hyperlink" Target="https://the-clothing-cove-store.myshopify.com/admin/products/7915949293683" TargetMode="External"/><Relationship Id="rId3743" Type="http://schemas.openxmlformats.org/officeDocument/2006/relationships/hyperlink" Target="https://the-clothing-cove-store.myshopify.com/admin/products/8241601511539" TargetMode="External"/><Relationship Id="rId3950" Type="http://schemas.openxmlformats.org/officeDocument/2006/relationships/hyperlink" Target="https://the-clothing-cove-store.myshopify.com/admin/products/8141700530291" TargetMode="External"/><Relationship Id="rId664" Type="http://schemas.openxmlformats.org/officeDocument/2006/relationships/hyperlink" Target="https://the-clothing-cove-store.myshopify.com/admin/products/7169577975923" TargetMode="External"/><Relationship Id="rId871" Type="http://schemas.openxmlformats.org/officeDocument/2006/relationships/hyperlink" Target="https://the-clothing-cove-store.myshopify.com/admin/products/7112197341299" TargetMode="External"/><Relationship Id="rId2345" Type="http://schemas.openxmlformats.org/officeDocument/2006/relationships/hyperlink" Target="https://the-clothing-cove-store.myshopify.com/admin/products/7817179365491" TargetMode="External"/><Relationship Id="rId2552" Type="http://schemas.openxmlformats.org/officeDocument/2006/relationships/hyperlink" Target="https://the-clothing-cove-store.myshopify.com/admin/products/7155763970163" TargetMode="External"/><Relationship Id="rId3603" Type="http://schemas.openxmlformats.org/officeDocument/2006/relationships/hyperlink" Target="https://the-clothing-cove-store.myshopify.com/admin/products/7050534092915" TargetMode="External"/><Relationship Id="rId3810" Type="http://schemas.openxmlformats.org/officeDocument/2006/relationships/hyperlink" Target="https://the-clothing-cove-store.myshopify.com/admin/products/8239201353843" TargetMode="External"/><Relationship Id="rId317" Type="http://schemas.openxmlformats.org/officeDocument/2006/relationships/hyperlink" Target="https://the-clothing-cove-store.myshopify.com/admin/products/8031987957875" TargetMode="External"/><Relationship Id="rId524" Type="http://schemas.openxmlformats.org/officeDocument/2006/relationships/hyperlink" Target="https://the-clothing-cove-store.myshopify.com/admin/products/8268887228531" TargetMode="External"/><Relationship Id="rId731" Type="http://schemas.openxmlformats.org/officeDocument/2006/relationships/hyperlink" Target="https://the-clothing-cove-store.myshopify.com/admin/products/8236538298483" TargetMode="External"/><Relationship Id="rId1154" Type="http://schemas.openxmlformats.org/officeDocument/2006/relationships/hyperlink" Target="https://the-clothing-cove-store.myshopify.com/admin/products/7778413543539" TargetMode="External"/><Relationship Id="rId1361" Type="http://schemas.openxmlformats.org/officeDocument/2006/relationships/hyperlink" Target="https://the-clothing-cove-store.myshopify.com/admin/products/8067840999539" TargetMode="External"/><Relationship Id="rId2205" Type="http://schemas.openxmlformats.org/officeDocument/2006/relationships/hyperlink" Target="https://the-clothing-cove-store.myshopify.com/admin/products/8149334392947" TargetMode="External"/><Relationship Id="rId2412" Type="http://schemas.openxmlformats.org/officeDocument/2006/relationships/hyperlink" Target="https://the-clothing-cove-store.myshopify.com/admin/products/6675330990195" TargetMode="External"/><Relationship Id="rId1014" Type="http://schemas.openxmlformats.org/officeDocument/2006/relationships/hyperlink" Target="https://the-clothing-cove-store.myshopify.com/admin/products/7721729097843" TargetMode="External"/><Relationship Id="rId1221" Type="http://schemas.openxmlformats.org/officeDocument/2006/relationships/hyperlink" Target="https://the-clothing-cove-store.myshopify.com/admin/products/8103825080435" TargetMode="External"/><Relationship Id="rId3186" Type="http://schemas.openxmlformats.org/officeDocument/2006/relationships/hyperlink" Target="https://the-clothing-cove-store.myshopify.com/admin/products/7112207106163" TargetMode="External"/><Relationship Id="rId3393" Type="http://schemas.openxmlformats.org/officeDocument/2006/relationships/hyperlink" Target="https://the-clothing-cove-store.myshopify.com/admin/products/7452615213171" TargetMode="External"/><Relationship Id="rId4237" Type="http://schemas.openxmlformats.org/officeDocument/2006/relationships/hyperlink" Target="https://the-clothing-cove-store.myshopify.com/admin/products/8098887041139" TargetMode="External"/><Relationship Id="rId3046" Type="http://schemas.openxmlformats.org/officeDocument/2006/relationships/hyperlink" Target="https://the-clothing-cove-store.myshopify.com/admin/products/7108937941107" TargetMode="External"/><Relationship Id="rId3253" Type="http://schemas.openxmlformats.org/officeDocument/2006/relationships/hyperlink" Target="https://the-clothing-cove-store.myshopify.com/admin/products/7114658152563" TargetMode="External"/><Relationship Id="rId3460" Type="http://schemas.openxmlformats.org/officeDocument/2006/relationships/hyperlink" Target="https://the-clothing-cove-store.myshopify.com/admin/products/7242972430451" TargetMode="External"/><Relationship Id="rId4304" Type="http://schemas.openxmlformats.org/officeDocument/2006/relationships/hyperlink" Target="https://the-clothing-cove-store.myshopify.com/admin/products/6818624602227" TargetMode="External"/><Relationship Id="rId174" Type="http://schemas.openxmlformats.org/officeDocument/2006/relationships/hyperlink" Target="https://the-clothing-cove-store.myshopify.com/admin/products/7829264597107" TargetMode="External"/><Relationship Id="rId381" Type="http://schemas.openxmlformats.org/officeDocument/2006/relationships/hyperlink" Target="https://the-clothing-cove-store.myshopify.com/admin/products/4332047597683" TargetMode="External"/><Relationship Id="rId2062" Type="http://schemas.openxmlformats.org/officeDocument/2006/relationships/hyperlink" Target="https://the-clothing-cove-store.myshopify.com/admin/products/8229439275123" TargetMode="External"/><Relationship Id="rId3113" Type="http://schemas.openxmlformats.org/officeDocument/2006/relationships/hyperlink" Target="https://the-clothing-cove-store.myshopify.com/admin/products/7110456770675" TargetMode="External"/><Relationship Id="rId241" Type="http://schemas.openxmlformats.org/officeDocument/2006/relationships/hyperlink" Target="https://the-clothing-cove-store.myshopify.com/admin/products/8271754657907" TargetMode="External"/><Relationship Id="rId3320" Type="http://schemas.openxmlformats.org/officeDocument/2006/relationships/hyperlink" Target="https://the-clothing-cove-store.myshopify.com/admin/products/7170250965107" TargetMode="External"/><Relationship Id="rId2879" Type="http://schemas.openxmlformats.org/officeDocument/2006/relationships/hyperlink" Target="https://the-clothing-cove-store.myshopify.com/admin/products/7100985933939" TargetMode="External"/><Relationship Id="rId101" Type="http://schemas.openxmlformats.org/officeDocument/2006/relationships/hyperlink" Target="https://the-clothing-cove-store.myshopify.com/admin/products/3864566726771" TargetMode="External"/><Relationship Id="rId1688" Type="http://schemas.openxmlformats.org/officeDocument/2006/relationships/hyperlink" Target="https://the-clothing-cove-store.myshopify.com/admin/products/6781424664691" TargetMode="External"/><Relationship Id="rId1895" Type="http://schemas.openxmlformats.org/officeDocument/2006/relationships/hyperlink" Target="https://the-clothing-cove-store.myshopify.com/admin/products/7478998761587" TargetMode="External"/><Relationship Id="rId2739" Type="http://schemas.openxmlformats.org/officeDocument/2006/relationships/hyperlink" Target="https://the-clothing-cove-store.myshopify.com/admin/products/8036995760243" TargetMode="External"/><Relationship Id="rId2946" Type="http://schemas.openxmlformats.org/officeDocument/2006/relationships/hyperlink" Target="https://the-clothing-cove-store.myshopify.com/admin/products/7108433051763" TargetMode="External"/><Relationship Id="rId4094" Type="http://schemas.openxmlformats.org/officeDocument/2006/relationships/hyperlink" Target="https://the-clothing-cove-store.myshopify.com/admin/products/8046489895027" TargetMode="External"/><Relationship Id="rId918" Type="http://schemas.openxmlformats.org/officeDocument/2006/relationships/hyperlink" Target="https://the-clothing-cove-store.myshopify.com/admin/products/7258252771443" TargetMode="External"/><Relationship Id="rId1548" Type="http://schemas.openxmlformats.org/officeDocument/2006/relationships/hyperlink" Target="https://the-clothing-cove-store.myshopify.com/admin/products/7604351369331" TargetMode="External"/><Relationship Id="rId1755" Type="http://schemas.openxmlformats.org/officeDocument/2006/relationships/hyperlink" Target="https://the-clothing-cove-store.myshopify.com/admin/products/8046805090419" TargetMode="External"/><Relationship Id="rId4161" Type="http://schemas.openxmlformats.org/officeDocument/2006/relationships/hyperlink" Target="https://the-clothing-cove-store.myshopify.com/admin/products/8152168104051" TargetMode="External"/><Relationship Id="rId1408" Type="http://schemas.openxmlformats.org/officeDocument/2006/relationships/hyperlink" Target="https://the-clothing-cove-store.myshopify.com/admin/products/7715990962291" TargetMode="External"/><Relationship Id="rId1962" Type="http://schemas.openxmlformats.org/officeDocument/2006/relationships/hyperlink" Target="https://the-clothing-cove-store.myshopify.com/admin/products/1435958214771" TargetMode="External"/><Relationship Id="rId2806" Type="http://schemas.openxmlformats.org/officeDocument/2006/relationships/hyperlink" Target="https://the-clothing-cove-store.myshopify.com/admin/products/7115971002483" TargetMode="External"/><Relationship Id="rId4021" Type="http://schemas.openxmlformats.org/officeDocument/2006/relationships/hyperlink" Target="https://the-clothing-cove-store.myshopify.com/admin/products/7928300273779" TargetMode="External"/><Relationship Id="rId47" Type="http://schemas.openxmlformats.org/officeDocument/2006/relationships/hyperlink" Target="https://the-clothing-cove-store.myshopify.com/admin/products/8220090957939" TargetMode="External"/><Relationship Id="rId1615" Type="http://schemas.openxmlformats.org/officeDocument/2006/relationships/hyperlink" Target="https://the-clothing-cove-store.myshopify.com/admin/products/4362992484467" TargetMode="External"/><Relationship Id="rId1822" Type="http://schemas.openxmlformats.org/officeDocument/2006/relationships/hyperlink" Target="https://the-clothing-cove-store.myshopify.com/admin/products/1435728052339" TargetMode="External"/><Relationship Id="rId3787" Type="http://schemas.openxmlformats.org/officeDocument/2006/relationships/hyperlink" Target="https://the-clothing-cove-store.myshopify.com/admin/products/7114817634419" TargetMode="External"/><Relationship Id="rId3994" Type="http://schemas.openxmlformats.org/officeDocument/2006/relationships/hyperlink" Target="https://the-clothing-cove-store.myshopify.com/admin/products/7929034702963" TargetMode="External"/><Relationship Id="rId2389" Type="http://schemas.openxmlformats.org/officeDocument/2006/relationships/hyperlink" Target="https://the-clothing-cove-store.myshopify.com/admin/products/4053693726835" TargetMode="External"/><Relationship Id="rId2596" Type="http://schemas.openxmlformats.org/officeDocument/2006/relationships/hyperlink" Target="https://the-clothing-cove-store.myshopify.com/admin/products/7635728826483" TargetMode="External"/><Relationship Id="rId3647" Type="http://schemas.openxmlformats.org/officeDocument/2006/relationships/hyperlink" Target="https://the-clothing-cove-store.myshopify.com/admin/products/6588013412467" TargetMode="External"/><Relationship Id="rId3854" Type="http://schemas.openxmlformats.org/officeDocument/2006/relationships/hyperlink" Target="https://the-clothing-cove-store.myshopify.com/admin/products/8241600364659" TargetMode="External"/><Relationship Id="rId568" Type="http://schemas.openxmlformats.org/officeDocument/2006/relationships/hyperlink" Target="https://the-clothing-cove-store.myshopify.com/admin/products/8088855380083" TargetMode="External"/><Relationship Id="rId775" Type="http://schemas.openxmlformats.org/officeDocument/2006/relationships/hyperlink" Target="https://the-clothing-cove-store.myshopify.com/admin/products/7938206924915" TargetMode="External"/><Relationship Id="rId982" Type="http://schemas.openxmlformats.org/officeDocument/2006/relationships/hyperlink" Target="https://the-clothing-cove-store.myshopify.com/admin/products/6833530142835" TargetMode="External"/><Relationship Id="rId1198" Type="http://schemas.openxmlformats.org/officeDocument/2006/relationships/hyperlink" Target="https://the-clothing-cove-store.myshopify.com/admin/products/2059236606067" TargetMode="External"/><Relationship Id="rId2249" Type="http://schemas.openxmlformats.org/officeDocument/2006/relationships/hyperlink" Target="https://the-clothing-cove-store.myshopify.com/admin/products/4293263294579" TargetMode="External"/><Relationship Id="rId2456" Type="http://schemas.openxmlformats.org/officeDocument/2006/relationships/hyperlink" Target="https://the-clothing-cove-store.myshopify.com/admin/products/6675261980787" TargetMode="External"/><Relationship Id="rId2663" Type="http://schemas.openxmlformats.org/officeDocument/2006/relationships/hyperlink" Target="https://the-clothing-cove-store.myshopify.com/admin/products/4329679028339" TargetMode="External"/><Relationship Id="rId2870" Type="http://schemas.openxmlformats.org/officeDocument/2006/relationships/hyperlink" Target="https://the-clothing-cove-store.myshopify.com/admin/products/7100982984819" TargetMode="External"/><Relationship Id="rId3507" Type="http://schemas.openxmlformats.org/officeDocument/2006/relationships/hyperlink" Target="https://the-clothing-cove-store.myshopify.com/admin/products/7264331530355" TargetMode="External"/><Relationship Id="rId3714" Type="http://schemas.openxmlformats.org/officeDocument/2006/relationships/hyperlink" Target="https://the-clothing-cove-store.myshopify.com/admin/products/7108422860915" TargetMode="External"/><Relationship Id="rId3921" Type="http://schemas.openxmlformats.org/officeDocument/2006/relationships/hyperlink" Target="https://the-clothing-cove-store.myshopify.com/admin/products/7916015321203" TargetMode="External"/><Relationship Id="rId428" Type="http://schemas.openxmlformats.org/officeDocument/2006/relationships/hyperlink" Target="https://the-clothing-cove-store.myshopify.com/admin/products/7124182302835" TargetMode="External"/><Relationship Id="rId635" Type="http://schemas.openxmlformats.org/officeDocument/2006/relationships/hyperlink" Target="https://the-clothing-cove-store.myshopify.com/admin/products/8024012816499" TargetMode="External"/><Relationship Id="rId842" Type="http://schemas.openxmlformats.org/officeDocument/2006/relationships/hyperlink" Target="https://the-clothing-cove-store.myshopify.com/admin/products/8271148515443" TargetMode="External"/><Relationship Id="rId1058" Type="http://schemas.openxmlformats.org/officeDocument/2006/relationships/hyperlink" Target="https://the-clothing-cove-store.myshopify.com/admin/products/7956348862579" TargetMode="External"/><Relationship Id="rId1265" Type="http://schemas.openxmlformats.org/officeDocument/2006/relationships/hyperlink" Target="https://the-clothing-cove-store.myshopify.com/admin/products/4582569115763" TargetMode="External"/><Relationship Id="rId1472" Type="http://schemas.openxmlformats.org/officeDocument/2006/relationships/hyperlink" Target="https://the-clothing-cove-store.myshopify.com/admin/products/7330394308723" TargetMode="External"/><Relationship Id="rId2109" Type="http://schemas.openxmlformats.org/officeDocument/2006/relationships/hyperlink" Target="https://the-clothing-cove-store.myshopify.com/admin/products/1435749417075" TargetMode="External"/><Relationship Id="rId2316" Type="http://schemas.openxmlformats.org/officeDocument/2006/relationships/hyperlink" Target="https://the-clothing-cove-store.myshopify.com/admin/products/7779484205171" TargetMode="External"/><Relationship Id="rId2523" Type="http://schemas.openxmlformats.org/officeDocument/2006/relationships/hyperlink" Target="https://the-clothing-cove-store.myshopify.com/admin/products/7921222451315" TargetMode="External"/><Relationship Id="rId2730" Type="http://schemas.openxmlformats.org/officeDocument/2006/relationships/hyperlink" Target="https://the-clothing-cove-store.myshopify.com/admin/products/7730577440883" TargetMode="External"/><Relationship Id="rId702" Type="http://schemas.openxmlformats.org/officeDocument/2006/relationships/hyperlink" Target="https://the-clothing-cove-store.myshopify.com/admin/products/8103754367091" TargetMode="External"/><Relationship Id="rId1125" Type="http://schemas.openxmlformats.org/officeDocument/2006/relationships/hyperlink" Target="https://the-clothing-cove-store.myshopify.com/admin/products/6589470834803" TargetMode="External"/><Relationship Id="rId1332" Type="http://schemas.openxmlformats.org/officeDocument/2006/relationships/hyperlink" Target="https://the-clothing-cove-store.myshopify.com/admin/products/8083715227763" TargetMode="External"/><Relationship Id="rId3297" Type="http://schemas.openxmlformats.org/officeDocument/2006/relationships/hyperlink" Target="https://the-clothing-cove-store.myshopify.com/admin/products/7120326951027" TargetMode="External"/><Relationship Id="rId3157" Type="http://schemas.openxmlformats.org/officeDocument/2006/relationships/hyperlink" Target="https://the-clothing-cove-store.myshopify.com/admin/products/7111389872243" TargetMode="External"/><Relationship Id="rId285" Type="http://schemas.openxmlformats.org/officeDocument/2006/relationships/hyperlink" Target="https://the-clothing-cove-store.myshopify.com/admin/products/7730695176307" TargetMode="External"/><Relationship Id="rId3364" Type="http://schemas.openxmlformats.org/officeDocument/2006/relationships/hyperlink" Target="https://the-clothing-cove-store.myshopify.com/admin/products/7423225069683" TargetMode="External"/><Relationship Id="rId3571" Type="http://schemas.openxmlformats.org/officeDocument/2006/relationships/hyperlink" Target="https://the-clothing-cove-store.myshopify.com/admin/products/8271324151923" TargetMode="External"/><Relationship Id="rId4208" Type="http://schemas.openxmlformats.org/officeDocument/2006/relationships/hyperlink" Target="https://the-clothing-cove-store.myshopify.com/admin/products/7030718627955" TargetMode="External"/><Relationship Id="rId492" Type="http://schemas.openxmlformats.org/officeDocument/2006/relationships/hyperlink" Target="https://the-clothing-cove-store.myshopify.com/admin/products/8117124857971" TargetMode="External"/><Relationship Id="rId2173" Type="http://schemas.openxmlformats.org/officeDocument/2006/relationships/hyperlink" Target="https://the-clothing-cove-store.myshopify.com/admin/products/8175739830387" TargetMode="External"/><Relationship Id="rId2380" Type="http://schemas.openxmlformats.org/officeDocument/2006/relationships/hyperlink" Target="https://the-clothing-cove-store.myshopify.com/admin/products/7995927232627" TargetMode="External"/><Relationship Id="rId3017" Type="http://schemas.openxmlformats.org/officeDocument/2006/relationships/hyperlink" Target="https://the-clothing-cove-store.myshopify.com/admin/products/7108929552499" TargetMode="External"/><Relationship Id="rId3224" Type="http://schemas.openxmlformats.org/officeDocument/2006/relationships/hyperlink" Target="https://the-clothing-cove-store.myshopify.com/admin/products/7113663479923" TargetMode="External"/><Relationship Id="rId3431" Type="http://schemas.openxmlformats.org/officeDocument/2006/relationships/hyperlink" Target="https://the-clothing-cove-store.myshopify.com/admin/products/8067327918195" TargetMode="External"/><Relationship Id="rId145" Type="http://schemas.openxmlformats.org/officeDocument/2006/relationships/hyperlink" Target="https://the-clothing-cove-store.myshopify.com/admin/products/7044892426355" TargetMode="External"/><Relationship Id="rId352" Type="http://schemas.openxmlformats.org/officeDocument/2006/relationships/hyperlink" Target="https://the-clothing-cove-store.myshopify.com/admin/products/7115243159667" TargetMode="External"/><Relationship Id="rId2033" Type="http://schemas.openxmlformats.org/officeDocument/2006/relationships/hyperlink" Target="https://the-clothing-cove-store.myshopify.com/admin/products/7779480535155" TargetMode="External"/><Relationship Id="rId2240" Type="http://schemas.openxmlformats.org/officeDocument/2006/relationships/hyperlink" Target="https://the-clothing-cove-store.myshopify.com/admin/products/8251764113523" TargetMode="External"/><Relationship Id="rId212" Type="http://schemas.openxmlformats.org/officeDocument/2006/relationships/hyperlink" Target="https://the-clothing-cove-store.myshopify.com/admin/products/7193169985651" TargetMode="External"/><Relationship Id="rId1799" Type="http://schemas.openxmlformats.org/officeDocument/2006/relationships/hyperlink" Target="https://the-clothing-cove-store.myshopify.com/admin/products/8251793965171" TargetMode="External"/><Relationship Id="rId2100" Type="http://schemas.openxmlformats.org/officeDocument/2006/relationships/hyperlink" Target="https://the-clothing-cove-store.myshopify.com/admin/products/8251767718003" TargetMode="External"/><Relationship Id="rId4065" Type="http://schemas.openxmlformats.org/officeDocument/2006/relationships/hyperlink" Target="https://the-clothing-cove-store.myshopify.com/admin/products/7879509114995" TargetMode="External"/><Relationship Id="rId4272" Type="http://schemas.openxmlformats.org/officeDocument/2006/relationships/hyperlink" Target="https://the-clothing-cove-store.myshopify.com/admin/products/7998252941427" TargetMode="External"/><Relationship Id="rId1659" Type="http://schemas.openxmlformats.org/officeDocument/2006/relationships/hyperlink" Target="https://the-clothing-cove-store.myshopify.com/admin/products/7294481432691" TargetMode="External"/><Relationship Id="rId1866" Type="http://schemas.openxmlformats.org/officeDocument/2006/relationships/hyperlink" Target="https://the-clothing-cove-store.myshopify.com/admin/products/7100208644211" TargetMode="External"/><Relationship Id="rId2917" Type="http://schemas.openxmlformats.org/officeDocument/2006/relationships/hyperlink" Target="https://the-clothing-cove-store.myshopify.com/admin/products/7108213899379" TargetMode="External"/><Relationship Id="rId3081" Type="http://schemas.openxmlformats.org/officeDocument/2006/relationships/hyperlink" Target="https://the-clothing-cove-store.myshopify.com/admin/products/7109574754419" TargetMode="External"/><Relationship Id="rId4132" Type="http://schemas.openxmlformats.org/officeDocument/2006/relationships/hyperlink" Target="https://the-clothing-cove-store.myshopify.com/admin/products/7705447170163" TargetMode="External"/><Relationship Id="rId1519" Type="http://schemas.openxmlformats.org/officeDocument/2006/relationships/hyperlink" Target="https://the-clothing-cove-store.myshopify.com/admin/products/7169611366515" TargetMode="External"/><Relationship Id="rId1726" Type="http://schemas.openxmlformats.org/officeDocument/2006/relationships/hyperlink" Target="https://the-clothing-cove-store.myshopify.com/admin/products/7866511884403" TargetMode="External"/><Relationship Id="rId1933" Type="http://schemas.openxmlformats.org/officeDocument/2006/relationships/hyperlink" Target="https://the-clothing-cove-store.myshopify.com/admin/products/6744498307187" TargetMode="External"/><Relationship Id="rId18" Type="http://schemas.openxmlformats.org/officeDocument/2006/relationships/hyperlink" Target="https://the-clothing-cove-store.myshopify.com/admin/products/8142166851699" TargetMode="External"/><Relationship Id="rId3898" Type="http://schemas.openxmlformats.org/officeDocument/2006/relationships/hyperlink" Target="https://the-clothing-cove-store.myshopify.com/admin/products/7915439292531" TargetMode="External"/><Relationship Id="rId3758" Type="http://schemas.openxmlformats.org/officeDocument/2006/relationships/hyperlink" Target="https://the-clothing-cove-store.myshopify.com/admin/products/8271133409395" TargetMode="External"/><Relationship Id="rId3965" Type="http://schemas.openxmlformats.org/officeDocument/2006/relationships/hyperlink" Target="https://the-clothing-cove-store.myshopify.com/admin/products/8039119552627" TargetMode="External"/><Relationship Id="rId679" Type="http://schemas.openxmlformats.org/officeDocument/2006/relationships/hyperlink" Target="https://the-clothing-cove-store.myshopify.com/admin/products/7150142423155" TargetMode="External"/><Relationship Id="rId886" Type="http://schemas.openxmlformats.org/officeDocument/2006/relationships/hyperlink" Target="https://the-clothing-cove-store.myshopify.com/admin/products/7901929635955" TargetMode="External"/><Relationship Id="rId2567" Type="http://schemas.openxmlformats.org/officeDocument/2006/relationships/hyperlink" Target="https://the-clothing-cove-store.myshopify.com/admin/products/7155734216819" TargetMode="External"/><Relationship Id="rId2774" Type="http://schemas.openxmlformats.org/officeDocument/2006/relationships/hyperlink" Target="https://the-clothing-cove-store.myshopify.com/admin/products/7258231570547" TargetMode="External"/><Relationship Id="rId3618" Type="http://schemas.openxmlformats.org/officeDocument/2006/relationships/hyperlink" Target="https://the-clothing-cove-store.myshopify.com/admin/products/7125122613363" TargetMode="External"/><Relationship Id="rId2" Type="http://schemas.openxmlformats.org/officeDocument/2006/relationships/hyperlink" Target="https://the-clothing-cove-store.myshopify.com/admin/products/8075057168499" TargetMode="External"/><Relationship Id="rId539" Type="http://schemas.openxmlformats.org/officeDocument/2006/relationships/hyperlink" Target="https://the-clothing-cove-store.myshopify.com/admin/products/7306164469875" TargetMode="External"/><Relationship Id="rId746" Type="http://schemas.openxmlformats.org/officeDocument/2006/relationships/hyperlink" Target="https://the-clothing-cove-store.myshopify.com/admin/products/7686873546867" TargetMode="External"/><Relationship Id="rId1169" Type="http://schemas.openxmlformats.org/officeDocument/2006/relationships/hyperlink" Target="https://the-clothing-cove-store.myshopify.com/admin/products/7835383038067" TargetMode="External"/><Relationship Id="rId1376" Type="http://schemas.openxmlformats.org/officeDocument/2006/relationships/hyperlink" Target="https://the-clothing-cove-store.myshopify.com/admin/products/7112203337843" TargetMode="External"/><Relationship Id="rId1583" Type="http://schemas.openxmlformats.org/officeDocument/2006/relationships/hyperlink" Target="https://the-clothing-cove-store.myshopify.com/admin/products/6840723767411" TargetMode="External"/><Relationship Id="rId2427" Type="http://schemas.openxmlformats.org/officeDocument/2006/relationships/hyperlink" Target="https://the-clothing-cove-store.myshopify.com/admin/products/6571165778035" TargetMode="External"/><Relationship Id="rId2981" Type="http://schemas.openxmlformats.org/officeDocument/2006/relationships/hyperlink" Target="https://the-clothing-cove-store.myshopify.com/admin/products/7108577362035" TargetMode="External"/><Relationship Id="rId3825" Type="http://schemas.openxmlformats.org/officeDocument/2006/relationships/hyperlink" Target="https://the-clothing-cove-store.myshopify.com/admin/products/8261512724595" TargetMode="External"/><Relationship Id="rId953" Type="http://schemas.openxmlformats.org/officeDocument/2006/relationships/hyperlink" Target="https://the-clothing-cove-store.myshopify.com/admin/products/8273289347187" TargetMode="External"/><Relationship Id="rId1029" Type="http://schemas.openxmlformats.org/officeDocument/2006/relationships/hyperlink" Target="https://the-clothing-cove-store.myshopify.com/admin/products/7721751150707" TargetMode="External"/><Relationship Id="rId1236" Type="http://schemas.openxmlformats.org/officeDocument/2006/relationships/hyperlink" Target="https://the-clothing-cove-store.myshopify.com/admin/products/8058124140659" TargetMode="External"/><Relationship Id="rId1790" Type="http://schemas.openxmlformats.org/officeDocument/2006/relationships/hyperlink" Target="https://the-clothing-cove-store.myshopify.com/admin/products/8149382561907" TargetMode="External"/><Relationship Id="rId2634" Type="http://schemas.openxmlformats.org/officeDocument/2006/relationships/hyperlink" Target="https://the-clothing-cove-store.myshopify.com/admin/products/7155767312499" TargetMode="External"/><Relationship Id="rId2841" Type="http://schemas.openxmlformats.org/officeDocument/2006/relationships/hyperlink" Target="https://the-clothing-cove-store.myshopify.com/admin/products/7114927636595" TargetMode="External"/><Relationship Id="rId82" Type="http://schemas.openxmlformats.org/officeDocument/2006/relationships/hyperlink" Target="https://the-clothing-cove-store.myshopify.com/admin/products/8171662442611" TargetMode="External"/><Relationship Id="rId606" Type="http://schemas.openxmlformats.org/officeDocument/2006/relationships/hyperlink" Target="https://the-clothing-cove-store.myshopify.com/admin/products/7135935037555" TargetMode="External"/><Relationship Id="rId813" Type="http://schemas.openxmlformats.org/officeDocument/2006/relationships/hyperlink" Target="https://the-clothing-cove-store.myshopify.com/admin/products/8147165315187" TargetMode="External"/><Relationship Id="rId1443" Type="http://schemas.openxmlformats.org/officeDocument/2006/relationships/hyperlink" Target="https://the-clothing-cove-store.myshopify.com/admin/products/7686817808499" TargetMode="External"/><Relationship Id="rId1650" Type="http://schemas.openxmlformats.org/officeDocument/2006/relationships/hyperlink" Target="https://the-clothing-cove-store.myshopify.com/admin/products/1435721957491" TargetMode="External"/><Relationship Id="rId2701" Type="http://schemas.openxmlformats.org/officeDocument/2006/relationships/hyperlink" Target="https://the-clothing-cove-store.myshopify.com/admin/products/7108430233715" TargetMode="External"/><Relationship Id="rId1303" Type="http://schemas.openxmlformats.org/officeDocument/2006/relationships/hyperlink" Target="https://the-clothing-cove-store.myshopify.com/admin/products/7153500913779" TargetMode="External"/><Relationship Id="rId1510" Type="http://schemas.openxmlformats.org/officeDocument/2006/relationships/hyperlink" Target="https://the-clothing-cove-store.myshopify.com/admin/products/6719040782451" TargetMode="External"/><Relationship Id="rId3268" Type="http://schemas.openxmlformats.org/officeDocument/2006/relationships/hyperlink" Target="https://the-clothing-cove-store.myshopify.com/admin/products/7117431308403" TargetMode="External"/><Relationship Id="rId3475" Type="http://schemas.openxmlformats.org/officeDocument/2006/relationships/hyperlink" Target="https://the-clothing-cove-store.myshopify.com/admin/products/7883026792563" TargetMode="External"/><Relationship Id="rId3682" Type="http://schemas.openxmlformats.org/officeDocument/2006/relationships/hyperlink" Target="https://the-clothing-cove-store.myshopify.com/admin/products/7987130597491" TargetMode="External"/><Relationship Id="rId189" Type="http://schemas.openxmlformats.org/officeDocument/2006/relationships/hyperlink" Target="https://the-clothing-cove-store.myshopify.com/admin/products/7178064101491" TargetMode="External"/><Relationship Id="rId396" Type="http://schemas.openxmlformats.org/officeDocument/2006/relationships/hyperlink" Target="https://the-clothing-cove-store.myshopify.com/admin/products/7127769022579" TargetMode="External"/><Relationship Id="rId2077" Type="http://schemas.openxmlformats.org/officeDocument/2006/relationships/hyperlink" Target="https://the-clothing-cove-store.myshopify.com/admin/products/8143496183923" TargetMode="External"/><Relationship Id="rId2284" Type="http://schemas.openxmlformats.org/officeDocument/2006/relationships/hyperlink" Target="https://the-clothing-cove-store.myshopify.com/admin/products/7169300267123" TargetMode="External"/><Relationship Id="rId2491" Type="http://schemas.openxmlformats.org/officeDocument/2006/relationships/hyperlink" Target="https://the-clothing-cove-store.myshopify.com/admin/products/8270641660019" TargetMode="External"/><Relationship Id="rId3128" Type="http://schemas.openxmlformats.org/officeDocument/2006/relationships/hyperlink" Target="https://the-clothing-cove-store.myshopify.com/admin/products/7110984826995" TargetMode="External"/><Relationship Id="rId3335" Type="http://schemas.openxmlformats.org/officeDocument/2006/relationships/hyperlink" Target="https://the-clothing-cove-store.myshopify.com/admin/products/7173279973491" TargetMode="External"/><Relationship Id="rId3542" Type="http://schemas.openxmlformats.org/officeDocument/2006/relationships/hyperlink" Target="https://the-clothing-cove-store.myshopify.com/admin/products/7394150449267" TargetMode="External"/><Relationship Id="rId256" Type="http://schemas.openxmlformats.org/officeDocument/2006/relationships/hyperlink" Target="https://the-clothing-cove-store.myshopify.com/admin/products/8059401306227" TargetMode="External"/><Relationship Id="rId463" Type="http://schemas.openxmlformats.org/officeDocument/2006/relationships/hyperlink" Target="https://the-clothing-cove-store.myshopify.com/admin/products/7303996637299" TargetMode="External"/><Relationship Id="rId670" Type="http://schemas.openxmlformats.org/officeDocument/2006/relationships/hyperlink" Target="https://the-clothing-cove-store.myshopify.com/admin/products/7809556185203" TargetMode="External"/><Relationship Id="rId1093" Type="http://schemas.openxmlformats.org/officeDocument/2006/relationships/hyperlink" Target="https://the-clothing-cove-store.myshopify.com/admin/products/7039757680755" TargetMode="External"/><Relationship Id="rId2144" Type="http://schemas.openxmlformats.org/officeDocument/2006/relationships/hyperlink" Target="https://the-clothing-cove-store.myshopify.com/admin/products/1435497365619" TargetMode="External"/><Relationship Id="rId2351" Type="http://schemas.openxmlformats.org/officeDocument/2006/relationships/hyperlink" Target="https://the-clothing-cove-store.myshopify.com/admin/products/7817280847987" TargetMode="External"/><Relationship Id="rId3402" Type="http://schemas.openxmlformats.org/officeDocument/2006/relationships/hyperlink" Target="https://the-clothing-cove-store.myshopify.com/admin/products/7587557015667" TargetMode="External"/><Relationship Id="rId116" Type="http://schemas.openxmlformats.org/officeDocument/2006/relationships/hyperlink" Target="https://the-clothing-cove-store.myshopify.com/admin/products/8054771417203" TargetMode="External"/><Relationship Id="rId323" Type="http://schemas.openxmlformats.org/officeDocument/2006/relationships/hyperlink" Target="https://the-clothing-cove-store.myshopify.com/admin/products/8118973366387" TargetMode="External"/><Relationship Id="rId530" Type="http://schemas.openxmlformats.org/officeDocument/2006/relationships/hyperlink" Target="https://the-clothing-cove-store.myshopify.com/admin/products/7880944124019" TargetMode="External"/><Relationship Id="rId1160" Type="http://schemas.openxmlformats.org/officeDocument/2006/relationships/hyperlink" Target="https://the-clothing-cove-store.myshopify.com/admin/products/4560902291571" TargetMode="External"/><Relationship Id="rId2004" Type="http://schemas.openxmlformats.org/officeDocument/2006/relationships/hyperlink" Target="https://the-clothing-cove-store.myshopify.com/admin/products/7411693682803" TargetMode="External"/><Relationship Id="rId2211" Type="http://schemas.openxmlformats.org/officeDocument/2006/relationships/hyperlink" Target="https://the-clothing-cove-store.myshopify.com/admin/products/8181779202163" TargetMode="External"/><Relationship Id="rId4176" Type="http://schemas.openxmlformats.org/officeDocument/2006/relationships/hyperlink" Target="https://the-clothing-cove-store.myshopify.com/admin/products/8067828711539" TargetMode="External"/><Relationship Id="rId1020" Type="http://schemas.openxmlformats.org/officeDocument/2006/relationships/hyperlink" Target="https://the-clothing-cove-store.myshopify.com/admin/products/7350518022259" TargetMode="External"/><Relationship Id="rId1977" Type="http://schemas.openxmlformats.org/officeDocument/2006/relationships/hyperlink" Target="https://the-clothing-cove-store.myshopify.com/admin/products/7134559436915" TargetMode="External"/><Relationship Id="rId1837" Type="http://schemas.openxmlformats.org/officeDocument/2006/relationships/hyperlink" Target="https://the-clothing-cove-store.myshopify.com/admin/products/4293263163507" TargetMode="External"/><Relationship Id="rId3192" Type="http://schemas.openxmlformats.org/officeDocument/2006/relationships/hyperlink" Target="https://the-clothing-cove-store.myshopify.com/admin/products/7112850047091" TargetMode="External"/><Relationship Id="rId4036" Type="http://schemas.openxmlformats.org/officeDocument/2006/relationships/hyperlink" Target="https://the-clothing-cove-store.myshopify.com/admin/products/7880784642163" TargetMode="External"/><Relationship Id="rId4243" Type="http://schemas.openxmlformats.org/officeDocument/2006/relationships/hyperlink" Target="https://the-clothing-cove-store.myshopify.com/admin/products/7985107763315" TargetMode="External"/><Relationship Id="rId3052" Type="http://schemas.openxmlformats.org/officeDocument/2006/relationships/hyperlink" Target="https://the-clothing-cove-store.myshopify.com/admin/products/7108938956915" TargetMode="External"/><Relationship Id="rId4103" Type="http://schemas.openxmlformats.org/officeDocument/2006/relationships/hyperlink" Target="https://the-clothing-cove-store.myshopify.com/admin/products/8252062466163" TargetMode="External"/><Relationship Id="rId180" Type="http://schemas.openxmlformats.org/officeDocument/2006/relationships/hyperlink" Target="https://the-clothing-cove-store.myshopify.com/admin/products/7829314994291" TargetMode="External"/><Relationship Id="rId1904" Type="http://schemas.openxmlformats.org/officeDocument/2006/relationships/hyperlink" Target="https://the-clothing-cove-store.myshopify.com/admin/products/7893341700211" TargetMode="External"/><Relationship Id="rId3869" Type="http://schemas.openxmlformats.org/officeDocument/2006/relationships/hyperlink" Target="https://the-clothing-cove-store.myshopify.com/admin/products/7459231957107" TargetMode="External"/><Relationship Id="rId997" Type="http://schemas.openxmlformats.org/officeDocument/2006/relationships/hyperlink" Target="https://the-clothing-cove-store.myshopify.com/admin/products/7309321273459" TargetMode="External"/><Relationship Id="rId2678" Type="http://schemas.openxmlformats.org/officeDocument/2006/relationships/hyperlink" Target="https://the-clothing-cove-store.myshopify.com/admin/products/7101849960563" TargetMode="External"/><Relationship Id="rId2885" Type="http://schemas.openxmlformats.org/officeDocument/2006/relationships/hyperlink" Target="https://the-clothing-cove-store.myshopify.com/admin/products/7100986753139" TargetMode="External"/><Relationship Id="rId3729" Type="http://schemas.openxmlformats.org/officeDocument/2006/relationships/hyperlink" Target="https://the-clothing-cove-store.myshopify.com/admin/products/7309311311987" TargetMode="External"/><Relationship Id="rId3936" Type="http://schemas.openxmlformats.org/officeDocument/2006/relationships/hyperlink" Target="https://the-clothing-cove-store.myshopify.com/admin/products/7459284189299" TargetMode="External"/><Relationship Id="rId857" Type="http://schemas.openxmlformats.org/officeDocument/2006/relationships/hyperlink" Target="https://the-clothing-cove-store.myshopify.com/admin/products/7112125513843" TargetMode="External"/><Relationship Id="rId1487" Type="http://schemas.openxmlformats.org/officeDocument/2006/relationships/hyperlink" Target="https://the-clothing-cove-store.myshopify.com/admin/products/7170269413491" TargetMode="External"/><Relationship Id="rId1694" Type="http://schemas.openxmlformats.org/officeDocument/2006/relationships/hyperlink" Target="https://the-clothing-cove-store.myshopify.com/admin/products/7777137524851" TargetMode="External"/><Relationship Id="rId2538" Type="http://schemas.openxmlformats.org/officeDocument/2006/relationships/hyperlink" Target="https://the-clothing-cove-store.myshopify.com/admin/products/7635569803379" TargetMode="External"/><Relationship Id="rId2745" Type="http://schemas.openxmlformats.org/officeDocument/2006/relationships/hyperlink" Target="https://the-clothing-cove-store.myshopify.com/admin/products/8284061204595" TargetMode="External"/><Relationship Id="rId2952" Type="http://schemas.openxmlformats.org/officeDocument/2006/relationships/hyperlink" Target="https://the-clothing-cove-store.myshopify.com/admin/products/7108436754547" TargetMode="External"/><Relationship Id="rId717" Type="http://schemas.openxmlformats.org/officeDocument/2006/relationships/hyperlink" Target="https://the-clothing-cove-store.myshopify.com/admin/products/8260208001139" TargetMode="External"/><Relationship Id="rId924" Type="http://schemas.openxmlformats.org/officeDocument/2006/relationships/hyperlink" Target="https://the-clothing-cove-store.myshopify.com/admin/products/7275747573875" TargetMode="External"/><Relationship Id="rId1347" Type="http://schemas.openxmlformats.org/officeDocument/2006/relationships/hyperlink" Target="https://the-clothing-cove-store.myshopify.com/admin/products/8271341486195" TargetMode="External"/><Relationship Id="rId1554" Type="http://schemas.openxmlformats.org/officeDocument/2006/relationships/hyperlink" Target="https://the-clothing-cove-store.myshopify.com/admin/products/7114919510131" TargetMode="External"/><Relationship Id="rId1761" Type="http://schemas.openxmlformats.org/officeDocument/2006/relationships/hyperlink" Target="https://the-clothing-cove-store.myshopify.com/admin/products/8113244209267" TargetMode="External"/><Relationship Id="rId2605" Type="http://schemas.openxmlformats.org/officeDocument/2006/relationships/hyperlink" Target="https://the-clothing-cove-store.myshopify.com/admin/products/7155760922739" TargetMode="External"/><Relationship Id="rId2812" Type="http://schemas.openxmlformats.org/officeDocument/2006/relationships/hyperlink" Target="https://the-clothing-cove-store.myshopify.com/admin/products/7258187071603" TargetMode="External"/><Relationship Id="rId53" Type="http://schemas.openxmlformats.org/officeDocument/2006/relationships/hyperlink" Target="https://the-clothing-cove-store.myshopify.com/admin/products/8220135325811" TargetMode="External"/><Relationship Id="rId1207" Type="http://schemas.openxmlformats.org/officeDocument/2006/relationships/hyperlink" Target="https://the-clothing-cove-store.myshopify.com/admin/products/7051845042291" TargetMode="External"/><Relationship Id="rId1414" Type="http://schemas.openxmlformats.org/officeDocument/2006/relationships/hyperlink" Target="https://the-clothing-cove-store.myshopify.com/admin/products/7700327137395" TargetMode="External"/><Relationship Id="rId1621" Type="http://schemas.openxmlformats.org/officeDocument/2006/relationships/hyperlink" Target="https://the-clothing-cove-store.myshopify.com/admin/products/2054957793395" TargetMode="External"/><Relationship Id="rId3379" Type="http://schemas.openxmlformats.org/officeDocument/2006/relationships/hyperlink" Target="https://the-clothing-cove-store.myshopify.com/admin/products/7430637387891" TargetMode="External"/><Relationship Id="rId3586" Type="http://schemas.openxmlformats.org/officeDocument/2006/relationships/hyperlink" Target="https://the-clothing-cove-store.myshopify.com/admin/products/8081837129843" TargetMode="External"/><Relationship Id="rId3793" Type="http://schemas.openxmlformats.org/officeDocument/2006/relationships/hyperlink" Target="https://the-clothing-cove-store.myshopify.com/admin/products/8062520590451" TargetMode="External"/><Relationship Id="rId2188" Type="http://schemas.openxmlformats.org/officeDocument/2006/relationships/hyperlink" Target="https://the-clothing-cove-store.myshopify.com/admin/products/8149423259763" TargetMode="External"/><Relationship Id="rId2395" Type="http://schemas.openxmlformats.org/officeDocument/2006/relationships/hyperlink" Target="https://the-clothing-cove-store.myshopify.com/admin/products/7114719658099" TargetMode="External"/><Relationship Id="rId3239" Type="http://schemas.openxmlformats.org/officeDocument/2006/relationships/hyperlink" Target="https://the-clothing-cove-store.myshopify.com/admin/products/7114041196659" TargetMode="External"/><Relationship Id="rId3446" Type="http://schemas.openxmlformats.org/officeDocument/2006/relationships/hyperlink" Target="https://the-clothing-cove-store.myshopify.com/admin/products/7100987277427" TargetMode="External"/><Relationship Id="rId367" Type="http://schemas.openxmlformats.org/officeDocument/2006/relationships/hyperlink" Target="https://the-clothing-cove-store.myshopify.com/admin/products/1435582234739" TargetMode="External"/><Relationship Id="rId574" Type="http://schemas.openxmlformats.org/officeDocument/2006/relationships/hyperlink" Target="https://the-clothing-cove-store.myshopify.com/admin/products/7069678993523" TargetMode="External"/><Relationship Id="rId2048" Type="http://schemas.openxmlformats.org/officeDocument/2006/relationships/hyperlink" Target="https://the-clothing-cove-store.myshopify.com/admin/products/7911970996339" TargetMode="External"/><Relationship Id="rId2255" Type="http://schemas.openxmlformats.org/officeDocument/2006/relationships/hyperlink" Target="https://the-clothing-cove-store.myshopify.com/admin/products/4620025069683" TargetMode="External"/><Relationship Id="rId3653" Type="http://schemas.openxmlformats.org/officeDocument/2006/relationships/hyperlink" Target="https://the-clothing-cove-store.myshopify.com/admin/products/7101448257651" TargetMode="External"/><Relationship Id="rId3860" Type="http://schemas.openxmlformats.org/officeDocument/2006/relationships/hyperlink" Target="https://the-clothing-cove-store.myshopify.com/admin/products/8272484630643" TargetMode="External"/><Relationship Id="rId227" Type="http://schemas.openxmlformats.org/officeDocument/2006/relationships/hyperlink" Target="https://the-clothing-cove-store.myshopify.com/admin/products/7193238601843" TargetMode="External"/><Relationship Id="rId781" Type="http://schemas.openxmlformats.org/officeDocument/2006/relationships/hyperlink" Target="https://the-clothing-cove-store.myshopify.com/admin/products/7422036115571" TargetMode="External"/><Relationship Id="rId2462" Type="http://schemas.openxmlformats.org/officeDocument/2006/relationships/hyperlink" Target="https://the-clothing-cove-store.myshopify.com/admin/products/6853662343283" TargetMode="External"/><Relationship Id="rId3306" Type="http://schemas.openxmlformats.org/officeDocument/2006/relationships/hyperlink" Target="https://the-clothing-cove-store.myshopify.com/admin/products/7120333865075" TargetMode="External"/><Relationship Id="rId3513" Type="http://schemas.openxmlformats.org/officeDocument/2006/relationships/hyperlink" Target="https://the-clothing-cove-store.myshopify.com/admin/products/7117471547507" TargetMode="External"/><Relationship Id="rId3720" Type="http://schemas.openxmlformats.org/officeDocument/2006/relationships/hyperlink" Target="https://the-clothing-cove-store.myshopify.com/admin/products/7265040138355" TargetMode="External"/><Relationship Id="rId434" Type="http://schemas.openxmlformats.org/officeDocument/2006/relationships/hyperlink" Target="https://the-clothing-cove-store.myshopify.com/admin/products/7644587589747" TargetMode="External"/><Relationship Id="rId641" Type="http://schemas.openxmlformats.org/officeDocument/2006/relationships/hyperlink" Target="https://the-clothing-cove-store.myshopify.com/admin/products/7121997529203" TargetMode="External"/><Relationship Id="rId1064" Type="http://schemas.openxmlformats.org/officeDocument/2006/relationships/hyperlink" Target="https://the-clothing-cove-store.myshopify.com/admin/products/7956418560115" TargetMode="External"/><Relationship Id="rId1271" Type="http://schemas.openxmlformats.org/officeDocument/2006/relationships/hyperlink" Target="https://the-clothing-cove-store.myshopify.com/admin/products/8209330274419" TargetMode="External"/><Relationship Id="rId2115" Type="http://schemas.openxmlformats.org/officeDocument/2006/relationships/hyperlink" Target="https://the-clothing-cove-store.myshopify.com/admin/products/1435466563699" TargetMode="External"/><Relationship Id="rId2322" Type="http://schemas.openxmlformats.org/officeDocument/2006/relationships/hyperlink" Target="https://the-clothing-cove-store.myshopify.com/admin/products/7671142678643" TargetMode="External"/><Relationship Id="rId501" Type="http://schemas.openxmlformats.org/officeDocument/2006/relationships/hyperlink" Target="https://the-clothing-cove-store.myshopify.com/admin/products/7328534757491" TargetMode="External"/><Relationship Id="rId1131" Type="http://schemas.openxmlformats.org/officeDocument/2006/relationships/hyperlink" Target="https://the-clothing-cove-store.myshopify.com/admin/products/7133077209203" TargetMode="External"/><Relationship Id="rId4287" Type="http://schemas.openxmlformats.org/officeDocument/2006/relationships/hyperlink" Target="https://the-clothing-cove-store.myshopify.com/admin/products/7263209619571" TargetMode="External"/><Relationship Id="rId3096" Type="http://schemas.openxmlformats.org/officeDocument/2006/relationships/hyperlink" Target="https://the-clothing-cove-store.myshopify.com/admin/products/7109617778803" TargetMode="External"/><Relationship Id="rId4147" Type="http://schemas.openxmlformats.org/officeDocument/2006/relationships/hyperlink" Target="https://the-clothing-cove-store.myshopify.com/admin/products/8120144232563" TargetMode="External"/><Relationship Id="rId1948" Type="http://schemas.openxmlformats.org/officeDocument/2006/relationships/hyperlink" Target="https://the-clothing-cove-store.myshopify.com/admin/products/7817094430835" TargetMode="External"/><Relationship Id="rId3163" Type="http://schemas.openxmlformats.org/officeDocument/2006/relationships/hyperlink" Target="https://the-clothing-cove-store.myshopify.com/admin/products/7111391805555" TargetMode="External"/><Relationship Id="rId3370" Type="http://schemas.openxmlformats.org/officeDocument/2006/relationships/hyperlink" Target="https://the-clothing-cove-store.myshopify.com/admin/products/7423276056691" TargetMode="External"/><Relationship Id="rId4007" Type="http://schemas.openxmlformats.org/officeDocument/2006/relationships/hyperlink" Target="https://the-clothing-cove-store.myshopify.com/admin/products/7890451824755" TargetMode="External"/><Relationship Id="rId4214" Type="http://schemas.openxmlformats.org/officeDocument/2006/relationships/hyperlink" Target="https://the-clothing-cove-store.myshopify.com/admin/products/7116600115315" TargetMode="External"/><Relationship Id="rId291" Type="http://schemas.openxmlformats.org/officeDocument/2006/relationships/hyperlink" Target="https://the-clothing-cove-store.myshopify.com/admin/products/7218138873971" TargetMode="External"/><Relationship Id="rId1808" Type="http://schemas.openxmlformats.org/officeDocument/2006/relationships/hyperlink" Target="https://the-clothing-cove-store.myshopify.com/admin/products/8278621519987" TargetMode="External"/><Relationship Id="rId3023" Type="http://schemas.openxmlformats.org/officeDocument/2006/relationships/hyperlink" Target="https://the-clothing-cove-store.myshopify.com/admin/products/7108931027059" TargetMode="External"/><Relationship Id="rId151" Type="http://schemas.openxmlformats.org/officeDocument/2006/relationships/hyperlink" Target="https://the-clothing-cove-store.myshopify.com/admin/products/7833001164915" TargetMode="External"/><Relationship Id="rId3230" Type="http://schemas.openxmlformats.org/officeDocument/2006/relationships/hyperlink" Target="https://the-clothing-cove-store.myshopify.com/admin/products/7113778954355" TargetMode="External"/><Relationship Id="rId2789" Type="http://schemas.openxmlformats.org/officeDocument/2006/relationships/hyperlink" Target="https://the-clothing-cove-store.myshopify.com/admin/products/7731561431155" TargetMode="External"/><Relationship Id="rId2996" Type="http://schemas.openxmlformats.org/officeDocument/2006/relationships/hyperlink" Target="https://the-clothing-cove-store.myshopify.com/admin/products/7108589387891" TargetMode="External"/><Relationship Id="rId968" Type="http://schemas.openxmlformats.org/officeDocument/2006/relationships/hyperlink" Target="https://the-clothing-cove-store.myshopify.com/admin/products/7328634175603" TargetMode="External"/><Relationship Id="rId1598" Type="http://schemas.openxmlformats.org/officeDocument/2006/relationships/hyperlink" Target="https://the-clothing-cove-store.myshopify.com/admin/products/1435346501747" TargetMode="External"/><Relationship Id="rId2649" Type="http://schemas.openxmlformats.org/officeDocument/2006/relationships/hyperlink" Target="https://the-clothing-cove-store.myshopify.com/admin/products/7158109601907" TargetMode="External"/><Relationship Id="rId2856" Type="http://schemas.openxmlformats.org/officeDocument/2006/relationships/hyperlink" Target="https://the-clothing-cove-store.myshopify.com/admin/products/7913247080563" TargetMode="External"/><Relationship Id="rId3907" Type="http://schemas.openxmlformats.org/officeDocument/2006/relationships/hyperlink" Target="https://the-clothing-cove-store.myshopify.com/admin/products/7915630362739" TargetMode="External"/><Relationship Id="rId97" Type="http://schemas.openxmlformats.org/officeDocument/2006/relationships/hyperlink" Target="https://the-clothing-cove-store.myshopify.com/admin/products/8091706490995" TargetMode="External"/><Relationship Id="rId828" Type="http://schemas.openxmlformats.org/officeDocument/2006/relationships/hyperlink" Target="https://the-clothing-cove-store.myshopify.com/admin/products/7122800410739" TargetMode="External"/><Relationship Id="rId1458" Type="http://schemas.openxmlformats.org/officeDocument/2006/relationships/hyperlink" Target="https://the-clothing-cove-store.myshopify.com/admin/products/7264336642163" TargetMode="External"/><Relationship Id="rId1665" Type="http://schemas.openxmlformats.org/officeDocument/2006/relationships/hyperlink" Target="https://the-clothing-cove-store.myshopify.com/admin/products/7730481299571" TargetMode="External"/><Relationship Id="rId1872" Type="http://schemas.openxmlformats.org/officeDocument/2006/relationships/hyperlink" Target="https://the-clothing-cove-store.myshopify.com/admin/products/7127710007411" TargetMode="External"/><Relationship Id="rId2509" Type="http://schemas.openxmlformats.org/officeDocument/2006/relationships/hyperlink" Target="https://the-clothing-cove-store.myshopify.com/admin/products/8259452371059" TargetMode="External"/><Relationship Id="rId2716" Type="http://schemas.openxmlformats.org/officeDocument/2006/relationships/hyperlink" Target="https://the-clothing-cove-store.myshopify.com/admin/products/7166757503091" TargetMode="External"/><Relationship Id="rId4071" Type="http://schemas.openxmlformats.org/officeDocument/2006/relationships/hyperlink" Target="https://the-clothing-cove-store.myshopify.com/admin/products/8040507146355" TargetMode="External"/><Relationship Id="rId1318" Type="http://schemas.openxmlformats.org/officeDocument/2006/relationships/hyperlink" Target="https://the-clothing-cove-store.myshopify.com/admin/products/7730626396275" TargetMode="External"/><Relationship Id="rId1525" Type="http://schemas.openxmlformats.org/officeDocument/2006/relationships/hyperlink" Target="https://the-clothing-cove-store.myshopify.com/admin/products/6719037538419" TargetMode="External"/><Relationship Id="rId2923" Type="http://schemas.openxmlformats.org/officeDocument/2006/relationships/hyperlink" Target="https://the-clothing-cove-store.myshopify.com/admin/products/7108220354675" TargetMode="External"/><Relationship Id="rId1732" Type="http://schemas.openxmlformats.org/officeDocument/2006/relationships/hyperlink" Target="https://the-clothing-cove-store.myshopify.com/admin/products/7876352016499" TargetMode="External"/><Relationship Id="rId24" Type="http://schemas.openxmlformats.org/officeDocument/2006/relationships/hyperlink" Target="https://the-clothing-cove-store.myshopify.com/admin/products/8074869375091" TargetMode="External"/><Relationship Id="rId2299" Type="http://schemas.openxmlformats.org/officeDocument/2006/relationships/hyperlink" Target="https://the-clothing-cove-store.myshopify.com/admin/products/7332967219315" TargetMode="External"/><Relationship Id="rId3697" Type="http://schemas.openxmlformats.org/officeDocument/2006/relationships/hyperlink" Target="https://the-clothing-cove-store.myshopify.com/admin/products/7495361036403" TargetMode="External"/><Relationship Id="rId3557" Type="http://schemas.openxmlformats.org/officeDocument/2006/relationships/hyperlink" Target="https://the-clothing-cove-store.myshopify.com/admin/products/7784414740595" TargetMode="External"/><Relationship Id="rId3764" Type="http://schemas.openxmlformats.org/officeDocument/2006/relationships/hyperlink" Target="https://the-clothing-cove-store.myshopify.com/admin/products/8081504436339" TargetMode="External"/><Relationship Id="rId3971" Type="http://schemas.openxmlformats.org/officeDocument/2006/relationships/hyperlink" Target="https://the-clothing-cove-store.myshopify.com/admin/products/8147282133107" TargetMode="External"/><Relationship Id="rId478" Type="http://schemas.openxmlformats.org/officeDocument/2006/relationships/hyperlink" Target="https://the-clothing-cove-store.myshopify.com/admin/products/7082232938611" TargetMode="External"/><Relationship Id="rId685" Type="http://schemas.openxmlformats.org/officeDocument/2006/relationships/hyperlink" Target="https://the-clothing-cove-store.myshopify.com/admin/products/7700347093107" TargetMode="External"/><Relationship Id="rId892" Type="http://schemas.openxmlformats.org/officeDocument/2006/relationships/hyperlink" Target="https://the-clothing-cove-store.myshopify.com/admin/products/3872044777587" TargetMode="External"/><Relationship Id="rId2159" Type="http://schemas.openxmlformats.org/officeDocument/2006/relationships/hyperlink" Target="https://the-clothing-cove-store.myshopify.com/admin/products/7995964915827" TargetMode="External"/><Relationship Id="rId2366" Type="http://schemas.openxmlformats.org/officeDocument/2006/relationships/hyperlink" Target="https://the-clothing-cove-store.myshopify.com/admin/products/7876387471475" TargetMode="External"/><Relationship Id="rId2573" Type="http://schemas.openxmlformats.org/officeDocument/2006/relationships/hyperlink" Target="https://the-clothing-cove-store.myshopify.com/admin/products/6878250631283" TargetMode="External"/><Relationship Id="rId2780" Type="http://schemas.openxmlformats.org/officeDocument/2006/relationships/hyperlink" Target="https://the-clothing-cove-store.myshopify.com/admin/products/7263288066163" TargetMode="External"/><Relationship Id="rId3417" Type="http://schemas.openxmlformats.org/officeDocument/2006/relationships/hyperlink" Target="https://the-clothing-cove-store.myshopify.com/admin/products/7990981460083" TargetMode="External"/><Relationship Id="rId3624" Type="http://schemas.openxmlformats.org/officeDocument/2006/relationships/hyperlink" Target="https://the-clothing-cove-store.myshopify.com/admin/products/6587937095795" TargetMode="External"/><Relationship Id="rId3831" Type="http://schemas.openxmlformats.org/officeDocument/2006/relationships/hyperlink" Target="https://the-clothing-cove-store.myshopify.com/admin/products/8271160049779" TargetMode="External"/><Relationship Id="rId338" Type="http://schemas.openxmlformats.org/officeDocument/2006/relationships/hyperlink" Target="https://the-clothing-cove-store.myshopify.com/admin/products/7113778888819" TargetMode="External"/><Relationship Id="rId545" Type="http://schemas.openxmlformats.org/officeDocument/2006/relationships/hyperlink" Target="https://the-clothing-cove-store.myshopify.com/admin/products/7446695968883" TargetMode="External"/><Relationship Id="rId752" Type="http://schemas.openxmlformats.org/officeDocument/2006/relationships/hyperlink" Target="https://the-clothing-cove-store.myshopify.com/admin/products/7984635838579" TargetMode="External"/><Relationship Id="rId1175" Type="http://schemas.openxmlformats.org/officeDocument/2006/relationships/hyperlink" Target="https://the-clothing-cove-store.myshopify.com/admin/products/7847955103859" TargetMode="External"/><Relationship Id="rId1382" Type="http://schemas.openxmlformats.org/officeDocument/2006/relationships/hyperlink" Target="https://the-clothing-cove-store.myshopify.com/admin/products/7584909066355" TargetMode="External"/><Relationship Id="rId2019" Type="http://schemas.openxmlformats.org/officeDocument/2006/relationships/hyperlink" Target="https://the-clothing-cove-store.myshopify.com/admin/products/7730615812211" TargetMode="External"/><Relationship Id="rId2226" Type="http://schemas.openxmlformats.org/officeDocument/2006/relationships/hyperlink" Target="https://the-clothing-cove-store.myshopify.com/admin/products/8288819347571" TargetMode="External"/><Relationship Id="rId2433" Type="http://schemas.openxmlformats.org/officeDocument/2006/relationships/hyperlink" Target="https://the-clothing-cove-store.myshopify.com/admin/products/1435854012531" TargetMode="External"/><Relationship Id="rId2640" Type="http://schemas.openxmlformats.org/officeDocument/2006/relationships/hyperlink" Target="https://the-clothing-cove-store.myshopify.com/admin/products/7155403718771" TargetMode="External"/><Relationship Id="rId405" Type="http://schemas.openxmlformats.org/officeDocument/2006/relationships/hyperlink" Target="https://the-clothing-cove-store.myshopify.com/admin/products/6627032858739" TargetMode="External"/><Relationship Id="rId612" Type="http://schemas.openxmlformats.org/officeDocument/2006/relationships/hyperlink" Target="https://the-clothing-cove-store.myshopify.com/admin/products/7172921524339" TargetMode="External"/><Relationship Id="rId1035" Type="http://schemas.openxmlformats.org/officeDocument/2006/relationships/hyperlink" Target="https://the-clothing-cove-store.myshopify.com/admin/products/6757250203763" TargetMode="External"/><Relationship Id="rId1242" Type="http://schemas.openxmlformats.org/officeDocument/2006/relationships/hyperlink" Target="https://the-clothing-cove-store.myshopify.com/admin/products/8208347299955" TargetMode="External"/><Relationship Id="rId2500" Type="http://schemas.openxmlformats.org/officeDocument/2006/relationships/hyperlink" Target="https://the-clothing-cove-store.myshopify.com/admin/products/8270635794547" TargetMode="External"/><Relationship Id="rId1102" Type="http://schemas.openxmlformats.org/officeDocument/2006/relationships/hyperlink" Target="https://the-clothing-cove-store.myshopify.com/admin/products/7117480493171" TargetMode="External"/><Relationship Id="rId4258" Type="http://schemas.openxmlformats.org/officeDocument/2006/relationships/hyperlink" Target="https://the-clothing-cove-store.myshopify.com/admin/products/7986155421811" TargetMode="External"/><Relationship Id="rId3067" Type="http://schemas.openxmlformats.org/officeDocument/2006/relationships/hyperlink" Target="https://the-clothing-cove-store.myshopify.com/admin/products/7109496799347" TargetMode="External"/><Relationship Id="rId3274" Type="http://schemas.openxmlformats.org/officeDocument/2006/relationships/hyperlink" Target="https://the-clothing-cove-store.myshopify.com/admin/products/7117461094515" TargetMode="External"/><Relationship Id="rId4118" Type="http://schemas.openxmlformats.org/officeDocument/2006/relationships/hyperlink" Target="https://the-clothing-cove-store.myshopify.com/admin/products/8135988772979" TargetMode="External"/><Relationship Id="rId195" Type="http://schemas.openxmlformats.org/officeDocument/2006/relationships/hyperlink" Target="https://the-clothing-cove-store.myshopify.com/admin/products/7722364895347" TargetMode="External"/><Relationship Id="rId1919" Type="http://schemas.openxmlformats.org/officeDocument/2006/relationships/hyperlink" Target="https://the-clothing-cove-store.myshopify.com/admin/products/1436012675187" TargetMode="External"/><Relationship Id="rId3481" Type="http://schemas.openxmlformats.org/officeDocument/2006/relationships/hyperlink" Target="https://the-clothing-cove-store.myshopify.com/admin/products/7503748628595" TargetMode="External"/><Relationship Id="rId2083" Type="http://schemas.openxmlformats.org/officeDocument/2006/relationships/hyperlink" Target="https://the-clothing-cove-store.myshopify.com/admin/products/8147345506419" TargetMode="External"/><Relationship Id="rId2290" Type="http://schemas.openxmlformats.org/officeDocument/2006/relationships/hyperlink" Target="https://the-clothing-cove-store.myshopify.com/admin/products/7322371719283" TargetMode="External"/><Relationship Id="rId3134" Type="http://schemas.openxmlformats.org/officeDocument/2006/relationships/hyperlink" Target="https://the-clothing-cove-store.myshopify.com/admin/products/7110998229107" TargetMode="External"/><Relationship Id="rId3341" Type="http://schemas.openxmlformats.org/officeDocument/2006/relationships/hyperlink" Target="https://the-clothing-cove-store.myshopify.com/admin/products/7273811738739" TargetMode="External"/><Relationship Id="rId262" Type="http://schemas.openxmlformats.org/officeDocument/2006/relationships/hyperlink" Target="https://the-clothing-cove-store.myshopify.com/admin/products/7135945490547" TargetMode="External"/><Relationship Id="rId2150" Type="http://schemas.openxmlformats.org/officeDocument/2006/relationships/hyperlink" Target="https://the-clothing-cove-store.myshopify.com/admin/products/1842210242675" TargetMode="External"/><Relationship Id="rId3201" Type="http://schemas.openxmlformats.org/officeDocument/2006/relationships/hyperlink" Target="https://the-clothing-cove-store.myshopify.com/admin/products/7112853553267" TargetMode="External"/><Relationship Id="rId122" Type="http://schemas.openxmlformats.org/officeDocument/2006/relationships/hyperlink" Target="https://the-clothing-cove-store.myshopify.com/admin/products/8271757115507" TargetMode="External"/><Relationship Id="rId2010" Type="http://schemas.openxmlformats.org/officeDocument/2006/relationships/hyperlink" Target="https://the-clothing-cove-store.myshopify.com/admin/products/7565306265715" TargetMode="External"/><Relationship Id="rId1569" Type="http://schemas.openxmlformats.org/officeDocument/2006/relationships/hyperlink" Target="https://the-clothing-cove-store.myshopify.com/admin/products/7464583364723" TargetMode="External"/><Relationship Id="rId2967" Type="http://schemas.openxmlformats.org/officeDocument/2006/relationships/hyperlink" Target="https://the-clothing-cove-store.myshopify.com/admin/products/7108507631731" TargetMode="External"/><Relationship Id="rId4182" Type="http://schemas.openxmlformats.org/officeDocument/2006/relationships/hyperlink" Target="https://the-clothing-cove-store.myshopify.com/admin/products/8070293848179" TargetMode="External"/><Relationship Id="rId939" Type="http://schemas.openxmlformats.org/officeDocument/2006/relationships/hyperlink" Target="https://the-clothing-cove-store.myshopify.com/admin/products/7841221476467" TargetMode="External"/><Relationship Id="rId1776" Type="http://schemas.openxmlformats.org/officeDocument/2006/relationships/hyperlink" Target="https://the-clothing-cove-store.myshopify.com/admin/products/8149381054579" TargetMode="External"/><Relationship Id="rId1983" Type="http://schemas.openxmlformats.org/officeDocument/2006/relationships/hyperlink" Target="https://the-clothing-cove-store.myshopify.com/admin/products/7075416277107" TargetMode="External"/><Relationship Id="rId2827" Type="http://schemas.openxmlformats.org/officeDocument/2006/relationships/hyperlink" Target="https://the-clothing-cove-store.myshopify.com/admin/products/8147243368563" TargetMode="External"/><Relationship Id="rId4042" Type="http://schemas.openxmlformats.org/officeDocument/2006/relationships/hyperlink" Target="https://the-clothing-cove-store.myshopify.com/admin/products/7876533321843" TargetMode="External"/><Relationship Id="rId68" Type="http://schemas.openxmlformats.org/officeDocument/2006/relationships/hyperlink" Target="https://the-clothing-cove-store.myshopify.com/admin/products/8215951409267" TargetMode="External"/><Relationship Id="rId1429" Type="http://schemas.openxmlformats.org/officeDocument/2006/relationships/hyperlink" Target="https://the-clothing-cove-store.myshopify.com/admin/products/8201410871411" TargetMode="External"/><Relationship Id="rId1636" Type="http://schemas.openxmlformats.org/officeDocument/2006/relationships/hyperlink" Target="https://the-clothing-cove-store.myshopify.com/admin/products/1435341652083" TargetMode="External"/><Relationship Id="rId1843" Type="http://schemas.openxmlformats.org/officeDocument/2006/relationships/hyperlink" Target="https://the-clothing-cove-store.myshopify.com/admin/products/6588080586867" TargetMode="External"/><Relationship Id="rId1703" Type="http://schemas.openxmlformats.org/officeDocument/2006/relationships/hyperlink" Target="https://the-clothing-cove-store.myshopify.com/admin/products/7671137566835" TargetMode="External"/><Relationship Id="rId1910" Type="http://schemas.openxmlformats.org/officeDocument/2006/relationships/hyperlink" Target="https://the-clothing-cove-store.myshopify.com/admin/products/2045625565299" TargetMode="External"/><Relationship Id="rId3668" Type="http://schemas.openxmlformats.org/officeDocument/2006/relationships/hyperlink" Target="https://the-clothing-cove-store.myshopify.com/admin/products/7716704125043" TargetMode="External"/><Relationship Id="rId3875" Type="http://schemas.openxmlformats.org/officeDocument/2006/relationships/hyperlink" Target="https://the-clothing-cove-store.myshopify.com/admin/products/7781394972787" TargetMode="External"/><Relationship Id="rId589" Type="http://schemas.openxmlformats.org/officeDocument/2006/relationships/hyperlink" Target="https://the-clothing-cove-store.myshopify.com/admin/products/3955836026995" TargetMode="External"/><Relationship Id="rId796" Type="http://schemas.openxmlformats.org/officeDocument/2006/relationships/hyperlink" Target="https://the-clothing-cove-store.myshopify.com/admin/products/8070304563315" TargetMode="External"/><Relationship Id="rId2477" Type="http://schemas.openxmlformats.org/officeDocument/2006/relationships/hyperlink" Target="https://the-clothing-cove-store.myshopify.com/admin/products/8032139313267" TargetMode="External"/><Relationship Id="rId2684" Type="http://schemas.openxmlformats.org/officeDocument/2006/relationships/hyperlink" Target="https://the-clothing-cove-store.myshopify.com/admin/products/7697284137075" TargetMode="External"/><Relationship Id="rId3528" Type="http://schemas.openxmlformats.org/officeDocument/2006/relationships/hyperlink" Target="https://the-clothing-cove-store.myshopify.com/admin/products/7915956273267" TargetMode="External"/><Relationship Id="rId3735" Type="http://schemas.openxmlformats.org/officeDocument/2006/relationships/hyperlink" Target="https://the-clothing-cove-store.myshopify.com/admin/products/6619992031347" TargetMode="External"/><Relationship Id="rId449" Type="http://schemas.openxmlformats.org/officeDocument/2006/relationships/hyperlink" Target="https://the-clothing-cove-store.myshopify.com/admin/products/8103532396659" TargetMode="External"/><Relationship Id="rId656" Type="http://schemas.openxmlformats.org/officeDocument/2006/relationships/hyperlink" Target="https://the-clothing-cove-store.myshopify.com/admin/products/7104427458675" TargetMode="External"/><Relationship Id="rId863" Type="http://schemas.openxmlformats.org/officeDocument/2006/relationships/hyperlink" Target="https://the-clothing-cove-store.myshopify.com/admin/products/7112125874291" TargetMode="External"/><Relationship Id="rId1079" Type="http://schemas.openxmlformats.org/officeDocument/2006/relationships/hyperlink" Target="https://the-clothing-cove-store.myshopify.com/admin/products/3948617302131" TargetMode="External"/><Relationship Id="rId1286" Type="http://schemas.openxmlformats.org/officeDocument/2006/relationships/hyperlink" Target="https://the-clothing-cove-store.myshopify.com/admin/products/6597382570099" TargetMode="External"/><Relationship Id="rId1493" Type="http://schemas.openxmlformats.org/officeDocument/2006/relationships/hyperlink" Target="https://the-clothing-cove-store.myshopify.com/admin/products/7971422437491" TargetMode="External"/><Relationship Id="rId2337" Type="http://schemas.openxmlformats.org/officeDocument/2006/relationships/hyperlink" Target="https://the-clothing-cove-store.myshopify.com/admin/products/7730637471859" TargetMode="External"/><Relationship Id="rId2544" Type="http://schemas.openxmlformats.org/officeDocument/2006/relationships/hyperlink" Target="https://the-clothing-cove-store.myshopify.com/admin/products/7634324324467" TargetMode="External"/><Relationship Id="rId2891" Type="http://schemas.openxmlformats.org/officeDocument/2006/relationships/hyperlink" Target="https://the-clothing-cove-store.myshopify.com/admin/products/7100988391539" TargetMode="External"/><Relationship Id="rId3942" Type="http://schemas.openxmlformats.org/officeDocument/2006/relationships/hyperlink" Target="https://the-clothing-cove-store.myshopify.com/admin/products/8060849291379" TargetMode="External"/><Relationship Id="rId309" Type="http://schemas.openxmlformats.org/officeDocument/2006/relationships/hyperlink" Target="https://the-clothing-cove-store.myshopify.com/admin/products/7113778004083" TargetMode="External"/><Relationship Id="rId516" Type="http://schemas.openxmlformats.org/officeDocument/2006/relationships/hyperlink" Target="https://the-clothing-cove-store.myshopify.com/admin/products/7154280169587" TargetMode="External"/><Relationship Id="rId1146" Type="http://schemas.openxmlformats.org/officeDocument/2006/relationships/hyperlink" Target="https://the-clothing-cove-store.myshopify.com/admin/products/7778411348083" TargetMode="External"/><Relationship Id="rId2751" Type="http://schemas.openxmlformats.org/officeDocument/2006/relationships/hyperlink" Target="https://the-clothing-cove-store.myshopify.com/admin/products/8133916491891" TargetMode="External"/><Relationship Id="rId3802" Type="http://schemas.openxmlformats.org/officeDocument/2006/relationships/hyperlink" Target="https://the-clothing-cove-store.myshopify.com/admin/products/8241599643763" TargetMode="External"/><Relationship Id="rId723" Type="http://schemas.openxmlformats.org/officeDocument/2006/relationships/hyperlink" Target="https://the-clothing-cove-store.myshopify.com/admin/products/8117569945715" TargetMode="External"/><Relationship Id="rId930" Type="http://schemas.openxmlformats.org/officeDocument/2006/relationships/hyperlink" Target="https://the-clothing-cove-store.myshopify.com/admin/products/8081841553523" TargetMode="External"/><Relationship Id="rId1006" Type="http://schemas.openxmlformats.org/officeDocument/2006/relationships/hyperlink" Target="https://the-clothing-cove-store.myshopify.com/admin/products/7721685254259" TargetMode="External"/><Relationship Id="rId1353" Type="http://schemas.openxmlformats.org/officeDocument/2006/relationships/hyperlink" Target="https://the-clothing-cove-store.myshopify.com/admin/products/7798253617267" TargetMode="External"/><Relationship Id="rId1560" Type="http://schemas.openxmlformats.org/officeDocument/2006/relationships/hyperlink" Target="https://the-clothing-cove-store.myshopify.com/admin/products/8059381907571" TargetMode="External"/><Relationship Id="rId2404" Type="http://schemas.openxmlformats.org/officeDocument/2006/relationships/hyperlink" Target="https://the-clothing-cove-store.myshopify.com/admin/products/7984031858803" TargetMode="External"/><Relationship Id="rId2611" Type="http://schemas.openxmlformats.org/officeDocument/2006/relationships/hyperlink" Target="https://the-clothing-cove-store.myshopify.com/admin/products/7635502334067" TargetMode="External"/><Relationship Id="rId1213" Type="http://schemas.openxmlformats.org/officeDocument/2006/relationships/hyperlink" Target="https://the-clothing-cove-store.myshopify.com/admin/products/7796727119987" TargetMode="External"/><Relationship Id="rId1420" Type="http://schemas.openxmlformats.org/officeDocument/2006/relationships/hyperlink" Target="https://the-clothing-cove-store.myshopify.com/admin/products/7875682402419" TargetMode="External"/><Relationship Id="rId3178" Type="http://schemas.openxmlformats.org/officeDocument/2006/relationships/hyperlink" Target="https://the-clothing-cove-store.myshopify.com/admin/products/7112121745523" TargetMode="External"/><Relationship Id="rId3385" Type="http://schemas.openxmlformats.org/officeDocument/2006/relationships/hyperlink" Target="https://the-clothing-cove-store.myshopify.com/admin/products/7445480472691" TargetMode="External"/><Relationship Id="rId3592" Type="http://schemas.openxmlformats.org/officeDocument/2006/relationships/hyperlink" Target="https://the-clothing-cove-store.myshopify.com/admin/products/7030591029363" TargetMode="External"/><Relationship Id="rId4229" Type="http://schemas.openxmlformats.org/officeDocument/2006/relationships/hyperlink" Target="https://the-clothing-cove-store.myshopify.com/admin/products/6992580542579" TargetMode="External"/><Relationship Id="rId2194" Type="http://schemas.openxmlformats.org/officeDocument/2006/relationships/hyperlink" Target="https://the-clothing-cove-store.myshopify.com/admin/products/8154597261427" TargetMode="External"/><Relationship Id="rId3038" Type="http://schemas.openxmlformats.org/officeDocument/2006/relationships/hyperlink" Target="https://the-clothing-cove-store.myshopify.com/admin/products/7108934697075" TargetMode="External"/><Relationship Id="rId3245" Type="http://schemas.openxmlformats.org/officeDocument/2006/relationships/hyperlink" Target="https://the-clothing-cove-store.myshopify.com/admin/products/7114043719795" TargetMode="External"/><Relationship Id="rId3452" Type="http://schemas.openxmlformats.org/officeDocument/2006/relationships/hyperlink" Target="https://the-clothing-cove-store.myshopify.com/admin/products/7100990455923" TargetMode="External"/><Relationship Id="rId166" Type="http://schemas.openxmlformats.org/officeDocument/2006/relationships/hyperlink" Target="https://the-clothing-cove-store.myshopify.com/admin/products/7833007849587" TargetMode="External"/><Relationship Id="rId373" Type="http://schemas.openxmlformats.org/officeDocument/2006/relationships/hyperlink" Target="https://the-clothing-cove-store.myshopify.com/admin/products/7161973440627" TargetMode="External"/><Relationship Id="rId580" Type="http://schemas.openxmlformats.org/officeDocument/2006/relationships/hyperlink" Target="https://the-clothing-cove-store.myshopify.com/admin/products/7907405856883" TargetMode="External"/><Relationship Id="rId2054" Type="http://schemas.openxmlformats.org/officeDocument/2006/relationships/hyperlink" Target="https://the-clothing-cove-store.myshopify.com/admin/products/7971416506483" TargetMode="External"/><Relationship Id="rId2261" Type="http://schemas.openxmlformats.org/officeDocument/2006/relationships/hyperlink" Target="https://the-clothing-cove-store.myshopify.com/admin/products/6815295897715" TargetMode="External"/><Relationship Id="rId3105" Type="http://schemas.openxmlformats.org/officeDocument/2006/relationships/hyperlink" Target="https://the-clothing-cove-store.myshopify.com/admin/products/7110453133427" TargetMode="External"/><Relationship Id="rId3312" Type="http://schemas.openxmlformats.org/officeDocument/2006/relationships/hyperlink" Target="https://the-clothing-cove-store.myshopify.com/admin/products/7168784433267" TargetMode="External"/><Relationship Id="rId233" Type="http://schemas.openxmlformats.org/officeDocument/2006/relationships/hyperlink" Target="https://the-clothing-cove-store.myshopify.com/admin/products/7193236766835" TargetMode="External"/><Relationship Id="rId440" Type="http://schemas.openxmlformats.org/officeDocument/2006/relationships/hyperlink" Target="https://the-clothing-cove-store.myshopify.com/admin/products/8267392352371" TargetMode="External"/><Relationship Id="rId1070" Type="http://schemas.openxmlformats.org/officeDocument/2006/relationships/hyperlink" Target="https://the-clothing-cove-store.myshopify.com/admin/products/6582371418227" TargetMode="External"/><Relationship Id="rId2121" Type="http://schemas.openxmlformats.org/officeDocument/2006/relationships/hyperlink" Target="https://the-clothing-cove-store.myshopify.com/admin/products/3825517068403" TargetMode="External"/><Relationship Id="rId300" Type="http://schemas.openxmlformats.org/officeDocument/2006/relationships/hyperlink" Target="https://the-clothing-cove-store.myshopify.com/admin/products/7114048012403" TargetMode="External"/><Relationship Id="rId4086" Type="http://schemas.openxmlformats.org/officeDocument/2006/relationships/hyperlink" Target="https://the-clothing-cove-store.myshopify.com/admin/products/8180704837747" TargetMode="External"/><Relationship Id="rId1887" Type="http://schemas.openxmlformats.org/officeDocument/2006/relationships/hyperlink" Target="https://the-clothing-cove-store.myshopify.com/admin/products/7309272088691" TargetMode="External"/><Relationship Id="rId2938" Type="http://schemas.openxmlformats.org/officeDocument/2006/relationships/hyperlink" Target="https://the-clothing-cove-store.myshopify.com/admin/products/7108420173939" TargetMode="External"/><Relationship Id="rId4293" Type="http://schemas.openxmlformats.org/officeDocument/2006/relationships/hyperlink" Target="https://the-clothing-cove-store.myshopify.com/admin/products/7328611303539" TargetMode="External"/><Relationship Id="rId1747" Type="http://schemas.openxmlformats.org/officeDocument/2006/relationships/hyperlink" Target="https://the-clothing-cove-store.myshopify.com/admin/products/7929692061811" TargetMode="External"/><Relationship Id="rId1954" Type="http://schemas.openxmlformats.org/officeDocument/2006/relationships/hyperlink" Target="https://the-clothing-cove-store.myshopify.com/admin/products/1435346075763" TargetMode="External"/><Relationship Id="rId4153" Type="http://schemas.openxmlformats.org/officeDocument/2006/relationships/hyperlink" Target="https://the-clothing-cove-store.myshopify.com/admin/products/4496558620787" TargetMode="External"/><Relationship Id="rId39" Type="http://schemas.openxmlformats.org/officeDocument/2006/relationships/hyperlink" Target="https://the-clothing-cove-store.myshopify.com/admin/products/7994483114099" TargetMode="External"/><Relationship Id="rId1607" Type="http://schemas.openxmlformats.org/officeDocument/2006/relationships/hyperlink" Target="https://the-clothing-cove-store.myshopify.com/admin/products/7128277483635" TargetMode="External"/><Relationship Id="rId1814" Type="http://schemas.openxmlformats.org/officeDocument/2006/relationships/hyperlink" Target="https://the-clothing-cove-store.myshopify.com/admin/products/8248161206387" TargetMode="External"/><Relationship Id="rId4013" Type="http://schemas.openxmlformats.org/officeDocument/2006/relationships/hyperlink" Target="https://the-clothing-cove-store.myshopify.com/admin/products/7880785363059" TargetMode="External"/><Relationship Id="rId4220" Type="http://schemas.openxmlformats.org/officeDocument/2006/relationships/hyperlink" Target="https://the-clothing-cove-store.myshopify.com/admin/products/7294550114419" TargetMode="External"/><Relationship Id="rId3779" Type="http://schemas.openxmlformats.org/officeDocument/2006/relationships/hyperlink" Target="https://the-clothing-cove-store.myshopify.com/admin/products/8080813359219" TargetMode="External"/><Relationship Id="rId2588" Type="http://schemas.openxmlformats.org/officeDocument/2006/relationships/hyperlink" Target="https://the-clothing-cove-store.myshopify.com/admin/products/7155396214899" TargetMode="External"/><Relationship Id="rId3986" Type="http://schemas.openxmlformats.org/officeDocument/2006/relationships/hyperlink" Target="https://the-clothing-cove-store.myshopify.com/admin/products/7876519952499" TargetMode="External"/><Relationship Id="rId1397" Type="http://schemas.openxmlformats.org/officeDocument/2006/relationships/hyperlink" Target="https://the-clothing-cove-store.myshopify.com/admin/products/8117270315123" TargetMode="External"/><Relationship Id="rId2795" Type="http://schemas.openxmlformats.org/officeDocument/2006/relationships/hyperlink" Target="https://the-clothing-cove-store.myshopify.com/admin/products/8165748932723" TargetMode="External"/><Relationship Id="rId3639" Type="http://schemas.openxmlformats.org/officeDocument/2006/relationships/hyperlink" Target="https://the-clothing-cove-store.myshopify.com/admin/products/6603753062515" TargetMode="External"/><Relationship Id="rId3846" Type="http://schemas.openxmlformats.org/officeDocument/2006/relationships/hyperlink" Target="https://the-clothing-cove-store.myshopify.com/admin/products/8271141077107" TargetMode="External"/><Relationship Id="rId767" Type="http://schemas.openxmlformats.org/officeDocument/2006/relationships/hyperlink" Target="https://the-clothing-cove-store.myshopify.com/admin/products/7975015546995" TargetMode="External"/><Relationship Id="rId974" Type="http://schemas.openxmlformats.org/officeDocument/2006/relationships/hyperlink" Target="https://the-clothing-cove-store.myshopify.com/admin/products/7672901238899" TargetMode="External"/><Relationship Id="rId2448" Type="http://schemas.openxmlformats.org/officeDocument/2006/relationships/hyperlink" Target="https://the-clothing-cove-store.myshopify.com/admin/products/6700506579059" TargetMode="External"/><Relationship Id="rId2655" Type="http://schemas.openxmlformats.org/officeDocument/2006/relationships/hyperlink" Target="https://the-clothing-cove-store.myshopify.com/admin/products/8156277473395" TargetMode="External"/><Relationship Id="rId2862" Type="http://schemas.openxmlformats.org/officeDocument/2006/relationships/hyperlink" Target="https://the-clothing-cove-store.myshopify.com/admin/products/6850907406451" TargetMode="External"/><Relationship Id="rId3706" Type="http://schemas.openxmlformats.org/officeDocument/2006/relationships/hyperlink" Target="https://the-clothing-cove-store.myshopify.com/admin/products/7108423254131" TargetMode="External"/><Relationship Id="rId3913" Type="http://schemas.openxmlformats.org/officeDocument/2006/relationships/hyperlink" Target="https://the-clothing-cove-store.myshopify.com/admin/products/7508997472371" TargetMode="External"/><Relationship Id="rId627" Type="http://schemas.openxmlformats.org/officeDocument/2006/relationships/hyperlink" Target="https://the-clothing-cove-store.myshopify.com/admin/products/8156593913971" TargetMode="External"/><Relationship Id="rId834" Type="http://schemas.openxmlformats.org/officeDocument/2006/relationships/hyperlink" Target="https://the-clothing-cove-store.myshopify.com/admin/products/8070293880947" TargetMode="External"/><Relationship Id="rId1257" Type="http://schemas.openxmlformats.org/officeDocument/2006/relationships/hyperlink" Target="https://the-clothing-cove-store.myshopify.com/admin/products/7641076891763" TargetMode="External"/><Relationship Id="rId1464" Type="http://schemas.openxmlformats.org/officeDocument/2006/relationships/hyperlink" Target="https://the-clothing-cove-store.myshopify.com/admin/products/7157771108467" TargetMode="External"/><Relationship Id="rId1671" Type="http://schemas.openxmlformats.org/officeDocument/2006/relationships/hyperlink" Target="https://the-clothing-cove-store.myshopify.com/admin/products/7836734914675" TargetMode="External"/><Relationship Id="rId2308" Type="http://schemas.openxmlformats.org/officeDocument/2006/relationships/hyperlink" Target="https://the-clothing-cove-store.myshopify.com/admin/products/7353369624691" TargetMode="External"/><Relationship Id="rId2515" Type="http://schemas.openxmlformats.org/officeDocument/2006/relationships/hyperlink" Target="https://the-clothing-cove-store.myshopify.com/admin/products/7919089680499" TargetMode="External"/><Relationship Id="rId2722" Type="http://schemas.openxmlformats.org/officeDocument/2006/relationships/hyperlink" Target="https://the-clothing-cove-store.myshopify.com/admin/products/7491601236083" TargetMode="External"/><Relationship Id="rId901" Type="http://schemas.openxmlformats.org/officeDocument/2006/relationships/hyperlink" Target="https://the-clothing-cove-store.myshopify.com/admin/products/7108577230963" TargetMode="External"/><Relationship Id="rId1117" Type="http://schemas.openxmlformats.org/officeDocument/2006/relationships/hyperlink" Target="https://the-clothing-cove-store.myshopify.com/admin/products/7111509344371" TargetMode="External"/><Relationship Id="rId1324" Type="http://schemas.openxmlformats.org/officeDocument/2006/relationships/hyperlink" Target="https://the-clothing-cove-store.myshopify.com/admin/products/7294553915507" TargetMode="External"/><Relationship Id="rId1531" Type="http://schemas.openxmlformats.org/officeDocument/2006/relationships/hyperlink" Target="https://the-clothing-cove-store.myshopify.com/admin/products/6978789539955" TargetMode="External"/><Relationship Id="rId30" Type="http://schemas.openxmlformats.org/officeDocument/2006/relationships/hyperlink" Target="https://the-clothing-cove-store.myshopify.com/admin/products/7857584701555" TargetMode="External"/><Relationship Id="rId3289" Type="http://schemas.openxmlformats.org/officeDocument/2006/relationships/hyperlink" Target="https://the-clothing-cove-store.myshopify.com/admin/products/7119003648115" TargetMode="External"/><Relationship Id="rId3496" Type="http://schemas.openxmlformats.org/officeDocument/2006/relationships/hyperlink" Target="https://the-clothing-cove-store.myshopify.com/admin/products/7951443361907" TargetMode="External"/><Relationship Id="rId2098" Type="http://schemas.openxmlformats.org/officeDocument/2006/relationships/hyperlink" Target="https://the-clothing-cove-store.myshopify.com/admin/products/8288831111283" TargetMode="External"/><Relationship Id="rId3149" Type="http://schemas.openxmlformats.org/officeDocument/2006/relationships/hyperlink" Target="https://the-clothing-cove-store.myshopify.com/admin/products/7111384203379" TargetMode="External"/><Relationship Id="rId3356" Type="http://schemas.openxmlformats.org/officeDocument/2006/relationships/hyperlink" Target="https://the-clothing-cove-store.myshopify.com/admin/products/7401417244787" TargetMode="External"/><Relationship Id="rId3563" Type="http://schemas.openxmlformats.org/officeDocument/2006/relationships/hyperlink" Target="https://the-clothing-cove-store.myshopify.com/admin/products/7813803442291" TargetMode="External"/><Relationship Id="rId277" Type="http://schemas.openxmlformats.org/officeDocument/2006/relationships/hyperlink" Target="https://the-clothing-cove-store.myshopify.com/admin/products/7730675023987" TargetMode="External"/><Relationship Id="rId484" Type="http://schemas.openxmlformats.org/officeDocument/2006/relationships/hyperlink" Target="https://the-clothing-cove-store.myshopify.com/admin/products/8117177122931" TargetMode="External"/><Relationship Id="rId2165" Type="http://schemas.openxmlformats.org/officeDocument/2006/relationships/hyperlink" Target="https://the-clothing-cove-store.myshopify.com/admin/products/8175721709683" TargetMode="External"/><Relationship Id="rId3009" Type="http://schemas.openxmlformats.org/officeDocument/2006/relationships/hyperlink" Target="https://the-clothing-cove-store.myshopify.com/admin/products/7108668162163" TargetMode="External"/><Relationship Id="rId3216" Type="http://schemas.openxmlformats.org/officeDocument/2006/relationships/hyperlink" Target="https://the-clothing-cove-store.myshopify.com/admin/products/7113568026739" TargetMode="External"/><Relationship Id="rId3770" Type="http://schemas.openxmlformats.org/officeDocument/2006/relationships/hyperlink" Target="https://the-clothing-cove-store.myshopify.com/admin/products/8080809918579" TargetMode="External"/><Relationship Id="rId137" Type="http://schemas.openxmlformats.org/officeDocument/2006/relationships/hyperlink" Target="https://the-clothing-cove-store.myshopify.com/admin/products/8088874942579" TargetMode="External"/><Relationship Id="rId344" Type="http://schemas.openxmlformats.org/officeDocument/2006/relationships/hyperlink" Target="https://the-clothing-cove-store.myshopify.com/admin/products/8149086470259" TargetMode="External"/><Relationship Id="rId691" Type="http://schemas.openxmlformats.org/officeDocument/2006/relationships/hyperlink" Target="https://the-clothing-cove-store.myshopify.com/admin/products/7122807521395" TargetMode="External"/><Relationship Id="rId2025" Type="http://schemas.openxmlformats.org/officeDocument/2006/relationships/hyperlink" Target="https://the-clothing-cove-store.myshopify.com/admin/products/7730600902771" TargetMode="External"/><Relationship Id="rId2372" Type="http://schemas.openxmlformats.org/officeDocument/2006/relationships/hyperlink" Target="https://the-clothing-cove-store.myshopify.com/admin/products/7958157361267" TargetMode="External"/><Relationship Id="rId3423" Type="http://schemas.openxmlformats.org/officeDocument/2006/relationships/hyperlink" Target="https://the-clothing-cove-store.myshopify.com/admin/products/8064024117363" TargetMode="External"/><Relationship Id="rId3630" Type="http://schemas.openxmlformats.org/officeDocument/2006/relationships/hyperlink" Target="https://the-clothing-cove-store.myshopify.com/admin/products/6588969877619" TargetMode="External"/><Relationship Id="rId551" Type="http://schemas.openxmlformats.org/officeDocument/2006/relationships/hyperlink" Target="https://the-clothing-cove-store.myshopify.com/admin/products/8267410112627" TargetMode="External"/><Relationship Id="rId1181" Type="http://schemas.openxmlformats.org/officeDocument/2006/relationships/hyperlink" Target="https://the-clothing-cove-store.myshopify.com/admin/products/8064107315315" TargetMode="External"/><Relationship Id="rId2232" Type="http://schemas.openxmlformats.org/officeDocument/2006/relationships/hyperlink" Target="https://the-clothing-cove-store.myshopify.com/admin/products/8260078010483" TargetMode="External"/><Relationship Id="rId204" Type="http://schemas.openxmlformats.org/officeDocument/2006/relationships/hyperlink" Target="https://the-clothing-cove-store.myshopify.com/admin/products/7193175228531" TargetMode="External"/><Relationship Id="rId411" Type="http://schemas.openxmlformats.org/officeDocument/2006/relationships/hyperlink" Target="https://the-clothing-cove-store.myshopify.com/admin/products/6627033120883" TargetMode="External"/><Relationship Id="rId1041" Type="http://schemas.openxmlformats.org/officeDocument/2006/relationships/hyperlink" Target="https://the-clothing-cove-store.myshopify.com/admin/products/7183529377907" TargetMode="External"/><Relationship Id="rId1998" Type="http://schemas.openxmlformats.org/officeDocument/2006/relationships/hyperlink" Target="https://the-clothing-cove-store.myshopify.com/admin/products/7169304068211" TargetMode="External"/><Relationship Id="rId4197" Type="http://schemas.openxmlformats.org/officeDocument/2006/relationships/hyperlink" Target="https://the-clothing-cove-store.myshopify.com/admin/products/6674114871411" TargetMode="External"/><Relationship Id="rId1858" Type="http://schemas.openxmlformats.org/officeDocument/2006/relationships/hyperlink" Target="https://the-clothing-cove-store.myshopify.com/admin/products/6926851080307" TargetMode="External"/><Relationship Id="rId4057" Type="http://schemas.openxmlformats.org/officeDocument/2006/relationships/hyperlink" Target="https://the-clothing-cove-store.myshopify.com/admin/products/7880773795955" TargetMode="External"/><Relationship Id="rId4264" Type="http://schemas.openxmlformats.org/officeDocument/2006/relationships/hyperlink" Target="https://the-clothing-cove-store.myshopify.com/admin/products/7080050360435" TargetMode="External"/><Relationship Id="rId2909" Type="http://schemas.openxmlformats.org/officeDocument/2006/relationships/hyperlink" Target="https://the-clothing-cove-store.myshopify.com/admin/products/7108168712307" TargetMode="External"/><Relationship Id="rId3073" Type="http://schemas.openxmlformats.org/officeDocument/2006/relationships/hyperlink" Target="https://the-clothing-cove-store.myshopify.com/admin/products/7109512069235" TargetMode="External"/><Relationship Id="rId3280" Type="http://schemas.openxmlformats.org/officeDocument/2006/relationships/hyperlink" Target="https://the-clothing-cove-store.myshopify.com/admin/products/7117527318643" TargetMode="External"/><Relationship Id="rId4124" Type="http://schemas.openxmlformats.org/officeDocument/2006/relationships/hyperlink" Target="https://the-clothing-cove-store.myshopify.com/admin/products/8120389533811" TargetMode="External"/><Relationship Id="rId1718" Type="http://schemas.openxmlformats.org/officeDocument/2006/relationships/hyperlink" Target="https://the-clothing-cove-store.myshopify.com/admin/products/7780754194547" TargetMode="External"/><Relationship Id="rId1925" Type="http://schemas.openxmlformats.org/officeDocument/2006/relationships/hyperlink" Target="https://the-clothing-cove-store.myshopify.com/admin/products/1435830550643" TargetMode="External"/><Relationship Id="rId3140" Type="http://schemas.openxmlformats.org/officeDocument/2006/relationships/hyperlink" Target="https://the-clothing-cove-store.myshopify.com/admin/products/7111382466675" TargetMode="External"/><Relationship Id="rId2699" Type="http://schemas.openxmlformats.org/officeDocument/2006/relationships/hyperlink" Target="https://the-clothing-cove-store.myshopify.com/admin/products/7140561977459" TargetMode="External"/><Relationship Id="rId3000" Type="http://schemas.openxmlformats.org/officeDocument/2006/relationships/hyperlink" Target="https://the-clothing-cove-store.myshopify.com/admin/products/7108660428915" TargetMode="External"/><Relationship Id="rId3957" Type="http://schemas.openxmlformats.org/officeDocument/2006/relationships/hyperlink" Target="https://the-clothing-cove-store.myshopify.com/admin/products/8039121420403" TargetMode="External"/><Relationship Id="rId878" Type="http://schemas.openxmlformats.org/officeDocument/2006/relationships/hyperlink" Target="https://the-clothing-cove-store.myshopify.com/admin/products/7113519038579" TargetMode="External"/><Relationship Id="rId2559" Type="http://schemas.openxmlformats.org/officeDocument/2006/relationships/hyperlink" Target="https://the-clothing-cove-store.myshopify.com/admin/products/7635662471283" TargetMode="External"/><Relationship Id="rId2766" Type="http://schemas.openxmlformats.org/officeDocument/2006/relationships/hyperlink" Target="https://the-clothing-cove-store.myshopify.com/admin/products/7115965792371" TargetMode="External"/><Relationship Id="rId2973" Type="http://schemas.openxmlformats.org/officeDocument/2006/relationships/hyperlink" Target="https://the-clothing-cove-store.myshopify.com/admin/products/7108513824883" TargetMode="External"/><Relationship Id="rId3817" Type="http://schemas.openxmlformats.org/officeDocument/2006/relationships/hyperlink" Target="https://the-clothing-cove-store.myshopify.com/admin/products/8239079194739" TargetMode="External"/><Relationship Id="rId738" Type="http://schemas.openxmlformats.org/officeDocument/2006/relationships/hyperlink" Target="https://the-clothing-cove-store.myshopify.com/admin/products/8260203413619" TargetMode="External"/><Relationship Id="rId945" Type="http://schemas.openxmlformats.org/officeDocument/2006/relationships/hyperlink" Target="https://the-clothing-cove-store.myshopify.com/admin/products/8242418155635" TargetMode="External"/><Relationship Id="rId1368" Type="http://schemas.openxmlformats.org/officeDocument/2006/relationships/hyperlink" Target="https://the-clothing-cove-store.myshopify.com/admin/products/7159802429555" TargetMode="External"/><Relationship Id="rId1575" Type="http://schemas.openxmlformats.org/officeDocument/2006/relationships/hyperlink" Target="https://the-clothing-cove-store.myshopify.com/admin/products/7117533642867" TargetMode="External"/><Relationship Id="rId1782" Type="http://schemas.openxmlformats.org/officeDocument/2006/relationships/hyperlink" Target="https://the-clothing-cove-store.myshopify.com/admin/products/8149387477107" TargetMode="External"/><Relationship Id="rId2419" Type="http://schemas.openxmlformats.org/officeDocument/2006/relationships/hyperlink" Target="https://the-clothing-cove-store.myshopify.com/admin/products/1435437400179" TargetMode="External"/><Relationship Id="rId2626" Type="http://schemas.openxmlformats.org/officeDocument/2006/relationships/hyperlink" Target="https://the-clothing-cove-store.myshopify.com/admin/products/7155751518323" TargetMode="External"/><Relationship Id="rId2833" Type="http://schemas.openxmlformats.org/officeDocument/2006/relationships/hyperlink" Target="https://the-clothing-cove-store.myshopify.com/admin/products/6992582738035" TargetMode="External"/><Relationship Id="rId74" Type="http://schemas.openxmlformats.org/officeDocument/2006/relationships/hyperlink" Target="https://the-clothing-cove-store.myshopify.com/admin/products/8215955505267" TargetMode="External"/><Relationship Id="rId805" Type="http://schemas.openxmlformats.org/officeDocument/2006/relationships/hyperlink" Target="https://the-clothing-cove-store.myshopify.com/admin/products/7122796871795" TargetMode="External"/><Relationship Id="rId1228" Type="http://schemas.openxmlformats.org/officeDocument/2006/relationships/hyperlink" Target="https://the-clothing-cove-store.myshopify.com/admin/products/1435339718771" TargetMode="External"/><Relationship Id="rId1435" Type="http://schemas.openxmlformats.org/officeDocument/2006/relationships/hyperlink" Target="https://the-clothing-cove-store.myshopify.com/admin/products/7862843932787" TargetMode="External"/><Relationship Id="rId1642" Type="http://schemas.openxmlformats.org/officeDocument/2006/relationships/hyperlink" Target="https://the-clothing-cove-store.myshopify.com/admin/products/1435958018163" TargetMode="External"/><Relationship Id="rId2900" Type="http://schemas.openxmlformats.org/officeDocument/2006/relationships/hyperlink" Target="https://the-clothing-cove-store.myshopify.com/admin/products/7100995534963" TargetMode="External"/><Relationship Id="rId1502" Type="http://schemas.openxmlformats.org/officeDocument/2006/relationships/hyperlink" Target="https://the-clothing-cove-store.myshopify.com/admin/products/7127894229107" TargetMode="External"/><Relationship Id="rId388" Type="http://schemas.openxmlformats.org/officeDocument/2006/relationships/hyperlink" Target="https://the-clothing-cove-store.myshopify.com/admin/products/7124172669043" TargetMode="External"/><Relationship Id="rId2069" Type="http://schemas.openxmlformats.org/officeDocument/2006/relationships/hyperlink" Target="https://the-clothing-cove-store.myshopify.com/admin/products/8046788804723" TargetMode="External"/><Relationship Id="rId3467" Type="http://schemas.openxmlformats.org/officeDocument/2006/relationships/hyperlink" Target="https://the-clothing-cove-store.myshopify.com/admin/products/7768930943091" TargetMode="External"/><Relationship Id="rId3674" Type="http://schemas.openxmlformats.org/officeDocument/2006/relationships/hyperlink" Target="https://the-clothing-cove-store.myshopify.com/admin/products/7697355669619" TargetMode="External"/><Relationship Id="rId3881" Type="http://schemas.openxmlformats.org/officeDocument/2006/relationships/hyperlink" Target="https://the-clothing-cove-store.myshopify.com/admin/products/8103188562035" TargetMode="External"/><Relationship Id="rId595" Type="http://schemas.openxmlformats.org/officeDocument/2006/relationships/hyperlink" Target="https://the-clothing-cove-store.myshopify.com/admin/products/3955835764851" TargetMode="External"/><Relationship Id="rId2276" Type="http://schemas.openxmlformats.org/officeDocument/2006/relationships/hyperlink" Target="https://the-clothing-cove-store.myshopify.com/admin/products/7180453609587" TargetMode="External"/><Relationship Id="rId2483" Type="http://schemas.openxmlformats.org/officeDocument/2006/relationships/hyperlink" Target="https://the-clothing-cove-store.myshopify.com/admin/products/7761625153651" TargetMode="External"/><Relationship Id="rId2690" Type="http://schemas.openxmlformats.org/officeDocument/2006/relationships/hyperlink" Target="https://the-clothing-cove-store.myshopify.com/admin/products/7697310253171" TargetMode="External"/><Relationship Id="rId3327" Type="http://schemas.openxmlformats.org/officeDocument/2006/relationships/hyperlink" Target="https://the-clothing-cove-store.myshopify.com/admin/products/7172962975859" TargetMode="External"/><Relationship Id="rId3534" Type="http://schemas.openxmlformats.org/officeDocument/2006/relationships/hyperlink" Target="https://the-clothing-cove-store.myshopify.com/admin/products/7917488570483" TargetMode="External"/><Relationship Id="rId3741" Type="http://schemas.openxmlformats.org/officeDocument/2006/relationships/hyperlink" Target="https://the-clothing-cove-store.myshopify.com/admin/products/8241598496883" TargetMode="External"/><Relationship Id="rId248" Type="http://schemas.openxmlformats.org/officeDocument/2006/relationships/hyperlink" Target="https://the-clothing-cove-store.myshopify.com/admin/products/8181035401331" TargetMode="External"/><Relationship Id="rId455" Type="http://schemas.openxmlformats.org/officeDocument/2006/relationships/hyperlink" Target="https://the-clothing-cove-store.myshopify.com/admin/products/4419699605619" TargetMode="External"/><Relationship Id="rId662" Type="http://schemas.openxmlformats.org/officeDocument/2006/relationships/hyperlink" Target="https://the-clothing-cove-store.myshopify.com/admin/products/3941113036915" TargetMode="External"/><Relationship Id="rId1085" Type="http://schemas.openxmlformats.org/officeDocument/2006/relationships/hyperlink" Target="https://the-clothing-cove-store.myshopify.com/admin/products/4597379334259" TargetMode="External"/><Relationship Id="rId1292" Type="http://schemas.openxmlformats.org/officeDocument/2006/relationships/hyperlink" Target="https://the-clothing-cove-store.myshopify.com/admin/products/8289419952243" TargetMode="External"/><Relationship Id="rId2136" Type="http://schemas.openxmlformats.org/officeDocument/2006/relationships/hyperlink" Target="https://the-clothing-cove-store.myshopify.com/admin/products/1435775205491" TargetMode="External"/><Relationship Id="rId2343" Type="http://schemas.openxmlformats.org/officeDocument/2006/relationships/hyperlink" Target="https://the-clothing-cove-store.myshopify.com/admin/products/7817150824563" TargetMode="External"/><Relationship Id="rId2550" Type="http://schemas.openxmlformats.org/officeDocument/2006/relationships/hyperlink" Target="https://the-clothing-cove-store.myshopify.com/admin/products/7155763019891" TargetMode="External"/><Relationship Id="rId3601" Type="http://schemas.openxmlformats.org/officeDocument/2006/relationships/hyperlink" Target="https://the-clothing-cove-store.myshopify.com/admin/products/7050534223987" TargetMode="External"/><Relationship Id="rId108" Type="http://schemas.openxmlformats.org/officeDocument/2006/relationships/hyperlink" Target="https://the-clothing-cove-store.myshopify.com/admin/products/8096896581747" TargetMode="External"/><Relationship Id="rId315" Type="http://schemas.openxmlformats.org/officeDocument/2006/relationships/hyperlink" Target="https://the-clothing-cove-store.myshopify.com/admin/products/8082300993651" TargetMode="External"/><Relationship Id="rId522" Type="http://schemas.openxmlformats.org/officeDocument/2006/relationships/hyperlink" Target="https://the-clothing-cove-store.myshopify.com/admin/products/8267385602163" TargetMode="External"/><Relationship Id="rId1152" Type="http://schemas.openxmlformats.org/officeDocument/2006/relationships/hyperlink" Target="https://the-clothing-cove-store.myshopify.com/admin/products/7133357244531" TargetMode="External"/><Relationship Id="rId2203" Type="http://schemas.openxmlformats.org/officeDocument/2006/relationships/hyperlink" Target="https://the-clothing-cove-store.myshopify.com/admin/products/8149372993651" TargetMode="External"/><Relationship Id="rId2410" Type="http://schemas.openxmlformats.org/officeDocument/2006/relationships/hyperlink" Target="https://the-clothing-cove-store.myshopify.com/admin/products/8031883722867" TargetMode="External"/><Relationship Id="rId1012" Type="http://schemas.openxmlformats.org/officeDocument/2006/relationships/hyperlink" Target="https://the-clothing-cove-store.myshopify.com/admin/products/7350516482163" TargetMode="External"/><Relationship Id="rId4168" Type="http://schemas.openxmlformats.org/officeDocument/2006/relationships/hyperlink" Target="https://the-clothing-cove-store.myshopify.com/admin/products/8133974687859" TargetMode="External"/><Relationship Id="rId1969" Type="http://schemas.openxmlformats.org/officeDocument/2006/relationships/hyperlink" Target="https://the-clothing-cove-store.myshopify.com/admin/products/7123592183923" TargetMode="External"/><Relationship Id="rId3184" Type="http://schemas.openxmlformats.org/officeDocument/2006/relationships/hyperlink" Target="https://the-clothing-cove-store.myshopify.com/admin/products/7112193736819" TargetMode="External"/><Relationship Id="rId4028" Type="http://schemas.openxmlformats.org/officeDocument/2006/relationships/hyperlink" Target="https://the-clothing-cove-store.myshopify.com/admin/products/7880792047731" TargetMode="External"/><Relationship Id="rId4235" Type="http://schemas.openxmlformats.org/officeDocument/2006/relationships/hyperlink" Target="https://the-clothing-cove-store.myshopify.com/admin/products/8104765816947" TargetMode="External"/><Relationship Id="rId1829" Type="http://schemas.openxmlformats.org/officeDocument/2006/relationships/hyperlink" Target="https://the-clothing-cove-store.myshopify.com/admin/products/1877946728563" TargetMode="External"/><Relationship Id="rId3391" Type="http://schemas.openxmlformats.org/officeDocument/2006/relationships/hyperlink" Target="https://the-clothing-cove-store.myshopify.com/admin/products/7451996520563" TargetMode="External"/><Relationship Id="rId3044" Type="http://schemas.openxmlformats.org/officeDocument/2006/relationships/hyperlink" Target="https://the-clothing-cove-store.myshopify.com/admin/products/7108937515123" TargetMode="External"/><Relationship Id="rId3251" Type="http://schemas.openxmlformats.org/officeDocument/2006/relationships/hyperlink" Target="https://the-clothing-cove-store.myshopify.com/admin/products/7114657398899" TargetMode="External"/><Relationship Id="rId4302" Type="http://schemas.openxmlformats.org/officeDocument/2006/relationships/hyperlink" Target="https://the-clothing-cove-store.myshopify.com/admin/products/8071426146419" TargetMode="External"/><Relationship Id="rId172" Type="http://schemas.openxmlformats.org/officeDocument/2006/relationships/hyperlink" Target="https://the-clothing-cove-store.myshopify.com/admin/products/7829307392115" TargetMode="External"/><Relationship Id="rId2060" Type="http://schemas.openxmlformats.org/officeDocument/2006/relationships/hyperlink" Target="https://the-clothing-cove-store.myshopify.com/admin/products/7995985264755" TargetMode="External"/><Relationship Id="rId3111" Type="http://schemas.openxmlformats.org/officeDocument/2006/relationships/hyperlink" Target="https://the-clothing-cove-store.myshopify.com/admin/products/7110455623795" TargetMode="External"/><Relationship Id="rId989" Type="http://schemas.openxmlformats.org/officeDocument/2006/relationships/hyperlink" Target="https://the-clothing-cove-store.myshopify.com/admin/products/7212615598195" TargetMode="External"/><Relationship Id="rId2877" Type="http://schemas.openxmlformats.org/officeDocument/2006/relationships/hyperlink" Target="https://the-clothing-cove-store.myshopify.com/admin/products/7100985311347" TargetMode="External"/><Relationship Id="rId849" Type="http://schemas.openxmlformats.org/officeDocument/2006/relationships/hyperlink" Target="https://the-clothing-cove-store.myshopify.com/admin/products/7882881728627" TargetMode="External"/><Relationship Id="rId1479" Type="http://schemas.openxmlformats.org/officeDocument/2006/relationships/hyperlink" Target="https://the-clothing-cove-store.myshopify.com/admin/products/7330374156403" TargetMode="External"/><Relationship Id="rId1686" Type="http://schemas.openxmlformats.org/officeDocument/2006/relationships/hyperlink" Target="https://the-clothing-cove-store.myshopify.com/admin/products/6604608438387" TargetMode="External"/><Relationship Id="rId3928" Type="http://schemas.openxmlformats.org/officeDocument/2006/relationships/hyperlink" Target="https://the-clothing-cove-store.myshopify.com/admin/products/7779261186163" TargetMode="External"/><Relationship Id="rId4092" Type="http://schemas.openxmlformats.org/officeDocument/2006/relationships/hyperlink" Target="https://the-clothing-cove-store.myshopify.com/admin/products/7909699387507" TargetMode="External"/><Relationship Id="rId1339" Type="http://schemas.openxmlformats.org/officeDocument/2006/relationships/hyperlink" Target="https://the-clothing-cove-store.myshopify.com/admin/products/8095245336691" TargetMode="External"/><Relationship Id="rId1893" Type="http://schemas.openxmlformats.org/officeDocument/2006/relationships/hyperlink" Target="https://the-clothing-cove-store.myshopify.com/admin/products/7478994337907" TargetMode="External"/><Relationship Id="rId2737" Type="http://schemas.openxmlformats.org/officeDocument/2006/relationships/hyperlink" Target="https://the-clothing-cove-store.myshopify.com/admin/products/7842627944563" TargetMode="External"/><Relationship Id="rId2944" Type="http://schemas.openxmlformats.org/officeDocument/2006/relationships/hyperlink" Target="https://the-clothing-cove-store.myshopify.com/admin/products/7108432265331" TargetMode="External"/><Relationship Id="rId709" Type="http://schemas.openxmlformats.org/officeDocument/2006/relationships/hyperlink" Target="https://the-clothing-cove-store.myshopify.com/admin/products/8260152721523" TargetMode="External"/><Relationship Id="rId916" Type="http://schemas.openxmlformats.org/officeDocument/2006/relationships/hyperlink" Target="https://the-clothing-cove-store.myshopify.com/admin/products/7170273968243" TargetMode="External"/><Relationship Id="rId1546" Type="http://schemas.openxmlformats.org/officeDocument/2006/relationships/hyperlink" Target="https://the-clothing-cove-store.myshopify.com/admin/products/7115002085491" TargetMode="External"/><Relationship Id="rId1753" Type="http://schemas.openxmlformats.org/officeDocument/2006/relationships/hyperlink" Target="https://the-clothing-cove-store.myshopify.com/admin/products/8036880547955" TargetMode="External"/><Relationship Id="rId1960" Type="http://schemas.openxmlformats.org/officeDocument/2006/relationships/hyperlink" Target="https://the-clothing-cove-store.myshopify.com/admin/products/1435958182003" TargetMode="External"/><Relationship Id="rId2804" Type="http://schemas.openxmlformats.org/officeDocument/2006/relationships/hyperlink" Target="https://the-clothing-cove-store.myshopify.com/admin/products/7115965202547" TargetMode="External"/><Relationship Id="rId45" Type="http://schemas.openxmlformats.org/officeDocument/2006/relationships/hyperlink" Target="https://the-clothing-cove-store.myshopify.com/admin/products/8212575780979" TargetMode="External"/><Relationship Id="rId1406" Type="http://schemas.openxmlformats.org/officeDocument/2006/relationships/hyperlink" Target="https://the-clothing-cove-store.myshopify.com/admin/products/7328703873139" TargetMode="External"/><Relationship Id="rId1613" Type="http://schemas.openxmlformats.org/officeDocument/2006/relationships/hyperlink" Target="https://the-clothing-cove-store.myshopify.com/admin/products/7353366642803" TargetMode="External"/><Relationship Id="rId1820" Type="http://schemas.openxmlformats.org/officeDocument/2006/relationships/hyperlink" Target="https://the-clothing-cove-store.myshopify.com/admin/products/8260072210547" TargetMode="External"/><Relationship Id="rId3578" Type="http://schemas.openxmlformats.org/officeDocument/2006/relationships/hyperlink" Target="https://the-clothing-cove-store.myshopify.com/admin/products/8067834413171" TargetMode="External"/><Relationship Id="rId3785" Type="http://schemas.openxmlformats.org/officeDocument/2006/relationships/hyperlink" Target="https://the-clothing-cove-store.myshopify.com/admin/products/8080810475635" TargetMode="External"/><Relationship Id="rId3992" Type="http://schemas.openxmlformats.org/officeDocument/2006/relationships/hyperlink" Target="https://the-clothing-cove-store.myshopify.com/admin/products/7929037848691" TargetMode="External"/><Relationship Id="rId499" Type="http://schemas.openxmlformats.org/officeDocument/2006/relationships/hyperlink" Target="https://the-clothing-cove-store.myshopify.com/admin/products/6626675196019" TargetMode="External"/><Relationship Id="rId2387" Type="http://schemas.openxmlformats.org/officeDocument/2006/relationships/hyperlink" Target="https://the-clothing-cove-store.myshopify.com/admin/products/6586944389235" TargetMode="External"/><Relationship Id="rId2594" Type="http://schemas.openxmlformats.org/officeDocument/2006/relationships/hyperlink" Target="https://the-clothing-cove-store.myshopify.com/admin/products/6878250467443" TargetMode="External"/><Relationship Id="rId3438" Type="http://schemas.openxmlformats.org/officeDocument/2006/relationships/hyperlink" Target="https://the-clothing-cove-store.myshopify.com/admin/products/8071326466163" TargetMode="External"/><Relationship Id="rId3645" Type="http://schemas.openxmlformats.org/officeDocument/2006/relationships/hyperlink" Target="https://the-clothing-cove-store.myshopify.com/admin/products/6588013248627" TargetMode="External"/><Relationship Id="rId3852" Type="http://schemas.openxmlformats.org/officeDocument/2006/relationships/hyperlink" Target="https://the-clothing-cove-store.myshopify.com/admin/products/8238928101491" TargetMode="External"/><Relationship Id="rId359" Type="http://schemas.openxmlformats.org/officeDocument/2006/relationships/hyperlink" Target="https://the-clothing-cove-store.myshopify.com/admin/products/1435339948147" TargetMode="External"/><Relationship Id="rId566" Type="http://schemas.openxmlformats.org/officeDocument/2006/relationships/hyperlink" Target="https://the-clothing-cove-store.myshopify.com/admin/products/8088848793715" TargetMode="External"/><Relationship Id="rId773" Type="http://schemas.openxmlformats.org/officeDocument/2006/relationships/hyperlink" Target="https://the-clothing-cove-store.myshopify.com/admin/products/8070311018611" TargetMode="External"/><Relationship Id="rId1196" Type="http://schemas.openxmlformats.org/officeDocument/2006/relationships/hyperlink" Target="https://the-clothing-cove-store.myshopify.com/admin/products/1435957362803" TargetMode="External"/><Relationship Id="rId2247" Type="http://schemas.openxmlformats.org/officeDocument/2006/relationships/hyperlink" Target="https://the-clothing-cove-store.myshopify.com/admin/products/4364769689715" TargetMode="External"/><Relationship Id="rId2454" Type="http://schemas.openxmlformats.org/officeDocument/2006/relationships/hyperlink" Target="https://the-clothing-cove-store.myshopify.com/admin/products/3937204404339" TargetMode="External"/><Relationship Id="rId3505" Type="http://schemas.openxmlformats.org/officeDocument/2006/relationships/hyperlink" Target="https://the-clothing-cove-store.myshopify.com/admin/products/7264287096947" TargetMode="External"/><Relationship Id="rId219" Type="http://schemas.openxmlformats.org/officeDocument/2006/relationships/hyperlink" Target="https://the-clothing-cove-store.myshopify.com/admin/products/7193236832371" TargetMode="External"/><Relationship Id="rId426" Type="http://schemas.openxmlformats.org/officeDocument/2006/relationships/hyperlink" Target="https://the-clothing-cove-store.myshopify.com/admin/products/8203188797555" TargetMode="External"/><Relationship Id="rId633" Type="http://schemas.openxmlformats.org/officeDocument/2006/relationships/hyperlink" Target="https://the-clothing-cove-store.myshopify.com/admin/products/7868728475763" TargetMode="External"/><Relationship Id="rId980" Type="http://schemas.openxmlformats.org/officeDocument/2006/relationships/hyperlink" Target="https://the-clothing-cove-store.myshopify.com/admin/products/6926762016883" TargetMode="External"/><Relationship Id="rId1056" Type="http://schemas.openxmlformats.org/officeDocument/2006/relationships/hyperlink" Target="https://the-clothing-cove-store.myshopify.com/admin/products/7175042793587" TargetMode="External"/><Relationship Id="rId1263" Type="http://schemas.openxmlformats.org/officeDocument/2006/relationships/hyperlink" Target="https://the-clothing-cove-store.myshopify.com/admin/products/8090256769139" TargetMode="External"/><Relationship Id="rId2107" Type="http://schemas.openxmlformats.org/officeDocument/2006/relationships/hyperlink" Target="https://the-clothing-cove-store.myshopify.com/admin/products/8251763097715" TargetMode="External"/><Relationship Id="rId2314" Type="http://schemas.openxmlformats.org/officeDocument/2006/relationships/hyperlink" Target="https://the-clothing-cove-store.myshopify.com/admin/products/7565299351667" TargetMode="External"/><Relationship Id="rId2661" Type="http://schemas.openxmlformats.org/officeDocument/2006/relationships/hyperlink" Target="https://the-clothing-cove-store.myshopify.com/admin/products/7030589980787" TargetMode="External"/><Relationship Id="rId3712" Type="http://schemas.openxmlformats.org/officeDocument/2006/relationships/hyperlink" Target="https://the-clothing-cove-store.myshopify.com/admin/products/7108247617651" TargetMode="External"/><Relationship Id="rId840" Type="http://schemas.openxmlformats.org/officeDocument/2006/relationships/hyperlink" Target="https://the-clothing-cove-store.myshopify.com/admin/products/7938201419891" TargetMode="External"/><Relationship Id="rId1470" Type="http://schemas.openxmlformats.org/officeDocument/2006/relationships/hyperlink" Target="https://the-clothing-cove-store.myshopify.com/admin/products/7157765111923" TargetMode="External"/><Relationship Id="rId2521" Type="http://schemas.openxmlformats.org/officeDocument/2006/relationships/hyperlink" Target="https://the-clothing-cove-store.myshopify.com/admin/products/7919088828531" TargetMode="External"/><Relationship Id="rId4279" Type="http://schemas.openxmlformats.org/officeDocument/2006/relationships/hyperlink" Target="https://the-clothing-cove-store.myshopify.com/admin/products/7133650616435" TargetMode="External"/><Relationship Id="rId700" Type="http://schemas.openxmlformats.org/officeDocument/2006/relationships/hyperlink" Target="https://the-clothing-cove-store.myshopify.com/admin/products/7893285404787" TargetMode="External"/><Relationship Id="rId1123" Type="http://schemas.openxmlformats.org/officeDocument/2006/relationships/hyperlink" Target="https://the-clothing-cove-store.myshopify.com/admin/products/6589470638195" TargetMode="External"/><Relationship Id="rId1330" Type="http://schemas.openxmlformats.org/officeDocument/2006/relationships/hyperlink" Target="https://the-clothing-cove-store.myshopify.com/admin/products/8083698057331" TargetMode="External"/><Relationship Id="rId3088" Type="http://schemas.openxmlformats.org/officeDocument/2006/relationships/hyperlink" Target="https://the-clothing-cove-store.myshopify.com/admin/products/7109610111091" TargetMode="External"/><Relationship Id="rId3295" Type="http://schemas.openxmlformats.org/officeDocument/2006/relationships/hyperlink" Target="https://the-clothing-cove-store.myshopify.com/admin/products/7120326164595" TargetMode="External"/><Relationship Id="rId4139" Type="http://schemas.openxmlformats.org/officeDocument/2006/relationships/hyperlink" Target="https://the-clothing-cove-store.myshopify.com/admin/products/8120158650483" TargetMode="External"/><Relationship Id="rId3155" Type="http://schemas.openxmlformats.org/officeDocument/2006/relationships/hyperlink" Target="https://the-clothing-cove-store.myshopify.com/admin/products/7111389315187" TargetMode="External"/><Relationship Id="rId3362" Type="http://schemas.openxmlformats.org/officeDocument/2006/relationships/hyperlink" Target="https://the-clothing-cove-store.myshopify.com/admin/products/7423214649459" TargetMode="External"/><Relationship Id="rId4206" Type="http://schemas.openxmlformats.org/officeDocument/2006/relationships/hyperlink" Target="https://the-clothing-cove-store.myshopify.com/admin/products/6750811979891" TargetMode="External"/><Relationship Id="rId283" Type="http://schemas.openxmlformats.org/officeDocument/2006/relationships/hyperlink" Target="https://the-clothing-cove-store.myshopify.com/admin/products/7730706612339" TargetMode="External"/><Relationship Id="rId490" Type="http://schemas.openxmlformats.org/officeDocument/2006/relationships/hyperlink" Target="https://the-clothing-cove-store.myshopify.com/admin/products/8117174501491" TargetMode="External"/><Relationship Id="rId2171" Type="http://schemas.openxmlformats.org/officeDocument/2006/relationships/hyperlink" Target="https://the-clothing-cove-store.myshopify.com/admin/products/8072179089523" TargetMode="External"/><Relationship Id="rId3015" Type="http://schemas.openxmlformats.org/officeDocument/2006/relationships/hyperlink" Target="https://the-clothing-cove-store.myshopify.com/admin/products/7108928864371" TargetMode="External"/><Relationship Id="rId3222" Type="http://schemas.openxmlformats.org/officeDocument/2006/relationships/hyperlink" Target="https://the-clothing-cove-store.myshopify.com/admin/products/7113578545267" TargetMode="External"/><Relationship Id="rId143" Type="http://schemas.openxmlformats.org/officeDocument/2006/relationships/hyperlink" Target="https://the-clothing-cove-store.myshopify.com/admin/products/8273409802355" TargetMode="External"/><Relationship Id="rId350" Type="http://schemas.openxmlformats.org/officeDocument/2006/relationships/hyperlink" Target="https://the-clothing-cove-store.myshopify.com/admin/products/4586619895923" TargetMode="External"/><Relationship Id="rId2031" Type="http://schemas.openxmlformats.org/officeDocument/2006/relationships/hyperlink" Target="https://the-clothing-cove-store.myshopify.com/admin/products/7822110228595" TargetMode="External"/><Relationship Id="rId9" Type="http://schemas.openxmlformats.org/officeDocument/2006/relationships/hyperlink" Target="https://the-clothing-cove-store.myshopify.com/admin/products/7913426026611" TargetMode="External"/><Relationship Id="rId210" Type="http://schemas.openxmlformats.org/officeDocument/2006/relationships/hyperlink" Target="https://the-clothing-cove-store.myshopify.com/admin/products/7193034063987" TargetMode="External"/><Relationship Id="rId2988" Type="http://schemas.openxmlformats.org/officeDocument/2006/relationships/hyperlink" Target="https://the-clothing-cove-store.myshopify.com/admin/products/7108587683955" TargetMode="External"/><Relationship Id="rId1797" Type="http://schemas.openxmlformats.org/officeDocument/2006/relationships/hyperlink" Target="https://the-clothing-cove-store.myshopify.com/admin/products/8217184206963" TargetMode="External"/><Relationship Id="rId2848" Type="http://schemas.openxmlformats.org/officeDocument/2006/relationships/hyperlink" Target="https://the-clothing-cove-store.myshopify.com/admin/products/7731094847603" TargetMode="External"/><Relationship Id="rId89" Type="http://schemas.openxmlformats.org/officeDocument/2006/relationships/hyperlink" Target="https://the-clothing-cove-store.myshopify.com/admin/products/7385272189043" TargetMode="External"/><Relationship Id="rId1657" Type="http://schemas.openxmlformats.org/officeDocument/2006/relationships/hyperlink" Target="https://the-clothing-cove-store.myshopify.com/admin/products/7123596542067" TargetMode="External"/><Relationship Id="rId1864" Type="http://schemas.openxmlformats.org/officeDocument/2006/relationships/hyperlink" Target="https://the-clothing-cove-store.myshopify.com/admin/products/7100203499635" TargetMode="External"/><Relationship Id="rId2708" Type="http://schemas.openxmlformats.org/officeDocument/2006/relationships/hyperlink" Target="https://the-clothing-cove-store.myshopify.com/admin/products/7491604512883" TargetMode="External"/><Relationship Id="rId2915" Type="http://schemas.openxmlformats.org/officeDocument/2006/relationships/hyperlink" Target="https://the-clothing-cove-store.myshopify.com/admin/products/7108170154099" TargetMode="External"/><Relationship Id="rId4063" Type="http://schemas.openxmlformats.org/officeDocument/2006/relationships/hyperlink" Target="https://the-clothing-cove-store.myshopify.com/admin/products/7879507968115" TargetMode="External"/><Relationship Id="rId4270" Type="http://schemas.openxmlformats.org/officeDocument/2006/relationships/hyperlink" Target="https://the-clothing-cove-store.myshopify.com/admin/products/8029478649971" TargetMode="External"/><Relationship Id="rId1517" Type="http://schemas.openxmlformats.org/officeDocument/2006/relationships/hyperlink" Target="https://the-clothing-cove-store.myshopify.com/admin/products/8147156893811" TargetMode="External"/><Relationship Id="rId1724" Type="http://schemas.openxmlformats.org/officeDocument/2006/relationships/hyperlink" Target="https://the-clothing-cove-store.myshopify.com/admin/products/7780760420467" TargetMode="External"/><Relationship Id="rId4130" Type="http://schemas.openxmlformats.org/officeDocument/2006/relationships/hyperlink" Target="https://the-clothing-cove-store.myshopify.com/admin/products/7705396904051" TargetMode="External"/><Relationship Id="rId16" Type="http://schemas.openxmlformats.org/officeDocument/2006/relationships/hyperlink" Target="https://the-clothing-cove-store.myshopify.com/admin/products/7956232241267" TargetMode="External"/><Relationship Id="rId1931" Type="http://schemas.openxmlformats.org/officeDocument/2006/relationships/hyperlink" Target="https://the-clothing-cove-store.myshopify.com/admin/products/7124404207731" TargetMode="External"/><Relationship Id="rId3689" Type="http://schemas.openxmlformats.org/officeDocument/2006/relationships/hyperlink" Target="https://the-clothing-cove-store.myshopify.com/admin/products/7779211018355" TargetMode="External"/><Relationship Id="rId3896" Type="http://schemas.openxmlformats.org/officeDocument/2006/relationships/hyperlink" Target="https://the-clothing-cove-store.myshopify.com/admin/products/7915381457011" TargetMode="External"/><Relationship Id="rId2498" Type="http://schemas.openxmlformats.org/officeDocument/2006/relationships/hyperlink" Target="https://the-clothing-cove-store.myshopify.com/admin/products/8270637301875" TargetMode="External"/><Relationship Id="rId3549" Type="http://schemas.openxmlformats.org/officeDocument/2006/relationships/hyperlink" Target="https://the-clothing-cove-store.myshopify.com/admin/products/8070303744115" TargetMode="External"/><Relationship Id="rId677" Type="http://schemas.openxmlformats.org/officeDocument/2006/relationships/hyperlink" Target="https://the-clothing-cove-store.myshopify.com/admin/products/6626677358707" TargetMode="External"/><Relationship Id="rId2358" Type="http://schemas.openxmlformats.org/officeDocument/2006/relationships/hyperlink" Target="https://the-clothing-cove-store.myshopify.com/admin/products/7836788424819" TargetMode="External"/><Relationship Id="rId3756" Type="http://schemas.openxmlformats.org/officeDocument/2006/relationships/hyperlink" Target="https://the-clothing-cove-store.myshopify.com/admin/products/8241599283315" TargetMode="External"/><Relationship Id="rId3963" Type="http://schemas.openxmlformats.org/officeDocument/2006/relationships/hyperlink" Target="https://the-clothing-cove-store.myshopify.com/admin/products/8039120371827" TargetMode="External"/><Relationship Id="rId884" Type="http://schemas.openxmlformats.org/officeDocument/2006/relationships/hyperlink" Target="https://the-clothing-cove-store.myshopify.com/admin/products/7310340653171" TargetMode="External"/><Relationship Id="rId2565" Type="http://schemas.openxmlformats.org/officeDocument/2006/relationships/hyperlink" Target="https://the-clothing-cove-store.myshopify.com/admin/products/7155377897587" TargetMode="External"/><Relationship Id="rId2772" Type="http://schemas.openxmlformats.org/officeDocument/2006/relationships/hyperlink" Target="https://the-clothing-cove-store.myshopify.com/admin/products/7258218037363" TargetMode="External"/><Relationship Id="rId3409" Type="http://schemas.openxmlformats.org/officeDocument/2006/relationships/hyperlink" Target="https://the-clothing-cove-store.myshopify.com/admin/products/7846782369907" TargetMode="External"/><Relationship Id="rId3616" Type="http://schemas.openxmlformats.org/officeDocument/2006/relationships/hyperlink" Target="https://the-clothing-cove-store.myshopify.com/admin/products/6604602245235" TargetMode="External"/><Relationship Id="rId3823" Type="http://schemas.openxmlformats.org/officeDocument/2006/relationships/hyperlink" Target="https://the-clothing-cove-store.myshopify.com/admin/products/8261513019507" TargetMode="External"/><Relationship Id="rId537" Type="http://schemas.openxmlformats.org/officeDocument/2006/relationships/hyperlink" Target="https://the-clothing-cove-store.myshopify.com/admin/products/6626677751923" TargetMode="External"/><Relationship Id="rId744" Type="http://schemas.openxmlformats.org/officeDocument/2006/relationships/hyperlink" Target="https://the-clothing-cove-store.myshopify.com/admin/products/7255337402483" TargetMode="External"/><Relationship Id="rId951" Type="http://schemas.openxmlformats.org/officeDocument/2006/relationships/hyperlink" Target="https://the-clothing-cove-store.myshopify.com/admin/products/8273286791283" TargetMode="External"/><Relationship Id="rId1167" Type="http://schemas.openxmlformats.org/officeDocument/2006/relationships/hyperlink" Target="https://the-clothing-cove-store.myshopify.com/admin/products/8181484257395" TargetMode="External"/><Relationship Id="rId1374" Type="http://schemas.openxmlformats.org/officeDocument/2006/relationships/hyperlink" Target="https://the-clothing-cove-store.myshopify.com/admin/products/7112202092659" TargetMode="External"/><Relationship Id="rId1581" Type="http://schemas.openxmlformats.org/officeDocument/2006/relationships/hyperlink" Target="https://the-clothing-cove-store.myshopify.com/admin/products/7117535019123" TargetMode="External"/><Relationship Id="rId2218" Type="http://schemas.openxmlformats.org/officeDocument/2006/relationships/hyperlink" Target="https://the-clothing-cove-store.myshopify.com/admin/products/8260089053299" TargetMode="External"/><Relationship Id="rId2425" Type="http://schemas.openxmlformats.org/officeDocument/2006/relationships/hyperlink" Target="https://the-clothing-cove-store.myshopify.com/admin/products/4550930071667" TargetMode="External"/><Relationship Id="rId2632" Type="http://schemas.openxmlformats.org/officeDocument/2006/relationships/hyperlink" Target="https://the-clothing-cove-store.myshopify.com/admin/products/7155749191795" TargetMode="External"/><Relationship Id="rId80" Type="http://schemas.openxmlformats.org/officeDocument/2006/relationships/hyperlink" Target="https://the-clothing-cove-store.myshopify.com/admin/products/8080735207539" TargetMode="External"/><Relationship Id="rId604" Type="http://schemas.openxmlformats.org/officeDocument/2006/relationships/hyperlink" Target="https://the-clothing-cove-store.myshopify.com/admin/products/6674172575859" TargetMode="External"/><Relationship Id="rId811" Type="http://schemas.openxmlformats.org/officeDocument/2006/relationships/hyperlink" Target="https://the-clothing-cove-store.myshopify.com/admin/products/7785047130227" TargetMode="External"/><Relationship Id="rId1027" Type="http://schemas.openxmlformats.org/officeDocument/2006/relationships/hyperlink" Target="https://the-clothing-cove-store.myshopify.com/admin/products/7350523035763" TargetMode="External"/><Relationship Id="rId1234" Type="http://schemas.openxmlformats.org/officeDocument/2006/relationships/hyperlink" Target="https://the-clothing-cove-store.myshopify.com/admin/products/8058092421235" TargetMode="External"/><Relationship Id="rId1441" Type="http://schemas.openxmlformats.org/officeDocument/2006/relationships/hyperlink" Target="https://the-clothing-cove-store.myshopify.com/admin/products/7686780977267" TargetMode="External"/><Relationship Id="rId1301" Type="http://schemas.openxmlformats.org/officeDocument/2006/relationships/hyperlink" Target="https://the-clothing-cove-store.myshopify.com/admin/products/4582669451379" TargetMode="External"/><Relationship Id="rId3199" Type="http://schemas.openxmlformats.org/officeDocument/2006/relationships/hyperlink" Target="https://the-clothing-cove-store.myshopify.com/admin/products/7112852209779" TargetMode="External"/><Relationship Id="rId3059" Type="http://schemas.openxmlformats.org/officeDocument/2006/relationships/hyperlink" Target="https://the-clothing-cove-store.myshopify.com/admin/products/7109494014067" TargetMode="External"/><Relationship Id="rId3266" Type="http://schemas.openxmlformats.org/officeDocument/2006/relationships/hyperlink" Target="https://the-clothing-cove-store.myshopify.com/admin/products/7117428228211" TargetMode="External"/><Relationship Id="rId3473" Type="http://schemas.openxmlformats.org/officeDocument/2006/relationships/hyperlink" Target="https://the-clothing-cove-store.myshopify.com/admin/products/7883002151027" TargetMode="External"/><Relationship Id="rId187" Type="http://schemas.openxmlformats.org/officeDocument/2006/relationships/hyperlink" Target="https://the-clothing-cove-store.myshopify.com/admin/products/7178052763763" TargetMode="External"/><Relationship Id="rId394" Type="http://schemas.openxmlformats.org/officeDocument/2006/relationships/hyperlink" Target="https://the-clothing-cove-store.myshopify.com/admin/products/7164456829043" TargetMode="External"/><Relationship Id="rId2075" Type="http://schemas.openxmlformats.org/officeDocument/2006/relationships/hyperlink" Target="https://the-clothing-cove-store.myshopify.com/admin/products/8149428371571" TargetMode="External"/><Relationship Id="rId2282" Type="http://schemas.openxmlformats.org/officeDocument/2006/relationships/hyperlink" Target="https://the-clothing-cove-store.myshopify.com/admin/products/7184577331315" TargetMode="External"/><Relationship Id="rId3126" Type="http://schemas.openxmlformats.org/officeDocument/2006/relationships/hyperlink" Target="https://the-clothing-cove-store.myshopify.com/admin/products/7110981255283" TargetMode="External"/><Relationship Id="rId3680" Type="http://schemas.openxmlformats.org/officeDocument/2006/relationships/hyperlink" Target="https://the-clothing-cove-store.myshopify.com/admin/products/7987123814515" TargetMode="External"/><Relationship Id="rId254" Type="http://schemas.openxmlformats.org/officeDocument/2006/relationships/hyperlink" Target="https://the-clothing-cove-store.myshopify.com/admin/products/8096922173555" TargetMode="External"/><Relationship Id="rId1091" Type="http://schemas.openxmlformats.org/officeDocument/2006/relationships/hyperlink" Target="https://the-clothing-cove-store.myshopify.com/admin/products/6653601349747" TargetMode="External"/><Relationship Id="rId3333" Type="http://schemas.openxmlformats.org/officeDocument/2006/relationships/hyperlink" Target="https://the-clothing-cove-store.myshopify.com/admin/products/7173278826611" TargetMode="External"/><Relationship Id="rId3540" Type="http://schemas.openxmlformats.org/officeDocument/2006/relationships/hyperlink" Target="https://the-clothing-cove-store.myshopify.com/admin/products/7917579763827" TargetMode="External"/><Relationship Id="rId114" Type="http://schemas.openxmlformats.org/officeDocument/2006/relationships/hyperlink" Target="https://the-clothing-cove-store.myshopify.com/admin/products/7905933951091" TargetMode="External"/><Relationship Id="rId461" Type="http://schemas.openxmlformats.org/officeDocument/2006/relationships/hyperlink" Target="https://the-clothing-cove-store.myshopify.com/admin/products/7082232742003" TargetMode="External"/><Relationship Id="rId2142" Type="http://schemas.openxmlformats.org/officeDocument/2006/relationships/hyperlink" Target="https://the-clothing-cove-store.myshopify.com/admin/products/1435462402163" TargetMode="External"/><Relationship Id="rId3400" Type="http://schemas.openxmlformats.org/officeDocument/2006/relationships/hyperlink" Target="https://the-clothing-cove-store.myshopify.com/admin/products/7459208036467" TargetMode="External"/><Relationship Id="rId321" Type="http://schemas.openxmlformats.org/officeDocument/2006/relationships/hyperlink" Target="https://the-clothing-cove-store.myshopify.com/admin/products/7193250791539" TargetMode="External"/><Relationship Id="rId2002" Type="http://schemas.openxmlformats.org/officeDocument/2006/relationships/hyperlink" Target="https://the-clothing-cove-store.myshopify.com/admin/products/8111000420467" TargetMode="External"/><Relationship Id="rId2959" Type="http://schemas.openxmlformats.org/officeDocument/2006/relationships/hyperlink" Target="https://the-clothing-cove-store.myshopify.com/admin/products/7108445405299" TargetMode="External"/><Relationship Id="rId1768" Type="http://schemas.openxmlformats.org/officeDocument/2006/relationships/hyperlink" Target="https://the-clothing-cove-store.myshopify.com/admin/products/8072175616115" TargetMode="External"/><Relationship Id="rId2819" Type="http://schemas.openxmlformats.org/officeDocument/2006/relationships/hyperlink" Target="https://the-clothing-cove-store.myshopify.com/admin/products/7738178011251" TargetMode="External"/><Relationship Id="rId4174" Type="http://schemas.openxmlformats.org/officeDocument/2006/relationships/hyperlink" Target="https://the-clothing-cove-store.myshopify.com/admin/products/8284064743539" TargetMode="External"/><Relationship Id="rId1628" Type="http://schemas.openxmlformats.org/officeDocument/2006/relationships/hyperlink" Target="https://the-clothing-cove-store.myshopify.com/admin/products/4533188788339" TargetMode="External"/><Relationship Id="rId1975" Type="http://schemas.openxmlformats.org/officeDocument/2006/relationships/hyperlink" Target="https://the-clothing-cove-store.myshopify.com/admin/products/7934372118643" TargetMode="External"/><Relationship Id="rId3190" Type="http://schemas.openxmlformats.org/officeDocument/2006/relationships/hyperlink" Target="https://the-clothing-cove-store.myshopify.com/admin/products/7112844083315" TargetMode="External"/><Relationship Id="rId4034" Type="http://schemas.openxmlformats.org/officeDocument/2006/relationships/hyperlink" Target="https://the-clothing-cove-store.myshopify.com/admin/products/7929040109683" TargetMode="External"/><Relationship Id="rId4241" Type="http://schemas.openxmlformats.org/officeDocument/2006/relationships/hyperlink" Target="https://the-clothing-cove-store.myshopify.com/admin/products/7606578741363" TargetMode="External"/><Relationship Id="rId1835" Type="http://schemas.openxmlformats.org/officeDocument/2006/relationships/hyperlink" Target="https://the-clothing-cove-store.myshopify.com/admin/products/4360363606131" TargetMode="External"/><Relationship Id="rId3050" Type="http://schemas.openxmlformats.org/officeDocument/2006/relationships/hyperlink" Target="https://the-clothing-cove-store.myshopify.com/admin/products/7108938760307" TargetMode="External"/><Relationship Id="rId4101" Type="http://schemas.openxmlformats.org/officeDocument/2006/relationships/hyperlink" Target="https://the-clothing-cove-store.myshopify.com/admin/products/8236435603571" TargetMode="External"/><Relationship Id="rId1902" Type="http://schemas.openxmlformats.org/officeDocument/2006/relationships/hyperlink" Target="https://the-clothing-cove-store.myshopify.com/admin/products/7730543067251" TargetMode="External"/><Relationship Id="rId3867" Type="http://schemas.openxmlformats.org/officeDocument/2006/relationships/hyperlink" Target="https://the-clothing-cove-store.myshopify.com/admin/products/7749007933555" TargetMode="External"/><Relationship Id="rId788" Type="http://schemas.openxmlformats.org/officeDocument/2006/relationships/hyperlink" Target="https://the-clothing-cove-store.myshopify.com/admin/products/8289485783155" TargetMode="External"/><Relationship Id="rId995" Type="http://schemas.openxmlformats.org/officeDocument/2006/relationships/hyperlink" Target="https://the-clothing-cove-store.myshopify.com/admin/products/2042482196595" TargetMode="External"/><Relationship Id="rId2469" Type="http://schemas.openxmlformats.org/officeDocument/2006/relationships/hyperlink" Target="https://the-clothing-cove-store.myshopify.com/admin/products/7116664143987" TargetMode="External"/><Relationship Id="rId2676" Type="http://schemas.openxmlformats.org/officeDocument/2006/relationships/hyperlink" Target="https://the-clothing-cove-store.myshopify.com/admin/products/7101861068915" TargetMode="External"/><Relationship Id="rId2883" Type="http://schemas.openxmlformats.org/officeDocument/2006/relationships/hyperlink" Target="https://the-clothing-cove-store.myshopify.com/admin/products/7100986654835" TargetMode="External"/><Relationship Id="rId3727" Type="http://schemas.openxmlformats.org/officeDocument/2006/relationships/hyperlink" Target="https://the-clothing-cove-store.myshopify.com/admin/products/7387930787955" TargetMode="External"/><Relationship Id="rId3934" Type="http://schemas.openxmlformats.org/officeDocument/2006/relationships/hyperlink" Target="https://the-clothing-cove-store.myshopify.com/admin/products/7915650613363" TargetMode="External"/><Relationship Id="rId648" Type="http://schemas.openxmlformats.org/officeDocument/2006/relationships/hyperlink" Target="https://the-clothing-cove-store.myshopify.com/admin/products/6627034071155" TargetMode="External"/><Relationship Id="rId855" Type="http://schemas.openxmlformats.org/officeDocument/2006/relationships/hyperlink" Target="https://the-clothing-cove-store.myshopify.com/admin/products/7108224417907" TargetMode="External"/><Relationship Id="rId1278" Type="http://schemas.openxmlformats.org/officeDocument/2006/relationships/hyperlink" Target="https://the-clothing-cove-store.myshopify.com/admin/products/7777158135923" TargetMode="External"/><Relationship Id="rId1485" Type="http://schemas.openxmlformats.org/officeDocument/2006/relationships/hyperlink" Target="https://the-clothing-cove-store.myshopify.com/admin/products/7170265481331" TargetMode="External"/><Relationship Id="rId1692" Type="http://schemas.openxmlformats.org/officeDocument/2006/relationships/hyperlink" Target="https://the-clothing-cove-store.myshopify.com/admin/products/7411650625651" TargetMode="External"/><Relationship Id="rId2329" Type="http://schemas.openxmlformats.org/officeDocument/2006/relationships/hyperlink" Target="https://the-clothing-cove-store.myshopify.com/admin/products/7746740289651" TargetMode="External"/><Relationship Id="rId2536" Type="http://schemas.openxmlformats.org/officeDocument/2006/relationships/hyperlink" Target="https://the-clothing-cove-store.myshopify.com/admin/products/6884508139635" TargetMode="External"/><Relationship Id="rId2743" Type="http://schemas.openxmlformats.org/officeDocument/2006/relationships/hyperlink" Target="https://the-clothing-cove-store.myshopify.com/admin/products/8036385521779" TargetMode="External"/><Relationship Id="rId508" Type="http://schemas.openxmlformats.org/officeDocument/2006/relationships/hyperlink" Target="https://the-clothing-cove-store.myshopify.com/admin/products/7840271859827" TargetMode="External"/><Relationship Id="rId715" Type="http://schemas.openxmlformats.org/officeDocument/2006/relationships/hyperlink" Target="https://the-clothing-cove-store.myshopify.com/admin/products/8067715629171" TargetMode="External"/><Relationship Id="rId922" Type="http://schemas.openxmlformats.org/officeDocument/2006/relationships/hyperlink" Target="https://the-clothing-cove-store.myshopify.com/admin/products/7273773367411" TargetMode="External"/><Relationship Id="rId1138" Type="http://schemas.openxmlformats.org/officeDocument/2006/relationships/hyperlink" Target="https://the-clothing-cove-store.myshopify.com/admin/products/7778410266739" TargetMode="External"/><Relationship Id="rId1345" Type="http://schemas.openxmlformats.org/officeDocument/2006/relationships/hyperlink" Target="https://the-clothing-cove-store.myshopify.com/admin/products/7981277347955" TargetMode="External"/><Relationship Id="rId1552" Type="http://schemas.openxmlformats.org/officeDocument/2006/relationships/hyperlink" Target="https://the-clothing-cove-store.myshopify.com/admin/products/8209329717363" TargetMode="External"/><Relationship Id="rId2603" Type="http://schemas.openxmlformats.org/officeDocument/2006/relationships/hyperlink" Target="https://the-clothing-cove-store.myshopify.com/admin/products/7155761315955" TargetMode="External"/><Relationship Id="rId2950" Type="http://schemas.openxmlformats.org/officeDocument/2006/relationships/hyperlink" Target="https://the-clothing-cove-store.myshopify.com/admin/products/7108435378291" TargetMode="External"/><Relationship Id="rId1205" Type="http://schemas.openxmlformats.org/officeDocument/2006/relationships/hyperlink" Target="https://the-clothing-cove-store.myshopify.com/admin/products/7032174411891" TargetMode="External"/><Relationship Id="rId2810" Type="http://schemas.openxmlformats.org/officeDocument/2006/relationships/hyperlink" Target="https://the-clothing-cove-store.myshopify.com/admin/products/7258187858035" TargetMode="External"/><Relationship Id="rId51" Type="http://schemas.openxmlformats.org/officeDocument/2006/relationships/hyperlink" Target="https://the-clothing-cove-store.myshopify.com/admin/products/8223710904435" TargetMode="External"/><Relationship Id="rId1412" Type="http://schemas.openxmlformats.org/officeDocument/2006/relationships/hyperlink" Target="https://the-clothing-cove-store.myshopify.com/admin/products/6884514103411" TargetMode="External"/><Relationship Id="rId3377" Type="http://schemas.openxmlformats.org/officeDocument/2006/relationships/hyperlink" Target="https://the-clothing-cove-store.myshopify.com/admin/products/7424242450547" TargetMode="External"/><Relationship Id="rId298" Type="http://schemas.openxmlformats.org/officeDocument/2006/relationships/hyperlink" Target="https://the-clothing-cove-store.myshopify.com/admin/products/7114045292659" TargetMode="External"/><Relationship Id="rId3584" Type="http://schemas.openxmlformats.org/officeDocument/2006/relationships/hyperlink" Target="https://the-clothing-cove-store.myshopify.com/admin/products/7998318411891" TargetMode="External"/><Relationship Id="rId3791" Type="http://schemas.openxmlformats.org/officeDocument/2006/relationships/hyperlink" Target="https://the-clothing-cove-store.myshopify.com/admin/products/8062494408819" TargetMode="External"/><Relationship Id="rId158" Type="http://schemas.openxmlformats.org/officeDocument/2006/relationships/hyperlink" Target="https://the-clothing-cove-store.myshopify.com/admin/products/7833019809907" TargetMode="External"/><Relationship Id="rId2186" Type="http://schemas.openxmlformats.org/officeDocument/2006/relationships/hyperlink" Target="https://the-clothing-cove-store.myshopify.com/admin/products/8149384921203" TargetMode="External"/><Relationship Id="rId2393" Type="http://schemas.openxmlformats.org/officeDocument/2006/relationships/hyperlink" Target="https://the-clothing-cove-store.myshopify.com/admin/products/7097564168307" TargetMode="External"/><Relationship Id="rId3237" Type="http://schemas.openxmlformats.org/officeDocument/2006/relationships/hyperlink" Target="https://the-clothing-cove-store.myshopify.com/admin/products/7113791209587" TargetMode="External"/><Relationship Id="rId3444" Type="http://schemas.openxmlformats.org/officeDocument/2006/relationships/hyperlink" Target="https://the-clothing-cove-store.myshopify.com/admin/products/7100988358771" TargetMode="External"/><Relationship Id="rId3651" Type="http://schemas.openxmlformats.org/officeDocument/2006/relationships/hyperlink" Target="https://the-clothing-cove-store.myshopify.com/admin/products/7101458317427" TargetMode="External"/><Relationship Id="rId365" Type="http://schemas.openxmlformats.org/officeDocument/2006/relationships/hyperlink" Target="https://the-clothing-cove-store.myshopify.com/admin/products/7153382424691" TargetMode="External"/><Relationship Id="rId572" Type="http://schemas.openxmlformats.org/officeDocument/2006/relationships/hyperlink" Target="https://the-clothing-cove-store.myshopify.com/admin/products/8088846991475" TargetMode="External"/><Relationship Id="rId2046" Type="http://schemas.openxmlformats.org/officeDocument/2006/relationships/hyperlink" Target="https://the-clothing-cove-store.myshopify.com/admin/products/7893312241779" TargetMode="External"/><Relationship Id="rId2253" Type="http://schemas.openxmlformats.org/officeDocument/2006/relationships/hyperlink" Target="https://the-clothing-cove-store.myshopify.com/admin/products/7115247812723" TargetMode="External"/><Relationship Id="rId2460" Type="http://schemas.openxmlformats.org/officeDocument/2006/relationships/hyperlink" Target="https://the-clothing-cove-store.myshopify.com/admin/products/6877154246771" TargetMode="External"/><Relationship Id="rId3304" Type="http://schemas.openxmlformats.org/officeDocument/2006/relationships/hyperlink" Target="https://the-clothing-cove-store.myshopify.com/admin/products/7120333078643" TargetMode="External"/><Relationship Id="rId3511" Type="http://schemas.openxmlformats.org/officeDocument/2006/relationships/hyperlink" Target="https://the-clothing-cove-store.myshopify.com/admin/products/7581712744563" TargetMode="External"/><Relationship Id="rId225" Type="http://schemas.openxmlformats.org/officeDocument/2006/relationships/hyperlink" Target="https://the-clothing-cove-store.myshopify.com/admin/products/7193244696691" TargetMode="External"/><Relationship Id="rId432" Type="http://schemas.openxmlformats.org/officeDocument/2006/relationships/hyperlink" Target="https://the-clothing-cove-store.myshopify.com/admin/products/7251803111539" TargetMode="External"/><Relationship Id="rId1062" Type="http://schemas.openxmlformats.org/officeDocument/2006/relationships/hyperlink" Target="https://the-clothing-cove-store.myshopify.com/admin/products/7956872003699" TargetMode="External"/><Relationship Id="rId2113" Type="http://schemas.openxmlformats.org/officeDocument/2006/relationships/hyperlink" Target="https://the-clothing-cove-store.myshopify.com/admin/products/1471533482099" TargetMode="External"/><Relationship Id="rId2320" Type="http://schemas.openxmlformats.org/officeDocument/2006/relationships/hyperlink" Target="https://the-clothing-cove-store.myshopify.com/admin/products/7555056042099" TargetMode="External"/><Relationship Id="rId4078" Type="http://schemas.openxmlformats.org/officeDocument/2006/relationships/hyperlink" Target="https://the-clothing-cove-store.myshopify.com/admin/products/8271247442035" TargetMode="External"/><Relationship Id="rId4285" Type="http://schemas.openxmlformats.org/officeDocument/2006/relationships/hyperlink" Target="https://the-clothing-cove-store.myshopify.com/admin/products/8167956807795" TargetMode="External"/><Relationship Id="rId1879" Type="http://schemas.openxmlformats.org/officeDocument/2006/relationships/hyperlink" Target="https://the-clothing-cove-store.myshopify.com/admin/products/7180492537971" TargetMode="External"/><Relationship Id="rId3094" Type="http://schemas.openxmlformats.org/officeDocument/2006/relationships/hyperlink" Target="https://the-clothing-cove-store.myshopify.com/admin/products/7109615943795" TargetMode="External"/><Relationship Id="rId4145" Type="http://schemas.openxmlformats.org/officeDocument/2006/relationships/hyperlink" Target="https://the-clothing-cove-store.myshopify.com/admin/products/8120384323699" TargetMode="External"/><Relationship Id="rId1739" Type="http://schemas.openxmlformats.org/officeDocument/2006/relationships/hyperlink" Target="https://the-clothing-cove-store.myshopify.com/admin/products/7893301821555" TargetMode="External"/><Relationship Id="rId1946" Type="http://schemas.openxmlformats.org/officeDocument/2006/relationships/hyperlink" Target="https://the-clothing-cove-store.myshopify.com/admin/products/7813815566451" TargetMode="External"/><Relationship Id="rId4005" Type="http://schemas.openxmlformats.org/officeDocument/2006/relationships/hyperlink" Target="https://the-clothing-cove-store.myshopify.com/admin/products/7890452480115" TargetMode="External"/><Relationship Id="rId1806" Type="http://schemas.openxmlformats.org/officeDocument/2006/relationships/hyperlink" Target="https://the-clothing-cove-store.myshopify.com/admin/products/8246108422259" TargetMode="External"/><Relationship Id="rId3161" Type="http://schemas.openxmlformats.org/officeDocument/2006/relationships/hyperlink" Target="https://the-clothing-cove-store.myshopify.com/admin/products/7111391150195" TargetMode="External"/><Relationship Id="rId4212" Type="http://schemas.openxmlformats.org/officeDocument/2006/relationships/hyperlink" Target="https://the-clothing-cove-store.myshopify.com/admin/products/7951568765043" TargetMode="External"/><Relationship Id="rId3021" Type="http://schemas.openxmlformats.org/officeDocument/2006/relationships/hyperlink" Target="https://the-clothing-cove-store.myshopify.com/admin/products/7108930306163" TargetMode="External"/><Relationship Id="rId3978" Type="http://schemas.openxmlformats.org/officeDocument/2006/relationships/hyperlink" Target="https://the-clothing-cove-store.myshopify.com/admin/products/7876520804467" TargetMode="External"/><Relationship Id="rId899" Type="http://schemas.openxmlformats.org/officeDocument/2006/relationships/hyperlink" Target="https://the-clothing-cove-store.myshopify.com/admin/products/8272513761395" TargetMode="External"/><Relationship Id="rId2787" Type="http://schemas.openxmlformats.org/officeDocument/2006/relationships/hyperlink" Target="https://the-clothing-cove-store.myshopify.com/admin/products/7418319077491" TargetMode="External"/><Relationship Id="rId3838" Type="http://schemas.openxmlformats.org/officeDocument/2006/relationships/hyperlink" Target="https://the-clothing-cove-store.myshopify.com/admin/products/8271288139891" TargetMode="External"/><Relationship Id="rId759" Type="http://schemas.openxmlformats.org/officeDocument/2006/relationships/hyperlink" Target="https://the-clothing-cove-store.myshopify.com/admin/products/7203094593651" TargetMode="External"/><Relationship Id="rId966" Type="http://schemas.openxmlformats.org/officeDocument/2006/relationships/hyperlink" Target="https://the-clothing-cove-store.myshopify.com/admin/products/7326872076403" TargetMode="External"/><Relationship Id="rId1389" Type="http://schemas.openxmlformats.org/officeDocument/2006/relationships/hyperlink" Target="https://the-clothing-cove-store.myshopify.com/admin/products/7584918503539" TargetMode="External"/><Relationship Id="rId1596" Type="http://schemas.openxmlformats.org/officeDocument/2006/relationships/hyperlink" Target="https://the-clothing-cove-store.myshopify.com/admin/products/7263215583347" TargetMode="External"/><Relationship Id="rId2647" Type="http://schemas.openxmlformats.org/officeDocument/2006/relationships/hyperlink" Target="https://the-clothing-cove-store.myshopify.com/admin/products/7158110355571" TargetMode="External"/><Relationship Id="rId2994" Type="http://schemas.openxmlformats.org/officeDocument/2006/relationships/hyperlink" Target="https://the-clothing-cove-store.myshopify.com/admin/products/7108588830835" TargetMode="External"/><Relationship Id="rId619" Type="http://schemas.openxmlformats.org/officeDocument/2006/relationships/hyperlink" Target="https://the-clothing-cove-store.myshopify.com/admin/products/8140718178419" TargetMode="External"/><Relationship Id="rId1249" Type="http://schemas.openxmlformats.org/officeDocument/2006/relationships/hyperlink" Target="https://the-clothing-cove-store.myshopify.com/admin/products/4582669025395" TargetMode="External"/><Relationship Id="rId2854" Type="http://schemas.openxmlformats.org/officeDocument/2006/relationships/hyperlink" Target="https://the-clothing-cove-store.myshopify.com/admin/products/7913252487283" TargetMode="External"/><Relationship Id="rId3905" Type="http://schemas.openxmlformats.org/officeDocument/2006/relationships/hyperlink" Target="https://the-clothing-cove-store.myshopify.com/admin/products/7509033746547" TargetMode="External"/><Relationship Id="rId95" Type="http://schemas.openxmlformats.org/officeDocument/2006/relationships/hyperlink" Target="https://the-clothing-cove-store.myshopify.com/admin/products/8239071821939" TargetMode="External"/><Relationship Id="rId826" Type="http://schemas.openxmlformats.org/officeDocument/2006/relationships/hyperlink" Target="https://the-clothing-cove-store.myshopify.com/admin/products/7133066199155" TargetMode="External"/><Relationship Id="rId1109" Type="http://schemas.openxmlformats.org/officeDocument/2006/relationships/hyperlink" Target="https://the-clothing-cove-store.myshopify.com/admin/products/1436019687539" TargetMode="External"/><Relationship Id="rId1456" Type="http://schemas.openxmlformats.org/officeDocument/2006/relationships/hyperlink" Target="https://the-clothing-cove-store.myshopify.com/admin/products/7264319406195" TargetMode="External"/><Relationship Id="rId1663" Type="http://schemas.openxmlformats.org/officeDocument/2006/relationships/hyperlink" Target="https://the-clothing-cove-store.myshopify.com/admin/products/7711877660787" TargetMode="External"/><Relationship Id="rId1870" Type="http://schemas.openxmlformats.org/officeDocument/2006/relationships/hyperlink" Target="https://the-clothing-cove-store.myshopify.com/admin/products/7133838901363" TargetMode="External"/><Relationship Id="rId2507" Type="http://schemas.openxmlformats.org/officeDocument/2006/relationships/hyperlink" Target="https://the-clothing-cove-store.myshopify.com/admin/products/8270636220531" TargetMode="External"/><Relationship Id="rId2714" Type="http://schemas.openxmlformats.org/officeDocument/2006/relationships/hyperlink" Target="https://the-clothing-cove-store.myshopify.com/admin/products/7779214262387" TargetMode="External"/><Relationship Id="rId2921" Type="http://schemas.openxmlformats.org/officeDocument/2006/relationships/hyperlink" Target="https://the-clothing-cove-store.myshopify.com/admin/products/7108217733235" TargetMode="External"/><Relationship Id="rId1316" Type="http://schemas.openxmlformats.org/officeDocument/2006/relationships/hyperlink" Target="https://the-clothing-cove-store.myshopify.com/admin/products/7951654879347" TargetMode="External"/><Relationship Id="rId1523" Type="http://schemas.openxmlformats.org/officeDocument/2006/relationships/hyperlink" Target="https://the-clothing-cove-store.myshopify.com/admin/products/6719039176819" TargetMode="External"/><Relationship Id="rId1730" Type="http://schemas.openxmlformats.org/officeDocument/2006/relationships/hyperlink" Target="https://the-clothing-cove-store.myshopify.com/admin/products/7866507788403" TargetMode="External"/><Relationship Id="rId22" Type="http://schemas.openxmlformats.org/officeDocument/2006/relationships/hyperlink" Target="https://the-clothing-cove-store.myshopify.com/admin/products/8074867015795" TargetMode="External"/><Relationship Id="rId3488" Type="http://schemas.openxmlformats.org/officeDocument/2006/relationships/hyperlink" Target="https://the-clothing-cove-store.myshopify.com/admin/products/7148414173299" TargetMode="External"/><Relationship Id="rId3695" Type="http://schemas.openxmlformats.org/officeDocument/2006/relationships/hyperlink" Target="https://the-clothing-cove-store.myshopify.com/admin/products/7779207774323" TargetMode="External"/><Relationship Id="rId2297" Type="http://schemas.openxmlformats.org/officeDocument/2006/relationships/hyperlink" Target="https://the-clothing-cove-store.myshopify.com/admin/products/7340823478387" TargetMode="External"/><Relationship Id="rId3348" Type="http://schemas.openxmlformats.org/officeDocument/2006/relationships/hyperlink" Target="https://the-clothing-cove-store.myshopify.com/admin/products/7275746001011" TargetMode="External"/><Relationship Id="rId3555" Type="http://schemas.openxmlformats.org/officeDocument/2006/relationships/hyperlink" Target="https://the-clothing-cove-store.myshopify.com/admin/products/8070316097651" TargetMode="External"/><Relationship Id="rId3762" Type="http://schemas.openxmlformats.org/officeDocument/2006/relationships/hyperlink" Target="https://the-clothing-cove-store.myshopify.com/admin/products/8080809263219" TargetMode="External"/><Relationship Id="rId269" Type="http://schemas.openxmlformats.org/officeDocument/2006/relationships/hyperlink" Target="https://the-clothing-cove-store.myshopify.com/admin/products/7760535257203" TargetMode="External"/><Relationship Id="rId476" Type="http://schemas.openxmlformats.org/officeDocument/2006/relationships/hyperlink" Target="https://the-clothing-cove-store.myshopify.com/admin/products/7304013119603" TargetMode="External"/><Relationship Id="rId683" Type="http://schemas.openxmlformats.org/officeDocument/2006/relationships/hyperlink" Target="https://the-clothing-cove-store.myshopify.com/admin/products/7150247936115" TargetMode="External"/><Relationship Id="rId890" Type="http://schemas.openxmlformats.org/officeDocument/2006/relationships/hyperlink" Target="https://the-clothing-cove-store.myshopify.com/admin/products/1436042920051" TargetMode="External"/><Relationship Id="rId2157" Type="http://schemas.openxmlformats.org/officeDocument/2006/relationships/hyperlink" Target="https://the-clothing-cove-store.myshopify.com/admin/products/7971414737011" TargetMode="External"/><Relationship Id="rId2364" Type="http://schemas.openxmlformats.org/officeDocument/2006/relationships/hyperlink" Target="https://the-clothing-cove-store.myshopify.com/admin/products/7876384489587" TargetMode="External"/><Relationship Id="rId2571" Type="http://schemas.openxmlformats.org/officeDocument/2006/relationships/hyperlink" Target="https://the-clothing-cove-store.myshopify.com/admin/products/7635755860083" TargetMode="External"/><Relationship Id="rId3208" Type="http://schemas.openxmlformats.org/officeDocument/2006/relationships/hyperlink" Target="https://the-clothing-cove-store.myshopify.com/admin/products/7112872394867" TargetMode="External"/><Relationship Id="rId3415" Type="http://schemas.openxmlformats.org/officeDocument/2006/relationships/hyperlink" Target="https://the-clothing-cove-store.myshopify.com/admin/products/7884389810291" TargetMode="External"/><Relationship Id="rId129" Type="http://schemas.openxmlformats.org/officeDocument/2006/relationships/hyperlink" Target="https://the-clothing-cove-store.myshopify.com/admin/products/7858691604595" TargetMode="External"/><Relationship Id="rId336" Type="http://schemas.openxmlformats.org/officeDocument/2006/relationships/hyperlink" Target="https://the-clothing-cove-store.myshopify.com/admin/products/8075017879667" TargetMode="External"/><Relationship Id="rId543" Type="http://schemas.openxmlformats.org/officeDocument/2006/relationships/hyperlink" Target="https://the-clothing-cove-store.myshopify.com/admin/products/8212543373427" TargetMode="External"/><Relationship Id="rId1173" Type="http://schemas.openxmlformats.org/officeDocument/2006/relationships/hyperlink" Target="https://the-clothing-cove-store.myshopify.com/admin/products/8076563939443" TargetMode="External"/><Relationship Id="rId1380" Type="http://schemas.openxmlformats.org/officeDocument/2006/relationships/hyperlink" Target="https://the-clothing-cove-store.myshopify.com/admin/products/7584944914547" TargetMode="External"/><Relationship Id="rId2017" Type="http://schemas.openxmlformats.org/officeDocument/2006/relationships/hyperlink" Target="https://the-clothing-cove-store.myshopify.com/admin/products/7671143497843" TargetMode="External"/><Relationship Id="rId2224" Type="http://schemas.openxmlformats.org/officeDocument/2006/relationships/hyperlink" Target="https://the-clothing-cove-store.myshopify.com/admin/products/8251775123571" TargetMode="External"/><Relationship Id="rId3622" Type="http://schemas.openxmlformats.org/officeDocument/2006/relationships/hyperlink" Target="https://the-clothing-cove-store.myshopify.com/admin/products/6604602179699" TargetMode="External"/><Relationship Id="rId403" Type="http://schemas.openxmlformats.org/officeDocument/2006/relationships/hyperlink" Target="https://the-clothing-cove-store.myshopify.com/admin/products/7193012338803" TargetMode="External"/><Relationship Id="rId750" Type="http://schemas.openxmlformats.org/officeDocument/2006/relationships/hyperlink" Target="https://the-clothing-cove-store.myshopify.com/admin/products/7863281123443" TargetMode="External"/><Relationship Id="rId1033" Type="http://schemas.openxmlformats.org/officeDocument/2006/relationships/hyperlink" Target="https://the-clothing-cove-store.myshopify.com/admin/products/7329550434419" TargetMode="External"/><Relationship Id="rId2431" Type="http://schemas.openxmlformats.org/officeDocument/2006/relationships/hyperlink" Target="https://the-clothing-cove-store.myshopify.com/admin/products/7051844321395" TargetMode="External"/><Relationship Id="rId4189" Type="http://schemas.openxmlformats.org/officeDocument/2006/relationships/hyperlink" Target="https://the-clothing-cove-store.myshopify.com/admin/products/7107469082739" TargetMode="External"/><Relationship Id="rId610" Type="http://schemas.openxmlformats.org/officeDocument/2006/relationships/hyperlink" Target="https://the-clothing-cove-store.myshopify.com/admin/products/7135945687155" TargetMode="External"/><Relationship Id="rId1240" Type="http://schemas.openxmlformats.org/officeDocument/2006/relationships/hyperlink" Target="https://the-clothing-cove-store.myshopify.com/admin/products/7133373235315" TargetMode="External"/><Relationship Id="rId4049" Type="http://schemas.openxmlformats.org/officeDocument/2006/relationships/hyperlink" Target="https://the-clothing-cove-store.myshopify.com/admin/products/7880769994867" TargetMode="External"/><Relationship Id="rId1100" Type="http://schemas.openxmlformats.org/officeDocument/2006/relationships/hyperlink" Target="https://the-clothing-cove-store.myshopify.com/admin/products/7117475577971" TargetMode="External"/><Relationship Id="rId4256" Type="http://schemas.openxmlformats.org/officeDocument/2006/relationships/hyperlink" Target="https://the-clothing-cove-store.myshopify.com/admin/products/7986187534451" TargetMode="External"/><Relationship Id="rId1917" Type="http://schemas.openxmlformats.org/officeDocument/2006/relationships/hyperlink" Target="https://the-clothing-cove-store.myshopify.com/admin/products/7671166140531" TargetMode="External"/><Relationship Id="rId3065" Type="http://schemas.openxmlformats.org/officeDocument/2006/relationships/hyperlink" Target="https://the-clothing-cove-store.myshopify.com/admin/products/7109496176755" TargetMode="External"/><Relationship Id="rId3272" Type="http://schemas.openxmlformats.org/officeDocument/2006/relationships/hyperlink" Target="https://the-clothing-cove-store.myshopify.com/admin/products/7117456310387" TargetMode="External"/><Relationship Id="rId4116" Type="http://schemas.openxmlformats.org/officeDocument/2006/relationships/hyperlink" Target="https://the-clothing-cove-store.myshopify.com/admin/products/8287031066739" TargetMode="External"/><Relationship Id="rId193" Type="http://schemas.openxmlformats.org/officeDocument/2006/relationships/hyperlink" Target="https://the-clothing-cove-store.myshopify.com/admin/products/8036795875443" TargetMode="External"/><Relationship Id="rId2081" Type="http://schemas.openxmlformats.org/officeDocument/2006/relationships/hyperlink" Target="https://the-clothing-cove-store.myshopify.com/admin/products/8156586868851" TargetMode="External"/><Relationship Id="rId3132" Type="http://schemas.openxmlformats.org/officeDocument/2006/relationships/hyperlink" Target="https://the-clothing-cove-store.myshopify.com/admin/products/7110995869811" TargetMode="External"/><Relationship Id="rId260" Type="http://schemas.openxmlformats.org/officeDocument/2006/relationships/hyperlink" Target="https://the-clothing-cove-store.myshopify.com/admin/products/7135937429619" TargetMode="External"/><Relationship Id="rId120" Type="http://schemas.openxmlformats.org/officeDocument/2006/relationships/hyperlink" Target="https://the-clothing-cove-store.myshopify.com/admin/products/7910868713587" TargetMode="External"/><Relationship Id="rId2898" Type="http://schemas.openxmlformats.org/officeDocument/2006/relationships/hyperlink" Target="https://the-clothing-cove-store.myshopify.com/admin/products/7100989472883" TargetMode="External"/><Relationship Id="rId3949" Type="http://schemas.openxmlformats.org/officeDocument/2006/relationships/hyperlink" Target="https://the-clothing-cove-store.myshopify.com/admin/products/7101900783731" TargetMode="External"/><Relationship Id="rId2758" Type="http://schemas.openxmlformats.org/officeDocument/2006/relationships/hyperlink" Target="https://the-clothing-cove-store.myshopify.com/admin/products/7996721791091" TargetMode="External"/><Relationship Id="rId2965" Type="http://schemas.openxmlformats.org/officeDocument/2006/relationships/hyperlink" Target="https://the-clothing-cove-store.myshopify.com/admin/products/7108452548723" TargetMode="External"/><Relationship Id="rId3809" Type="http://schemas.openxmlformats.org/officeDocument/2006/relationships/hyperlink" Target="https://the-clothing-cove-store.myshopify.com/admin/products/8239208169587" TargetMode="External"/><Relationship Id="rId937" Type="http://schemas.openxmlformats.org/officeDocument/2006/relationships/hyperlink" Target="https://the-clothing-cove-store.myshopify.com/admin/products/4360641740915" TargetMode="External"/><Relationship Id="rId1567" Type="http://schemas.openxmlformats.org/officeDocument/2006/relationships/hyperlink" Target="https://the-clothing-cove-store.myshopify.com/admin/products/7464584577139" TargetMode="External"/><Relationship Id="rId1774" Type="http://schemas.openxmlformats.org/officeDocument/2006/relationships/hyperlink" Target="https://the-clothing-cove-store.myshopify.com/admin/products/8217186173043" TargetMode="External"/><Relationship Id="rId1981" Type="http://schemas.openxmlformats.org/officeDocument/2006/relationships/hyperlink" Target="https://the-clothing-cove-store.myshopify.com/admin/products/7100213166195" TargetMode="External"/><Relationship Id="rId2618" Type="http://schemas.openxmlformats.org/officeDocument/2006/relationships/hyperlink" Target="https://the-clothing-cove-store.myshopify.com/admin/products/7155771113587" TargetMode="External"/><Relationship Id="rId2825" Type="http://schemas.openxmlformats.org/officeDocument/2006/relationships/hyperlink" Target="https://the-clothing-cove-store.myshopify.com/admin/products/8165785665651" TargetMode="External"/><Relationship Id="rId4180" Type="http://schemas.openxmlformats.org/officeDocument/2006/relationships/hyperlink" Target="https://the-clothing-cove-store.myshopify.com/admin/products/8070292308083" TargetMode="External"/><Relationship Id="rId66" Type="http://schemas.openxmlformats.org/officeDocument/2006/relationships/hyperlink" Target="https://the-clothing-cove-store.myshopify.com/admin/products/7354447102067" TargetMode="External"/><Relationship Id="rId1427" Type="http://schemas.openxmlformats.org/officeDocument/2006/relationships/hyperlink" Target="https://the-clothing-cove-store.myshopify.com/admin/products/8002620227699" TargetMode="External"/><Relationship Id="rId1634" Type="http://schemas.openxmlformats.org/officeDocument/2006/relationships/hyperlink" Target="https://the-clothing-cove-store.myshopify.com/admin/products/7263210406003" TargetMode="External"/><Relationship Id="rId1841" Type="http://schemas.openxmlformats.org/officeDocument/2006/relationships/hyperlink" Target="https://the-clothing-cove-store.myshopify.com/admin/products/4641390952563" TargetMode="External"/><Relationship Id="rId4040" Type="http://schemas.openxmlformats.org/officeDocument/2006/relationships/hyperlink" Target="https://the-clothing-cove-store.myshopify.com/admin/products/7876530110579" TargetMode="External"/><Relationship Id="rId3599" Type="http://schemas.openxmlformats.org/officeDocument/2006/relationships/hyperlink" Target="https://the-clothing-cove-store.myshopify.com/admin/products/4636999516275" TargetMode="External"/><Relationship Id="rId1701" Type="http://schemas.openxmlformats.org/officeDocument/2006/relationships/hyperlink" Target="https://the-clothing-cove-store.myshopify.com/admin/products/7698583781491" TargetMode="External"/><Relationship Id="rId3459" Type="http://schemas.openxmlformats.org/officeDocument/2006/relationships/hyperlink" Target="https://the-clothing-cove-store.myshopify.com/admin/products/7101441245299" TargetMode="External"/><Relationship Id="rId3666" Type="http://schemas.openxmlformats.org/officeDocument/2006/relationships/hyperlink" Target="https://the-clothing-cove-store.myshopify.com/admin/products/7697359765619" TargetMode="External"/><Relationship Id="rId587" Type="http://schemas.openxmlformats.org/officeDocument/2006/relationships/hyperlink" Target="https://the-clothing-cove-store.myshopify.com/admin/products/3955842252915" TargetMode="External"/><Relationship Id="rId2268" Type="http://schemas.openxmlformats.org/officeDocument/2006/relationships/hyperlink" Target="https://the-clothing-cove-store.myshopify.com/admin/products/7138712617075" TargetMode="External"/><Relationship Id="rId3319" Type="http://schemas.openxmlformats.org/officeDocument/2006/relationships/hyperlink" Target="https://the-clothing-cove-store.myshopify.com/admin/products/7170250801267" TargetMode="External"/><Relationship Id="rId3873" Type="http://schemas.openxmlformats.org/officeDocument/2006/relationships/hyperlink" Target="https://the-clothing-cove-store.myshopify.com/admin/products/7748995154035" TargetMode="External"/><Relationship Id="rId447" Type="http://schemas.openxmlformats.org/officeDocument/2006/relationships/hyperlink" Target="https://the-clothing-cove-store.myshopify.com/admin/products/7715860217971" TargetMode="External"/><Relationship Id="rId794" Type="http://schemas.openxmlformats.org/officeDocument/2006/relationships/hyperlink" Target="https://the-clothing-cove-store.myshopify.com/admin/products/7150143438963" TargetMode="External"/><Relationship Id="rId1077" Type="http://schemas.openxmlformats.org/officeDocument/2006/relationships/hyperlink" Target="https://the-clothing-cove-store.myshopify.com/admin/products/6925785464947" TargetMode="External"/><Relationship Id="rId2128" Type="http://schemas.openxmlformats.org/officeDocument/2006/relationships/hyperlink" Target="https://the-clothing-cove-store.myshopify.com/admin/products/7070435147891" TargetMode="External"/><Relationship Id="rId2475" Type="http://schemas.openxmlformats.org/officeDocument/2006/relationships/hyperlink" Target="https://the-clothing-cove-store.myshopify.com/admin/products/8073349169267" TargetMode="External"/><Relationship Id="rId2682" Type="http://schemas.openxmlformats.org/officeDocument/2006/relationships/hyperlink" Target="https://the-clothing-cove-store.myshopify.com/admin/products/7697251926131" TargetMode="External"/><Relationship Id="rId3526" Type="http://schemas.openxmlformats.org/officeDocument/2006/relationships/hyperlink" Target="https://the-clothing-cove-store.myshopify.com/admin/products/7915950473331" TargetMode="External"/><Relationship Id="rId3733" Type="http://schemas.openxmlformats.org/officeDocument/2006/relationships/hyperlink" Target="https://the-clothing-cove-store.myshopify.com/admin/products/8242909970547" TargetMode="External"/><Relationship Id="rId3940" Type="http://schemas.openxmlformats.org/officeDocument/2006/relationships/hyperlink" Target="https://the-clothing-cove-store.myshopify.com/admin/products/8060106866803" TargetMode="External"/><Relationship Id="rId654" Type="http://schemas.openxmlformats.org/officeDocument/2006/relationships/hyperlink" Target="https://the-clothing-cove-store.myshopify.com/admin/products/4544776962163" TargetMode="External"/><Relationship Id="rId861" Type="http://schemas.openxmlformats.org/officeDocument/2006/relationships/hyperlink" Target="https://the-clothing-cove-store.myshopify.com/admin/products/7112125743219" TargetMode="External"/><Relationship Id="rId1284" Type="http://schemas.openxmlformats.org/officeDocument/2006/relationships/hyperlink" Target="https://the-clothing-cove-store.myshopify.com/admin/products/8273370546291" TargetMode="External"/><Relationship Id="rId1491" Type="http://schemas.openxmlformats.org/officeDocument/2006/relationships/hyperlink" Target="https://the-clothing-cove-store.myshopify.com/admin/products/7445384036467" TargetMode="External"/><Relationship Id="rId2335" Type="http://schemas.openxmlformats.org/officeDocument/2006/relationships/hyperlink" Target="https://the-clothing-cove-store.myshopify.com/admin/products/7671155392627" TargetMode="External"/><Relationship Id="rId2542" Type="http://schemas.openxmlformats.org/officeDocument/2006/relationships/hyperlink" Target="https://the-clothing-cove-store.myshopify.com/admin/products/7635516522611" TargetMode="External"/><Relationship Id="rId3800" Type="http://schemas.openxmlformats.org/officeDocument/2006/relationships/hyperlink" Target="https://the-clothing-cove-store.myshopify.com/admin/products/8238950809715" TargetMode="External"/><Relationship Id="rId307" Type="http://schemas.openxmlformats.org/officeDocument/2006/relationships/hyperlink" Target="https://the-clothing-cove-store.myshopify.com/admin/products/7172922933363" TargetMode="External"/><Relationship Id="rId514" Type="http://schemas.openxmlformats.org/officeDocument/2006/relationships/hyperlink" Target="https://the-clothing-cove-store.myshopify.com/admin/products/8064109084787" TargetMode="External"/><Relationship Id="rId721" Type="http://schemas.openxmlformats.org/officeDocument/2006/relationships/hyperlink" Target="https://the-clothing-cove-store.myshopify.com/admin/products/7989147500659" TargetMode="External"/><Relationship Id="rId1144" Type="http://schemas.openxmlformats.org/officeDocument/2006/relationships/hyperlink" Target="https://the-clothing-cove-store.myshopify.com/admin/products/7133352231027" TargetMode="External"/><Relationship Id="rId1351" Type="http://schemas.openxmlformats.org/officeDocument/2006/relationships/hyperlink" Target="https://the-clothing-cove-store.myshopify.com/admin/products/7843023814771" TargetMode="External"/><Relationship Id="rId2402" Type="http://schemas.openxmlformats.org/officeDocument/2006/relationships/hyperlink" Target="https://the-clothing-cove-store.myshopify.com/admin/products/7163004420211" TargetMode="External"/><Relationship Id="rId1004" Type="http://schemas.openxmlformats.org/officeDocument/2006/relationships/hyperlink" Target="https://the-clothing-cove-store.myshopify.com/admin/products/7349851881587" TargetMode="External"/><Relationship Id="rId1211" Type="http://schemas.openxmlformats.org/officeDocument/2006/relationships/hyperlink" Target="https://the-clothing-cove-store.myshopify.com/admin/products/7382820257907" TargetMode="External"/><Relationship Id="rId3176" Type="http://schemas.openxmlformats.org/officeDocument/2006/relationships/hyperlink" Target="https://the-clothing-cove-store.myshopify.com/admin/products/7112121417843" TargetMode="External"/><Relationship Id="rId3383" Type="http://schemas.openxmlformats.org/officeDocument/2006/relationships/hyperlink" Target="https://the-clothing-cove-store.myshopify.com/admin/products/7445461237875" TargetMode="External"/><Relationship Id="rId3590" Type="http://schemas.openxmlformats.org/officeDocument/2006/relationships/hyperlink" Target="https://the-clothing-cove-store.myshopify.com/admin/products/6634353754227" TargetMode="External"/><Relationship Id="rId4227" Type="http://schemas.openxmlformats.org/officeDocument/2006/relationships/hyperlink" Target="https://the-clothing-cove-store.myshopify.com/admin/products/4668862267507" TargetMode="External"/><Relationship Id="rId2192" Type="http://schemas.openxmlformats.org/officeDocument/2006/relationships/hyperlink" Target="https://the-clothing-cove-store.myshopify.com/admin/products/8156586508403" TargetMode="External"/><Relationship Id="rId3036" Type="http://schemas.openxmlformats.org/officeDocument/2006/relationships/hyperlink" Target="https://the-clothing-cove-store.myshopify.com/admin/products/7108933943411" TargetMode="External"/><Relationship Id="rId3243" Type="http://schemas.openxmlformats.org/officeDocument/2006/relationships/hyperlink" Target="https://the-clothing-cove-store.myshopify.com/admin/products/7114042998899" TargetMode="External"/><Relationship Id="rId164" Type="http://schemas.openxmlformats.org/officeDocument/2006/relationships/hyperlink" Target="https://the-clothing-cove-store.myshopify.com/admin/products/7833002868851" TargetMode="External"/><Relationship Id="rId371" Type="http://schemas.openxmlformats.org/officeDocument/2006/relationships/hyperlink" Target="https://the-clothing-cove-store.myshopify.com/admin/products/6589243392115" TargetMode="External"/><Relationship Id="rId2052" Type="http://schemas.openxmlformats.org/officeDocument/2006/relationships/hyperlink" Target="https://the-clothing-cove-store.myshopify.com/admin/products/7941703434355" TargetMode="External"/><Relationship Id="rId3450" Type="http://schemas.openxmlformats.org/officeDocument/2006/relationships/hyperlink" Target="https://the-clothing-cove-store.myshopify.com/admin/products/7100670902387" TargetMode="External"/><Relationship Id="rId3103" Type="http://schemas.openxmlformats.org/officeDocument/2006/relationships/hyperlink" Target="https://the-clothing-cove-store.myshopify.com/admin/products/7110451363955" TargetMode="External"/><Relationship Id="rId3310" Type="http://schemas.openxmlformats.org/officeDocument/2006/relationships/hyperlink" Target="https://the-clothing-cove-store.myshopify.com/admin/products/7120340779123" TargetMode="External"/><Relationship Id="rId231" Type="http://schemas.openxmlformats.org/officeDocument/2006/relationships/hyperlink" Target="https://the-clothing-cove-store.myshopify.com/admin/products/7193240928371" TargetMode="External"/><Relationship Id="rId2869" Type="http://schemas.openxmlformats.org/officeDocument/2006/relationships/hyperlink" Target="https://the-clothing-cove-store.myshopify.com/admin/products/7100982820979" TargetMode="External"/><Relationship Id="rId1678" Type="http://schemas.openxmlformats.org/officeDocument/2006/relationships/hyperlink" Target="https://the-clothing-cove-store.myshopify.com/admin/products/8221623550067" TargetMode="External"/><Relationship Id="rId1885" Type="http://schemas.openxmlformats.org/officeDocument/2006/relationships/hyperlink" Target="https://the-clothing-cove-store.myshopify.com/admin/products/7338957340787" TargetMode="External"/><Relationship Id="rId2729" Type="http://schemas.openxmlformats.org/officeDocument/2006/relationships/hyperlink" Target="https://the-clothing-cove-store.myshopify.com/admin/products/7730645860467" TargetMode="External"/><Relationship Id="rId2936" Type="http://schemas.openxmlformats.org/officeDocument/2006/relationships/hyperlink" Target="https://the-clothing-cove-store.myshopify.com/admin/products/7108257448051" TargetMode="External"/><Relationship Id="rId4084" Type="http://schemas.openxmlformats.org/officeDocument/2006/relationships/hyperlink" Target="https://the-clothing-cove-store.myshopify.com/admin/products/7109728108659" TargetMode="External"/><Relationship Id="rId4291" Type="http://schemas.openxmlformats.org/officeDocument/2006/relationships/hyperlink" Target="https://the-clothing-cove-store.myshopify.com/admin/products/7263205818483" TargetMode="External"/><Relationship Id="rId908" Type="http://schemas.openxmlformats.org/officeDocument/2006/relationships/hyperlink" Target="https://the-clothing-cove-store.myshopify.com/admin/products/7168797409395" TargetMode="External"/><Relationship Id="rId1538" Type="http://schemas.openxmlformats.org/officeDocument/2006/relationships/hyperlink" Target="https://the-clothing-cove-store.myshopify.com/admin/products/1435655897203" TargetMode="External"/><Relationship Id="rId4151" Type="http://schemas.openxmlformats.org/officeDocument/2006/relationships/hyperlink" Target="https://the-clothing-cove-store.myshopify.com/admin/products/8120149147763" TargetMode="External"/><Relationship Id="rId1745" Type="http://schemas.openxmlformats.org/officeDocument/2006/relationships/hyperlink" Target="https://the-clothing-cove-store.myshopify.com/admin/products/7958143500403" TargetMode="External"/><Relationship Id="rId1952" Type="http://schemas.openxmlformats.org/officeDocument/2006/relationships/hyperlink" Target="https://the-clothing-cove-store.myshopify.com/admin/products/8149433090163" TargetMode="External"/><Relationship Id="rId4011" Type="http://schemas.openxmlformats.org/officeDocument/2006/relationships/hyperlink" Target="https://the-clothing-cove-store.myshopify.com/admin/products/7880791654515" TargetMode="External"/><Relationship Id="rId37" Type="http://schemas.openxmlformats.org/officeDocument/2006/relationships/hyperlink" Target="https://the-clothing-cove-store.myshopify.com/admin/products/8115302301811" TargetMode="External"/><Relationship Id="rId1605" Type="http://schemas.openxmlformats.org/officeDocument/2006/relationships/hyperlink" Target="https://the-clothing-cove-store.myshopify.com/admin/products/1435578400883" TargetMode="External"/><Relationship Id="rId1812" Type="http://schemas.openxmlformats.org/officeDocument/2006/relationships/hyperlink" Target="https://the-clothing-cove-store.myshopify.com/admin/products/8221575577715" TargetMode="External"/><Relationship Id="rId3777" Type="http://schemas.openxmlformats.org/officeDocument/2006/relationships/hyperlink" Target="https://the-clothing-cove-store.myshopify.com/admin/products/8080815325299" TargetMode="External"/><Relationship Id="rId3984" Type="http://schemas.openxmlformats.org/officeDocument/2006/relationships/hyperlink" Target="https://the-clothing-cove-store.myshopify.com/admin/products/7877366087795" TargetMode="External"/><Relationship Id="rId698" Type="http://schemas.openxmlformats.org/officeDocument/2006/relationships/hyperlink" Target="https://the-clothing-cove-store.myshopify.com/admin/products/7166430675059" TargetMode="External"/><Relationship Id="rId2379" Type="http://schemas.openxmlformats.org/officeDocument/2006/relationships/hyperlink" Target="https://the-clothing-cove-store.myshopify.com/admin/products/7941702647923" TargetMode="External"/><Relationship Id="rId2586" Type="http://schemas.openxmlformats.org/officeDocument/2006/relationships/hyperlink" Target="https://the-clothing-cove-store.myshopify.com/admin/products/7155747618931" TargetMode="External"/><Relationship Id="rId2793" Type="http://schemas.openxmlformats.org/officeDocument/2006/relationships/hyperlink" Target="https://the-clothing-cove-store.myshopify.com/admin/products/8141008765043" TargetMode="External"/><Relationship Id="rId3637" Type="http://schemas.openxmlformats.org/officeDocument/2006/relationships/hyperlink" Target="https://the-clothing-cove-store.myshopify.com/admin/products/7132230254707" TargetMode="External"/><Relationship Id="rId3844" Type="http://schemas.openxmlformats.org/officeDocument/2006/relationships/hyperlink" Target="https://the-clothing-cove-store.myshopify.com/admin/products/8271136850035" TargetMode="External"/><Relationship Id="rId558" Type="http://schemas.openxmlformats.org/officeDocument/2006/relationships/hyperlink" Target="https://the-clothing-cove-store.myshopify.com/admin/products/7879218200691" TargetMode="External"/><Relationship Id="rId765" Type="http://schemas.openxmlformats.org/officeDocument/2006/relationships/hyperlink" Target="https://the-clothing-cove-store.myshopify.com/admin/products/7800941740147" TargetMode="External"/><Relationship Id="rId972" Type="http://schemas.openxmlformats.org/officeDocument/2006/relationships/hyperlink" Target="https://the-clothing-cove-store.myshopify.com/admin/products/7329341079667" TargetMode="External"/><Relationship Id="rId1188" Type="http://schemas.openxmlformats.org/officeDocument/2006/relationships/hyperlink" Target="https://the-clothing-cove-store.myshopify.com/admin/products/7749110726771" TargetMode="External"/><Relationship Id="rId1395" Type="http://schemas.openxmlformats.org/officeDocument/2006/relationships/hyperlink" Target="https://the-clothing-cove-store.myshopify.com/admin/products/8117270872179" TargetMode="External"/><Relationship Id="rId2239" Type="http://schemas.openxmlformats.org/officeDocument/2006/relationships/hyperlink" Target="https://the-clothing-cove-store.myshopify.com/admin/products/8260063625331" TargetMode="External"/><Relationship Id="rId2446" Type="http://schemas.openxmlformats.org/officeDocument/2006/relationships/hyperlink" Target="https://the-clothing-cove-store.myshopify.com/admin/products/7021828079731" TargetMode="External"/><Relationship Id="rId2653" Type="http://schemas.openxmlformats.org/officeDocument/2006/relationships/hyperlink" Target="https://the-clothing-cove-store.myshopify.com/admin/products/7158112485491" TargetMode="External"/><Relationship Id="rId2860" Type="http://schemas.openxmlformats.org/officeDocument/2006/relationships/hyperlink" Target="https://the-clothing-cove-store.myshopify.com/admin/products/6779087978611" TargetMode="External"/><Relationship Id="rId3704" Type="http://schemas.openxmlformats.org/officeDocument/2006/relationships/hyperlink" Target="https://the-clothing-cove-store.myshopify.com/admin/products/7108242964595" TargetMode="External"/><Relationship Id="rId418" Type="http://schemas.openxmlformats.org/officeDocument/2006/relationships/hyperlink" Target="https://the-clothing-cove-store.myshopify.com/admin/products/7113779085427" TargetMode="External"/><Relationship Id="rId625" Type="http://schemas.openxmlformats.org/officeDocument/2006/relationships/hyperlink" Target="https://the-clothing-cove-store.myshopify.com/admin/products/8081799184499" TargetMode="External"/><Relationship Id="rId832" Type="http://schemas.openxmlformats.org/officeDocument/2006/relationships/hyperlink" Target="https://the-clothing-cove-store.myshopify.com/admin/products/6629734187123" TargetMode="External"/><Relationship Id="rId1048" Type="http://schemas.openxmlformats.org/officeDocument/2006/relationships/hyperlink" Target="https://the-clothing-cove-store.myshopify.com/admin/products/7956526530675" TargetMode="External"/><Relationship Id="rId1255" Type="http://schemas.openxmlformats.org/officeDocument/2006/relationships/hyperlink" Target="https://the-clothing-cove-store.myshopify.com/admin/products/8090237501555" TargetMode="External"/><Relationship Id="rId1462" Type="http://schemas.openxmlformats.org/officeDocument/2006/relationships/hyperlink" Target="https://the-clothing-cove-store.myshopify.com/admin/products/7158815948915" TargetMode="External"/><Relationship Id="rId2306" Type="http://schemas.openxmlformats.org/officeDocument/2006/relationships/hyperlink" Target="https://the-clothing-cove-store.myshopify.com/admin/products/7411693224051" TargetMode="External"/><Relationship Id="rId2513" Type="http://schemas.openxmlformats.org/officeDocument/2006/relationships/hyperlink" Target="https://the-clothing-cove-store.myshopify.com/admin/products/8259453026419" TargetMode="External"/><Relationship Id="rId3911" Type="http://schemas.openxmlformats.org/officeDocument/2006/relationships/hyperlink" Target="https://the-clothing-cove-store.myshopify.com/admin/products/7458494644339" TargetMode="External"/><Relationship Id="rId1115" Type="http://schemas.openxmlformats.org/officeDocument/2006/relationships/hyperlink" Target="https://the-clothing-cove-store.myshopify.com/admin/products/7111508557939" TargetMode="External"/><Relationship Id="rId1322" Type="http://schemas.openxmlformats.org/officeDocument/2006/relationships/hyperlink" Target="https://the-clothing-cove-store.myshopify.com/admin/products/8101164286067" TargetMode="External"/><Relationship Id="rId2720" Type="http://schemas.openxmlformats.org/officeDocument/2006/relationships/hyperlink" Target="https://the-clothing-cove-store.myshopify.com/admin/products/7779215900787" TargetMode="External"/><Relationship Id="rId3287" Type="http://schemas.openxmlformats.org/officeDocument/2006/relationships/hyperlink" Target="https://the-clothing-cove-store.myshopify.com/admin/products/7119002534003" TargetMode="External"/><Relationship Id="rId2096" Type="http://schemas.openxmlformats.org/officeDocument/2006/relationships/hyperlink" Target="https://the-clothing-cove-store.myshopify.com/admin/products/8267352244339" TargetMode="External"/><Relationship Id="rId3494" Type="http://schemas.openxmlformats.org/officeDocument/2006/relationships/hyperlink" Target="https://the-clothing-cove-store.myshopify.com/admin/products/7951434481779" TargetMode="External"/><Relationship Id="rId3147" Type="http://schemas.openxmlformats.org/officeDocument/2006/relationships/hyperlink" Target="https://the-clothing-cove-store.myshopify.com/admin/products/7111383810163" TargetMode="External"/><Relationship Id="rId3354" Type="http://schemas.openxmlformats.org/officeDocument/2006/relationships/hyperlink" Target="https://the-clothing-cove-store.myshopify.com/admin/products/7401356492915" TargetMode="External"/><Relationship Id="rId3561" Type="http://schemas.openxmlformats.org/officeDocument/2006/relationships/hyperlink" Target="https://the-clothing-cove-store.myshopify.com/admin/products/8039027834995" TargetMode="External"/><Relationship Id="rId275" Type="http://schemas.openxmlformats.org/officeDocument/2006/relationships/hyperlink" Target="https://the-clothing-cove-store.myshopify.com/admin/products/7730555977843" TargetMode="External"/><Relationship Id="rId482" Type="http://schemas.openxmlformats.org/officeDocument/2006/relationships/hyperlink" Target="https://the-clothing-cove-store.myshopify.com/admin/products/7756070912115" TargetMode="External"/><Relationship Id="rId2163" Type="http://schemas.openxmlformats.org/officeDocument/2006/relationships/hyperlink" Target="https://the-clothing-cove-store.myshopify.com/admin/products/8175703785587" TargetMode="External"/><Relationship Id="rId2370" Type="http://schemas.openxmlformats.org/officeDocument/2006/relationships/hyperlink" Target="https://the-clothing-cove-store.myshopify.com/admin/products/7893323677811" TargetMode="External"/><Relationship Id="rId3007" Type="http://schemas.openxmlformats.org/officeDocument/2006/relationships/hyperlink" Target="https://the-clothing-cove-store.myshopify.com/admin/products/7108662558835" TargetMode="External"/><Relationship Id="rId3214" Type="http://schemas.openxmlformats.org/officeDocument/2006/relationships/hyperlink" Target="https://the-clothing-cove-store.myshopify.com/admin/products/7113564586099" TargetMode="External"/><Relationship Id="rId3421" Type="http://schemas.openxmlformats.org/officeDocument/2006/relationships/hyperlink" Target="https://the-clothing-cove-store.myshopify.com/admin/products/8063338315891" TargetMode="External"/><Relationship Id="rId135" Type="http://schemas.openxmlformats.org/officeDocument/2006/relationships/hyperlink" Target="https://the-clothing-cove-store.myshopify.com/admin/products/8181811642483" TargetMode="External"/><Relationship Id="rId342" Type="http://schemas.openxmlformats.org/officeDocument/2006/relationships/hyperlink" Target="https://the-clothing-cove-store.myshopify.com/admin/products/7108593418355" TargetMode="External"/><Relationship Id="rId2023" Type="http://schemas.openxmlformats.org/officeDocument/2006/relationships/hyperlink" Target="https://the-clothing-cove-store.myshopify.com/admin/products/7685555650675" TargetMode="External"/><Relationship Id="rId2230" Type="http://schemas.openxmlformats.org/officeDocument/2006/relationships/hyperlink" Target="https://the-clothing-cove-store.myshopify.com/admin/products/8260090658931" TargetMode="External"/><Relationship Id="rId202" Type="http://schemas.openxmlformats.org/officeDocument/2006/relationships/hyperlink" Target="https://the-clothing-cove-store.myshopify.com/admin/products/7722370891891" TargetMode="External"/><Relationship Id="rId4195" Type="http://schemas.openxmlformats.org/officeDocument/2006/relationships/hyperlink" Target="https://the-clothing-cove-store.myshopify.com/admin/products/7979926978675" TargetMode="External"/><Relationship Id="rId1789" Type="http://schemas.openxmlformats.org/officeDocument/2006/relationships/hyperlink" Target="https://the-clothing-cove-store.myshopify.com/admin/products/8143481307251" TargetMode="External"/><Relationship Id="rId1996" Type="http://schemas.openxmlformats.org/officeDocument/2006/relationships/hyperlink" Target="https://the-clothing-cove-store.myshopify.com/admin/products/7169305411699" TargetMode="External"/><Relationship Id="rId4055" Type="http://schemas.openxmlformats.org/officeDocument/2006/relationships/hyperlink" Target="https://the-clothing-cove-store.myshopify.com/admin/products/7880781561971" TargetMode="External"/><Relationship Id="rId4262" Type="http://schemas.openxmlformats.org/officeDocument/2006/relationships/hyperlink" Target="https://the-clothing-cove-store.myshopify.com/admin/products/7315415367795" TargetMode="External"/><Relationship Id="rId1649" Type="http://schemas.openxmlformats.org/officeDocument/2006/relationships/hyperlink" Target="https://the-clothing-cove-store.myshopify.com/admin/products/7123628425331" TargetMode="External"/><Relationship Id="rId1856" Type="http://schemas.openxmlformats.org/officeDocument/2006/relationships/hyperlink" Target="https://the-clothing-cove-store.myshopify.com/admin/products/6877156245619" TargetMode="External"/><Relationship Id="rId2907" Type="http://schemas.openxmlformats.org/officeDocument/2006/relationships/hyperlink" Target="https://the-clothing-cove-store.myshopify.com/admin/products/7108168351859" TargetMode="External"/><Relationship Id="rId3071" Type="http://schemas.openxmlformats.org/officeDocument/2006/relationships/hyperlink" Target="https://the-clothing-cove-store.myshopify.com/admin/products/7109499355251" TargetMode="External"/><Relationship Id="rId1509" Type="http://schemas.openxmlformats.org/officeDocument/2006/relationships/hyperlink" Target="https://the-clothing-cove-store.myshopify.com/admin/products/6719038816371" TargetMode="External"/><Relationship Id="rId1716" Type="http://schemas.openxmlformats.org/officeDocument/2006/relationships/hyperlink" Target="https://the-clothing-cove-store.myshopify.com/admin/products/7843306700915" TargetMode="External"/><Relationship Id="rId1923" Type="http://schemas.openxmlformats.org/officeDocument/2006/relationships/hyperlink" Target="https://the-clothing-cove-store.myshopify.com/admin/products/1436058517619" TargetMode="External"/><Relationship Id="rId4122" Type="http://schemas.openxmlformats.org/officeDocument/2006/relationships/hyperlink" Target="https://the-clothing-cove-store.myshopify.com/admin/products/8041115287667" TargetMode="External"/><Relationship Id="rId3888" Type="http://schemas.openxmlformats.org/officeDocument/2006/relationships/hyperlink" Target="https://the-clothing-cove-store.myshopify.com/admin/products/7915649630323" TargetMode="External"/><Relationship Id="rId2697" Type="http://schemas.openxmlformats.org/officeDocument/2006/relationships/hyperlink" Target="https://the-clothing-cove-store.myshopify.com/admin/products/8019417661555" TargetMode="External"/><Relationship Id="rId3748" Type="http://schemas.openxmlformats.org/officeDocument/2006/relationships/hyperlink" Target="https://the-clothing-cove-store.myshopify.com/admin/products/8259447488627" TargetMode="External"/><Relationship Id="rId669" Type="http://schemas.openxmlformats.org/officeDocument/2006/relationships/hyperlink" Target="https://the-clothing-cove-store.myshopify.com/admin/products/7503427993715" TargetMode="External"/><Relationship Id="rId876" Type="http://schemas.openxmlformats.org/officeDocument/2006/relationships/hyperlink" Target="https://the-clothing-cove-store.myshopify.com/admin/products/7112201142387" TargetMode="External"/><Relationship Id="rId1299" Type="http://schemas.openxmlformats.org/officeDocument/2006/relationships/hyperlink" Target="https://the-clothing-cove-store.myshopify.com/admin/products/7938220818547" TargetMode="External"/><Relationship Id="rId2557" Type="http://schemas.openxmlformats.org/officeDocument/2006/relationships/hyperlink" Target="https://the-clothing-cove-store.myshopify.com/admin/products/7155385860211" TargetMode="External"/><Relationship Id="rId3608" Type="http://schemas.openxmlformats.org/officeDocument/2006/relationships/hyperlink" Target="https://the-clothing-cove-store.myshopify.com/admin/products/6838226616435" TargetMode="External"/><Relationship Id="rId3955" Type="http://schemas.openxmlformats.org/officeDocument/2006/relationships/hyperlink" Target="https://the-clothing-cove-store.myshopify.com/admin/products/8039120928883" TargetMode="External"/><Relationship Id="rId529" Type="http://schemas.openxmlformats.org/officeDocument/2006/relationships/hyperlink" Target="https://the-clothing-cove-store.myshopify.com/admin/products/8063334973555" TargetMode="External"/><Relationship Id="rId736" Type="http://schemas.openxmlformats.org/officeDocument/2006/relationships/hyperlink" Target="https://the-clothing-cove-store.myshopify.com/admin/products/8260205346931" TargetMode="External"/><Relationship Id="rId1159" Type="http://schemas.openxmlformats.org/officeDocument/2006/relationships/hyperlink" Target="https://the-clothing-cove-store.myshopify.com/admin/products/6589470998643" TargetMode="External"/><Relationship Id="rId1366" Type="http://schemas.openxmlformats.org/officeDocument/2006/relationships/hyperlink" Target="https://the-clothing-cove-store.myshopify.com/admin/products/8117308915827" TargetMode="External"/><Relationship Id="rId2417" Type="http://schemas.openxmlformats.org/officeDocument/2006/relationships/hyperlink" Target="https://the-clothing-cove-store.myshopify.com/admin/products/7124442480755" TargetMode="External"/><Relationship Id="rId2764" Type="http://schemas.openxmlformats.org/officeDocument/2006/relationships/hyperlink" Target="https://the-clothing-cove-store.myshopify.com/admin/products/7115963334771" TargetMode="External"/><Relationship Id="rId2971" Type="http://schemas.openxmlformats.org/officeDocument/2006/relationships/hyperlink" Target="https://the-clothing-cove-store.myshopify.com/admin/products/7108508975219" TargetMode="External"/><Relationship Id="rId3815" Type="http://schemas.openxmlformats.org/officeDocument/2006/relationships/hyperlink" Target="https://the-clothing-cove-store.myshopify.com/admin/products/8261513379955" TargetMode="External"/><Relationship Id="rId943" Type="http://schemas.openxmlformats.org/officeDocument/2006/relationships/hyperlink" Target="https://the-clothing-cove-store.myshopify.com/admin/products/7112190394483" TargetMode="External"/><Relationship Id="rId1019" Type="http://schemas.openxmlformats.org/officeDocument/2006/relationships/hyperlink" Target="https://the-clothing-cove-store.myshopify.com/admin/products/7721736077427" TargetMode="External"/><Relationship Id="rId1573" Type="http://schemas.openxmlformats.org/officeDocument/2006/relationships/hyperlink" Target="https://the-clothing-cove-store.myshopify.com/admin/products/7117533446259" TargetMode="External"/><Relationship Id="rId1780" Type="http://schemas.openxmlformats.org/officeDocument/2006/relationships/hyperlink" Target="https://the-clothing-cove-store.myshopify.com/admin/products/8154097451123" TargetMode="External"/><Relationship Id="rId2624" Type="http://schemas.openxmlformats.org/officeDocument/2006/relationships/hyperlink" Target="https://the-clothing-cove-store.myshopify.com/admin/products/7155749421171" TargetMode="External"/><Relationship Id="rId2831" Type="http://schemas.openxmlformats.org/officeDocument/2006/relationships/hyperlink" Target="https://the-clothing-cove-store.myshopify.com/admin/products/6779088306291" TargetMode="External"/><Relationship Id="rId72" Type="http://schemas.openxmlformats.org/officeDocument/2006/relationships/hyperlink" Target="https://the-clothing-cove-store.myshopify.com/admin/products/8009730490483" TargetMode="External"/><Relationship Id="rId803" Type="http://schemas.openxmlformats.org/officeDocument/2006/relationships/hyperlink" Target="https://the-clothing-cove-store.myshopify.com/admin/products/1778771329139" TargetMode="External"/><Relationship Id="rId1226" Type="http://schemas.openxmlformats.org/officeDocument/2006/relationships/hyperlink" Target="https://the-clothing-cove-store.myshopify.com/admin/products/8261411700851" TargetMode="External"/><Relationship Id="rId1433" Type="http://schemas.openxmlformats.org/officeDocument/2006/relationships/hyperlink" Target="https://the-clothing-cove-store.myshopify.com/admin/products/7862830727283" TargetMode="External"/><Relationship Id="rId1640" Type="http://schemas.openxmlformats.org/officeDocument/2006/relationships/hyperlink" Target="https://the-clothing-cove-store.myshopify.com/admin/products/1435343519859" TargetMode="External"/><Relationship Id="rId1500" Type="http://schemas.openxmlformats.org/officeDocument/2006/relationships/hyperlink" Target="https://the-clothing-cove-store.myshopify.com/admin/products/6744448761971" TargetMode="External"/><Relationship Id="rId3398" Type="http://schemas.openxmlformats.org/officeDocument/2006/relationships/hyperlink" Target="https://the-clothing-cove-store.myshopify.com/admin/products/7459202400371" TargetMode="External"/><Relationship Id="rId3258" Type="http://schemas.openxmlformats.org/officeDocument/2006/relationships/hyperlink" Target="https://the-clothing-cove-store.myshopify.com/admin/products/7117416595571" TargetMode="External"/><Relationship Id="rId3465" Type="http://schemas.openxmlformats.org/officeDocument/2006/relationships/hyperlink" Target="https://the-clothing-cove-store.myshopify.com/admin/products/7768912494707" TargetMode="External"/><Relationship Id="rId3672" Type="http://schemas.openxmlformats.org/officeDocument/2006/relationships/hyperlink" Target="https://the-clothing-cove-store.myshopify.com/admin/products/7697354129523" TargetMode="External"/><Relationship Id="rId179" Type="http://schemas.openxmlformats.org/officeDocument/2006/relationships/hyperlink" Target="https://the-clothing-cove-store.myshopify.com/admin/products/7832988909683" TargetMode="External"/><Relationship Id="rId386" Type="http://schemas.openxmlformats.org/officeDocument/2006/relationships/hyperlink" Target="https://the-clothing-cove-store.myshopify.com/admin/products/1435342438515" TargetMode="External"/><Relationship Id="rId593" Type="http://schemas.openxmlformats.org/officeDocument/2006/relationships/hyperlink" Target="https://the-clothing-cove-store.myshopify.com/admin/products/3955835830387" TargetMode="External"/><Relationship Id="rId2067" Type="http://schemas.openxmlformats.org/officeDocument/2006/relationships/hyperlink" Target="https://the-clothing-cove-store.myshopify.com/admin/products/8081773494387" TargetMode="External"/><Relationship Id="rId2274" Type="http://schemas.openxmlformats.org/officeDocument/2006/relationships/hyperlink" Target="https://the-clothing-cove-store.myshopify.com/admin/products/7322372931699" TargetMode="External"/><Relationship Id="rId2481" Type="http://schemas.openxmlformats.org/officeDocument/2006/relationships/hyperlink" Target="https://the-clothing-cove-store.myshopify.com/admin/products/7185741545587" TargetMode="External"/><Relationship Id="rId3118" Type="http://schemas.openxmlformats.org/officeDocument/2006/relationships/hyperlink" Target="https://the-clothing-cove-store.myshopify.com/admin/products/7110977093747" TargetMode="External"/><Relationship Id="rId3325" Type="http://schemas.openxmlformats.org/officeDocument/2006/relationships/hyperlink" Target="https://the-clothing-cove-store.myshopify.com/admin/products/7172961828979" TargetMode="External"/><Relationship Id="rId3532" Type="http://schemas.openxmlformats.org/officeDocument/2006/relationships/hyperlink" Target="https://the-clothing-cove-store.myshopify.com/admin/products/7915953520755" TargetMode="External"/><Relationship Id="rId246" Type="http://schemas.openxmlformats.org/officeDocument/2006/relationships/hyperlink" Target="https://the-clothing-cove-store.myshopify.com/admin/products/7820009046131" TargetMode="External"/><Relationship Id="rId453" Type="http://schemas.openxmlformats.org/officeDocument/2006/relationships/hyperlink" Target="https://the-clothing-cove-store.myshopify.com/admin/products/4419699572851" TargetMode="External"/><Relationship Id="rId660" Type="http://schemas.openxmlformats.org/officeDocument/2006/relationships/hyperlink" Target="https://the-clothing-cove-store.myshopify.com/admin/products/6627032694899" TargetMode="External"/><Relationship Id="rId1083" Type="http://schemas.openxmlformats.org/officeDocument/2006/relationships/hyperlink" Target="https://the-clothing-cove-store.myshopify.com/admin/products/7829384495219" TargetMode="External"/><Relationship Id="rId1290" Type="http://schemas.openxmlformats.org/officeDocument/2006/relationships/hyperlink" Target="https://the-clothing-cove-store.myshopify.com/admin/products/7169574404211" TargetMode="External"/><Relationship Id="rId2134" Type="http://schemas.openxmlformats.org/officeDocument/2006/relationships/hyperlink" Target="https://the-clothing-cove-store.myshopify.com/admin/products/1435706589299" TargetMode="External"/><Relationship Id="rId2341" Type="http://schemas.openxmlformats.org/officeDocument/2006/relationships/hyperlink" Target="https://the-clothing-cove-store.myshopify.com/admin/products/7780764942451" TargetMode="External"/><Relationship Id="rId106" Type="http://schemas.openxmlformats.org/officeDocument/2006/relationships/hyperlink" Target="https://the-clothing-cove-store.myshopify.com/admin/products/6765279936627" TargetMode="External"/><Relationship Id="rId313" Type="http://schemas.openxmlformats.org/officeDocument/2006/relationships/hyperlink" Target="https://the-clothing-cove-store.myshopify.com/admin/products/8100762058867" TargetMode="External"/><Relationship Id="rId1150" Type="http://schemas.openxmlformats.org/officeDocument/2006/relationships/hyperlink" Target="https://the-clothing-cove-store.myshopify.com/admin/products/7133400465523" TargetMode="External"/><Relationship Id="rId4099" Type="http://schemas.openxmlformats.org/officeDocument/2006/relationships/hyperlink" Target="https://the-clothing-cove-store.myshopify.com/admin/products/8209599627379" TargetMode="External"/><Relationship Id="rId520" Type="http://schemas.openxmlformats.org/officeDocument/2006/relationships/hyperlink" Target="https://the-clothing-cove-store.myshopify.com/admin/products/8081839554675" TargetMode="External"/><Relationship Id="rId2201" Type="http://schemas.openxmlformats.org/officeDocument/2006/relationships/hyperlink" Target="https://the-clothing-cove-store.myshopify.com/admin/products/8149380431987" TargetMode="External"/><Relationship Id="rId1010" Type="http://schemas.openxmlformats.org/officeDocument/2006/relationships/hyperlink" Target="https://the-clothing-cove-store.myshopify.com/admin/products/7721718153331" TargetMode="External"/><Relationship Id="rId1967" Type="http://schemas.openxmlformats.org/officeDocument/2006/relationships/hyperlink" Target="https://the-clothing-cove-store.myshopify.com/admin/products/7124170408051" TargetMode="External"/><Relationship Id="rId4166" Type="http://schemas.openxmlformats.org/officeDocument/2006/relationships/hyperlink" Target="https://the-clothing-cove-store.myshopify.com/admin/products/8133957877875" TargetMode="External"/><Relationship Id="rId4026" Type="http://schemas.openxmlformats.org/officeDocument/2006/relationships/hyperlink" Target="https://the-clothing-cove-store.myshopify.com/admin/products/7929040797811" TargetMode="External"/><Relationship Id="rId3042" Type="http://schemas.openxmlformats.org/officeDocument/2006/relationships/hyperlink" Target="https://the-clothing-cove-store.myshopify.com/admin/products/7108937351283" TargetMode="External"/><Relationship Id="rId3859" Type="http://schemas.openxmlformats.org/officeDocument/2006/relationships/hyperlink" Target="https://the-clothing-cove-store.myshopify.com/admin/products/8238942879859" TargetMode="External"/><Relationship Id="rId2875" Type="http://schemas.openxmlformats.org/officeDocument/2006/relationships/hyperlink" Target="https://the-clothing-cove-store.myshopify.com/admin/products/7100984852595" TargetMode="External"/><Relationship Id="rId3926" Type="http://schemas.openxmlformats.org/officeDocument/2006/relationships/hyperlink" Target="https://the-clothing-cove-store.myshopify.com/admin/products/7779270656115" TargetMode="External"/><Relationship Id="rId847" Type="http://schemas.openxmlformats.org/officeDocument/2006/relationships/hyperlink" Target="https://the-clothing-cove-store.myshopify.com/admin/products/7112196554867" TargetMode="External"/><Relationship Id="rId1477" Type="http://schemas.openxmlformats.org/officeDocument/2006/relationships/hyperlink" Target="https://the-clothing-cove-store.myshopify.com/admin/products/7330372354163" TargetMode="External"/><Relationship Id="rId1891" Type="http://schemas.openxmlformats.org/officeDocument/2006/relationships/hyperlink" Target="https://the-clothing-cove-store.myshopify.com/admin/products/7411689652339" TargetMode="External"/><Relationship Id="rId2528" Type="http://schemas.openxmlformats.org/officeDocument/2006/relationships/hyperlink" Target="https://the-clothing-cove-store.myshopify.com/admin/products/7926902947955" TargetMode="External"/><Relationship Id="rId2942" Type="http://schemas.openxmlformats.org/officeDocument/2006/relationships/hyperlink" Target="https://the-clothing-cove-store.myshopify.com/admin/products/7108431741043" TargetMode="External"/><Relationship Id="rId914" Type="http://schemas.openxmlformats.org/officeDocument/2006/relationships/hyperlink" Target="https://the-clothing-cove-store.myshopify.com/admin/products/7168800391283" TargetMode="External"/><Relationship Id="rId1544" Type="http://schemas.openxmlformats.org/officeDocument/2006/relationships/hyperlink" Target="https://the-clothing-cove-store.myshopify.com/admin/products/7107983179891" TargetMode="External"/><Relationship Id="rId1611" Type="http://schemas.openxmlformats.org/officeDocument/2006/relationships/hyperlink" Target="https://the-clothing-cove-store.myshopify.com/admin/products/1435961426035" TargetMode="External"/><Relationship Id="rId3369" Type="http://schemas.openxmlformats.org/officeDocument/2006/relationships/hyperlink" Target="https://the-clothing-cove-store.myshopify.com/admin/products/7423256658035" TargetMode="External"/><Relationship Id="rId2385" Type="http://schemas.openxmlformats.org/officeDocument/2006/relationships/hyperlink" Target="https://the-clothing-cove-store.myshopify.com/admin/products/7941704515699" TargetMode="External"/><Relationship Id="rId3783" Type="http://schemas.openxmlformats.org/officeDocument/2006/relationships/hyperlink" Target="https://the-clothing-cove-store.myshopify.com/admin/products/8080811688051" TargetMode="External"/><Relationship Id="rId357" Type="http://schemas.openxmlformats.org/officeDocument/2006/relationships/hyperlink" Target="https://the-clothing-cove-store.myshopify.com/admin/products/1435336769651" TargetMode="External"/><Relationship Id="rId2038" Type="http://schemas.openxmlformats.org/officeDocument/2006/relationships/hyperlink" Target="https://the-clothing-cove-store.myshopify.com/admin/products/7886350778483" TargetMode="External"/><Relationship Id="rId3436" Type="http://schemas.openxmlformats.org/officeDocument/2006/relationships/hyperlink" Target="https://the-clothing-cove-store.myshopify.com/admin/products/8067329556595" TargetMode="External"/><Relationship Id="rId3850" Type="http://schemas.openxmlformats.org/officeDocument/2006/relationships/hyperlink" Target="https://the-clothing-cove-store.myshopify.com/admin/products/8238470266995" TargetMode="External"/><Relationship Id="rId771" Type="http://schemas.openxmlformats.org/officeDocument/2006/relationships/hyperlink" Target="https://the-clothing-cove-store.myshopify.com/admin/products/7166428545139" TargetMode="External"/><Relationship Id="rId2452" Type="http://schemas.openxmlformats.org/officeDocument/2006/relationships/hyperlink" Target="https://the-clothing-cove-store.myshopify.com/admin/products/6802136694899" TargetMode="External"/><Relationship Id="rId3503" Type="http://schemas.openxmlformats.org/officeDocument/2006/relationships/hyperlink" Target="https://the-clothing-cove-store.myshopify.com/admin/products/7172959993971" TargetMode="External"/><Relationship Id="rId424" Type="http://schemas.openxmlformats.org/officeDocument/2006/relationships/hyperlink" Target="https://the-clothing-cove-store.myshopify.com/admin/products/7628964986995" TargetMode="External"/><Relationship Id="rId1054" Type="http://schemas.openxmlformats.org/officeDocument/2006/relationships/hyperlink" Target="https://the-clothing-cove-store.myshopify.com/admin/products/7956796244083" TargetMode="External"/><Relationship Id="rId2105" Type="http://schemas.openxmlformats.org/officeDocument/2006/relationships/hyperlink" Target="https://the-clothing-cove-store.myshopify.com/admin/products/8260046946419" TargetMode="External"/><Relationship Id="rId1121" Type="http://schemas.openxmlformats.org/officeDocument/2006/relationships/hyperlink" Target="https://the-clothing-cove-store.myshopify.com/admin/products/6589470572659" TargetMode="External"/><Relationship Id="rId4277" Type="http://schemas.openxmlformats.org/officeDocument/2006/relationships/hyperlink" Target="https://the-clothing-cove-store.myshopify.com/admin/products/7998279778419" TargetMode="External"/><Relationship Id="rId3293" Type="http://schemas.openxmlformats.org/officeDocument/2006/relationships/hyperlink" Target="https://the-clothing-cove-store.myshopify.com/admin/products/7119005515891" TargetMode="External"/><Relationship Id="rId1938" Type="http://schemas.openxmlformats.org/officeDocument/2006/relationships/hyperlink" Target="https://the-clothing-cove-store.myshopify.com/admin/products/7294491951219" TargetMode="External"/><Relationship Id="rId3360" Type="http://schemas.openxmlformats.org/officeDocument/2006/relationships/hyperlink" Target="https://the-clothing-cove-store.myshopify.com/admin/products/7401433235571" TargetMode="External"/><Relationship Id="rId281" Type="http://schemas.openxmlformats.org/officeDocument/2006/relationships/hyperlink" Target="https://the-clothing-cove-store.myshopify.com/admin/products/7730718507123" TargetMode="External"/><Relationship Id="rId3013" Type="http://schemas.openxmlformats.org/officeDocument/2006/relationships/hyperlink" Target="https://the-clothing-cove-store.myshopify.com/admin/products/7108922278003" TargetMode="External"/><Relationship Id="rId2779" Type="http://schemas.openxmlformats.org/officeDocument/2006/relationships/hyperlink" Target="https://the-clothing-cove-store.myshopify.com/admin/products/7263286132851" TargetMode="External"/><Relationship Id="rId1795" Type="http://schemas.openxmlformats.org/officeDocument/2006/relationships/hyperlink" Target="https://the-clothing-cove-store.myshopify.com/admin/products/8181780250739" TargetMode="External"/><Relationship Id="rId2846" Type="http://schemas.openxmlformats.org/officeDocument/2006/relationships/hyperlink" Target="https://the-clothing-cove-store.myshopify.com/admin/products/7862829711475" TargetMode="External"/><Relationship Id="rId87" Type="http://schemas.openxmlformats.org/officeDocument/2006/relationships/hyperlink" Target="https://the-clothing-cove-store.myshopify.com/admin/products/8080736125043" TargetMode="External"/><Relationship Id="rId818" Type="http://schemas.openxmlformats.org/officeDocument/2006/relationships/hyperlink" Target="https://the-clothing-cove-store.myshopify.com/admin/products/7601820205171" TargetMode="External"/><Relationship Id="rId1448" Type="http://schemas.openxmlformats.org/officeDocument/2006/relationships/hyperlink" Target="https://the-clothing-cove-store.myshopify.com/admin/products/7108431544435" TargetMode="External"/><Relationship Id="rId1862" Type="http://schemas.openxmlformats.org/officeDocument/2006/relationships/hyperlink" Target="https://the-clothing-cove-store.myshopify.com/admin/products/7025275502707" TargetMode="External"/><Relationship Id="rId2913" Type="http://schemas.openxmlformats.org/officeDocument/2006/relationships/hyperlink" Target="https://the-clothing-cove-store.myshopify.com/admin/products/7108169302131" TargetMode="External"/><Relationship Id="rId1515" Type="http://schemas.openxmlformats.org/officeDocument/2006/relationships/hyperlink" Target="https://the-clothing-cove-store.myshopify.com/admin/products/7101900947571" TargetMode="External"/><Relationship Id="rId3687" Type="http://schemas.openxmlformats.org/officeDocument/2006/relationships/hyperlink" Target="https://the-clothing-cove-store.myshopify.com/admin/products/7779206332531" TargetMode="External"/><Relationship Id="rId2289" Type="http://schemas.openxmlformats.org/officeDocument/2006/relationships/hyperlink" Target="https://the-clothing-cove-store.myshopify.com/admin/products/7288029872243" TargetMode="External"/><Relationship Id="rId3754" Type="http://schemas.openxmlformats.org/officeDocument/2006/relationships/hyperlink" Target="https://the-clothing-cove-store.myshopify.com/admin/products/8241598791795" TargetMode="External"/><Relationship Id="rId675" Type="http://schemas.openxmlformats.org/officeDocument/2006/relationships/hyperlink" Target="https://the-clothing-cove-store.myshopify.com/admin/products/6620965503091" TargetMode="External"/><Relationship Id="rId2356" Type="http://schemas.openxmlformats.org/officeDocument/2006/relationships/hyperlink" Target="https://the-clothing-cove-store.myshopify.com/admin/products/7817238085747" TargetMode="External"/><Relationship Id="rId2770" Type="http://schemas.openxmlformats.org/officeDocument/2006/relationships/hyperlink" Target="https://the-clothing-cove-store.myshopify.com/admin/products/7159812685939" TargetMode="External"/><Relationship Id="rId3407" Type="http://schemas.openxmlformats.org/officeDocument/2006/relationships/hyperlink" Target="https://the-clothing-cove-store.myshopify.com/admin/products/7846759989363" TargetMode="External"/><Relationship Id="rId3821" Type="http://schemas.openxmlformats.org/officeDocument/2006/relationships/hyperlink" Target="https://the-clothing-cove-store.myshopify.com/admin/products/8238947958899" TargetMode="External"/><Relationship Id="rId328" Type="http://schemas.openxmlformats.org/officeDocument/2006/relationships/hyperlink" Target="https://the-clothing-cove-store.myshopify.com/admin/products/8082289033331" TargetMode="External"/><Relationship Id="rId742" Type="http://schemas.openxmlformats.org/officeDocument/2006/relationships/hyperlink" Target="https://the-clothing-cove-store.myshopify.com/admin/products/7122812141683" TargetMode="External"/><Relationship Id="rId1372" Type="http://schemas.openxmlformats.org/officeDocument/2006/relationships/hyperlink" Target="https://the-clothing-cove-store.myshopify.com/admin/products/8117307408499" TargetMode="External"/><Relationship Id="rId2009" Type="http://schemas.openxmlformats.org/officeDocument/2006/relationships/hyperlink" Target="https://the-clothing-cove-store.myshopify.com/admin/products/7565304954995" TargetMode="External"/><Relationship Id="rId2423" Type="http://schemas.openxmlformats.org/officeDocument/2006/relationships/hyperlink" Target="https://the-clothing-cove-store.myshopify.com/admin/products/1435985870963" TargetMode="External"/><Relationship Id="rId1025" Type="http://schemas.openxmlformats.org/officeDocument/2006/relationships/hyperlink" Target="https://the-clothing-cove-store.myshopify.com/admin/products/7350522151027" TargetMode="External"/><Relationship Id="rId3197" Type="http://schemas.openxmlformats.org/officeDocument/2006/relationships/hyperlink" Target="https://the-clothing-cove-store.myshopify.com/admin/products/7112851685491" TargetMode="External"/><Relationship Id="rId4248" Type="http://schemas.openxmlformats.org/officeDocument/2006/relationships/hyperlink" Target="https://the-clothing-cove-store.myshopify.com/admin/products/7985920376947" TargetMode="External"/><Relationship Id="rId185" Type="http://schemas.openxmlformats.org/officeDocument/2006/relationships/hyperlink" Target="https://the-clothing-cove-store.myshopify.com/admin/products/8204686524531" TargetMode="External"/><Relationship Id="rId1909" Type="http://schemas.openxmlformats.org/officeDocument/2006/relationships/hyperlink" Target="https://the-clothing-cove-store.myshopify.com/admin/products/1435960639603" TargetMode="External"/><Relationship Id="rId3264" Type="http://schemas.openxmlformats.org/officeDocument/2006/relationships/hyperlink" Target="https://the-clothing-cove-store.myshopify.com/admin/products/7117426098291" TargetMode="External"/><Relationship Id="rId2280" Type="http://schemas.openxmlformats.org/officeDocument/2006/relationships/hyperlink" Target="https://the-clothing-cove-store.myshopify.com/admin/products/7263239766131" TargetMode="External"/><Relationship Id="rId3331" Type="http://schemas.openxmlformats.org/officeDocument/2006/relationships/hyperlink" Target="https://the-clothing-cove-store.myshopify.com/admin/products/7173256118387" TargetMode="External"/><Relationship Id="rId252" Type="http://schemas.openxmlformats.org/officeDocument/2006/relationships/hyperlink" Target="https://the-clothing-cove-store.myshopify.com/admin/products/7095682793587" TargetMode="External"/><Relationship Id="rId1699" Type="http://schemas.openxmlformats.org/officeDocument/2006/relationships/hyperlink" Target="https://the-clothing-cove-store.myshopify.com/admin/products/7698573623411" TargetMode="External"/><Relationship Id="rId2000" Type="http://schemas.openxmlformats.org/officeDocument/2006/relationships/hyperlink" Target="https://the-clothing-cove-store.myshopify.com/admin/products/7309272711283" TargetMode="External"/><Relationship Id="rId4172" Type="http://schemas.openxmlformats.org/officeDocument/2006/relationships/hyperlink" Target="https://the-clothing-cove-store.myshopify.com/admin/products/8133945753715" TargetMode="External"/><Relationship Id="rId1766" Type="http://schemas.openxmlformats.org/officeDocument/2006/relationships/hyperlink" Target="https://the-clothing-cove-store.myshopify.com/admin/products/8067630760051" TargetMode="External"/><Relationship Id="rId2817" Type="http://schemas.openxmlformats.org/officeDocument/2006/relationships/hyperlink" Target="https://the-clothing-cove-store.myshopify.com/admin/products/7738174111859" TargetMode="External"/><Relationship Id="rId58" Type="http://schemas.openxmlformats.org/officeDocument/2006/relationships/hyperlink" Target="https://the-clothing-cove-store.myshopify.com/admin/products/8220138733683" TargetMode="External"/><Relationship Id="rId1419" Type="http://schemas.openxmlformats.org/officeDocument/2006/relationships/hyperlink" Target="https://the-clothing-cove-store.myshopify.com/admin/products/8201417556083" TargetMode="External"/><Relationship Id="rId1833" Type="http://schemas.openxmlformats.org/officeDocument/2006/relationships/hyperlink" Target="https://the-clothing-cove-store.myshopify.com/admin/products/3936309444723" TargetMode="External"/><Relationship Id="rId1900" Type="http://schemas.openxmlformats.org/officeDocument/2006/relationships/hyperlink" Target="https://the-clothing-cove-store.myshopify.com/admin/products/7555030810739" TargetMode="External"/><Relationship Id="rId3658" Type="http://schemas.openxmlformats.org/officeDocument/2006/relationships/hyperlink" Target="https://the-clothing-cove-store.myshopify.com/admin/products/8149328822387" TargetMode="External"/><Relationship Id="rId579" Type="http://schemas.openxmlformats.org/officeDocument/2006/relationships/hyperlink" Target="https://the-clothing-cove-store.myshopify.com/admin/products/7907407921267" TargetMode="External"/><Relationship Id="rId993" Type="http://schemas.openxmlformats.org/officeDocument/2006/relationships/hyperlink" Target="https://the-clothing-cove-store.myshopify.com/admin/products/2042481901683" TargetMode="External"/><Relationship Id="rId2674" Type="http://schemas.openxmlformats.org/officeDocument/2006/relationships/hyperlink" Target="https://the-clothing-cove-store.myshopify.com/admin/products/7101453729907" TargetMode="External"/><Relationship Id="rId646" Type="http://schemas.openxmlformats.org/officeDocument/2006/relationships/hyperlink" Target="https://the-clothing-cove-store.myshopify.com/admin/products/4582668894323" TargetMode="External"/><Relationship Id="rId1276" Type="http://schemas.openxmlformats.org/officeDocument/2006/relationships/hyperlink" Target="https://the-clothing-cove-store.myshopify.com/admin/products/3947647893619" TargetMode="External"/><Relationship Id="rId2327" Type="http://schemas.openxmlformats.org/officeDocument/2006/relationships/hyperlink" Target="https://the-clothing-cove-store.myshopify.com/admin/products/7698616516723" TargetMode="External"/><Relationship Id="rId3725" Type="http://schemas.openxmlformats.org/officeDocument/2006/relationships/hyperlink" Target="https://the-clothing-cove-store.myshopify.com/admin/products/7243246174323" TargetMode="External"/><Relationship Id="rId1690" Type="http://schemas.openxmlformats.org/officeDocument/2006/relationships/hyperlink" Target="https://the-clothing-cove-store.myshopify.com/admin/products/7401552674931" TargetMode="External"/><Relationship Id="rId2741" Type="http://schemas.openxmlformats.org/officeDocument/2006/relationships/hyperlink" Target="https://the-clothing-cove-store.myshopify.com/admin/products/8036329717875" TargetMode="External"/><Relationship Id="rId713" Type="http://schemas.openxmlformats.org/officeDocument/2006/relationships/hyperlink" Target="https://the-clothing-cove-store.myshopify.com/admin/products/8261426905203" TargetMode="External"/><Relationship Id="rId1343" Type="http://schemas.openxmlformats.org/officeDocument/2006/relationships/hyperlink" Target="https://the-clothing-cove-store.myshopify.com/admin/products/7910679904371" TargetMode="External"/><Relationship Id="rId1410" Type="http://schemas.openxmlformats.org/officeDocument/2006/relationships/hyperlink" Target="https://the-clothing-cove-store.myshopify.com/admin/products/8006213009523" TargetMode="External"/><Relationship Id="rId3168" Type="http://schemas.openxmlformats.org/officeDocument/2006/relationships/hyperlink" Target="https://the-clothing-cove-store.myshopify.com/admin/products/7111976255603" TargetMode="External"/><Relationship Id="rId3582" Type="http://schemas.openxmlformats.org/officeDocument/2006/relationships/hyperlink" Target="https://the-clothing-cove-store.myshopify.com/admin/products/7998301864051" TargetMode="External"/><Relationship Id="rId4219" Type="http://schemas.openxmlformats.org/officeDocument/2006/relationships/hyperlink" Target="https://the-clothing-cove-store.myshopify.com/admin/products/7151664758899" TargetMode="External"/><Relationship Id="rId2184" Type="http://schemas.openxmlformats.org/officeDocument/2006/relationships/hyperlink" Target="https://the-clothing-cove-store.myshopify.com/admin/products/8070506512499" TargetMode="External"/><Relationship Id="rId3235" Type="http://schemas.openxmlformats.org/officeDocument/2006/relationships/hyperlink" Target="https://the-clothing-cove-store.myshopify.com/admin/products/7113789407347" TargetMode="External"/><Relationship Id="rId156" Type="http://schemas.openxmlformats.org/officeDocument/2006/relationships/hyperlink" Target="https://the-clothing-cove-store.myshopify.com/admin/products/7829311127667" TargetMode="External"/><Relationship Id="rId570" Type="http://schemas.openxmlformats.org/officeDocument/2006/relationships/hyperlink" Target="https://the-clothing-cove-store.myshopify.com/admin/products/8267386552435" TargetMode="External"/><Relationship Id="rId2251" Type="http://schemas.openxmlformats.org/officeDocument/2006/relationships/hyperlink" Target="https://the-clothing-cove-store.myshopify.com/admin/products/4378154598515" TargetMode="External"/><Relationship Id="rId3302" Type="http://schemas.openxmlformats.org/officeDocument/2006/relationships/hyperlink" Target="https://the-clothing-cove-store.myshopify.com/admin/products/7120329474163" TargetMode="External"/><Relationship Id="rId223" Type="http://schemas.openxmlformats.org/officeDocument/2006/relationships/hyperlink" Target="https://the-clothing-cove-store.myshopify.com/admin/products/7193052643443" TargetMode="External"/><Relationship Id="rId4076" Type="http://schemas.openxmlformats.org/officeDocument/2006/relationships/hyperlink" Target="https://the-clothing-cove-store.myshopify.com/admin/products/8060169191539" TargetMode="External"/><Relationship Id="rId1737" Type="http://schemas.openxmlformats.org/officeDocument/2006/relationships/hyperlink" Target="https://the-clothing-cove-store.myshopify.com/admin/products/7876364009587" TargetMode="External"/><Relationship Id="rId3092" Type="http://schemas.openxmlformats.org/officeDocument/2006/relationships/hyperlink" Target="https://the-clothing-cove-store.myshopify.com/admin/products/7109614698611" TargetMode="External"/><Relationship Id="rId4143" Type="http://schemas.openxmlformats.org/officeDocument/2006/relationships/hyperlink" Target="https://the-clothing-cove-store.myshopify.com/admin/products/8120383438963" TargetMode="External"/><Relationship Id="rId29" Type="http://schemas.openxmlformats.org/officeDocument/2006/relationships/hyperlink" Target="https://the-clothing-cove-store.myshopify.com/admin/products/7857581654131" TargetMode="External"/><Relationship Id="rId4210" Type="http://schemas.openxmlformats.org/officeDocument/2006/relationships/hyperlink" Target="https://the-clothing-cove-store.myshopify.com/admin/products/703071764491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pageSetUpPr fitToPage="1"/>
  </sheetPr>
  <dimension ref="A1:M43"/>
  <sheetViews>
    <sheetView showGridLines="0" tabSelected="1" workbookViewId="0">
      <selection sqref="A1:M1"/>
    </sheetView>
  </sheetViews>
  <sheetFormatPr defaultRowHeight="15" x14ac:dyDescent="0.25"/>
  <cols>
    <col min="1" max="1" width="32" customWidth="1"/>
    <col min="2" max="2" width="12" customWidth="1"/>
    <col min="3" max="13" width="11" customWidth="1"/>
  </cols>
  <sheetData>
    <row r="1" spans="1:13" ht="30" customHeight="1" x14ac:dyDescent="0.25">
      <c r="A1" s="32" t="s">
        <v>0</v>
      </c>
      <c r="B1" s="25"/>
      <c r="C1" s="25"/>
      <c r="D1" s="25"/>
      <c r="E1" s="25"/>
      <c r="F1" s="25"/>
      <c r="G1" s="25"/>
      <c r="H1" s="25"/>
      <c r="I1" s="25"/>
      <c r="J1" s="25"/>
      <c r="K1" s="25"/>
      <c r="L1" s="25"/>
      <c r="M1" s="25"/>
    </row>
    <row r="2" spans="1:13" ht="18" customHeight="1" x14ac:dyDescent="0.25">
      <c r="A2" s="39" t="s">
        <v>1</v>
      </c>
      <c r="B2" s="25"/>
      <c r="C2" s="25"/>
      <c r="D2" s="25"/>
      <c r="E2" s="25"/>
      <c r="F2" s="25"/>
      <c r="G2" s="25"/>
      <c r="H2" s="25"/>
      <c r="I2" s="25"/>
      <c r="J2" s="25"/>
      <c r="K2" s="25"/>
      <c r="L2" s="25"/>
      <c r="M2" s="25"/>
    </row>
    <row r="4" spans="1:13" ht="26.1" customHeight="1" x14ac:dyDescent="0.25">
      <c r="A4" s="38" t="s">
        <v>2</v>
      </c>
      <c r="B4" s="25"/>
      <c r="D4" s="36" t="s">
        <v>3</v>
      </c>
      <c r="E4" s="25"/>
      <c r="G4" s="36" t="s">
        <v>4</v>
      </c>
      <c r="H4" s="25"/>
      <c r="J4" s="31" t="s">
        <v>5</v>
      </c>
      <c r="K4" s="25"/>
    </row>
    <row r="5" spans="1:13" ht="33.950000000000003" customHeight="1" x14ac:dyDescent="0.25">
      <c r="A5" s="34" t="s">
        <v>6</v>
      </c>
      <c r="B5" s="25"/>
      <c r="D5" s="35">
        <v>152</v>
      </c>
      <c r="E5" s="25"/>
      <c r="G5" s="35">
        <v>4194</v>
      </c>
      <c r="H5" s="25"/>
      <c r="J5" s="24">
        <v>0.1027110236893868</v>
      </c>
      <c r="K5" s="25"/>
    </row>
    <row r="6" spans="1:13" ht="30" customHeight="1" x14ac:dyDescent="0.25">
      <c r="A6" s="26" t="s">
        <v>7</v>
      </c>
      <c r="B6" s="25"/>
      <c r="D6" s="27" t="s">
        <v>8</v>
      </c>
      <c r="E6" s="25"/>
      <c r="G6" s="27" t="s">
        <v>9</v>
      </c>
      <c r="H6" s="25"/>
      <c r="J6" s="28" t="s">
        <v>10</v>
      </c>
      <c r="K6" s="25"/>
    </row>
    <row r="8" spans="1:13" ht="20.100000000000001" customHeight="1" x14ac:dyDescent="0.25">
      <c r="A8" s="29" t="s">
        <v>11</v>
      </c>
      <c r="B8" s="25"/>
      <c r="C8" s="25"/>
      <c r="D8" s="25"/>
      <c r="E8" s="25"/>
    </row>
    <row r="9" spans="1:13" ht="24" customHeight="1" x14ac:dyDescent="0.25">
      <c r="A9" s="30" t="s">
        <v>12</v>
      </c>
      <c r="B9" s="25"/>
      <c r="C9" s="25"/>
      <c r="D9" s="25"/>
      <c r="E9" s="25"/>
    </row>
    <row r="10" spans="1:13" ht="24" customHeight="1" x14ac:dyDescent="0.25">
      <c r="A10" s="25"/>
      <c r="B10" s="25"/>
      <c r="C10" s="25"/>
      <c r="D10" s="25"/>
      <c r="E10" s="25"/>
    </row>
    <row r="12" spans="1:13" ht="20.100000000000001" customHeight="1" x14ac:dyDescent="0.25">
      <c r="A12" s="29" t="s">
        <v>13</v>
      </c>
      <c r="B12" s="25"/>
      <c r="C12" s="25"/>
      <c r="D12" s="25"/>
      <c r="E12" s="25"/>
    </row>
    <row r="13" spans="1:13" ht="25.5" x14ac:dyDescent="0.25">
      <c r="A13" s="1" t="s">
        <v>14</v>
      </c>
      <c r="B13" s="1" t="s">
        <v>15</v>
      </c>
      <c r="C13" s="1" t="s">
        <v>16</v>
      </c>
      <c r="D13" s="1" t="s">
        <v>17</v>
      </c>
    </row>
    <row r="14" spans="1:13" x14ac:dyDescent="0.25">
      <c r="A14" s="2" t="s">
        <v>18</v>
      </c>
      <c r="B14" s="3">
        <v>11693</v>
      </c>
      <c r="C14" s="3">
        <v>11693</v>
      </c>
      <c r="D14" s="4">
        <f t="shared" ref="D14:D21" si="0">IF(C14=0,0,B14/C14)</f>
        <v>1</v>
      </c>
    </row>
    <row r="15" spans="1:13" x14ac:dyDescent="0.25">
      <c r="A15" s="2" t="s">
        <v>19</v>
      </c>
      <c r="B15" s="3">
        <v>11693</v>
      </c>
      <c r="C15" s="3">
        <v>11693</v>
      </c>
      <c r="D15" s="4">
        <f t="shared" si="0"/>
        <v>1</v>
      </c>
    </row>
    <row r="16" spans="1:13" x14ac:dyDescent="0.25">
      <c r="A16" s="2" t="s">
        <v>20</v>
      </c>
      <c r="B16" s="3">
        <v>11693</v>
      </c>
      <c r="C16" s="3">
        <v>11693</v>
      </c>
      <c r="D16" s="4">
        <f t="shared" si="0"/>
        <v>1</v>
      </c>
    </row>
    <row r="17" spans="1:5" x14ac:dyDescent="0.25">
      <c r="A17" s="2" t="s">
        <v>21</v>
      </c>
      <c r="B17" s="3">
        <v>11642</v>
      </c>
      <c r="C17" s="3">
        <v>11693</v>
      </c>
      <c r="D17" s="4">
        <f t="shared" si="0"/>
        <v>0.99563841614641235</v>
      </c>
    </row>
    <row r="18" spans="1:5" x14ac:dyDescent="0.25">
      <c r="A18" s="2" t="s">
        <v>22</v>
      </c>
      <c r="B18" s="3">
        <v>4891</v>
      </c>
      <c r="C18" s="3">
        <v>9085</v>
      </c>
      <c r="D18" s="4">
        <f t="shared" si="0"/>
        <v>0.53835993395707205</v>
      </c>
    </row>
    <row r="19" spans="1:5" x14ac:dyDescent="0.25">
      <c r="A19" s="2" t="s">
        <v>23</v>
      </c>
      <c r="B19" s="3">
        <v>2757</v>
      </c>
      <c r="C19" s="3">
        <v>2909</v>
      </c>
      <c r="D19" s="4">
        <f t="shared" si="0"/>
        <v>0.94774836713647304</v>
      </c>
    </row>
    <row r="20" spans="1:5" x14ac:dyDescent="0.25">
      <c r="A20" s="2" t="s">
        <v>24</v>
      </c>
      <c r="B20" s="3">
        <v>1201</v>
      </c>
      <c r="C20" s="3">
        <v>11693</v>
      </c>
      <c r="D20" s="4">
        <f t="shared" si="0"/>
        <v>0.10271102368938681</v>
      </c>
    </row>
    <row r="21" spans="1:5" x14ac:dyDescent="0.25">
      <c r="A21" s="2" t="s">
        <v>25</v>
      </c>
      <c r="B21" s="3">
        <v>0</v>
      </c>
      <c r="C21" s="3">
        <v>11693</v>
      </c>
      <c r="D21" s="4">
        <f t="shared" si="0"/>
        <v>0</v>
      </c>
    </row>
    <row r="29" spans="1:5" ht="20.100000000000001" customHeight="1" x14ac:dyDescent="0.25">
      <c r="A29" s="29" t="s">
        <v>26</v>
      </c>
      <c r="B29" s="25"/>
      <c r="C29" s="25"/>
      <c r="D29" s="25"/>
      <c r="E29" s="25"/>
    </row>
    <row r="30" spans="1:5" x14ac:dyDescent="0.25">
      <c r="A30" s="22" t="s">
        <v>27</v>
      </c>
      <c r="B30" s="23"/>
      <c r="C30" s="1" t="s">
        <v>28</v>
      </c>
    </row>
    <row r="31" spans="1:5" x14ac:dyDescent="0.25">
      <c r="A31" s="33" t="s">
        <v>29</v>
      </c>
      <c r="B31" s="23"/>
      <c r="C31" s="3">
        <f>COUNTIF('Problem Worklist'!$A:$A,1)</f>
        <v>95</v>
      </c>
    </row>
    <row r="32" spans="1:5" x14ac:dyDescent="0.25">
      <c r="A32" s="33" t="s">
        <v>30</v>
      </c>
      <c r="B32" s="23"/>
      <c r="C32" s="3">
        <f>COUNTIF('Problem Worklist'!$A:$A,2)</f>
        <v>161</v>
      </c>
    </row>
    <row r="33" spans="1:5" x14ac:dyDescent="0.25">
      <c r="A33" s="33" t="s">
        <v>31</v>
      </c>
      <c r="B33" s="23"/>
      <c r="C33" s="3">
        <f>COUNTIF('Problem Worklist'!$A:$A,3)</f>
        <v>1049</v>
      </c>
    </row>
    <row r="34" spans="1:5" x14ac:dyDescent="0.25">
      <c r="A34" s="33" t="s">
        <v>32</v>
      </c>
      <c r="B34" s="23"/>
      <c r="C34" s="3">
        <f>COUNTIF('Problem Worklist'!$A:$A,4)</f>
        <v>2999</v>
      </c>
    </row>
    <row r="35" spans="1:5" x14ac:dyDescent="0.25">
      <c r="A35" s="37" t="s">
        <v>33</v>
      </c>
      <c r="B35" s="23"/>
      <c r="C35" s="6">
        <f>SUM(C31:C34)</f>
        <v>4304</v>
      </c>
    </row>
    <row r="37" spans="1:5" ht="20.100000000000001" customHeight="1" x14ac:dyDescent="0.25">
      <c r="A37" s="29" t="s">
        <v>34</v>
      </c>
      <c r="B37" s="25"/>
      <c r="C37" s="25"/>
      <c r="D37" s="25"/>
      <c r="E37" s="25"/>
    </row>
    <row r="38" spans="1:5" x14ac:dyDescent="0.25">
      <c r="A38" s="1" t="s">
        <v>35</v>
      </c>
      <c r="B38" s="1" t="s">
        <v>28</v>
      </c>
      <c r="C38" s="1" t="s">
        <v>36</v>
      </c>
    </row>
    <row r="39" spans="1:5" x14ac:dyDescent="0.25">
      <c r="A39" s="2" t="s">
        <v>37</v>
      </c>
      <c r="B39" s="3">
        <v>11693</v>
      </c>
      <c r="C39" s="4">
        <f>B39/$B$41</f>
        <v>0.32438205675923099</v>
      </c>
    </row>
    <row r="40" spans="1:5" x14ac:dyDescent="0.25">
      <c r="A40" s="2" t="s">
        <v>38</v>
      </c>
      <c r="B40" s="3">
        <v>24354</v>
      </c>
      <c r="C40" s="4">
        <f>B40/$B$41</f>
        <v>0.67561794324076896</v>
      </c>
    </row>
    <row r="41" spans="1:5" x14ac:dyDescent="0.25">
      <c r="A41" s="5" t="s">
        <v>39</v>
      </c>
      <c r="B41" s="3">
        <v>36047</v>
      </c>
      <c r="C41" s="4">
        <f>B41/$B$41</f>
        <v>1</v>
      </c>
    </row>
    <row r="42" spans="1:5" x14ac:dyDescent="0.25">
      <c r="A42" s="2" t="s">
        <v>40</v>
      </c>
      <c r="B42" s="3">
        <v>912</v>
      </c>
      <c r="C42" s="2"/>
    </row>
    <row r="43" spans="1:5" x14ac:dyDescent="0.25">
      <c r="A43" s="7" t="s">
        <v>41</v>
      </c>
    </row>
  </sheetData>
  <mergeCells count="25">
    <mergeCell ref="A1:M1"/>
    <mergeCell ref="A33:B33"/>
    <mergeCell ref="A5:B5"/>
    <mergeCell ref="G5:H5"/>
    <mergeCell ref="A32:B32"/>
    <mergeCell ref="D4:E4"/>
    <mergeCell ref="A8:E8"/>
    <mergeCell ref="A4:B4"/>
    <mergeCell ref="G4:H4"/>
    <mergeCell ref="A29:E29"/>
    <mergeCell ref="D5:E5"/>
    <mergeCell ref="A31:B31"/>
    <mergeCell ref="A2:M2"/>
    <mergeCell ref="A37:E37"/>
    <mergeCell ref="G6:H6"/>
    <mergeCell ref="A9:E10"/>
    <mergeCell ref="J4:K4"/>
    <mergeCell ref="A12:E12"/>
    <mergeCell ref="A35:B35"/>
    <mergeCell ref="A34:B34"/>
    <mergeCell ref="A30:B30"/>
    <mergeCell ref="J5:K5"/>
    <mergeCell ref="A6:B6"/>
    <mergeCell ref="D6:E6"/>
    <mergeCell ref="J6:K6"/>
  </mergeCells>
  <conditionalFormatting sqref="D14:D21">
    <cfRule type="dataBar" priority="1">
      <dataBar>
        <cfvo type="num" val="0"/>
        <cfvo type="num" val="1"/>
        <color rgb="FF2E9BA6"/>
      </dataBar>
    </cfRule>
  </conditionalFormatting>
  <pageMargins left="0.75" right="0.75" top="1" bottom="1" header="0.5" footer="0.5"/>
  <pageSetup scale="56" orientation="landscape"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9BA6"/>
  </sheetPr>
  <dimension ref="A1:H13"/>
  <sheetViews>
    <sheetView showGridLines="0" workbookViewId="0">
      <pane ySplit="4" topLeftCell="A5" activePane="bottomLeft" state="frozen"/>
      <selection pane="bottomLeft"/>
    </sheetView>
  </sheetViews>
  <sheetFormatPr defaultRowHeight="15" x14ac:dyDescent="0.25"/>
  <cols>
    <col min="1" max="1" width="18" customWidth="1"/>
    <col min="2" max="2" width="26" customWidth="1"/>
    <col min="3" max="3" width="18" customWidth="1"/>
    <col min="4" max="4" width="20" customWidth="1"/>
    <col min="5" max="5" width="18" customWidth="1"/>
    <col min="6" max="6" width="9" customWidth="1"/>
    <col min="7" max="7" width="50" customWidth="1"/>
    <col min="8" max="8" width="12" customWidth="1"/>
  </cols>
  <sheetData>
    <row r="1" spans="1:8" ht="30" customHeight="1" x14ac:dyDescent="0.25">
      <c r="A1" s="32" t="s">
        <v>42</v>
      </c>
      <c r="B1" s="25"/>
      <c r="C1" s="25"/>
      <c r="D1" s="25"/>
      <c r="E1" s="25"/>
      <c r="F1" s="25"/>
      <c r="G1" s="25"/>
      <c r="H1" s="25"/>
    </row>
    <row r="2" spans="1:8" ht="18" customHeight="1" x14ac:dyDescent="0.25">
      <c r="A2" s="39" t="s">
        <v>43</v>
      </c>
      <c r="B2" s="25"/>
      <c r="C2" s="25"/>
      <c r="D2" s="25"/>
      <c r="E2" s="25"/>
      <c r="F2" s="25"/>
      <c r="G2" s="25"/>
      <c r="H2" s="25"/>
    </row>
    <row r="4" spans="1:8" x14ac:dyDescent="0.25">
      <c r="A4" s="1" t="s">
        <v>14</v>
      </c>
      <c r="B4" s="1" t="s">
        <v>44</v>
      </c>
      <c r="C4" s="1" t="s">
        <v>45</v>
      </c>
      <c r="D4" s="1" t="s">
        <v>46</v>
      </c>
      <c r="E4" s="1" t="s">
        <v>47</v>
      </c>
      <c r="F4" s="1" t="s">
        <v>48</v>
      </c>
      <c r="G4" s="1" t="s">
        <v>49</v>
      </c>
      <c r="H4" s="1" t="s">
        <v>50</v>
      </c>
    </row>
    <row r="5" spans="1:8" ht="33.950000000000003" customHeight="1" x14ac:dyDescent="0.25">
      <c r="A5" s="8" t="s">
        <v>18</v>
      </c>
      <c r="B5" s="9" t="s">
        <v>51</v>
      </c>
      <c r="C5" s="9" t="s">
        <v>52</v>
      </c>
      <c r="D5" s="9" t="s">
        <v>52</v>
      </c>
      <c r="E5" s="2" t="s">
        <v>53</v>
      </c>
      <c r="F5" s="10" t="s">
        <v>54</v>
      </c>
      <c r="G5" s="9" t="s">
        <v>55</v>
      </c>
      <c r="H5" s="2" t="s">
        <v>56</v>
      </c>
    </row>
    <row r="6" spans="1:8" ht="33.950000000000003" customHeight="1" x14ac:dyDescent="0.25">
      <c r="A6" s="8" t="s">
        <v>19</v>
      </c>
      <c r="B6" s="9" t="s">
        <v>51</v>
      </c>
      <c r="C6" s="9" t="s">
        <v>52</v>
      </c>
      <c r="D6" s="9" t="s">
        <v>52</v>
      </c>
      <c r="E6" s="2" t="s">
        <v>53</v>
      </c>
      <c r="F6" s="10" t="s">
        <v>54</v>
      </c>
      <c r="G6" s="9" t="s">
        <v>55</v>
      </c>
      <c r="H6" s="2" t="s">
        <v>56</v>
      </c>
    </row>
    <row r="7" spans="1:8" ht="33.950000000000003" customHeight="1" x14ac:dyDescent="0.25">
      <c r="A7" s="8" t="s">
        <v>20</v>
      </c>
      <c r="B7" s="9" t="s">
        <v>57</v>
      </c>
      <c r="C7" s="9" t="s">
        <v>58</v>
      </c>
      <c r="D7" s="9" t="s">
        <v>59</v>
      </c>
      <c r="E7" s="2" t="s">
        <v>60</v>
      </c>
      <c r="F7" s="11" t="s">
        <v>61</v>
      </c>
      <c r="G7" s="9" t="s">
        <v>62</v>
      </c>
      <c r="H7" s="2" t="s">
        <v>63</v>
      </c>
    </row>
    <row r="8" spans="1:8" ht="33.950000000000003" customHeight="1" x14ac:dyDescent="0.25">
      <c r="A8" s="8" t="s">
        <v>21</v>
      </c>
      <c r="B8" s="9" t="s">
        <v>64</v>
      </c>
      <c r="C8" s="9" t="s">
        <v>52</v>
      </c>
      <c r="D8" s="9" t="s">
        <v>65</v>
      </c>
      <c r="E8" s="2" t="s">
        <v>66</v>
      </c>
      <c r="F8" s="11" t="s">
        <v>61</v>
      </c>
      <c r="G8" s="9" t="s">
        <v>67</v>
      </c>
      <c r="H8" s="2" t="s">
        <v>68</v>
      </c>
    </row>
    <row r="9" spans="1:8" ht="33.950000000000003" customHeight="1" x14ac:dyDescent="0.25">
      <c r="A9" s="8" t="s">
        <v>69</v>
      </c>
      <c r="B9" s="9" t="s">
        <v>70</v>
      </c>
      <c r="C9" s="9" t="s">
        <v>71</v>
      </c>
      <c r="D9" s="9" t="s">
        <v>72</v>
      </c>
      <c r="E9" s="2" t="s">
        <v>73</v>
      </c>
      <c r="F9" s="11" t="s">
        <v>61</v>
      </c>
      <c r="G9" s="9" t="s">
        <v>74</v>
      </c>
      <c r="H9" s="2" t="s">
        <v>75</v>
      </c>
    </row>
    <row r="10" spans="1:8" ht="33.950000000000003" customHeight="1" x14ac:dyDescent="0.25">
      <c r="A10" s="8" t="s">
        <v>76</v>
      </c>
      <c r="B10" s="9" t="s">
        <v>77</v>
      </c>
      <c r="C10" s="9" t="s">
        <v>78</v>
      </c>
      <c r="D10" s="9" t="s">
        <v>79</v>
      </c>
      <c r="E10" s="2" t="s">
        <v>80</v>
      </c>
      <c r="F10" s="11" t="s">
        <v>61</v>
      </c>
      <c r="G10" s="9" t="s">
        <v>81</v>
      </c>
      <c r="H10" s="2" t="s">
        <v>82</v>
      </c>
    </row>
    <row r="11" spans="1:8" ht="33.950000000000003" customHeight="1" x14ac:dyDescent="0.25">
      <c r="A11" s="8" t="s">
        <v>83</v>
      </c>
      <c r="B11" s="9" t="s">
        <v>84</v>
      </c>
      <c r="C11" s="9" t="s">
        <v>85</v>
      </c>
      <c r="D11" s="9" t="s">
        <v>86</v>
      </c>
      <c r="E11" s="2" t="s">
        <v>73</v>
      </c>
      <c r="F11" s="11" t="s">
        <v>61</v>
      </c>
      <c r="G11" s="9" t="s">
        <v>87</v>
      </c>
      <c r="H11" s="2" t="s">
        <v>63</v>
      </c>
    </row>
    <row r="12" spans="1:8" ht="33.950000000000003" customHeight="1" x14ac:dyDescent="0.25">
      <c r="A12" s="8" t="s">
        <v>25</v>
      </c>
      <c r="B12" s="9" t="s">
        <v>88</v>
      </c>
      <c r="C12" s="9" t="s">
        <v>89</v>
      </c>
      <c r="D12" s="9" t="s">
        <v>90</v>
      </c>
      <c r="E12" s="2" t="s">
        <v>91</v>
      </c>
      <c r="F12" s="11" t="s">
        <v>61</v>
      </c>
      <c r="G12" s="9" t="s">
        <v>92</v>
      </c>
      <c r="H12" s="2" t="s">
        <v>93</v>
      </c>
    </row>
    <row r="13" spans="1:8" ht="33.950000000000003" customHeight="1" x14ac:dyDescent="0.25">
      <c r="A13" s="8" t="s">
        <v>94</v>
      </c>
      <c r="B13" s="9" t="s">
        <v>95</v>
      </c>
      <c r="C13" s="9" t="s">
        <v>90</v>
      </c>
      <c r="D13" s="9" t="s">
        <v>90</v>
      </c>
      <c r="E13" s="2" t="s">
        <v>96</v>
      </c>
      <c r="F13" s="11" t="s">
        <v>61</v>
      </c>
      <c r="G13" s="9" t="s">
        <v>97</v>
      </c>
      <c r="H13" s="2" t="s">
        <v>98</v>
      </c>
    </row>
  </sheetData>
  <mergeCells count="2">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M81"/>
  <sheetViews>
    <sheetView showGridLines="0" workbookViewId="0">
      <pane xSplit="2" ySplit="4" topLeftCell="C5" activePane="bottomRight" state="frozen"/>
      <selection pane="topRight"/>
      <selection pane="bottomLeft"/>
      <selection pane="bottomRight" sqref="A1:M1"/>
    </sheetView>
  </sheetViews>
  <sheetFormatPr defaultRowHeight="15" x14ac:dyDescent="0.25"/>
  <cols>
    <col min="1" max="1" width="24" customWidth="1"/>
    <col min="2" max="2" width="8" customWidth="1"/>
    <col min="3" max="3" width="9" customWidth="1"/>
    <col min="4" max="4" width="10" customWidth="1"/>
    <col min="5" max="5" width="9" customWidth="1"/>
    <col min="6" max="6" width="10" customWidth="1"/>
    <col min="7" max="7" width="9" customWidth="1"/>
    <col min="8" max="9" width="11" customWidth="1"/>
    <col min="10" max="11" width="10" customWidth="1"/>
    <col min="12" max="12" width="11" customWidth="1"/>
    <col min="13" max="13" width="22" customWidth="1"/>
  </cols>
  <sheetData>
    <row r="1" spans="1:13" ht="30" customHeight="1" x14ac:dyDescent="0.25">
      <c r="A1" s="32" t="s">
        <v>99</v>
      </c>
      <c r="B1" s="25"/>
      <c r="C1" s="25"/>
      <c r="D1" s="25"/>
      <c r="E1" s="25"/>
      <c r="F1" s="25"/>
      <c r="G1" s="25"/>
      <c r="H1" s="25"/>
      <c r="I1" s="25"/>
      <c r="J1" s="25"/>
      <c r="K1" s="25"/>
      <c r="L1" s="25"/>
      <c r="M1" s="25"/>
    </row>
    <row r="2" spans="1:13" ht="18" customHeight="1" x14ac:dyDescent="0.25">
      <c r="A2" s="39" t="s">
        <v>100</v>
      </c>
      <c r="B2" s="25"/>
      <c r="C2" s="25"/>
      <c r="D2" s="25"/>
      <c r="E2" s="25"/>
      <c r="F2" s="25"/>
      <c r="G2" s="25"/>
      <c r="H2" s="25"/>
      <c r="I2" s="25"/>
      <c r="J2" s="25"/>
      <c r="K2" s="25"/>
      <c r="L2" s="25"/>
      <c r="M2" s="25"/>
    </row>
    <row r="4" spans="1:13" ht="25.5" x14ac:dyDescent="0.25">
      <c r="A4" s="1" t="s">
        <v>101</v>
      </c>
      <c r="B4" s="1" t="s">
        <v>102</v>
      </c>
      <c r="C4" s="1" t="s">
        <v>103</v>
      </c>
      <c r="D4" s="1" t="s">
        <v>104</v>
      </c>
      <c r="E4" s="1" t="s">
        <v>105</v>
      </c>
      <c r="F4" s="1" t="s">
        <v>106</v>
      </c>
      <c r="G4" s="1" t="s">
        <v>107</v>
      </c>
      <c r="H4" s="1" t="s">
        <v>108</v>
      </c>
      <c r="I4" s="1" t="s">
        <v>109</v>
      </c>
      <c r="J4" s="1" t="s">
        <v>110</v>
      </c>
      <c r="K4" s="1" t="s">
        <v>111</v>
      </c>
      <c r="L4" s="1" t="s">
        <v>112</v>
      </c>
      <c r="M4" s="1" t="s">
        <v>113</v>
      </c>
    </row>
    <row r="5" spans="1:13" x14ac:dyDescent="0.25">
      <c r="A5" s="2" t="s">
        <v>114</v>
      </c>
      <c r="B5" s="2" t="s">
        <v>115</v>
      </c>
      <c r="C5" s="3">
        <v>3980</v>
      </c>
      <c r="D5" s="3">
        <v>1047</v>
      </c>
      <c r="E5" s="4">
        <f t="shared" ref="E5:E36" si="0">IF(C5=0,0,D5/C5)</f>
        <v>0.26306532663316584</v>
      </c>
      <c r="F5" s="3">
        <v>118</v>
      </c>
      <c r="G5" s="4">
        <f t="shared" ref="G5:G36" si="1">IF(C5=0,0,F5/C5)</f>
        <v>2.964824120603015E-2</v>
      </c>
      <c r="H5" s="12" t="s">
        <v>52</v>
      </c>
      <c r="I5" s="12" t="s">
        <v>56</v>
      </c>
      <c r="J5" s="3">
        <f t="shared" ref="J5:J36" si="2">IF(H5="Yes",C5-D5,"")</f>
        <v>2933</v>
      </c>
      <c r="K5" s="3" t="str">
        <f t="shared" ref="K5:K36" si="3">IF(I5="Yes",C5-F5,"")</f>
        <v/>
      </c>
      <c r="L5" s="3">
        <v>12866</v>
      </c>
      <c r="M5" s="2" t="s">
        <v>116</v>
      </c>
    </row>
    <row r="6" spans="1:13" x14ac:dyDescent="0.25">
      <c r="A6" s="2" t="s">
        <v>117</v>
      </c>
      <c r="B6" s="2" t="s">
        <v>118</v>
      </c>
      <c r="C6" s="3">
        <v>1630</v>
      </c>
      <c r="D6" s="3">
        <v>300</v>
      </c>
      <c r="E6" s="4">
        <f t="shared" si="0"/>
        <v>0.18404907975460122</v>
      </c>
      <c r="F6" s="3">
        <v>48</v>
      </c>
      <c r="G6" s="4">
        <f t="shared" si="1"/>
        <v>2.9447852760736196E-2</v>
      </c>
      <c r="H6" s="12" t="s">
        <v>56</v>
      </c>
      <c r="I6" s="12" t="s">
        <v>56</v>
      </c>
      <c r="J6" s="3" t="str">
        <f t="shared" si="2"/>
        <v/>
      </c>
      <c r="K6" s="3" t="str">
        <f t="shared" si="3"/>
        <v/>
      </c>
      <c r="L6" s="3">
        <v>3944</v>
      </c>
      <c r="M6" s="2"/>
    </row>
    <row r="7" spans="1:13" x14ac:dyDescent="0.25">
      <c r="A7" s="2" t="s">
        <v>119</v>
      </c>
      <c r="B7" s="2" t="s">
        <v>120</v>
      </c>
      <c r="C7" s="3">
        <v>720</v>
      </c>
      <c r="D7" s="3">
        <v>298</v>
      </c>
      <c r="E7" s="4">
        <f t="shared" si="0"/>
        <v>0.41388888888888886</v>
      </c>
      <c r="F7" s="3">
        <v>33</v>
      </c>
      <c r="G7" s="4">
        <f t="shared" si="1"/>
        <v>4.583333333333333E-2</v>
      </c>
      <c r="H7" s="12" t="s">
        <v>52</v>
      </c>
      <c r="I7" s="12" t="s">
        <v>56</v>
      </c>
      <c r="J7" s="3">
        <f t="shared" si="2"/>
        <v>422</v>
      </c>
      <c r="K7" s="3" t="str">
        <f t="shared" si="3"/>
        <v/>
      </c>
      <c r="L7" s="3">
        <v>1911</v>
      </c>
      <c r="M7" s="2" t="s">
        <v>116</v>
      </c>
    </row>
    <row r="8" spans="1:13" x14ac:dyDescent="0.25">
      <c r="A8" s="2" t="s">
        <v>121</v>
      </c>
      <c r="B8" s="2" t="s">
        <v>122</v>
      </c>
      <c r="C8" s="3">
        <v>639</v>
      </c>
      <c r="D8" s="3">
        <v>475</v>
      </c>
      <c r="E8" s="4">
        <f t="shared" si="0"/>
        <v>0.74334898278560246</v>
      </c>
      <c r="F8" s="3">
        <v>1</v>
      </c>
      <c r="G8" s="4">
        <f t="shared" si="1"/>
        <v>1.5649452269170579E-3</v>
      </c>
      <c r="H8" s="12" t="s">
        <v>52</v>
      </c>
      <c r="I8" s="12" t="s">
        <v>56</v>
      </c>
      <c r="J8" s="3">
        <f t="shared" si="2"/>
        <v>164</v>
      </c>
      <c r="K8" s="3" t="str">
        <f t="shared" si="3"/>
        <v/>
      </c>
      <c r="L8" s="3">
        <v>2281</v>
      </c>
      <c r="M8" s="2"/>
    </row>
    <row r="9" spans="1:13" x14ac:dyDescent="0.25">
      <c r="A9" s="2" t="s">
        <v>123</v>
      </c>
      <c r="B9" s="2" t="s">
        <v>124</v>
      </c>
      <c r="C9" s="3">
        <v>435</v>
      </c>
      <c r="D9" s="3">
        <v>416</v>
      </c>
      <c r="E9" s="4">
        <f t="shared" si="0"/>
        <v>0.95632183908045976</v>
      </c>
      <c r="F9" s="3">
        <v>420</v>
      </c>
      <c r="G9" s="4">
        <f t="shared" si="1"/>
        <v>0.96551724137931039</v>
      </c>
      <c r="H9" s="12" t="s">
        <v>52</v>
      </c>
      <c r="I9" s="12" t="s">
        <v>52</v>
      </c>
      <c r="J9" s="3">
        <f t="shared" si="2"/>
        <v>19</v>
      </c>
      <c r="K9" s="3">
        <f t="shared" si="3"/>
        <v>15</v>
      </c>
      <c r="L9" s="3">
        <v>2048</v>
      </c>
      <c r="M9" s="2" t="s">
        <v>125</v>
      </c>
    </row>
    <row r="10" spans="1:13" x14ac:dyDescent="0.25">
      <c r="A10" s="2" t="s">
        <v>126</v>
      </c>
      <c r="B10" s="2" t="s">
        <v>127</v>
      </c>
      <c r="C10" s="3">
        <v>431</v>
      </c>
      <c r="D10" s="3">
        <v>426</v>
      </c>
      <c r="E10" s="4">
        <f t="shared" si="0"/>
        <v>0.98839907192575405</v>
      </c>
      <c r="F10" s="3">
        <v>426</v>
      </c>
      <c r="G10" s="4">
        <f t="shared" si="1"/>
        <v>0.98839907192575405</v>
      </c>
      <c r="H10" s="12" t="s">
        <v>52</v>
      </c>
      <c r="I10" s="12" t="s">
        <v>52</v>
      </c>
      <c r="J10" s="3">
        <f t="shared" si="2"/>
        <v>5</v>
      </c>
      <c r="K10" s="3">
        <f t="shared" si="3"/>
        <v>5</v>
      </c>
      <c r="L10" s="3">
        <v>939</v>
      </c>
      <c r="M10" s="2"/>
    </row>
    <row r="11" spans="1:13" x14ac:dyDescent="0.25">
      <c r="A11" s="2" t="s">
        <v>128</v>
      </c>
      <c r="B11" s="2" t="s">
        <v>129</v>
      </c>
      <c r="C11" s="3">
        <v>374</v>
      </c>
      <c r="D11" s="3">
        <v>60</v>
      </c>
      <c r="E11" s="4">
        <f t="shared" si="0"/>
        <v>0.16042780748663102</v>
      </c>
      <c r="F11" s="3">
        <v>5</v>
      </c>
      <c r="G11" s="4">
        <f t="shared" si="1"/>
        <v>1.3368983957219251E-2</v>
      </c>
      <c r="H11" s="12" t="s">
        <v>56</v>
      </c>
      <c r="I11" s="12" t="s">
        <v>56</v>
      </c>
      <c r="J11" s="3" t="str">
        <f t="shared" si="2"/>
        <v/>
      </c>
      <c r="K11" s="3" t="str">
        <f t="shared" si="3"/>
        <v/>
      </c>
      <c r="L11" s="3">
        <v>891</v>
      </c>
      <c r="M11" s="2"/>
    </row>
    <row r="12" spans="1:13" x14ac:dyDescent="0.25">
      <c r="A12" s="2" t="s">
        <v>130</v>
      </c>
      <c r="B12" s="2" t="s">
        <v>131</v>
      </c>
      <c r="C12" s="3">
        <v>272</v>
      </c>
      <c r="D12" s="3">
        <v>54</v>
      </c>
      <c r="E12" s="4">
        <f t="shared" si="0"/>
        <v>0.19852941176470587</v>
      </c>
      <c r="F12" s="3">
        <v>20</v>
      </c>
      <c r="G12" s="4">
        <f t="shared" si="1"/>
        <v>7.3529411764705885E-2</v>
      </c>
      <c r="H12" s="12" t="s">
        <v>56</v>
      </c>
      <c r="I12" s="12" t="s">
        <v>56</v>
      </c>
      <c r="J12" s="3" t="str">
        <f t="shared" si="2"/>
        <v/>
      </c>
      <c r="K12" s="3" t="str">
        <f t="shared" si="3"/>
        <v/>
      </c>
      <c r="L12" s="3">
        <v>782</v>
      </c>
      <c r="M12" s="2"/>
    </row>
    <row r="13" spans="1:13" x14ac:dyDescent="0.25">
      <c r="A13" s="2" t="s">
        <v>132</v>
      </c>
      <c r="B13" s="2" t="s">
        <v>133</v>
      </c>
      <c r="C13" s="3">
        <v>244</v>
      </c>
      <c r="D13" s="3">
        <v>226</v>
      </c>
      <c r="E13" s="4">
        <f t="shared" si="0"/>
        <v>0.92622950819672134</v>
      </c>
      <c r="F13" s="3">
        <v>239</v>
      </c>
      <c r="G13" s="4">
        <f t="shared" si="1"/>
        <v>0.97950819672131151</v>
      </c>
      <c r="H13" s="12" t="s">
        <v>52</v>
      </c>
      <c r="I13" s="12" t="s">
        <v>52</v>
      </c>
      <c r="J13" s="3">
        <f t="shared" si="2"/>
        <v>18</v>
      </c>
      <c r="K13" s="3">
        <f t="shared" si="3"/>
        <v>5</v>
      </c>
      <c r="L13" s="3">
        <v>1279</v>
      </c>
      <c r="M13" s="2"/>
    </row>
    <row r="14" spans="1:13" x14ac:dyDescent="0.25">
      <c r="A14" s="2" t="s">
        <v>134</v>
      </c>
      <c r="B14" s="2" t="s">
        <v>135</v>
      </c>
      <c r="C14" s="3">
        <v>217</v>
      </c>
      <c r="D14" s="3">
        <v>183</v>
      </c>
      <c r="E14" s="4">
        <f t="shared" si="0"/>
        <v>0.84331797235023043</v>
      </c>
      <c r="F14" s="3">
        <v>194</v>
      </c>
      <c r="G14" s="4">
        <f t="shared" si="1"/>
        <v>0.89400921658986177</v>
      </c>
      <c r="H14" s="12" t="s">
        <v>52</v>
      </c>
      <c r="I14" s="12" t="s">
        <v>52</v>
      </c>
      <c r="J14" s="3">
        <f t="shared" si="2"/>
        <v>34</v>
      </c>
      <c r="K14" s="3">
        <f t="shared" si="3"/>
        <v>23</v>
      </c>
      <c r="L14" s="3">
        <v>456</v>
      </c>
      <c r="M14" s="2" t="s">
        <v>125</v>
      </c>
    </row>
    <row r="15" spans="1:13" x14ac:dyDescent="0.25">
      <c r="A15" s="2" t="s">
        <v>136</v>
      </c>
      <c r="B15" s="2" t="s">
        <v>137</v>
      </c>
      <c r="C15" s="3">
        <v>216</v>
      </c>
      <c r="D15" s="3">
        <v>211</v>
      </c>
      <c r="E15" s="4">
        <f t="shared" si="0"/>
        <v>0.97685185185185186</v>
      </c>
      <c r="F15" s="3">
        <v>214</v>
      </c>
      <c r="G15" s="4">
        <f t="shared" si="1"/>
        <v>0.9907407407407407</v>
      </c>
      <c r="H15" s="12" t="s">
        <v>52</v>
      </c>
      <c r="I15" s="12" t="s">
        <v>52</v>
      </c>
      <c r="J15" s="3">
        <f t="shared" si="2"/>
        <v>5</v>
      </c>
      <c r="K15" s="3">
        <f t="shared" si="3"/>
        <v>2</v>
      </c>
      <c r="L15" s="3">
        <v>473</v>
      </c>
      <c r="M15" s="2"/>
    </row>
    <row r="16" spans="1:13" x14ac:dyDescent="0.25">
      <c r="A16" s="2" t="s">
        <v>138</v>
      </c>
      <c r="B16" s="2" t="s">
        <v>139</v>
      </c>
      <c r="C16" s="3">
        <v>198</v>
      </c>
      <c r="D16" s="3">
        <v>34</v>
      </c>
      <c r="E16" s="4">
        <f t="shared" si="0"/>
        <v>0.17171717171717171</v>
      </c>
      <c r="F16" s="3">
        <v>16</v>
      </c>
      <c r="G16" s="4">
        <f t="shared" si="1"/>
        <v>8.0808080808080815E-2</v>
      </c>
      <c r="H16" s="12" t="s">
        <v>56</v>
      </c>
      <c r="I16" s="12" t="s">
        <v>56</v>
      </c>
      <c r="J16" s="3" t="str">
        <f t="shared" si="2"/>
        <v/>
      </c>
      <c r="K16" s="3" t="str">
        <f t="shared" si="3"/>
        <v/>
      </c>
      <c r="L16" s="3">
        <v>707</v>
      </c>
      <c r="M16" s="2"/>
    </row>
    <row r="17" spans="1:13" x14ac:dyDescent="0.25">
      <c r="A17" s="2" t="s">
        <v>140</v>
      </c>
      <c r="B17" s="2" t="s">
        <v>141</v>
      </c>
      <c r="C17" s="3">
        <v>173</v>
      </c>
      <c r="D17" s="3">
        <v>172</v>
      </c>
      <c r="E17" s="4">
        <f t="shared" si="0"/>
        <v>0.9942196531791907</v>
      </c>
      <c r="F17" s="3">
        <v>167</v>
      </c>
      <c r="G17" s="4">
        <f t="shared" si="1"/>
        <v>0.96531791907514453</v>
      </c>
      <c r="H17" s="12" t="s">
        <v>52</v>
      </c>
      <c r="I17" s="12" t="s">
        <v>52</v>
      </c>
      <c r="J17" s="3">
        <f t="shared" si="2"/>
        <v>1</v>
      </c>
      <c r="K17" s="3">
        <f t="shared" si="3"/>
        <v>6</v>
      </c>
      <c r="L17" s="3">
        <v>490</v>
      </c>
      <c r="M17" s="2"/>
    </row>
    <row r="18" spans="1:13" x14ac:dyDescent="0.25">
      <c r="A18" s="2" t="s">
        <v>142</v>
      </c>
      <c r="B18" s="2" t="s">
        <v>143</v>
      </c>
      <c r="C18" s="3">
        <v>166</v>
      </c>
      <c r="D18" s="3">
        <v>62</v>
      </c>
      <c r="E18" s="4">
        <f t="shared" si="0"/>
        <v>0.37349397590361444</v>
      </c>
      <c r="F18" s="3">
        <v>23</v>
      </c>
      <c r="G18" s="4">
        <f t="shared" si="1"/>
        <v>0.13855421686746988</v>
      </c>
      <c r="H18" s="12" t="s">
        <v>52</v>
      </c>
      <c r="I18" s="12" t="s">
        <v>56</v>
      </c>
      <c r="J18" s="3">
        <f t="shared" si="2"/>
        <v>104</v>
      </c>
      <c r="K18" s="3" t="str">
        <f t="shared" si="3"/>
        <v/>
      </c>
      <c r="L18" s="3">
        <v>506</v>
      </c>
      <c r="M18" s="2"/>
    </row>
    <row r="19" spans="1:13" x14ac:dyDescent="0.25">
      <c r="A19" s="2" t="s">
        <v>144</v>
      </c>
      <c r="B19" s="2" t="s">
        <v>145</v>
      </c>
      <c r="C19" s="3">
        <v>164</v>
      </c>
      <c r="D19" s="3">
        <v>153</v>
      </c>
      <c r="E19" s="4">
        <f t="shared" si="0"/>
        <v>0.93292682926829273</v>
      </c>
      <c r="F19" s="3">
        <v>157</v>
      </c>
      <c r="G19" s="4">
        <f t="shared" si="1"/>
        <v>0.95731707317073167</v>
      </c>
      <c r="H19" s="12" t="s">
        <v>52</v>
      </c>
      <c r="I19" s="12" t="s">
        <v>52</v>
      </c>
      <c r="J19" s="3">
        <f t="shared" si="2"/>
        <v>11</v>
      </c>
      <c r="K19" s="3">
        <f t="shared" si="3"/>
        <v>7</v>
      </c>
      <c r="L19" s="3">
        <v>624</v>
      </c>
      <c r="M19" s="2"/>
    </row>
    <row r="20" spans="1:13" x14ac:dyDescent="0.25">
      <c r="A20" s="2" t="s">
        <v>146</v>
      </c>
      <c r="B20" s="2" t="s">
        <v>147</v>
      </c>
      <c r="C20" s="3">
        <v>145</v>
      </c>
      <c r="D20" s="3">
        <v>120</v>
      </c>
      <c r="E20" s="4">
        <f t="shared" si="0"/>
        <v>0.82758620689655171</v>
      </c>
      <c r="F20" s="3">
        <v>0</v>
      </c>
      <c r="G20" s="4">
        <f t="shared" si="1"/>
        <v>0</v>
      </c>
      <c r="H20" s="12" t="s">
        <v>52</v>
      </c>
      <c r="I20" s="12" t="s">
        <v>56</v>
      </c>
      <c r="J20" s="3">
        <f t="shared" si="2"/>
        <v>25</v>
      </c>
      <c r="K20" s="3" t="str">
        <f t="shared" si="3"/>
        <v/>
      </c>
      <c r="L20" s="3">
        <v>448</v>
      </c>
      <c r="M20" s="2"/>
    </row>
    <row r="21" spans="1:13" x14ac:dyDescent="0.25">
      <c r="A21" s="2" t="s">
        <v>148</v>
      </c>
      <c r="B21" s="2" t="s">
        <v>149</v>
      </c>
      <c r="C21" s="3">
        <v>134</v>
      </c>
      <c r="D21" s="3">
        <v>33</v>
      </c>
      <c r="E21" s="4">
        <f t="shared" si="0"/>
        <v>0.2462686567164179</v>
      </c>
      <c r="F21" s="3">
        <v>1</v>
      </c>
      <c r="G21" s="4">
        <f t="shared" si="1"/>
        <v>7.462686567164179E-3</v>
      </c>
      <c r="H21" s="12" t="s">
        <v>52</v>
      </c>
      <c r="I21" s="12" t="s">
        <v>56</v>
      </c>
      <c r="J21" s="3">
        <f t="shared" si="2"/>
        <v>101</v>
      </c>
      <c r="K21" s="3" t="str">
        <f t="shared" si="3"/>
        <v/>
      </c>
      <c r="L21" s="3">
        <v>224</v>
      </c>
      <c r="M21" s="2"/>
    </row>
    <row r="22" spans="1:13" x14ac:dyDescent="0.25">
      <c r="A22" s="2" t="s">
        <v>150</v>
      </c>
      <c r="B22" s="2" t="s">
        <v>151</v>
      </c>
      <c r="C22" s="3">
        <v>122</v>
      </c>
      <c r="D22" s="3">
        <v>57</v>
      </c>
      <c r="E22" s="4">
        <f t="shared" si="0"/>
        <v>0.46721311475409838</v>
      </c>
      <c r="F22" s="3">
        <v>80</v>
      </c>
      <c r="G22" s="4">
        <f t="shared" si="1"/>
        <v>0.65573770491803274</v>
      </c>
      <c r="H22" s="12" t="s">
        <v>52</v>
      </c>
      <c r="I22" s="12" t="s">
        <v>52</v>
      </c>
      <c r="J22" s="3">
        <f t="shared" si="2"/>
        <v>65</v>
      </c>
      <c r="K22" s="3">
        <f t="shared" si="3"/>
        <v>42</v>
      </c>
      <c r="L22" s="3">
        <v>229</v>
      </c>
      <c r="M22" s="2" t="s">
        <v>125</v>
      </c>
    </row>
    <row r="23" spans="1:13" x14ac:dyDescent="0.25">
      <c r="A23" s="2" t="s">
        <v>152</v>
      </c>
      <c r="B23" s="2" t="s">
        <v>153</v>
      </c>
      <c r="C23" s="3">
        <v>111</v>
      </c>
      <c r="D23" s="3">
        <v>54</v>
      </c>
      <c r="E23" s="4">
        <f t="shared" si="0"/>
        <v>0.48648648648648651</v>
      </c>
      <c r="F23" s="3">
        <v>1</v>
      </c>
      <c r="G23" s="4">
        <f t="shared" si="1"/>
        <v>9.0090090090090089E-3</v>
      </c>
      <c r="H23" s="12" t="s">
        <v>52</v>
      </c>
      <c r="I23" s="12" t="s">
        <v>56</v>
      </c>
      <c r="J23" s="3">
        <f t="shared" si="2"/>
        <v>57</v>
      </c>
      <c r="K23" s="3" t="str">
        <f t="shared" si="3"/>
        <v/>
      </c>
      <c r="L23" s="3">
        <v>206</v>
      </c>
      <c r="M23" s="2"/>
    </row>
    <row r="24" spans="1:13" x14ac:dyDescent="0.25">
      <c r="A24" s="2" t="s">
        <v>154</v>
      </c>
      <c r="B24" s="2" t="s">
        <v>155</v>
      </c>
      <c r="C24" s="3">
        <v>106</v>
      </c>
      <c r="D24" s="3">
        <v>106</v>
      </c>
      <c r="E24" s="4">
        <f t="shared" si="0"/>
        <v>1</v>
      </c>
      <c r="F24" s="3">
        <v>102</v>
      </c>
      <c r="G24" s="4">
        <f t="shared" si="1"/>
        <v>0.96226415094339623</v>
      </c>
      <c r="H24" s="12" t="s">
        <v>52</v>
      </c>
      <c r="I24" s="12" t="s">
        <v>52</v>
      </c>
      <c r="J24" s="3">
        <f t="shared" si="2"/>
        <v>0</v>
      </c>
      <c r="K24" s="3">
        <f t="shared" si="3"/>
        <v>4</v>
      </c>
      <c r="L24" s="3">
        <v>314</v>
      </c>
      <c r="M24" s="2"/>
    </row>
    <row r="25" spans="1:13" x14ac:dyDescent="0.25">
      <c r="A25" s="2" t="s">
        <v>156</v>
      </c>
      <c r="B25" s="2" t="s">
        <v>157</v>
      </c>
      <c r="C25" s="3">
        <v>100</v>
      </c>
      <c r="D25" s="3">
        <v>92</v>
      </c>
      <c r="E25" s="4">
        <f t="shared" si="0"/>
        <v>0.92</v>
      </c>
      <c r="F25" s="3">
        <v>92</v>
      </c>
      <c r="G25" s="4">
        <f t="shared" si="1"/>
        <v>0.92</v>
      </c>
      <c r="H25" s="12" t="s">
        <v>52</v>
      </c>
      <c r="I25" s="12" t="s">
        <v>52</v>
      </c>
      <c r="J25" s="3">
        <f t="shared" si="2"/>
        <v>8</v>
      </c>
      <c r="K25" s="3">
        <f t="shared" si="3"/>
        <v>8</v>
      </c>
      <c r="L25" s="3">
        <v>468</v>
      </c>
      <c r="M25" s="2"/>
    </row>
    <row r="26" spans="1:13" x14ac:dyDescent="0.25">
      <c r="A26" s="2" t="s">
        <v>158</v>
      </c>
      <c r="B26" s="2" t="s">
        <v>159</v>
      </c>
      <c r="C26" s="3">
        <v>99</v>
      </c>
      <c r="D26" s="3">
        <v>36</v>
      </c>
      <c r="E26" s="4">
        <f t="shared" si="0"/>
        <v>0.36363636363636365</v>
      </c>
      <c r="F26" s="3">
        <v>0</v>
      </c>
      <c r="G26" s="4">
        <f t="shared" si="1"/>
        <v>0</v>
      </c>
      <c r="H26" s="12" t="s">
        <v>52</v>
      </c>
      <c r="I26" s="12" t="s">
        <v>56</v>
      </c>
      <c r="J26" s="3">
        <f t="shared" si="2"/>
        <v>63</v>
      </c>
      <c r="K26" s="3" t="str">
        <f t="shared" si="3"/>
        <v/>
      </c>
      <c r="L26" s="3">
        <v>401</v>
      </c>
      <c r="M26" s="2"/>
    </row>
    <row r="27" spans="1:13" x14ac:dyDescent="0.25">
      <c r="A27" s="2" t="s">
        <v>160</v>
      </c>
      <c r="B27" s="2" t="s">
        <v>161</v>
      </c>
      <c r="C27" s="3">
        <v>85</v>
      </c>
      <c r="D27" s="3">
        <v>75</v>
      </c>
      <c r="E27" s="4">
        <f t="shared" si="0"/>
        <v>0.88235294117647056</v>
      </c>
      <c r="F27" s="3">
        <v>84</v>
      </c>
      <c r="G27" s="4">
        <f t="shared" si="1"/>
        <v>0.9882352941176471</v>
      </c>
      <c r="H27" s="12" t="s">
        <v>52</v>
      </c>
      <c r="I27" s="12" t="s">
        <v>52</v>
      </c>
      <c r="J27" s="3">
        <f t="shared" si="2"/>
        <v>10</v>
      </c>
      <c r="K27" s="3">
        <f t="shared" si="3"/>
        <v>1</v>
      </c>
      <c r="L27" s="3">
        <v>256</v>
      </c>
      <c r="M27" s="2"/>
    </row>
    <row r="28" spans="1:13" x14ac:dyDescent="0.25">
      <c r="A28" s="2" t="s">
        <v>162</v>
      </c>
      <c r="B28" s="2" t="s">
        <v>163</v>
      </c>
      <c r="C28" s="3">
        <v>75</v>
      </c>
      <c r="D28" s="3">
        <v>52</v>
      </c>
      <c r="E28" s="4">
        <f t="shared" si="0"/>
        <v>0.69333333333333336</v>
      </c>
      <c r="F28" s="3">
        <v>0</v>
      </c>
      <c r="G28" s="4">
        <f t="shared" si="1"/>
        <v>0</v>
      </c>
      <c r="H28" s="12" t="s">
        <v>52</v>
      </c>
      <c r="I28" s="12" t="s">
        <v>56</v>
      </c>
      <c r="J28" s="3">
        <f t="shared" si="2"/>
        <v>23</v>
      </c>
      <c r="K28" s="3" t="str">
        <f t="shared" si="3"/>
        <v/>
      </c>
      <c r="L28" s="3">
        <v>407</v>
      </c>
      <c r="M28" s="2"/>
    </row>
    <row r="29" spans="1:13" x14ac:dyDescent="0.25">
      <c r="A29" s="2" t="s">
        <v>164</v>
      </c>
      <c r="B29" s="2" t="s">
        <v>165</v>
      </c>
      <c r="C29" s="3">
        <v>72</v>
      </c>
      <c r="D29" s="3">
        <v>23</v>
      </c>
      <c r="E29" s="4">
        <f t="shared" si="0"/>
        <v>0.31944444444444442</v>
      </c>
      <c r="F29" s="3">
        <v>72</v>
      </c>
      <c r="G29" s="4">
        <f t="shared" si="1"/>
        <v>1</v>
      </c>
      <c r="H29" s="12" t="s">
        <v>52</v>
      </c>
      <c r="I29" s="12" t="s">
        <v>52</v>
      </c>
      <c r="J29" s="3">
        <f t="shared" si="2"/>
        <v>49</v>
      </c>
      <c r="K29" s="3">
        <f t="shared" si="3"/>
        <v>0</v>
      </c>
      <c r="L29" s="3">
        <v>211</v>
      </c>
      <c r="M29" s="2"/>
    </row>
    <row r="30" spans="1:13" x14ac:dyDescent="0.25">
      <c r="A30" s="2" t="s">
        <v>144</v>
      </c>
      <c r="B30" s="2" t="s">
        <v>166</v>
      </c>
      <c r="C30" s="3">
        <v>55</v>
      </c>
      <c r="D30" s="3">
        <v>53</v>
      </c>
      <c r="E30" s="4">
        <f t="shared" si="0"/>
        <v>0.96363636363636362</v>
      </c>
      <c r="F30" s="3">
        <v>54</v>
      </c>
      <c r="G30" s="4">
        <f t="shared" si="1"/>
        <v>0.98181818181818181</v>
      </c>
      <c r="H30" s="12" t="s">
        <v>52</v>
      </c>
      <c r="I30" s="12" t="s">
        <v>52</v>
      </c>
      <c r="J30" s="3">
        <f t="shared" si="2"/>
        <v>2</v>
      </c>
      <c r="K30" s="3">
        <f t="shared" si="3"/>
        <v>1</v>
      </c>
      <c r="L30" s="3">
        <v>265</v>
      </c>
      <c r="M30" s="2"/>
    </row>
    <row r="31" spans="1:13" x14ac:dyDescent="0.25">
      <c r="A31" s="2" t="s">
        <v>167</v>
      </c>
      <c r="B31" s="2" t="s">
        <v>168</v>
      </c>
      <c r="C31" s="3">
        <v>52</v>
      </c>
      <c r="D31" s="3">
        <v>52</v>
      </c>
      <c r="E31" s="4">
        <f t="shared" si="0"/>
        <v>1</v>
      </c>
      <c r="F31" s="3">
        <v>47</v>
      </c>
      <c r="G31" s="4">
        <f t="shared" si="1"/>
        <v>0.90384615384615385</v>
      </c>
      <c r="H31" s="12" t="s">
        <v>52</v>
      </c>
      <c r="I31" s="12" t="s">
        <v>52</v>
      </c>
      <c r="J31" s="3">
        <f t="shared" si="2"/>
        <v>0</v>
      </c>
      <c r="K31" s="3">
        <f t="shared" si="3"/>
        <v>5</v>
      </c>
      <c r="L31" s="3">
        <v>155</v>
      </c>
      <c r="M31" s="2"/>
    </row>
    <row r="32" spans="1:13" x14ac:dyDescent="0.25">
      <c r="A32" s="2" t="s">
        <v>169</v>
      </c>
      <c r="B32" s="2" t="s">
        <v>169</v>
      </c>
      <c r="C32" s="3">
        <v>51</v>
      </c>
      <c r="D32" s="3">
        <v>29</v>
      </c>
      <c r="E32" s="4">
        <f t="shared" si="0"/>
        <v>0.56862745098039214</v>
      </c>
      <c r="F32" s="3">
        <v>12</v>
      </c>
      <c r="G32" s="4">
        <f t="shared" si="1"/>
        <v>0.23529411764705882</v>
      </c>
      <c r="H32" s="12" t="s">
        <v>52</v>
      </c>
      <c r="I32" s="12" t="s">
        <v>56</v>
      </c>
      <c r="J32" s="3">
        <f t="shared" si="2"/>
        <v>22</v>
      </c>
      <c r="K32" s="3" t="str">
        <f t="shared" si="3"/>
        <v/>
      </c>
      <c r="L32" s="3">
        <v>166</v>
      </c>
      <c r="M32" s="2"/>
    </row>
    <row r="33" spans="1:13" x14ac:dyDescent="0.25">
      <c r="A33" s="2" t="s">
        <v>170</v>
      </c>
      <c r="B33" s="2" t="s">
        <v>171</v>
      </c>
      <c r="C33" s="3">
        <v>48</v>
      </c>
      <c r="D33" s="3">
        <v>2</v>
      </c>
      <c r="E33" s="4">
        <f t="shared" si="0"/>
        <v>4.1666666666666664E-2</v>
      </c>
      <c r="F33" s="3">
        <v>0</v>
      </c>
      <c r="G33" s="4">
        <f t="shared" si="1"/>
        <v>0</v>
      </c>
      <c r="H33" s="12" t="s">
        <v>56</v>
      </c>
      <c r="I33" s="12" t="s">
        <v>56</v>
      </c>
      <c r="J33" s="3" t="str">
        <f t="shared" si="2"/>
        <v/>
      </c>
      <c r="K33" s="3" t="str">
        <f t="shared" si="3"/>
        <v/>
      </c>
      <c r="L33" s="3">
        <v>64</v>
      </c>
      <c r="M33" s="2"/>
    </row>
    <row r="34" spans="1:13" x14ac:dyDescent="0.25">
      <c r="A34" s="2" t="s">
        <v>123</v>
      </c>
      <c r="B34" s="2" t="s">
        <v>172</v>
      </c>
      <c r="C34" s="3">
        <v>47</v>
      </c>
      <c r="D34" s="3">
        <v>47</v>
      </c>
      <c r="E34" s="4">
        <f t="shared" si="0"/>
        <v>1</v>
      </c>
      <c r="F34" s="3">
        <v>46</v>
      </c>
      <c r="G34" s="4">
        <f t="shared" si="1"/>
        <v>0.97872340425531912</v>
      </c>
      <c r="H34" s="12" t="s">
        <v>52</v>
      </c>
      <c r="I34" s="12" t="s">
        <v>52</v>
      </c>
      <c r="J34" s="3">
        <f t="shared" si="2"/>
        <v>0</v>
      </c>
      <c r="K34" s="3">
        <f t="shared" si="3"/>
        <v>1</v>
      </c>
      <c r="L34" s="3">
        <v>263</v>
      </c>
      <c r="M34" s="2"/>
    </row>
    <row r="35" spans="1:13" x14ac:dyDescent="0.25">
      <c r="A35" s="2" t="s">
        <v>173</v>
      </c>
      <c r="B35" s="2" t="s">
        <v>174</v>
      </c>
      <c r="C35" s="3">
        <v>43</v>
      </c>
      <c r="D35" s="3">
        <v>42</v>
      </c>
      <c r="E35" s="4">
        <f t="shared" si="0"/>
        <v>0.97674418604651159</v>
      </c>
      <c r="F35" s="3">
        <v>41</v>
      </c>
      <c r="G35" s="4">
        <f t="shared" si="1"/>
        <v>0.95348837209302328</v>
      </c>
      <c r="H35" s="12" t="s">
        <v>52</v>
      </c>
      <c r="I35" s="12" t="s">
        <v>52</v>
      </c>
      <c r="J35" s="3">
        <f t="shared" si="2"/>
        <v>1</v>
      </c>
      <c r="K35" s="3">
        <f t="shared" si="3"/>
        <v>2</v>
      </c>
      <c r="L35" s="3">
        <v>144</v>
      </c>
      <c r="M35" s="2"/>
    </row>
    <row r="36" spans="1:13" x14ac:dyDescent="0.25">
      <c r="A36" s="2" t="s">
        <v>175</v>
      </c>
      <c r="B36" s="2" t="s">
        <v>176</v>
      </c>
      <c r="C36" s="3">
        <v>41</v>
      </c>
      <c r="D36" s="3">
        <v>5</v>
      </c>
      <c r="E36" s="4">
        <f t="shared" si="0"/>
        <v>0.12195121951219512</v>
      </c>
      <c r="F36" s="3">
        <v>0</v>
      </c>
      <c r="G36" s="4">
        <f t="shared" si="1"/>
        <v>0</v>
      </c>
      <c r="H36" s="12" t="s">
        <v>56</v>
      </c>
      <c r="I36" s="12" t="s">
        <v>56</v>
      </c>
      <c r="J36" s="3" t="str">
        <f t="shared" si="2"/>
        <v/>
      </c>
      <c r="K36" s="3" t="str">
        <f t="shared" si="3"/>
        <v/>
      </c>
      <c r="L36" s="3">
        <v>119</v>
      </c>
      <c r="M36" s="2"/>
    </row>
    <row r="37" spans="1:13" x14ac:dyDescent="0.25">
      <c r="A37" s="2" t="s">
        <v>177</v>
      </c>
      <c r="B37" s="2" t="s">
        <v>178</v>
      </c>
      <c r="C37" s="3">
        <v>37</v>
      </c>
      <c r="D37" s="3">
        <v>37</v>
      </c>
      <c r="E37" s="4">
        <f t="shared" ref="E37:E68" si="4">IF(C37=0,0,D37/C37)</f>
        <v>1</v>
      </c>
      <c r="F37" s="3">
        <v>37</v>
      </c>
      <c r="G37" s="4">
        <f t="shared" ref="G37:G68" si="5">IF(C37=0,0,F37/C37)</f>
        <v>1</v>
      </c>
      <c r="H37" s="12" t="s">
        <v>52</v>
      </c>
      <c r="I37" s="12" t="s">
        <v>52</v>
      </c>
      <c r="J37" s="3">
        <f t="shared" ref="J37:J68" si="6">IF(H37="Yes",C37-D37,"")</f>
        <v>0</v>
      </c>
      <c r="K37" s="3">
        <f t="shared" ref="K37:K68" si="7">IF(I37="Yes",C37-F37,"")</f>
        <v>0</v>
      </c>
      <c r="L37" s="3">
        <v>60</v>
      </c>
      <c r="M37" s="2"/>
    </row>
    <row r="38" spans="1:13" x14ac:dyDescent="0.25">
      <c r="A38" s="2" t="s">
        <v>179</v>
      </c>
      <c r="B38" s="2" t="s">
        <v>180</v>
      </c>
      <c r="C38" s="3">
        <v>35</v>
      </c>
      <c r="D38" s="3">
        <v>31</v>
      </c>
      <c r="E38" s="4">
        <f t="shared" si="4"/>
        <v>0.88571428571428568</v>
      </c>
      <c r="F38" s="3">
        <v>35</v>
      </c>
      <c r="G38" s="4">
        <f t="shared" si="5"/>
        <v>1</v>
      </c>
      <c r="H38" s="12" t="s">
        <v>52</v>
      </c>
      <c r="I38" s="12" t="s">
        <v>52</v>
      </c>
      <c r="J38" s="3">
        <f t="shared" si="6"/>
        <v>4</v>
      </c>
      <c r="K38" s="3">
        <f t="shared" si="7"/>
        <v>0</v>
      </c>
      <c r="L38" s="3">
        <v>94</v>
      </c>
      <c r="M38" s="2"/>
    </row>
    <row r="39" spans="1:13" x14ac:dyDescent="0.25">
      <c r="A39" s="2" t="s">
        <v>181</v>
      </c>
      <c r="B39" s="2" t="s">
        <v>182</v>
      </c>
      <c r="C39" s="3">
        <v>34</v>
      </c>
      <c r="D39" s="3">
        <v>20</v>
      </c>
      <c r="E39" s="4">
        <f t="shared" si="4"/>
        <v>0.58823529411764708</v>
      </c>
      <c r="F39" s="3">
        <v>11</v>
      </c>
      <c r="G39" s="4">
        <f t="shared" si="5"/>
        <v>0.3235294117647059</v>
      </c>
      <c r="H39" s="12" t="s">
        <v>52</v>
      </c>
      <c r="I39" s="12" t="s">
        <v>56</v>
      </c>
      <c r="J39" s="3">
        <f t="shared" si="6"/>
        <v>14</v>
      </c>
      <c r="K39" s="3" t="str">
        <f t="shared" si="7"/>
        <v/>
      </c>
      <c r="L39" s="3">
        <v>113</v>
      </c>
      <c r="M39" s="2"/>
    </row>
    <row r="40" spans="1:13" x14ac:dyDescent="0.25">
      <c r="A40" s="2" t="s">
        <v>123</v>
      </c>
      <c r="B40" s="2" t="s">
        <v>183</v>
      </c>
      <c r="C40" s="3">
        <v>28</v>
      </c>
      <c r="D40" s="3">
        <v>27</v>
      </c>
      <c r="E40" s="4">
        <f t="shared" si="4"/>
        <v>0.9642857142857143</v>
      </c>
      <c r="F40" s="3">
        <v>23</v>
      </c>
      <c r="G40" s="4">
        <f t="shared" si="5"/>
        <v>0.8214285714285714</v>
      </c>
      <c r="H40" s="12" t="s">
        <v>52</v>
      </c>
      <c r="I40" s="12" t="s">
        <v>52</v>
      </c>
      <c r="J40" s="3">
        <f t="shared" si="6"/>
        <v>1</v>
      </c>
      <c r="K40" s="3">
        <f t="shared" si="7"/>
        <v>5</v>
      </c>
      <c r="L40" s="3">
        <v>145</v>
      </c>
      <c r="M40" s="2"/>
    </row>
    <row r="41" spans="1:13" x14ac:dyDescent="0.25">
      <c r="A41" s="2" t="s">
        <v>184</v>
      </c>
      <c r="B41" s="2" t="s">
        <v>185</v>
      </c>
      <c r="C41" s="3">
        <v>25</v>
      </c>
      <c r="D41" s="3">
        <v>22</v>
      </c>
      <c r="E41" s="4">
        <f t="shared" si="4"/>
        <v>0.88</v>
      </c>
      <c r="F41" s="3">
        <v>25</v>
      </c>
      <c r="G41" s="4">
        <f t="shared" si="5"/>
        <v>1</v>
      </c>
      <c r="H41" s="12" t="s">
        <v>52</v>
      </c>
      <c r="I41" s="12" t="s">
        <v>52</v>
      </c>
      <c r="J41" s="3">
        <f t="shared" si="6"/>
        <v>3</v>
      </c>
      <c r="K41" s="3">
        <f t="shared" si="7"/>
        <v>0</v>
      </c>
      <c r="L41" s="3">
        <v>82</v>
      </c>
      <c r="M41" s="2"/>
    </row>
    <row r="42" spans="1:13" x14ac:dyDescent="0.25">
      <c r="A42" s="2" t="s">
        <v>186</v>
      </c>
      <c r="B42" s="2" t="s">
        <v>187</v>
      </c>
      <c r="C42" s="3">
        <v>25</v>
      </c>
      <c r="D42" s="3">
        <v>0</v>
      </c>
      <c r="E42" s="4">
        <f t="shared" si="4"/>
        <v>0</v>
      </c>
      <c r="F42" s="3">
        <v>0</v>
      </c>
      <c r="G42" s="4">
        <f t="shared" si="5"/>
        <v>0</v>
      </c>
      <c r="H42" s="12" t="s">
        <v>56</v>
      </c>
      <c r="I42" s="12" t="s">
        <v>56</v>
      </c>
      <c r="J42" s="3" t="str">
        <f t="shared" si="6"/>
        <v/>
      </c>
      <c r="K42" s="3" t="str">
        <f t="shared" si="7"/>
        <v/>
      </c>
      <c r="L42" s="3">
        <v>52</v>
      </c>
      <c r="M42" s="2"/>
    </row>
    <row r="43" spans="1:13" x14ac:dyDescent="0.25">
      <c r="A43" s="2" t="s">
        <v>188</v>
      </c>
      <c r="B43" s="2" t="s">
        <v>188</v>
      </c>
      <c r="C43" s="3">
        <v>24</v>
      </c>
      <c r="D43" s="3">
        <v>18</v>
      </c>
      <c r="E43" s="4">
        <f t="shared" si="4"/>
        <v>0.75</v>
      </c>
      <c r="F43" s="3">
        <v>23</v>
      </c>
      <c r="G43" s="4">
        <f t="shared" si="5"/>
        <v>0.95833333333333337</v>
      </c>
      <c r="H43" s="12" t="s">
        <v>52</v>
      </c>
      <c r="I43" s="12" t="s">
        <v>52</v>
      </c>
      <c r="J43" s="3">
        <f t="shared" si="6"/>
        <v>6</v>
      </c>
      <c r="K43" s="3">
        <f t="shared" si="7"/>
        <v>1</v>
      </c>
      <c r="L43" s="3">
        <v>49</v>
      </c>
      <c r="M43" s="2"/>
    </row>
    <row r="44" spans="1:13" x14ac:dyDescent="0.25">
      <c r="A44" s="2" t="s">
        <v>189</v>
      </c>
      <c r="B44" s="2" t="s">
        <v>190</v>
      </c>
      <c r="C44" s="3">
        <v>22</v>
      </c>
      <c r="D44" s="3">
        <v>19</v>
      </c>
      <c r="E44" s="4">
        <f t="shared" si="4"/>
        <v>0.86363636363636365</v>
      </c>
      <c r="F44" s="3">
        <v>19</v>
      </c>
      <c r="G44" s="4">
        <f t="shared" si="5"/>
        <v>0.86363636363636365</v>
      </c>
      <c r="H44" s="12" t="s">
        <v>52</v>
      </c>
      <c r="I44" s="12" t="s">
        <v>52</v>
      </c>
      <c r="J44" s="3">
        <f t="shared" si="6"/>
        <v>3</v>
      </c>
      <c r="K44" s="3">
        <f t="shared" si="7"/>
        <v>3</v>
      </c>
      <c r="L44" s="3">
        <v>52</v>
      </c>
      <c r="M44" s="2"/>
    </row>
    <row r="45" spans="1:13" x14ac:dyDescent="0.25">
      <c r="A45" s="2" t="s">
        <v>191</v>
      </c>
      <c r="B45" s="2" t="s">
        <v>192</v>
      </c>
      <c r="C45" s="3">
        <v>19</v>
      </c>
      <c r="D45" s="3">
        <v>18</v>
      </c>
      <c r="E45" s="4">
        <f t="shared" si="4"/>
        <v>0.94736842105263153</v>
      </c>
      <c r="F45" s="3">
        <v>17</v>
      </c>
      <c r="G45" s="4">
        <f t="shared" si="5"/>
        <v>0.89473684210526316</v>
      </c>
      <c r="H45" s="12" t="s">
        <v>52</v>
      </c>
      <c r="I45" s="12" t="s">
        <v>52</v>
      </c>
      <c r="J45" s="3">
        <f t="shared" si="6"/>
        <v>1</v>
      </c>
      <c r="K45" s="3">
        <f t="shared" si="7"/>
        <v>2</v>
      </c>
      <c r="L45" s="3">
        <v>63</v>
      </c>
      <c r="M45" s="2"/>
    </row>
    <row r="46" spans="1:13" x14ac:dyDescent="0.25">
      <c r="A46" s="2" t="s">
        <v>193</v>
      </c>
      <c r="B46" s="2" t="s">
        <v>194</v>
      </c>
      <c r="C46" s="3">
        <v>19</v>
      </c>
      <c r="D46" s="3">
        <v>8</v>
      </c>
      <c r="E46" s="4">
        <f t="shared" si="4"/>
        <v>0.42105263157894735</v>
      </c>
      <c r="F46" s="3">
        <v>7</v>
      </c>
      <c r="G46" s="4">
        <f t="shared" si="5"/>
        <v>0.36842105263157893</v>
      </c>
      <c r="H46" s="12" t="s">
        <v>52</v>
      </c>
      <c r="I46" s="12" t="s">
        <v>52</v>
      </c>
      <c r="J46" s="3">
        <f t="shared" si="6"/>
        <v>11</v>
      </c>
      <c r="K46" s="3">
        <f t="shared" si="7"/>
        <v>12</v>
      </c>
      <c r="L46" s="3">
        <v>41</v>
      </c>
      <c r="M46" s="2"/>
    </row>
    <row r="47" spans="1:13" x14ac:dyDescent="0.25">
      <c r="A47" s="2" t="s">
        <v>195</v>
      </c>
      <c r="B47" s="2" t="s">
        <v>196</v>
      </c>
      <c r="C47" s="3">
        <v>16</v>
      </c>
      <c r="D47" s="3">
        <v>7</v>
      </c>
      <c r="E47" s="4">
        <f t="shared" si="4"/>
        <v>0.4375</v>
      </c>
      <c r="F47" s="3">
        <v>2</v>
      </c>
      <c r="G47" s="4">
        <f t="shared" si="5"/>
        <v>0.125</v>
      </c>
      <c r="H47" s="12" t="s">
        <v>56</v>
      </c>
      <c r="I47" s="12" t="s">
        <v>56</v>
      </c>
      <c r="J47" s="3" t="str">
        <f t="shared" si="6"/>
        <v/>
      </c>
      <c r="K47" s="3" t="str">
        <f t="shared" si="7"/>
        <v/>
      </c>
      <c r="L47" s="3">
        <v>43</v>
      </c>
      <c r="M47" s="2"/>
    </row>
    <row r="48" spans="1:13" x14ac:dyDescent="0.25">
      <c r="A48" s="2" t="s">
        <v>197</v>
      </c>
      <c r="B48" s="2" t="s">
        <v>198</v>
      </c>
      <c r="C48" s="3">
        <v>16</v>
      </c>
      <c r="D48" s="3">
        <v>16</v>
      </c>
      <c r="E48" s="4">
        <f t="shared" si="4"/>
        <v>1</v>
      </c>
      <c r="F48" s="3">
        <v>16</v>
      </c>
      <c r="G48" s="4">
        <f t="shared" si="5"/>
        <v>1</v>
      </c>
      <c r="H48" s="12" t="s">
        <v>52</v>
      </c>
      <c r="I48" s="12" t="s">
        <v>52</v>
      </c>
      <c r="J48" s="3">
        <f t="shared" si="6"/>
        <v>0</v>
      </c>
      <c r="K48" s="3">
        <f t="shared" si="7"/>
        <v>0</v>
      </c>
      <c r="L48" s="3">
        <v>23</v>
      </c>
      <c r="M48" s="2"/>
    </row>
    <row r="49" spans="1:13" x14ac:dyDescent="0.25">
      <c r="A49" s="2" t="s">
        <v>199</v>
      </c>
      <c r="B49" s="2" t="s">
        <v>199</v>
      </c>
      <c r="C49" s="3">
        <v>12</v>
      </c>
      <c r="D49" s="3">
        <v>11</v>
      </c>
      <c r="E49" s="4">
        <f t="shared" si="4"/>
        <v>0.91666666666666663</v>
      </c>
      <c r="F49" s="3">
        <v>11</v>
      </c>
      <c r="G49" s="4">
        <f t="shared" si="5"/>
        <v>0.91666666666666663</v>
      </c>
      <c r="H49" s="12" t="s">
        <v>52</v>
      </c>
      <c r="I49" s="12" t="s">
        <v>52</v>
      </c>
      <c r="J49" s="3">
        <f t="shared" si="6"/>
        <v>1</v>
      </c>
      <c r="K49" s="3">
        <f t="shared" si="7"/>
        <v>1</v>
      </c>
      <c r="L49" s="3">
        <v>75</v>
      </c>
      <c r="M49" s="2"/>
    </row>
    <row r="50" spans="1:13" x14ac:dyDescent="0.25">
      <c r="A50" s="2" t="s">
        <v>200</v>
      </c>
      <c r="B50" s="2" t="s">
        <v>200</v>
      </c>
      <c r="C50" s="3">
        <v>12</v>
      </c>
      <c r="D50" s="3">
        <v>12</v>
      </c>
      <c r="E50" s="4">
        <f t="shared" si="4"/>
        <v>1</v>
      </c>
      <c r="F50" s="3">
        <v>12</v>
      </c>
      <c r="G50" s="4">
        <f t="shared" si="5"/>
        <v>1</v>
      </c>
      <c r="H50" s="12" t="s">
        <v>52</v>
      </c>
      <c r="I50" s="12" t="s">
        <v>52</v>
      </c>
      <c r="J50" s="3">
        <f t="shared" si="6"/>
        <v>0</v>
      </c>
      <c r="K50" s="3">
        <f t="shared" si="7"/>
        <v>0</v>
      </c>
      <c r="L50" s="3">
        <v>42</v>
      </c>
      <c r="M50" s="2"/>
    </row>
    <row r="51" spans="1:13" x14ac:dyDescent="0.25">
      <c r="A51" s="2" t="s">
        <v>201</v>
      </c>
      <c r="B51" s="2" t="s">
        <v>201</v>
      </c>
      <c r="C51" s="3">
        <v>11</v>
      </c>
      <c r="D51" s="3">
        <v>6</v>
      </c>
      <c r="E51" s="4">
        <f t="shared" si="4"/>
        <v>0.54545454545454541</v>
      </c>
      <c r="F51" s="3">
        <v>0</v>
      </c>
      <c r="G51" s="4">
        <f t="shared" si="5"/>
        <v>0</v>
      </c>
      <c r="H51" s="12" t="s">
        <v>52</v>
      </c>
      <c r="I51" s="12" t="s">
        <v>56</v>
      </c>
      <c r="J51" s="3">
        <f t="shared" si="6"/>
        <v>5</v>
      </c>
      <c r="K51" s="3" t="str">
        <f t="shared" si="7"/>
        <v/>
      </c>
      <c r="L51" s="3">
        <v>102</v>
      </c>
      <c r="M51" s="2"/>
    </row>
    <row r="52" spans="1:13" x14ac:dyDescent="0.25">
      <c r="A52" s="2" t="s">
        <v>202</v>
      </c>
      <c r="B52" s="2" t="s">
        <v>202</v>
      </c>
      <c r="C52" s="3">
        <v>11</v>
      </c>
      <c r="D52" s="3">
        <v>11</v>
      </c>
      <c r="E52" s="4">
        <f t="shared" si="4"/>
        <v>1</v>
      </c>
      <c r="F52" s="3">
        <v>11</v>
      </c>
      <c r="G52" s="4">
        <f t="shared" si="5"/>
        <v>1</v>
      </c>
      <c r="H52" s="12" t="s">
        <v>52</v>
      </c>
      <c r="I52" s="12" t="s">
        <v>52</v>
      </c>
      <c r="J52" s="3">
        <f t="shared" si="6"/>
        <v>0</v>
      </c>
      <c r="K52" s="3">
        <f t="shared" si="7"/>
        <v>0</v>
      </c>
      <c r="L52" s="3">
        <v>27</v>
      </c>
      <c r="M52" s="2"/>
    </row>
    <row r="53" spans="1:13" x14ac:dyDescent="0.25">
      <c r="A53" s="2" t="s">
        <v>203</v>
      </c>
      <c r="B53" s="2" t="s">
        <v>203</v>
      </c>
      <c r="C53" s="3">
        <v>10</v>
      </c>
      <c r="D53" s="3">
        <v>9</v>
      </c>
      <c r="E53" s="4">
        <f t="shared" si="4"/>
        <v>0.9</v>
      </c>
      <c r="F53" s="3">
        <v>10</v>
      </c>
      <c r="G53" s="4">
        <f t="shared" si="5"/>
        <v>1</v>
      </c>
      <c r="H53" s="12" t="s">
        <v>52</v>
      </c>
      <c r="I53" s="12" t="s">
        <v>52</v>
      </c>
      <c r="J53" s="3">
        <f t="shared" si="6"/>
        <v>1</v>
      </c>
      <c r="K53" s="3">
        <f t="shared" si="7"/>
        <v>0</v>
      </c>
      <c r="L53" s="3">
        <v>42</v>
      </c>
      <c r="M53" s="2"/>
    </row>
    <row r="54" spans="1:13" x14ac:dyDescent="0.25">
      <c r="A54" s="2" t="s">
        <v>204</v>
      </c>
      <c r="B54" s="2" t="s">
        <v>204</v>
      </c>
      <c r="C54" s="3">
        <v>10</v>
      </c>
      <c r="D54" s="3">
        <v>10</v>
      </c>
      <c r="E54" s="4">
        <f t="shared" si="4"/>
        <v>1</v>
      </c>
      <c r="F54" s="3">
        <v>10</v>
      </c>
      <c r="G54" s="4">
        <f t="shared" si="5"/>
        <v>1</v>
      </c>
      <c r="H54" s="12" t="s">
        <v>52</v>
      </c>
      <c r="I54" s="12" t="s">
        <v>52</v>
      </c>
      <c r="J54" s="3">
        <f t="shared" si="6"/>
        <v>0</v>
      </c>
      <c r="K54" s="3">
        <f t="shared" si="7"/>
        <v>0</v>
      </c>
      <c r="L54" s="3">
        <v>39</v>
      </c>
      <c r="M54" s="2"/>
    </row>
    <row r="55" spans="1:13" x14ac:dyDescent="0.25">
      <c r="A55" s="2" t="s">
        <v>205</v>
      </c>
      <c r="B55" s="2" t="s">
        <v>205</v>
      </c>
      <c r="C55" s="3">
        <v>10</v>
      </c>
      <c r="D55" s="3">
        <v>10</v>
      </c>
      <c r="E55" s="4">
        <f t="shared" si="4"/>
        <v>1</v>
      </c>
      <c r="F55" s="3">
        <v>10</v>
      </c>
      <c r="G55" s="4">
        <f t="shared" si="5"/>
        <v>1</v>
      </c>
      <c r="H55" s="12" t="s">
        <v>52</v>
      </c>
      <c r="I55" s="12" t="s">
        <v>52</v>
      </c>
      <c r="J55" s="3">
        <f t="shared" si="6"/>
        <v>0</v>
      </c>
      <c r="K55" s="3">
        <f t="shared" si="7"/>
        <v>0</v>
      </c>
      <c r="L55" s="3">
        <v>26</v>
      </c>
      <c r="M55" s="2"/>
    </row>
    <row r="56" spans="1:13" x14ac:dyDescent="0.25">
      <c r="A56" s="2" t="s">
        <v>206</v>
      </c>
      <c r="B56" s="2" t="s">
        <v>206</v>
      </c>
      <c r="C56" s="3">
        <v>8</v>
      </c>
      <c r="D56" s="3">
        <v>8</v>
      </c>
      <c r="E56" s="4">
        <f t="shared" si="4"/>
        <v>1</v>
      </c>
      <c r="F56" s="3">
        <v>8</v>
      </c>
      <c r="G56" s="4">
        <f t="shared" si="5"/>
        <v>1</v>
      </c>
      <c r="H56" s="12" t="s">
        <v>52</v>
      </c>
      <c r="I56" s="12" t="s">
        <v>52</v>
      </c>
      <c r="J56" s="3">
        <f t="shared" si="6"/>
        <v>0</v>
      </c>
      <c r="K56" s="3">
        <f t="shared" si="7"/>
        <v>0</v>
      </c>
      <c r="L56" s="3">
        <v>28</v>
      </c>
      <c r="M56" s="2"/>
    </row>
    <row r="57" spans="1:13" x14ac:dyDescent="0.25">
      <c r="A57" s="2" t="s">
        <v>207</v>
      </c>
      <c r="B57" s="2" t="s">
        <v>207</v>
      </c>
      <c r="C57" s="3">
        <v>8</v>
      </c>
      <c r="D57" s="3">
        <v>8</v>
      </c>
      <c r="E57" s="4">
        <f t="shared" si="4"/>
        <v>1</v>
      </c>
      <c r="F57" s="3">
        <v>8</v>
      </c>
      <c r="G57" s="4">
        <f t="shared" si="5"/>
        <v>1</v>
      </c>
      <c r="H57" s="12" t="s">
        <v>52</v>
      </c>
      <c r="I57" s="12" t="s">
        <v>52</v>
      </c>
      <c r="J57" s="3">
        <f t="shared" si="6"/>
        <v>0</v>
      </c>
      <c r="K57" s="3">
        <f t="shared" si="7"/>
        <v>0</v>
      </c>
      <c r="L57" s="3">
        <v>13</v>
      </c>
      <c r="M57" s="2"/>
    </row>
    <row r="58" spans="1:13" x14ac:dyDescent="0.25">
      <c r="A58" s="2" t="s">
        <v>208</v>
      </c>
      <c r="B58" s="2" t="s">
        <v>208</v>
      </c>
      <c r="C58" s="3">
        <v>5</v>
      </c>
      <c r="D58" s="3">
        <v>5</v>
      </c>
      <c r="E58" s="4">
        <f t="shared" si="4"/>
        <v>1</v>
      </c>
      <c r="F58" s="3">
        <v>5</v>
      </c>
      <c r="G58" s="4">
        <f t="shared" si="5"/>
        <v>1</v>
      </c>
      <c r="H58" s="12" t="s">
        <v>52</v>
      </c>
      <c r="I58" s="12" t="s">
        <v>52</v>
      </c>
      <c r="J58" s="3">
        <f t="shared" si="6"/>
        <v>0</v>
      </c>
      <c r="K58" s="3">
        <f t="shared" si="7"/>
        <v>0</v>
      </c>
      <c r="L58" s="3">
        <v>28</v>
      </c>
      <c r="M58" s="2"/>
    </row>
    <row r="59" spans="1:13" x14ac:dyDescent="0.25">
      <c r="A59" s="2" t="s">
        <v>209</v>
      </c>
      <c r="B59" s="2" t="s">
        <v>209</v>
      </c>
      <c r="C59" s="3">
        <v>5</v>
      </c>
      <c r="D59" s="3">
        <v>5</v>
      </c>
      <c r="E59" s="4">
        <f t="shared" si="4"/>
        <v>1</v>
      </c>
      <c r="F59" s="3">
        <v>5</v>
      </c>
      <c r="G59" s="4">
        <f t="shared" si="5"/>
        <v>1</v>
      </c>
      <c r="H59" s="12" t="s">
        <v>52</v>
      </c>
      <c r="I59" s="12" t="s">
        <v>52</v>
      </c>
      <c r="J59" s="3">
        <f t="shared" si="6"/>
        <v>0</v>
      </c>
      <c r="K59" s="3">
        <f t="shared" si="7"/>
        <v>0</v>
      </c>
      <c r="L59" s="3">
        <v>12</v>
      </c>
      <c r="M59" s="2"/>
    </row>
    <row r="60" spans="1:13" x14ac:dyDescent="0.25">
      <c r="A60" s="2" t="s">
        <v>210</v>
      </c>
      <c r="B60" s="2" t="s">
        <v>210</v>
      </c>
      <c r="C60" s="3">
        <v>4</v>
      </c>
      <c r="D60" s="3">
        <v>3</v>
      </c>
      <c r="E60" s="4">
        <f t="shared" si="4"/>
        <v>0.75</v>
      </c>
      <c r="F60" s="3">
        <v>4</v>
      </c>
      <c r="G60" s="4">
        <f t="shared" si="5"/>
        <v>1</v>
      </c>
      <c r="H60" s="12" t="s">
        <v>52</v>
      </c>
      <c r="I60" s="12" t="s">
        <v>52</v>
      </c>
      <c r="J60" s="3">
        <f t="shared" si="6"/>
        <v>1</v>
      </c>
      <c r="K60" s="3">
        <f t="shared" si="7"/>
        <v>0</v>
      </c>
      <c r="L60" s="3">
        <v>16</v>
      </c>
      <c r="M60" s="2"/>
    </row>
    <row r="61" spans="1:13" x14ac:dyDescent="0.25">
      <c r="A61" s="2" t="s">
        <v>211</v>
      </c>
      <c r="B61" s="2" t="s">
        <v>211</v>
      </c>
      <c r="C61" s="3">
        <v>4</v>
      </c>
      <c r="D61" s="3">
        <v>4</v>
      </c>
      <c r="E61" s="4">
        <f t="shared" si="4"/>
        <v>1</v>
      </c>
      <c r="F61" s="3">
        <v>1</v>
      </c>
      <c r="G61" s="4">
        <f t="shared" si="5"/>
        <v>0.25</v>
      </c>
      <c r="H61" s="12" t="s">
        <v>52</v>
      </c>
      <c r="I61" s="12" t="s">
        <v>56</v>
      </c>
      <c r="J61" s="3">
        <f t="shared" si="6"/>
        <v>0</v>
      </c>
      <c r="K61" s="3" t="str">
        <f t="shared" si="7"/>
        <v/>
      </c>
      <c r="L61" s="3">
        <v>13</v>
      </c>
      <c r="M61" s="2"/>
    </row>
    <row r="62" spans="1:13" x14ac:dyDescent="0.25">
      <c r="A62" s="2" t="s">
        <v>212</v>
      </c>
      <c r="B62" s="2" t="s">
        <v>212</v>
      </c>
      <c r="C62" s="3">
        <v>4</v>
      </c>
      <c r="D62" s="3">
        <v>4</v>
      </c>
      <c r="E62" s="4">
        <f t="shared" si="4"/>
        <v>1</v>
      </c>
      <c r="F62" s="3">
        <v>4</v>
      </c>
      <c r="G62" s="4">
        <f t="shared" si="5"/>
        <v>1</v>
      </c>
      <c r="H62" s="12" t="s">
        <v>52</v>
      </c>
      <c r="I62" s="12" t="s">
        <v>52</v>
      </c>
      <c r="J62" s="3">
        <f t="shared" si="6"/>
        <v>0</v>
      </c>
      <c r="K62" s="3">
        <f t="shared" si="7"/>
        <v>0</v>
      </c>
      <c r="L62" s="3">
        <v>8</v>
      </c>
      <c r="M62" s="2"/>
    </row>
    <row r="63" spans="1:13" x14ac:dyDescent="0.25">
      <c r="A63" s="2" t="s">
        <v>213</v>
      </c>
      <c r="B63" s="2" t="s">
        <v>213</v>
      </c>
      <c r="C63" s="3">
        <v>3</v>
      </c>
      <c r="D63" s="3">
        <v>3</v>
      </c>
      <c r="E63" s="4">
        <f t="shared" si="4"/>
        <v>1</v>
      </c>
      <c r="F63" s="3">
        <v>1</v>
      </c>
      <c r="G63" s="4">
        <f t="shared" si="5"/>
        <v>0.33333333333333331</v>
      </c>
      <c r="H63" s="12" t="s">
        <v>52</v>
      </c>
      <c r="I63" s="12" t="s">
        <v>56</v>
      </c>
      <c r="J63" s="3">
        <f t="shared" si="6"/>
        <v>0</v>
      </c>
      <c r="K63" s="3" t="str">
        <f t="shared" si="7"/>
        <v/>
      </c>
      <c r="L63" s="3">
        <v>27</v>
      </c>
      <c r="M63" s="2"/>
    </row>
    <row r="64" spans="1:13" x14ac:dyDescent="0.25">
      <c r="A64" s="2" t="s">
        <v>214</v>
      </c>
      <c r="B64" s="2" t="s">
        <v>214</v>
      </c>
      <c r="C64" s="3">
        <v>3</v>
      </c>
      <c r="D64" s="3">
        <v>3</v>
      </c>
      <c r="E64" s="4">
        <f t="shared" si="4"/>
        <v>1</v>
      </c>
      <c r="F64" s="3">
        <v>3</v>
      </c>
      <c r="G64" s="4">
        <f t="shared" si="5"/>
        <v>1</v>
      </c>
      <c r="H64" s="12" t="s">
        <v>52</v>
      </c>
      <c r="I64" s="12" t="s">
        <v>52</v>
      </c>
      <c r="J64" s="3">
        <f t="shared" si="6"/>
        <v>0</v>
      </c>
      <c r="K64" s="3">
        <f t="shared" si="7"/>
        <v>0</v>
      </c>
      <c r="L64" s="3">
        <v>9</v>
      </c>
      <c r="M64" s="2"/>
    </row>
    <row r="65" spans="1:13" x14ac:dyDescent="0.25">
      <c r="A65" s="2" t="s">
        <v>215</v>
      </c>
      <c r="B65" s="2" t="s">
        <v>215</v>
      </c>
      <c r="C65" s="3">
        <v>3</v>
      </c>
      <c r="D65" s="3">
        <v>3</v>
      </c>
      <c r="E65" s="4">
        <f t="shared" si="4"/>
        <v>1</v>
      </c>
      <c r="F65" s="3">
        <v>3</v>
      </c>
      <c r="G65" s="4">
        <f t="shared" si="5"/>
        <v>1</v>
      </c>
      <c r="H65" s="12" t="s">
        <v>52</v>
      </c>
      <c r="I65" s="12" t="s">
        <v>52</v>
      </c>
      <c r="J65" s="3">
        <f t="shared" si="6"/>
        <v>0</v>
      </c>
      <c r="K65" s="3">
        <f t="shared" si="7"/>
        <v>0</v>
      </c>
      <c r="L65" s="3">
        <v>8</v>
      </c>
      <c r="M65" s="2"/>
    </row>
    <row r="66" spans="1:13" x14ac:dyDescent="0.25">
      <c r="A66" s="2" t="s">
        <v>216</v>
      </c>
      <c r="B66" s="2" t="s">
        <v>216</v>
      </c>
      <c r="C66" s="3">
        <v>3</v>
      </c>
      <c r="D66" s="3">
        <v>3</v>
      </c>
      <c r="E66" s="4">
        <f t="shared" si="4"/>
        <v>1</v>
      </c>
      <c r="F66" s="3">
        <v>3</v>
      </c>
      <c r="G66" s="4">
        <f t="shared" si="5"/>
        <v>1</v>
      </c>
      <c r="H66" s="12" t="s">
        <v>52</v>
      </c>
      <c r="I66" s="12" t="s">
        <v>52</v>
      </c>
      <c r="J66" s="3">
        <f t="shared" si="6"/>
        <v>0</v>
      </c>
      <c r="K66" s="3">
        <f t="shared" si="7"/>
        <v>0</v>
      </c>
      <c r="L66" s="3">
        <v>8</v>
      </c>
      <c r="M66" s="2"/>
    </row>
    <row r="67" spans="1:13" x14ac:dyDescent="0.25">
      <c r="A67" s="2" t="s">
        <v>217</v>
      </c>
      <c r="B67" s="2" t="s">
        <v>217</v>
      </c>
      <c r="C67" s="3">
        <v>3</v>
      </c>
      <c r="D67" s="3">
        <v>2</v>
      </c>
      <c r="E67" s="4">
        <f t="shared" si="4"/>
        <v>0.66666666666666663</v>
      </c>
      <c r="F67" s="3">
        <v>3</v>
      </c>
      <c r="G67" s="4">
        <f t="shared" si="5"/>
        <v>1</v>
      </c>
      <c r="H67" s="12" t="s">
        <v>52</v>
      </c>
      <c r="I67" s="12" t="s">
        <v>52</v>
      </c>
      <c r="J67" s="3">
        <f t="shared" si="6"/>
        <v>1</v>
      </c>
      <c r="K67" s="3">
        <f t="shared" si="7"/>
        <v>0</v>
      </c>
      <c r="L67" s="3">
        <v>5</v>
      </c>
      <c r="M67" s="2"/>
    </row>
    <row r="68" spans="1:13" x14ac:dyDescent="0.25">
      <c r="A68" s="2" t="s">
        <v>218</v>
      </c>
      <c r="B68" s="2" t="s">
        <v>218</v>
      </c>
      <c r="C68" s="3">
        <v>2</v>
      </c>
      <c r="D68" s="3">
        <v>2</v>
      </c>
      <c r="E68" s="4">
        <f t="shared" si="4"/>
        <v>1</v>
      </c>
      <c r="F68" s="3">
        <v>0</v>
      </c>
      <c r="G68" s="4">
        <f t="shared" si="5"/>
        <v>0</v>
      </c>
      <c r="H68" s="12" t="s">
        <v>52</v>
      </c>
      <c r="I68" s="12" t="s">
        <v>56</v>
      </c>
      <c r="J68" s="3">
        <f t="shared" si="6"/>
        <v>0</v>
      </c>
      <c r="K68" s="3" t="str">
        <f t="shared" si="7"/>
        <v/>
      </c>
      <c r="L68" s="3">
        <v>32</v>
      </c>
      <c r="M68" s="2"/>
    </row>
    <row r="69" spans="1:13" x14ac:dyDescent="0.25">
      <c r="A69" s="2" t="s">
        <v>219</v>
      </c>
      <c r="B69" s="2" t="s">
        <v>219</v>
      </c>
      <c r="C69" s="3">
        <v>2</v>
      </c>
      <c r="D69" s="3">
        <v>0</v>
      </c>
      <c r="E69" s="4">
        <f t="shared" ref="E69:E100" si="8">IF(C69=0,0,D69/C69)</f>
        <v>0</v>
      </c>
      <c r="F69" s="3">
        <v>1</v>
      </c>
      <c r="G69" s="4">
        <f t="shared" ref="G69:G100" si="9">IF(C69=0,0,F69/C69)</f>
        <v>0.5</v>
      </c>
      <c r="H69" s="12" t="s">
        <v>56</v>
      </c>
      <c r="I69" s="12" t="s">
        <v>52</v>
      </c>
      <c r="J69" s="3" t="str">
        <f t="shared" ref="J69:J81" si="10">IF(H69="Yes",C69-D69,"")</f>
        <v/>
      </c>
      <c r="K69" s="3">
        <f t="shared" ref="K69:K81" si="11">IF(I69="Yes",C69-F69,"")</f>
        <v>1</v>
      </c>
      <c r="L69" s="3">
        <v>23</v>
      </c>
      <c r="M69" s="2"/>
    </row>
    <row r="70" spans="1:13" x14ac:dyDescent="0.25">
      <c r="A70" s="2" t="s">
        <v>220</v>
      </c>
      <c r="B70" s="2" t="s">
        <v>220</v>
      </c>
      <c r="C70" s="3">
        <v>2</v>
      </c>
      <c r="D70" s="3">
        <v>2</v>
      </c>
      <c r="E70" s="4">
        <f t="shared" si="8"/>
        <v>1</v>
      </c>
      <c r="F70" s="3">
        <v>2</v>
      </c>
      <c r="G70" s="4">
        <f t="shared" si="9"/>
        <v>1</v>
      </c>
      <c r="H70" s="12" t="s">
        <v>52</v>
      </c>
      <c r="I70" s="12" t="s">
        <v>52</v>
      </c>
      <c r="J70" s="3">
        <f t="shared" si="10"/>
        <v>0</v>
      </c>
      <c r="K70" s="3">
        <f t="shared" si="11"/>
        <v>0</v>
      </c>
      <c r="L70" s="3">
        <v>21</v>
      </c>
      <c r="M70" s="2"/>
    </row>
    <row r="71" spans="1:13" x14ac:dyDescent="0.25">
      <c r="A71" s="2" t="s">
        <v>221</v>
      </c>
      <c r="B71" s="2" t="s">
        <v>221</v>
      </c>
      <c r="C71" s="3">
        <v>2</v>
      </c>
      <c r="D71" s="3">
        <v>2</v>
      </c>
      <c r="E71" s="4">
        <f t="shared" si="8"/>
        <v>1</v>
      </c>
      <c r="F71" s="3">
        <v>2</v>
      </c>
      <c r="G71" s="4">
        <f t="shared" si="9"/>
        <v>1</v>
      </c>
      <c r="H71" s="12" t="s">
        <v>52</v>
      </c>
      <c r="I71" s="12" t="s">
        <v>52</v>
      </c>
      <c r="J71" s="3">
        <f t="shared" si="10"/>
        <v>0</v>
      </c>
      <c r="K71" s="3">
        <f t="shared" si="11"/>
        <v>0</v>
      </c>
      <c r="L71" s="3">
        <v>10</v>
      </c>
      <c r="M71" s="2"/>
    </row>
    <row r="72" spans="1:13" x14ac:dyDescent="0.25">
      <c r="A72" s="2" t="s">
        <v>222</v>
      </c>
      <c r="B72" s="2" t="s">
        <v>222</v>
      </c>
      <c r="C72" s="3">
        <v>2</v>
      </c>
      <c r="D72" s="3">
        <v>2</v>
      </c>
      <c r="E72" s="4">
        <f t="shared" si="8"/>
        <v>1</v>
      </c>
      <c r="F72" s="3">
        <v>2</v>
      </c>
      <c r="G72" s="4">
        <f t="shared" si="9"/>
        <v>1</v>
      </c>
      <c r="H72" s="12" t="s">
        <v>52</v>
      </c>
      <c r="I72" s="12" t="s">
        <v>52</v>
      </c>
      <c r="J72" s="3">
        <f t="shared" si="10"/>
        <v>0</v>
      </c>
      <c r="K72" s="3">
        <f t="shared" si="11"/>
        <v>0</v>
      </c>
      <c r="L72" s="3">
        <v>3</v>
      </c>
      <c r="M72" s="2"/>
    </row>
    <row r="73" spans="1:13" x14ac:dyDescent="0.25">
      <c r="A73" s="2" t="s">
        <v>223</v>
      </c>
      <c r="B73" s="2" t="s">
        <v>223</v>
      </c>
      <c r="C73" s="3">
        <v>1</v>
      </c>
      <c r="D73" s="3">
        <v>1</v>
      </c>
      <c r="E73" s="4">
        <f t="shared" si="8"/>
        <v>1</v>
      </c>
      <c r="F73" s="3">
        <v>0</v>
      </c>
      <c r="G73" s="4">
        <f t="shared" si="9"/>
        <v>0</v>
      </c>
      <c r="H73" s="12" t="s">
        <v>52</v>
      </c>
      <c r="I73" s="12" t="s">
        <v>56</v>
      </c>
      <c r="J73" s="3">
        <f t="shared" si="10"/>
        <v>0</v>
      </c>
      <c r="K73" s="3" t="str">
        <f t="shared" si="11"/>
        <v/>
      </c>
      <c r="L73" s="3">
        <v>16</v>
      </c>
      <c r="M73" s="2"/>
    </row>
    <row r="74" spans="1:13" x14ac:dyDescent="0.25">
      <c r="A74" s="2" t="s">
        <v>224</v>
      </c>
      <c r="B74" s="2" t="s">
        <v>224</v>
      </c>
      <c r="C74" s="3">
        <v>1</v>
      </c>
      <c r="D74" s="3">
        <v>1</v>
      </c>
      <c r="E74" s="4">
        <f t="shared" si="8"/>
        <v>1</v>
      </c>
      <c r="F74" s="3">
        <v>1</v>
      </c>
      <c r="G74" s="4">
        <f t="shared" si="9"/>
        <v>1</v>
      </c>
      <c r="H74" s="12" t="s">
        <v>52</v>
      </c>
      <c r="I74" s="12" t="s">
        <v>52</v>
      </c>
      <c r="J74" s="3">
        <f t="shared" si="10"/>
        <v>0</v>
      </c>
      <c r="K74" s="3">
        <f t="shared" si="11"/>
        <v>0</v>
      </c>
      <c r="L74" s="3">
        <v>9</v>
      </c>
      <c r="M74" s="2"/>
    </row>
    <row r="75" spans="1:13" x14ac:dyDescent="0.25">
      <c r="A75" s="2" t="s">
        <v>225</v>
      </c>
      <c r="B75" s="2" t="s">
        <v>225</v>
      </c>
      <c r="C75" s="3">
        <v>1</v>
      </c>
      <c r="D75" s="3">
        <v>1</v>
      </c>
      <c r="E75" s="4">
        <f t="shared" si="8"/>
        <v>1</v>
      </c>
      <c r="F75" s="3">
        <v>0</v>
      </c>
      <c r="G75" s="4">
        <f t="shared" si="9"/>
        <v>0</v>
      </c>
      <c r="H75" s="12" t="s">
        <v>52</v>
      </c>
      <c r="I75" s="12" t="s">
        <v>56</v>
      </c>
      <c r="J75" s="3">
        <f t="shared" si="10"/>
        <v>0</v>
      </c>
      <c r="K75" s="3" t="str">
        <f t="shared" si="11"/>
        <v/>
      </c>
      <c r="L75" s="3">
        <v>7</v>
      </c>
      <c r="M75" s="2"/>
    </row>
    <row r="76" spans="1:13" x14ac:dyDescent="0.25">
      <c r="A76" s="2" t="s">
        <v>226</v>
      </c>
      <c r="B76" s="2" t="s">
        <v>226</v>
      </c>
      <c r="C76" s="3">
        <v>1</v>
      </c>
      <c r="D76" s="3">
        <v>1</v>
      </c>
      <c r="E76" s="4">
        <f t="shared" si="8"/>
        <v>1</v>
      </c>
      <c r="F76" s="3">
        <v>1</v>
      </c>
      <c r="G76" s="4">
        <f t="shared" si="9"/>
        <v>1</v>
      </c>
      <c r="H76" s="12" t="s">
        <v>52</v>
      </c>
      <c r="I76" s="12" t="s">
        <v>52</v>
      </c>
      <c r="J76" s="3">
        <f t="shared" si="10"/>
        <v>0</v>
      </c>
      <c r="K76" s="3">
        <f t="shared" si="11"/>
        <v>0</v>
      </c>
      <c r="L76" s="3">
        <v>4</v>
      </c>
      <c r="M76" s="2"/>
    </row>
    <row r="77" spans="1:13" x14ac:dyDescent="0.25">
      <c r="A77" s="2" t="s">
        <v>227</v>
      </c>
      <c r="B77" s="2" t="s">
        <v>227</v>
      </c>
      <c r="C77" s="3">
        <v>1</v>
      </c>
      <c r="D77" s="3">
        <v>1</v>
      </c>
      <c r="E77" s="4">
        <f t="shared" si="8"/>
        <v>1</v>
      </c>
      <c r="F77" s="3">
        <v>0</v>
      </c>
      <c r="G77" s="4">
        <f t="shared" si="9"/>
        <v>0</v>
      </c>
      <c r="H77" s="12" t="s">
        <v>52</v>
      </c>
      <c r="I77" s="12" t="s">
        <v>56</v>
      </c>
      <c r="J77" s="3">
        <f t="shared" si="10"/>
        <v>0</v>
      </c>
      <c r="K77" s="3" t="str">
        <f t="shared" si="11"/>
        <v/>
      </c>
      <c r="L77" s="3">
        <v>2</v>
      </c>
      <c r="M77" s="2"/>
    </row>
    <row r="78" spans="1:13" x14ac:dyDescent="0.25">
      <c r="A78" s="2" t="s">
        <v>228</v>
      </c>
      <c r="B78" s="2" t="s">
        <v>228</v>
      </c>
      <c r="C78" s="3">
        <v>1</v>
      </c>
      <c r="D78" s="3">
        <v>1</v>
      </c>
      <c r="E78" s="4">
        <f t="shared" si="8"/>
        <v>1</v>
      </c>
      <c r="F78" s="3">
        <v>0</v>
      </c>
      <c r="G78" s="4">
        <f t="shared" si="9"/>
        <v>0</v>
      </c>
      <c r="H78" s="12" t="s">
        <v>52</v>
      </c>
      <c r="I78" s="12" t="s">
        <v>56</v>
      </c>
      <c r="J78" s="3">
        <f t="shared" si="10"/>
        <v>0</v>
      </c>
      <c r="K78" s="3" t="str">
        <f t="shared" si="11"/>
        <v/>
      </c>
      <c r="L78" s="3">
        <v>2</v>
      </c>
      <c r="M78" s="2"/>
    </row>
    <row r="79" spans="1:13" x14ac:dyDescent="0.25">
      <c r="A79" s="2" t="s">
        <v>229</v>
      </c>
      <c r="B79" s="2" t="s">
        <v>229</v>
      </c>
      <c r="C79" s="3">
        <v>1</v>
      </c>
      <c r="D79" s="3">
        <v>0</v>
      </c>
      <c r="E79" s="4">
        <f t="shared" si="8"/>
        <v>0</v>
      </c>
      <c r="F79" s="3">
        <v>0</v>
      </c>
      <c r="G79" s="4">
        <f t="shared" si="9"/>
        <v>0</v>
      </c>
      <c r="H79" s="12" t="s">
        <v>56</v>
      </c>
      <c r="I79" s="12" t="s">
        <v>56</v>
      </c>
      <c r="J79" s="3" t="str">
        <f t="shared" si="10"/>
        <v/>
      </c>
      <c r="K79" s="3" t="str">
        <f t="shared" si="11"/>
        <v/>
      </c>
      <c r="L79" s="3">
        <v>1</v>
      </c>
      <c r="M79" s="2"/>
    </row>
    <row r="80" spans="1:13" x14ac:dyDescent="0.25">
      <c r="A80" s="2" t="s">
        <v>230</v>
      </c>
      <c r="B80" s="2" t="s">
        <v>230</v>
      </c>
      <c r="C80" s="3">
        <v>1</v>
      </c>
      <c r="D80" s="3">
        <v>0</v>
      </c>
      <c r="E80" s="4">
        <f t="shared" si="8"/>
        <v>0</v>
      </c>
      <c r="F80" s="3">
        <v>0</v>
      </c>
      <c r="G80" s="4">
        <f t="shared" si="9"/>
        <v>0</v>
      </c>
      <c r="H80" s="12" t="s">
        <v>56</v>
      </c>
      <c r="I80" s="12" t="s">
        <v>56</v>
      </c>
      <c r="J80" s="3" t="str">
        <f t="shared" si="10"/>
        <v/>
      </c>
      <c r="K80" s="3" t="str">
        <f t="shared" si="11"/>
        <v/>
      </c>
      <c r="L80" s="3">
        <v>1</v>
      </c>
      <c r="M80" s="2"/>
    </row>
    <row r="81" spans="1:13" x14ac:dyDescent="0.25">
      <c r="A81" s="2" t="s">
        <v>231</v>
      </c>
      <c r="B81" s="2" t="s">
        <v>231</v>
      </c>
      <c r="C81" s="3">
        <v>1</v>
      </c>
      <c r="D81" s="3">
        <v>1</v>
      </c>
      <c r="E81" s="4">
        <f t="shared" si="8"/>
        <v>1</v>
      </c>
      <c r="F81" s="3">
        <v>1</v>
      </c>
      <c r="G81" s="4">
        <f t="shared" si="9"/>
        <v>1</v>
      </c>
      <c r="H81" s="12" t="s">
        <v>52</v>
      </c>
      <c r="I81" s="12" t="s">
        <v>52</v>
      </c>
      <c r="J81" s="3">
        <f t="shared" si="10"/>
        <v>0</v>
      </c>
      <c r="K81" s="3">
        <f t="shared" si="11"/>
        <v>0</v>
      </c>
      <c r="L81" s="3">
        <v>1</v>
      </c>
      <c r="M81" s="2"/>
    </row>
  </sheetData>
  <mergeCells count="2">
    <mergeCell ref="A2:M2"/>
    <mergeCell ref="A1:M1"/>
  </mergeCells>
  <conditionalFormatting sqref="E5:E81">
    <cfRule type="dataBar" priority="1">
      <dataBar>
        <cfvo type="num" val="0"/>
        <cfvo type="num" val="1"/>
        <color rgb="FF2E9BA6"/>
      </dataBar>
    </cfRule>
  </conditionalFormatting>
  <conditionalFormatting sqref="G5:G81">
    <cfRule type="dataBar" priority="2">
      <dataBar>
        <cfvo type="num" val="0"/>
        <cfvo type="num" val="1"/>
        <color rgb="FF2E9BA6"/>
      </dataBar>
    </cfRule>
  </conditionalFormatting>
  <pageMargins left="0.75" right="0.75" top="1" bottom="1" header="0.5" footer="0.5"/>
  <pageSetup scale="38" orientation="landscape"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A1:G4308"/>
  <sheetViews>
    <sheetView showGridLines="0" workbookViewId="0">
      <pane ySplit="4" topLeftCell="A5" activePane="bottomLeft" state="frozen"/>
      <selection pane="bottomLeft"/>
    </sheetView>
  </sheetViews>
  <sheetFormatPr defaultRowHeight="15" x14ac:dyDescent="0.25"/>
  <cols>
    <col min="1" max="1" width="8" customWidth="1"/>
    <col min="2" max="2" width="46" customWidth="1"/>
    <col min="3" max="3" width="20" customWidth="1"/>
    <col min="4" max="4" width="26" customWidth="1"/>
    <col min="5" max="5" width="13" customWidth="1"/>
    <col min="6" max="6" width="12" customWidth="1"/>
    <col min="7" max="7" width="20" customWidth="1"/>
  </cols>
  <sheetData>
    <row r="1" spans="1:7" ht="30" customHeight="1" x14ac:dyDescent="0.25">
      <c r="A1" s="32" t="s">
        <v>232</v>
      </c>
      <c r="B1" s="25"/>
      <c r="C1" s="25"/>
      <c r="D1" s="25"/>
      <c r="E1" s="25"/>
      <c r="F1" s="25"/>
      <c r="G1" s="25"/>
    </row>
    <row r="2" spans="1:7" ht="18" customHeight="1" x14ac:dyDescent="0.25">
      <c r="A2" s="39" t="s">
        <v>233</v>
      </c>
      <c r="B2" s="25"/>
      <c r="C2" s="25"/>
      <c r="D2" s="25"/>
      <c r="E2" s="25"/>
      <c r="F2" s="25"/>
      <c r="G2" s="25"/>
    </row>
    <row r="4" spans="1:7" ht="25.5" x14ac:dyDescent="0.25">
      <c r="A4" s="1" t="s">
        <v>234</v>
      </c>
      <c r="B4" s="1" t="s">
        <v>235</v>
      </c>
      <c r="C4" s="1" t="s">
        <v>101</v>
      </c>
      <c r="D4" s="1" t="s">
        <v>20</v>
      </c>
      <c r="E4" s="1" t="s">
        <v>236</v>
      </c>
      <c r="F4" s="1" t="s">
        <v>237</v>
      </c>
      <c r="G4" s="1" t="s">
        <v>238</v>
      </c>
    </row>
    <row r="5" spans="1:7" x14ac:dyDescent="0.25">
      <c r="A5" s="13">
        <v>1</v>
      </c>
      <c r="B5" s="2" t="s">
        <v>239</v>
      </c>
      <c r="C5" s="2" t="s">
        <v>154</v>
      </c>
      <c r="D5" s="2" t="s">
        <v>240</v>
      </c>
      <c r="E5" s="2"/>
      <c r="F5" s="2" t="s">
        <v>52</v>
      </c>
      <c r="G5" s="14" t="s">
        <v>241</v>
      </c>
    </row>
    <row r="6" spans="1:7" x14ac:dyDescent="0.25">
      <c r="A6" s="13">
        <v>1</v>
      </c>
      <c r="B6" s="2" t="s">
        <v>242</v>
      </c>
      <c r="C6" s="2" t="s">
        <v>154</v>
      </c>
      <c r="D6" s="2" t="s">
        <v>240</v>
      </c>
      <c r="E6" s="2"/>
      <c r="F6" s="2" t="s">
        <v>52</v>
      </c>
      <c r="G6" s="14" t="s">
        <v>241</v>
      </c>
    </row>
    <row r="7" spans="1:7" x14ac:dyDescent="0.25">
      <c r="A7" s="13">
        <v>1</v>
      </c>
      <c r="B7" s="2" t="s">
        <v>243</v>
      </c>
      <c r="C7" s="2" t="s">
        <v>154</v>
      </c>
      <c r="D7" s="2" t="s">
        <v>244</v>
      </c>
      <c r="E7" s="2"/>
      <c r="F7" s="2" t="s">
        <v>52</v>
      </c>
      <c r="G7" s="14" t="s">
        <v>241</v>
      </c>
    </row>
    <row r="8" spans="1:7" x14ac:dyDescent="0.25">
      <c r="A8" s="13">
        <v>1</v>
      </c>
      <c r="B8" s="2" t="s">
        <v>245</v>
      </c>
      <c r="C8" s="2" t="s">
        <v>154</v>
      </c>
      <c r="D8" s="2" t="s">
        <v>244</v>
      </c>
      <c r="E8" s="2"/>
      <c r="F8" s="2" t="s">
        <v>52</v>
      </c>
      <c r="G8" s="14" t="s">
        <v>241</v>
      </c>
    </row>
    <row r="9" spans="1:7" x14ac:dyDescent="0.25">
      <c r="A9" s="13">
        <v>1</v>
      </c>
      <c r="B9" s="2" t="s">
        <v>246</v>
      </c>
      <c r="C9" s="2" t="s">
        <v>144</v>
      </c>
      <c r="D9" s="2" t="s">
        <v>247</v>
      </c>
      <c r="E9" s="2"/>
      <c r="F9" s="2" t="s">
        <v>52</v>
      </c>
      <c r="G9" s="14" t="s">
        <v>241</v>
      </c>
    </row>
    <row r="10" spans="1:7" x14ac:dyDescent="0.25">
      <c r="A10" s="13">
        <v>1</v>
      </c>
      <c r="B10" s="2" t="s">
        <v>248</v>
      </c>
      <c r="C10" s="2" t="s">
        <v>144</v>
      </c>
      <c r="D10" s="2" t="s">
        <v>247</v>
      </c>
      <c r="E10" s="2"/>
      <c r="F10" s="2" t="s">
        <v>52</v>
      </c>
      <c r="G10" s="14" t="s">
        <v>241</v>
      </c>
    </row>
    <row r="11" spans="1:7" x14ac:dyDescent="0.25">
      <c r="A11" s="13">
        <v>1</v>
      </c>
      <c r="B11" s="2" t="s">
        <v>249</v>
      </c>
      <c r="C11" s="2" t="s">
        <v>144</v>
      </c>
      <c r="D11" s="2" t="s">
        <v>208</v>
      </c>
      <c r="E11" s="2"/>
      <c r="F11" s="2" t="s">
        <v>52</v>
      </c>
      <c r="G11" s="14" t="s">
        <v>241</v>
      </c>
    </row>
    <row r="12" spans="1:7" x14ac:dyDescent="0.25">
      <c r="A12" s="13">
        <v>1</v>
      </c>
      <c r="B12" s="2" t="s">
        <v>250</v>
      </c>
      <c r="C12" s="2" t="s">
        <v>144</v>
      </c>
      <c r="D12" s="2" t="s">
        <v>251</v>
      </c>
      <c r="E12" s="2"/>
      <c r="F12" s="2" t="s">
        <v>52</v>
      </c>
      <c r="G12" s="14" t="s">
        <v>241</v>
      </c>
    </row>
    <row r="13" spans="1:7" x14ac:dyDescent="0.25">
      <c r="A13" s="13">
        <v>1</v>
      </c>
      <c r="B13" s="2" t="s">
        <v>252</v>
      </c>
      <c r="C13" s="2" t="s">
        <v>144</v>
      </c>
      <c r="D13" s="2" t="s">
        <v>240</v>
      </c>
      <c r="E13" s="2"/>
      <c r="F13" s="2" t="s">
        <v>52</v>
      </c>
      <c r="G13" s="14" t="s">
        <v>241</v>
      </c>
    </row>
    <row r="14" spans="1:7" x14ac:dyDescent="0.25">
      <c r="A14" s="13">
        <v>1</v>
      </c>
      <c r="B14" s="2" t="s">
        <v>253</v>
      </c>
      <c r="C14" s="2" t="s">
        <v>144</v>
      </c>
      <c r="D14" s="2" t="s">
        <v>251</v>
      </c>
      <c r="E14" s="2"/>
      <c r="F14" s="2" t="s">
        <v>52</v>
      </c>
      <c r="G14" s="14" t="s">
        <v>241</v>
      </c>
    </row>
    <row r="15" spans="1:7" x14ac:dyDescent="0.25">
      <c r="A15" s="13">
        <v>1</v>
      </c>
      <c r="B15" s="2" t="s">
        <v>254</v>
      </c>
      <c r="C15" s="2" t="s">
        <v>144</v>
      </c>
      <c r="D15" s="2" t="s">
        <v>251</v>
      </c>
      <c r="E15" s="2"/>
      <c r="F15" s="2" t="s">
        <v>52</v>
      </c>
      <c r="G15" s="14" t="s">
        <v>241</v>
      </c>
    </row>
    <row r="16" spans="1:7" x14ac:dyDescent="0.25">
      <c r="A16" s="13">
        <v>1</v>
      </c>
      <c r="B16" s="2" t="s">
        <v>255</v>
      </c>
      <c r="C16" s="2" t="s">
        <v>144</v>
      </c>
      <c r="D16" s="2" t="s">
        <v>240</v>
      </c>
      <c r="E16" s="2"/>
      <c r="F16" s="2" t="s">
        <v>52</v>
      </c>
      <c r="G16" s="14" t="s">
        <v>241</v>
      </c>
    </row>
    <row r="17" spans="1:7" x14ac:dyDescent="0.25">
      <c r="A17" s="13">
        <v>1</v>
      </c>
      <c r="B17" s="2" t="s">
        <v>256</v>
      </c>
      <c r="C17" s="2" t="s">
        <v>132</v>
      </c>
      <c r="D17" s="2" t="s">
        <v>257</v>
      </c>
      <c r="E17" s="2"/>
      <c r="F17" s="2" t="s">
        <v>52</v>
      </c>
      <c r="G17" s="14" t="s">
        <v>241</v>
      </c>
    </row>
    <row r="18" spans="1:7" x14ac:dyDescent="0.25">
      <c r="A18" s="13">
        <v>1</v>
      </c>
      <c r="B18" s="2" t="s">
        <v>258</v>
      </c>
      <c r="C18" s="2" t="s">
        <v>132</v>
      </c>
      <c r="D18" s="2" t="s">
        <v>257</v>
      </c>
      <c r="E18" s="2"/>
      <c r="F18" s="2" t="s">
        <v>52</v>
      </c>
      <c r="G18" s="14" t="s">
        <v>241</v>
      </c>
    </row>
    <row r="19" spans="1:7" x14ac:dyDescent="0.25">
      <c r="A19" s="13">
        <v>1</v>
      </c>
      <c r="B19" s="2" t="s">
        <v>259</v>
      </c>
      <c r="C19" s="2" t="s">
        <v>132</v>
      </c>
      <c r="D19" s="2" t="s">
        <v>260</v>
      </c>
      <c r="E19" s="2" t="s">
        <v>52</v>
      </c>
      <c r="F19" s="2" t="s">
        <v>52</v>
      </c>
      <c r="G19" s="14" t="s">
        <v>241</v>
      </c>
    </row>
    <row r="20" spans="1:7" x14ac:dyDescent="0.25">
      <c r="A20" s="13">
        <v>1</v>
      </c>
      <c r="B20" s="2" t="s">
        <v>261</v>
      </c>
      <c r="C20" s="2" t="s">
        <v>132</v>
      </c>
      <c r="D20" s="2" t="s">
        <v>262</v>
      </c>
      <c r="E20" s="2"/>
      <c r="F20" s="2" t="s">
        <v>52</v>
      </c>
      <c r="G20" s="14" t="s">
        <v>241</v>
      </c>
    </row>
    <row r="21" spans="1:7" x14ac:dyDescent="0.25">
      <c r="A21" s="13">
        <v>1</v>
      </c>
      <c r="B21" s="2" t="s">
        <v>263</v>
      </c>
      <c r="C21" s="2" t="s">
        <v>132</v>
      </c>
      <c r="D21" s="2" t="s">
        <v>264</v>
      </c>
      <c r="E21" s="2"/>
      <c r="F21" s="2" t="s">
        <v>52</v>
      </c>
      <c r="G21" s="14" t="s">
        <v>241</v>
      </c>
    </row>
    <row r="22" spans="1:7" x14ac:dyDescent="0.25">
      <c r="A22" s="13">
        <v>1</v>
      </c>
      <c r="B22" s="2" t="s">
        <v>265</v>
      </c>
      <c r="C22" s="2" t="s">
        <v>160</v>
      </c>
      <c r="D22" s="2" t="s">
        <v>266</v>
      </c>
      <c r="E22" s="2"/>
      <c r="F22" s="2" t="s">
        <v>52</v>
      </c>
      <c r="G22" s="14" t="s">
        <v>241</v>
      </c>
    </row>
    <row r="23" spans="1:7" x14ac:dyDescent="0.25">
      <c r="A23" s="13">
        <v>1</v>
      </c>
      <c r="B23" s="2" t="s">
        <v>267</v>
      </c>
      <c r="C23" s="2" t="s">
        <v>173</v>
      </c>
      <c r="D23" s="2" t="s">
        <v>260</v>
      </c>
      <c r="E23" s="2"/>
      <c r="F23" s="2" t="s">
        <v>52</v>
      </c>
      <c r="G23" s="14" t="s">
        <v>241</v>
      </c>
    </row>
    <row r="24" spans="1:7" x14ac:dyDescent="0.25">
      <c r="A24" s="13">
        <v>1</v>
      </c>
      <c r="B24" s="2" t="s">
        <v>268</v>
      </c>
      <c r="C24" s="2" t="s">
        <v>173</v>
      </c>
      <c r="D24" s="2" t="s">
        <v>269</v>
      </c>
      <c r="E24" s="2"/>
      <c r="F24" s="2" t="s">
        <v>52</v>
      </c>
      <c r="G24" s="14" t="s">
        <v>241</v>
      </c>
    </row>
    <row r="25" spans="1:7" x14ac:dyDescent="0.25">
      <c r="A25" s="13">
        <v>1</v>
      </c>
      <c r="B25" s="2" t="s">
        <v>270</v>
      </c>
      <c r="C25" s="2" t="s">
        <v>156</v>
      </c>
      <c r="D25" s="2" t="s">
        <v>271</v>
      </c>
      <c r="E25" s="2" t="s">
        <v>52</v>
      </c>
      <c r="F25" s="2" t="s">
        <v>52</v>
      </c>
      <c r="G25" s="14" t="s">
        <v>241</v>
      </c>
    </row>
    <row r="26" spans="1:7" x14ac:dyDescent="0.25">
      <c r="A26" s="13">
        <v>1</v>
      </c>
      <c r="B26" s="2" t="s">
        <v>272</v>
      </c>
      <c r="C26" s="2" t="s">
        <v>156</v>
      </c>
      <c r="D26" s="2" t="s">
        <v>271</v>
      </c>
      <c r="E26" s="2" t="s">
        <v>52</v>
      </c>
      <c r="F26" s="2" t="s">
        <v>52</v>
      </c>
      <c r="G26" s="14" t="s">
        <v>241</v>
      </c>
    </row>
    <row r="27" spans="1:7" x14ac:dyDescent="0.25">
      <c r="A27" s="13">
        <v>1</v>
      </c>
      <c r="B27" s="2" t="s">
        <v>273</v>
      </c>
      <c r="C27" s="2" t="s">
        <v>156</v>
      </c>
      <c r="D27" s="2" t="s">
        <v>271</v>
      </c>
      <c r="E27" s="2"/>
      <c r="F27" s="2" t="s">
        <v>52</v>
      </c>
      <c r="G27" s="14" t="s">
        <v>241</v>
      </c>
    </row>
    <row r="28" spans="1:7" x14ac:dyDescent="0.25">
      <c r="A28" s="13">
        <v>1</v>
      </c>
      <c r="B28" s="2" t="s">
        <v>274</v>
      </c>
      <c r="C28" s="2" t="s">
        <v>156</v>
      </c>
      <c r="D28" s="2" t="s">
        <v>271</v>
      </c>
      <c r="E28" s="2" t="s">
        <v>52</v>
      </c>
      <c r="F28" s="2" t="s">
        <v>52</v>
      </c>
      <c r="G28" s="14" t="s">
        <v>241</v>
      </c>
    </row>
    <row r="29" spans="1:7" x14ac:dyDescent="0.25">
      <c r="A29" s="13">
        <v>1</v>
      </c>
      <c r="B29" s="2" t="s">
        <v>275</v>
      </c>
      <c r="C29" s="2" t="s">
        <v>156</v>
      </c>
      <c r="D29" s="2" t="s">
        <v>271</v>
      </c>
      <c r="E29" s="2" t="s">
        <v>52</v>
      </c>
      <c r="F29" s="2" t="s">
        <v>52</v>
      </c>
      <c r="G29" s="14" t="s">
        <v>241</v>
      </c>
    </row>
    <row r="30" spans="1:7" x14ac:dyDescent="0.25">
      <c r="A30" s="13">
        <v>1</v>
      </c>
      <c r="B30" s="2" t="s">
        <v>276</v>
      </c>
      <c r="C30" s="2" t="s">
        <v>156</v>
      </c>
      <c r="D30" s="2" t="s">
        <v>271</v>
      </c>
      <c r="E30" s="2" t="s">
        <v>52</v>
      </c>
      <c r="F30" s="2" t="s">
        <v>52</v>
      </c>
      <c r="G30" s="14" t="s">
        <v>241</v>
      </c>
    </row>
    <row r="31" spans="1:7" x14ac:dyDescent="0.25">
      <c r="A31" s="13">
        <v>1</v>
      </c>
      <c r="B31" s="2" t="s">
        <v>277</v>
      </c>
      <c r="C31" s="2" t="s">
        <v>156</v>
      </c>
      <c r="D31" s="2" t="s">
        <v>260</v>
      </c>
      <c r="E31" s="2"/>
      <c r="F31" s="2" t="s">
        <v>52</v>
      </c>
      <c r="G31" s="14" t="s">
        <v>241</v>
      </c>
    </row>
    <row r="32" spans="1:7" x14ac:dyDescent="0.25">
      <c r="A32" s="13">
        <v>1</v>
      </c>
      <c r="B32" s="2" t="s">
        <v>278</v>
      </c>
      <c r="C32" s="2" t="s">
        <v>156</v>
      </c>
      <c r="D32" s="2" t="s">
        <v>279</v>
      </c>
      <c r="E32" s="2"/>
      <c r="F32" s="2" t="s">
        <v>52</v>
      </c>
      <c r="G32" s="14" t="s">
        <v>241</v>
      </c>
    </row>
    <row r="33" spans="1:7" x14ac:dyDescent="0.25">
      <c r="A33" s="13">
        <v>1</v>
      </c>
      <c r="B33" s="2" t="s">
        <v>280</v>
      </c>
      <c r="C33" s="2" t="s">
        <v>189</v>
      </c>
      <c r="D33" s="2" t="s">
        <v>281</v>
      </c>
      <c r="E33" s="2" t="s">
        <v>52</v>
      </c>
      <c r="F33" s="2" t="s">
        <v>52</v>
      </c>
      <c r="G33" s="14" t="s">
        <v>241</v>
      </c>
    </row>
    <row r="34" spans="1:7" x14ac:dyDescent="0.25">
      <c r="A34" s="13">
        <v>1</v>
      </c>
      <c r="B34" s="2" t="s">
        <v>282</v>
      </c>
      <c r="C34" s="2" t="s">
        <v>189</v>
      </c>
      <c r="D34" s="2" t="s">
        <v>281</v>
      </c>
      <c r="E34" s="2" t="s">
        <v>52</v>
      </c>
      <c r="F34" s="2" t="s">
        <v>52</v>
      </c>
      <c r="G34" s="14" t="s">
        <v>241</v>
      </c>
    </row>
    <row r="35" spans="1:7" x14ac:dyDescent="0.25">
      <c r="A35" s="13">
        <v>1</v>
      </c>
      <c r="B35" s="2" t="s">
        <v>283</v>
      </c>
      <c r="C35" s="2" t="s">
        <v>189</v>
      </c>
      <c r="D35" s="2" t="s">
        <v>284</v>
      </c>
      <c r="E35" s="2" t="s">
        <v>52</v>
      </c>
      <c r="F35" s="2" t="s">
        <v>52</v>
      </c>
      <c r="G35" s="14" t="s">
        <v>241</v>
      </c>
    </row>
    <row r="36" spans="1:7" x14ac:dyDescent="0.25">
      <c r="A36" s="13">
        <v>1</v>
      </c>
      <c r="B36" s="2" t="s">
        <v>285</v>
      </c>
      <c r="C36" s="2" t="s">
        <v>136</v>
      </c>
      <c r="D36" s="2" t="s">
        <v>286</v>
      </c>
      <c r="E36" s="2" t="s">
        <v>52</v>
      </c>
      <c r="F36" s="2" t="s">
        <v>52</v>
      </c>
      <c r="G36" s="14" t="s">
        <v>241</v>
      </c>
    </row>
    <row r="37" spans="1:7" x14ac:dyDescent="0.25">
      <c r="A37" s="13">
        <v>1</v>
      </c>
      <c r="B37" s="2" t="s">
        <v>287</v>
      </c>
      <c r="C37" s="2" t="s">
        <v>136</v>
      </c>
      <c r="D37" s="2" t="s">
        <v>288</v>
      </c>
      <c r="E37" s="2"/>
      <c r="F37" s="2" t="s">
        <v>52</v>
      </c>
      <c r="G37" s="14" t="s">
        <v>241</v>
      </c>
    </row>
    <row r="38" spans="1:7" x14ac:dyDescent="0.25">
      <c r="A38" s="13">
        <v>1</v>
      </c>
      <c r="B38" s="2" t="s">
        <v>289</v>
      </c>
      <c r="C38" s="2" t="s">
        <v>140</v>
      </c>
      <c r="D38" s="2" t="s">
        <v>290</v>
      </c>
      <c r="E38" s="2"/>
      <c r="F38" s="2" t="s">
        <v>52</v>
      </c>
      <c r="G38" s="14" t="s">
        <v>241</v>
      </c>
    </row>
    <row r="39" spans="1:7" x14ac:dyDescent="0.25">
      <c r="A39" s="13">
        <v>1</v>
      </c>
      <c r="B39" s="2" t="s">
        <v>291</v>
      </c>
      <c r="C39" s="2" t="s">
        <v>140</v>
      </c>
      <c r="D39" s="2" t="s">
        <v>251</v>
      </c>
      <c r="E39" s="2"/>
      <c r="F39" s="2" t="s">
        <v>52</v>
      </c>
      <c r="G39" s="14" t="s">
        <v>241</v>
      </c>
    </row>
    <row r="40" spans="1:7" x14ac:dyDescent="0.25">
      <c r="A40" s="13">
        <v>1</v>
      </c>
      <c r="B40" s="2" t="s">
        <v>292</v>
      </c>
      <c r="C40" s="2" t="s">
        <v>140</v>
      </c>
      <c r="D40" s="2" t="s">
        <v>251</v>
      </c>
      <c r="E40" s="2"/>
      <c r="F40" s="2" t="s">
        <v>52</v>
      </c>
      <c r="G40" s="14" t="s">
        <v>241</v>
      </c>
    </row>
    <row r="41" spans="1:7" x14ac:dyDescent="0.25">
      <c r="A41" s="13">
        <v>1</v>
      </c>
      <c r="B41" s="2" t="s">
        <v>293</v>
      </c>
      <c r="C41" s="2" t="s">
        <v>140</v>
      </c>
      <c r="D41" s="2" t="s">
        <v>271</v>
      </c>
      <c r="E41" s="2"/>
      <c r="F41" s="2" t="s">
        <v>52</v>
      </c>
      <c r="G41" s="14" t="s">
        <v>241</v>
      </c>
    </row>
    <row r="42" spans="1:7" x14ac:dyDescent="0.25">
      <c r="A42" s="13">
        <v>1</v>
      </c>
      <c r="B42" s="2" t="s">
        <v>294</v>
      </c>
      <c r="C42" s="2" t="s">
        <v>140</v>
      </c>
      <c r="D42" s="2" t="s">
        <v>271</v>
      </c>
      <c r="E42" s="2"/>
      <c r="F42" s="2" t="s">
        <v>52</v>
      </c>
      <c r="G42" s="14" t="s">
        <v>241</v>
      </c>
    </row>
    <row r="43" spans="1:7" x14ac:dyDescent="0.25">
      <c r="A43" s="13">
        <v>1</v>
      </c>
      <c r="B43" s="2" t="s">
        <v>295</v>
      </c>
      <c r="C43" s="2" t="s">
        <v>140</v>
      </c>
      <c r="D43" s="2" t="s">
        <v>271</v>
      </c>
      <c r="E43" s="2"/>
      <c r="F43" s="2" t="s">
        <v>52</v>
      </c>
      <c r="G43" s="14" t="s">
        <v>241</v>
      </c>
    </row>
    <row r="44" spans="1:7" x14ac:dyDescent="0.25">
      <c r="A44" s="13">
        <v>1</v>
      </c>
      <c r="B44" s="2" t="s">
        <v>296</v>
      </c>
      <c r="C44" s="2" t="s">
        <v>134</v>
      </c>
      <c r="D44" s="2" t="s">
        <v>297</v>
      </c>
      <c r="E44" s="2"/>
      <c r="F44" s="2" t="s">
        <v>52</v>
      </c>
      <c r="G44" s="14" t="s">
        <v>241</v>
      </c>
    </row>
    <row r="45" spans="1:7" x14ac:dyDescent="0.25">
      <c r="A45" s="13">
        <v>1</v>
      </c>
      <c r="B45" s="2" t="s">
        <v>298</v>
      </c>
      <c r="C45" s="2" t="s">
        <v>134</v>
      </c>
      <c r="D45" s="2" t="s">
        <v>297</v>
      </c>
      <c r="E45" s="2"/>
      <c r="F45" s="2" t="s">
        <v>52</v>
      </c>
      <c r="G45" s="14" t="s">
        <v>241</v>
      </c>
    </row>
    <row r="46" spans="1:7" x14ac:dyDescent="0.25">
      <c r="A46" s="13">
        <v>1</v>
      </c>
      <c r="B46" s="2" t="s">
        <v>299</v>
      </c>
      <c r="C46" s="2" t="s">
        <v>134</v>
      </c>
      <c r="D46" s="2" t="s">
        <v>300</v>
      </c>
      <c r="E46" s="2"/>
      <c r="F46" s="2" t="s">
        <v>52</v>
      </c>
      <c r="G46" s="14" t="s">
        <v>241</v>
      </c>
    </row>
    <row r="47" spans="1:7" x14ac:dyDescent="0.25">
      <c r="A47" s="13">
        <v>1</v>
      </c>
      <c r="B47" s="2" t="s">
        <v>301</v>
      </c>
      <c r="C47" s="2" t="s">
        <v>134</v>
      </c>
      <c r="D47" s="2" t="s">
        <v>300</v>
      </c>
      <c r="E47" s="2"/>
      <c r="F47" s="2" t="s">
        <v>52</v>
      </c>
      <c r="G47" s="14" t="s">
        <v>241</v>
      </c>
    </row>
    <row r="48" spans="1:7" x14ac:dyDescent="0.25">
      <c r="A48" s="13">
        <v>1</v>
      </c>
      <c r="B48" s="2" t="s">
        <v>302</v>
      </c>
      <c r="C48" s="2" t="s">
        <v>134</v>
      </c>
      <c r="D48" s="2" t="s">
        <v>303</v>
      </c>
      <c r="E48" s="2"/>
      <c r="F48" s="2" t="s">
        <v>52</v>
      </c>
      <c r="G48" s="14" t="s">
        <v>241</v>
      </c>
    </row>
    <row r="49" spans="1:7" x14ac:dyDescent="0.25">
      <c r="A49" s="13">
        <v>1</v>
      </c>
      <c r="B49" s="2" t="s">
        <v>304</v>
      </c>
      <c r="C49" s="2" t="s">
        <v>134</v>
      </c>
      <c r="D49" s="2" t="s">
        <v>305</v>
      </c>
      <c r="E49" s="2"/>
      <c r="F49" s="2" t="s">
        <v>52</v>
      </c>
      <c r="G49" s="14" t="s">
        <v>241</v>
      </c>
    </row>
    <row r="50" spans="1:7" x14ac:dyDescent="0.25">
      <c r="A50" s="13">
        <v>1</v>
      </c>
      <c r="B50" s="2" t="s">
        <v>306</v>
      </c>
      <c r="C50" s="2" t="s">
        <v>134</v>
      </c>
      <c r="D50" s="2" t="s">
        <v>305</v>
      </c>
      <c r="E50" s="2"/>
      <c r="F50" s="2" t="s">
        <v>52</v>
      </c>
      <c r="G50" s="14" t="s">
        <v>241</v>
      </c>
    </row>
    <row r="51" spans="1:7" x14ac:dyDescent="0.25">
      <c r="A51" s="13">
        <v>1</v>
      </c>
      <c r="B51" s="2" t="s">
        <v>307</v>
      </c>
      <c r="C51" s="2" t="s">
        <v>134</v>
      </c>
      <c r="D51" s="2" t="s">
        <v>300</v>
      </c>
      <c r="E51" s="2"/>
      <c r="F51" s="2" t="s">
        <v>52</v>
      </c>
      <c r="G51" s="14" t="s">
        <v>241</v>
      </c>
    </row>
    <row r="52" spans="1:7" x14ac:dyDescent="0.25">
      <c r="A52" s="13">
        <v>1</v>
      </c>
      <c r="B52" s="2" t="s">
        <v>308</v>
      </c>
      <c r="C52" s="2" t="s">
        <v>134</v>
      </c>
      <c r="D52" s="2" t="s">
        <v>300</v>
      </c>
      <c r="E52" s="2"/>
      <c r="F52" s="2" t="s">
        <v>52</v>
      </c>
      <c r="G52" s="14" t="s">
        <v>241</v>
      </c>
    </row>
    <row r="53" spans="1:7" x14ac:dyDescent="0.25">
      <c r="A53" s="13">
        <v>1</v>
      </c>
      <c r="B53" s="2" t="s">
        <v>309</v>
      </c>
      <c r="C53" s="2" t="s">
        <v>134</v>
      </c>
      <c r="D53" s="2" t="s">
        <v>310</v>
      </c>
      <c r="E53" s="2"/>
      <c r="F53" s="2" t="s">
        <v>52</v>
      </c>
      <c r="G53" s="14" t="s">
        <v>241</v>
      </c>
    </row>
    <row r="54" spans="1:7" x14ac:dyDescent="0.25">
      <c r="A54" s="13">
        <v>1</v>
      </c>
      <c r="B54" s="2" t="s">
        <v>311</v>
      </c>
      <c r="C54" s="2" t="s">
        <v>134</v>
      </c>
      <c r="D54" s="2" t="s">
        <v>300</v>
      </c>
      <c r="E54" s="2"/>
      <c r="F54" s="2" t="s">
        <v>52</v>
      </c>
      <c r="G54" s="14" t="s">
        <v>241</v>
      </c>
    </row>
    <row r="55" spans="1:7" x14ac:dyDescent="0.25">
      <c r="A55" s="13">
        <v>1</v>
      </c>
      <c r="B55" s="2" t="s">
        <v>312</v>
      </c>
      <c r="C55" s="2" t="s">
        <v>134</v>
      </c>
      <c r="D55" s="2" t="s">
        <v>300</v>
      </c>
      <c r="E55" s="2"/>
      <c r="F55" s="2" t="s">
        <v>52</v>
      </c>
      <c r="G55" s="14" t="s">
        <v>241</v>
      </c>
    </row>
    <row r="56" spans="1:7" x14ac:dyDescent="0.25">
      <c r="A56" s="13">
        <v>1</v>
      </c>
      <c r="B56" s="2" t="s">
        <v>313</v>
      </c>
      <c r="C56" s="2" t="s">
        <v>134</v>
      </c>
      <c r="D56" s="2" t="s">
        <v>300</v>
      </c>
      <c r="E56" s="2"/>
      <c r="F56" s="2" t="s">
        <v>52</v>
      </c>
      <c r="G56" s="14" t="s">
        <v>241</v>
      </c>
    </row>
    <row r="57" spans="1:7" x14ac:dyDescent="0.25">
      <c r="A57" s="13">
        <v>1</v>
      </c>
      <c r="B57" s="2" t="s">
        <v>314</v>
      </c>
      <c r="C57" s="2" t="s">
        <v>134</v>
      </c>
      <c r="D57" s="2" t="s">
        <v>300</v>
      </c>
      <c r="E57" s="2"/>
      <c r="F57" s="2" t="s">
        <v>52</v>
      </c>
      <c r="G57" s="14" t="s">
        <v>241</v>
      </c>
    </row>
    <row r="58" spans="1:7" x14ac:dyDescent="0.25">
      <c r="A58" s="13">
        <v>1</v>
      </c>
      <c r="B58" s="2" t="s">
        <v>315</v>
      </c>
      <c r="C58" s="2" t="s">
        <v>134</v>
      </c>
      <c r="D58" s="2" t="s">
        <v>300</v>
      </c>
      <c r="E58" s="2"/>
      <c r="F58" s="2" t="s">
        <v>52</v>
      </c>
      <c r="G58" s="14" t="s">
        <v>241</v>
      </c>
    </row>
    <row r="59" spans="1:7" x14ac:dyDescent="0.25">
      <c r="A59" s="13">
        <v>1</v>
      </c>
      <c r="B59" s="2" t="s">
        <v>316</v>
      </c>
      <c r="C59" s="2" t="s">
        <v>134</v>
      </c>
      <c r="D59" s="2" t="s">
        <v>300</v>
      </c>
      <c r="E59" s="2"/>
      <c r="F59" s="2" t="s">
        <v>52</v>
      </c>
      <c r="G59" s="14" t="s">
        <v>241</v>
      </c>
    </row>
    <row r="60" spans="1:7" x14ac:dyDescent="0.25">
      <c r="A60" s="13">
        <v>1</v>
      </c>
      <c r="B60" s="2" t="s">
        <v>317</v>
      </c>
      <c r="C60" s="2" t="s">
        <v>134</v>
      </c>
      <c r="D60" s="2" t="s">
        <v>300</v>
      </c>
      <c r="E60" s="2"/>
      <c r="F60" s="2" t="s">
        <v>52</v>
      </c>
      <c r="G60" s="14" t="s">
        <v>241</v>
      </c>
    </row>
    <row r="61" spans="1:7" x14ac:dyDescent="0.25">
      <c r="A61" s="13">
        <v>1</v>
      </c>
      <c r="B61" s="2" t="s">
        <v>318</v>
      </c>
      <c r="C61" s="2" t="s">
        <v>134</v>
      </c>
      <c r="D61" s="2" t="s">
        <v>300</v>
      </c>
      <c r="E61" s="2"/>
      <c r="F61" s="2" t="s">
        <v>52</v>
      </c>
      <c r="G61" s="14" t="s">
        <v>241</v>
      </c>
    </row>
    <row r="62" spans="1:7" x14ac:dyDescent="0.25">
      <c r="A62" s="13">
        <v>1</v>
      </c>
      <c r="B62" s="2" t="s">
        <v>319</v>
      </c>
      <c r="C62" s="2" t="s">
        <v>134</v>
      </c>
      <c r="D62" s="2" t="s">
        <v>300</v>
      </c>
      <c r="E62" s="2"/>
      <c r="F62" s="2" t="s">
        <v>52</v>
      </c>
      <c r="G62" s="14" t="s">
        <v>241</v>
      </c>
    </row>
    <row r="63" spans="1:7" x14ac:dyDescent="0.25">
      <c r="A63" s="13">
        <v>1</v>
      </c>
      <c r="B63" s="2" t="s">
        <v>320</v>
      </c>
      <c r="C63" s="2" t="s">
        <v>134</v>
      </c>
      <c r="D63" s="2" t="s">
        <v>300</v>
      </c>
      <c r="E63" s="2"/>
      <c r="F63" s="2" t="s">
        <v>52</v>
      </c>
      <c r="G63" s="14" t="s">
        <v>241</v>
      </c>
    </row>
    <row r="64" spans="1:7" x14ac:dyDescent="0.25">
      <c r="A64" s="13">
        <v>1</v>
      </c>
      <c r="B64" s="2" t="s">
        <v>321</v>
      </c>
      <c r="C64" s="2" t="s">
        <v>134</v>
      </c>
      <c r="D64" s="2" t="s">
        <v>322</v>
      </c>
      <c r="E64" s="2"/>
      <c r="F64" s="2" t="s">
        <v>52</v>
      </c>
      <c r="G64" s="14" t="s">
        <v>241</v>
      </c>
    </row>
    <row r="65" spans="1:7" x14ac:dyDescent="0.25">
      <c r="A65" s="13">
        <v>1</v>
      </c>
      <c r="B65" s="2" t="s">
        <v>323</v>
      </c>
      <c r="C65" s="2" t="s">
        <v>134</v>
      </c>
      <c r="D65" s="2" t="s">
        <v>322</v>
      </c>
      <c r="E65" s="2"/>
      <c r="F65" s="2" t="s">
        <v>52</v>
      </c>
      <c r="G65" s="14" t="s">
        <v>241</v>
      </c>
    </row>
    <row r="66" spans="1:7" x14ac:dyDescent="0.25">
      <c r="A66" s="13">
        <v>1</v>
      </c>
      <c r="B66" s="2" t="s">
        <v>324</v>
      </c>
      <c r="C66" s="2" t="s">
        <v>134</v>
      </c>
      <c r="D66" s="2" t="s">
        <v>322</v>
      </c>
      <c r="E66" s="2"/>
      <c r="F66" s="2" t="s">
        <v>52</v>
      </c>
      <c r="G66" s="14" t="s">
        <v>241</v>
      </c>
    </row>
    <row r="67" spans="1:7" x14ac:dyDescent="0.25">
      <c r="A67" s="13">
        <v>1</v>
      </c>
      <c r="B67" s="2" t="s">
        <v>325</v>
      </c>
      <c r="C67" s="2" t="s">
        <v>126</v>
      </c>
      <c r="D67" s="2" t="s">
        <v>326</v>
      </c>
      <c r="E67" s="2"/>
      <c r="F67" s="2" t="s">
        <v>52</v>
      </c>
      <c r="G67" s="14" t="s">
        <v>241</v>
      </c>
    </row>
    <row r="68" spans="1:7" x14ac:dyDescent="0.25">
      <c r="A68" s="13">
        <v>1</v>
      </c>
      <c r="B68" s="2" t="s">
        <v>327</v>
      </c>
      <c r="C68" s="2" t="s">
        <v>126</v>
      </c>
      <c r="D68" s="2" t="s">
        <v>328</v>
      </c>
      <c r="E68" s="2"/>
      <c r="F68" s="2" t="s">
        <v>52</v>
      </c>
      <c r="G68" s="14" t="s">
        <v>241</v>
      </c>
    </row>
    <row r="69" spans="1:7" x14ac:dyDescent="0.25">
      <c r="A69" s="13">
        <v>1</v>
      </c>
      <c r="B69" s="2" t="s">
        <v>329</v>
      </c>
      <c r="C69" s="2" t="s">
        <v>126</v>
      </c>
      <c r="D69" s="2" t="s">
        <v>330</v>
      </c>
      <c r="E69" s="2" t="s">
        <v>52</v>
      </c>
      <c r="F69" s="2" t="s">
        <v>52</v>
      </c>
      <c r="G69" s="14" t="s">
        <v>241</v>
      </c>
    </row>
    <row r="70" spans="1:7" x14ac:dyDescent="0.25">
      <c r="A70" s="13">
        <v>1</v>
      </c>
      <c r="B70" s="2" t="s">
        <v>331</v>
      </c>
      <c r="C70" s="2" t="s">
        <v>126</v>
      </c>
      <c r="D70" s="2" t="s">
        <v>332</v>
      </c>
      <c r="E70" s="2" t="s">
        <v>52</v>
      </c>
      <c r="F70" s="2" t="s">
        <v>52</v>
      </c>
      <c r="G70" s="14" t="s">
        <v>241</v>
      </c>
    </row>
    <row r="71" spans="1:7" x14ac:dyDescent="0.25">
      <c r="A71" s="13">
        <v>1</v>
      </c>
      <c r="B71" s="2" t="s">
        <v>333</v>
      </c>
      <c r="C71" s="2" t="s">
        <v>126</v>
      </c>
      <c r="D71" s="2" t="s">
        <v>334</v>
      </c>
      <c r="E71" s="2" t="s">
        <v>52</v>
      </c>
      <c r="F71" s="2" t="s">
        <v>52</v>
      </c>
      <c r="G71" s="14" t="s">
        <v>241</v>
      </c>
    </row>
    <row r="72" spans="1:7" x14ac:dyDescent="0.25">
      <c r="A72" s="13">
        <v>1</v>
      </c>
      <c r="B72" s="2" t="s">
        <v>335</v>
      </c>
      <c r="C72" s="2" t="s">
        <v>167</v>
      </c>
      <c r="D72" s="2" t="s">
        <v>336</v>
      </c>
      <c r="E72" s="2"/>
      <c r="F72" s="2" t="s">
        <v>52</v>
      </c>
      <c r="G72" s="14" t="s">
        <v>241</v>
      </c>
    </row>
    <row r="73" spans="1:7" x14ac:dyDescent="0.25">
      <c r="A73" s="13">
        <v>1</v>
      </c>
      <c r="B73" s="2" t="s">
        <v>337</v>
      </c>
      <c r="C73" s="2" t="s">
        <v>167</v>
      </c>
      <c r="D73" s="2" t="s">
        <v>336</v>
      </c>
      <c r="E73" s="2"/>
      <c r="F73" s="2" t="s">
        <v>52</v>
      </c>
      <c r="G73" s="14" t="s">
        <v>241</v>
      </c>
    </row>
    <row r="74" spans="1:7" x14ac:dyDescent="0.25">
      <c r="A74" s="13">
        <v>1</v>
      </c>
      <c r="B74" s="2" t="s">
        <v>338</v>
      </c>
      <c r="C74" s="2" t="s">
        <v>167</v>
      </c>
      <c r="D74" s="2" t="s">
        <v>240</v>
      </c>
      <c r="E74" s="2"/>
      <c r="F74" s="2" t="s">
        <v>52</v>
      </c>
      <c r="G74" s="14" t="s">
        <v>241</v>
      </c>
    </row>
    <row r="75" spans="1:7" x14ac:dyDescent="0.25">
      <c r="A75" s="13">
        <v>1</v>
      </c>
      <c r="B75" s="2" t="s">
        <v>339</v>
      </c>
      <c r="C75" s="2" t="s">
        <v>167</v>
      </c>
      <c r="D75" s="2" t="s">
        <v>271</v>
      </c>
      <c r="E75" s="2"/>
      <c r="F75" s="2" t="s">
        <v>52</v>
      </c>
      <c r="G75" s="14" t="s">
        <v>241</v>
      </c>
    </row>
    <row r="76" spans="1:7" x14ac:dyDescent="0.25">
      <c r="A76" s="13">
        <v>1</v>
      </c>
      <c r="B76" s="2" t="s">
        <v>340</v>
      </c>
      <c r="C76" s="2" t="s">
        <v>167</v>
      </c>
      <c r="D76" s="2" t="s">
        <v>271</v>
      </c>
      <c r="E76" s="2"/>
      <c r="F76" s="2" t="s">
        <v>52</v>
      </c>
      <c r="G76" s="14" t="s">
        <v>241</v>
      </c>
    </row>
    <row r="77" spans="1:7" x14ac:dyDescent="0.25">
      <c r="A77" s="13">
        <v>1</v>
      </c>
      <c r="B77" s="2" t="s">
        <v>341</v>
      </c>
      <c r="C77" s="2" t="s">
        <v>123</v>
      </c>
      <c r="D77" s="2" t="s">
        <v>342</v>
      </c>
      <c r="E77" s="2"/>
      <c r="F77" s="2" t="s">
        <v>52</v>
      </c>
      <c r="G77" s="14" t="s">
        <v>241</v>
      </c>
    </row>
    <row r="78" spans="1:7" x14ac:dyDescent="0.25">
      <c r="A78" s="13">
        <v>1</v>
      </c>
      <c r="B78" s="2" t="s">
        <v>343</v>
      </c>
      <c r="C78" s="2" t="s">
        <v>123</v>
      </c>
      <c r="D78" s="2" t="s">
        <v>336</v>
      </c>
      <c r="E78" s="2"/>
      <c r="F78" s="2" t="s">
        <v>52</v>
      </c>
      <c r="G78" s="14" t="s">
        <v>241</v>
      </c>
    </row>
    <row r="79" spans="1:7" x14ac:dyDescent="0.25">
      <c r="A79" s="13">
        <v>1</v>
      </c>
      <c r="B79" s="2" t="s">
        <v>344</v>
      </c>
      <c r="C79" s="2" t="s">
        <v>123</v>
      </c>
      <c r="D79" s="2" t="s">
        <v>345</v>
      </c>
      <c r="E79" s="2"/>
      <c r="F79" s="2" t="s">
        <v>52</v>
      </c>
      <c r="G79" s="14" t="s">
        <v>241</v>
      </c>
    </row>
    <row r="80" spans="1:7" x14ac:dyDescent="0.25">
      <c r="A80" s="13">
        <v>1</v>
      </c>
      <c r="B80" s="2" t="s">
        <v>346</v>
      </c>
      <c r="C80" s="2" t="s">
        <v>123</v>
      </c>
      <c r="D80" s="2" t="s">
        <v>347</v>
      </c>
      <c r="E80" s="2" t="s">
        <v>52</v>
      </c>
      <c r="F80" s="2" t="s">
        <v>52</v>
      </c>
      <c r="G80" s="14" t="s">
        <v>241</v>
      </c>
    </row>
    <row r="81" spans="1:7" x14ac:dyDescent="0.25">
      <c r="A81" s="13">
        <v>1</v>
      </c>
      <c r="B81" s="2" t="s">
        <v>348</v>
      </c>
      <c r="C81" s="2" t="s">
        <v>123</v>
      </c>
      <c r="D81" s="2" t="s">
        <v>349</v>
      </c>
      <c r="E81" s="2"/>
      <c r="F81" s="2" t="s">
        <v>52</v>
      </c>
      <c r="G81" s="14" t="s">
        <v>241</v>
      </c>
    </row>
    <row r="82" spans="1:7" x14ac:dyDescent="0.25">
      <c r="A82" s="13">
        <v>1</v>
      </c>
      <c r="B82" s="2" t="s">
        <v>350</v>
      </c>
      <c r="C82" s="2" t="s">
        <v>123</v>
      </c>
      <c r="D82" s="2" t="s">
        <v>240</v>
      </c>
      <c r="E82" s="2"/>
      <c r="F82" s="2" t="s">
        <v>52</v>
      </c>
      <c r="G82" s="14" t="s">
        <v>241</v>
      </c>
    </row>
    <row r="83" spans="1:7" x14ac:dyDescent="0.25">
      <c r="A83" s="13">
        <v>1</v>
      </c>
      <c r="B83" s="2" t="s">
        <v>351</v>
      </c>
      <c r="C83" s="2" t="s">
        <v>123</v>
      </c>
      <c r="D83" s="2" t="s">
        <v>240</v>
      </c>
      <c r="E83" s="2"/>
      <c r="F83" s="2" t="s">
        <v>52</v>
      </c>
      <c r="G83" s="14" t="s">
        <v>241</v>
      </c>
    </row>
    <row r="84" spans="1:7" x14ac:dyDescent="0.25">
      <c r="A84" s="13">
        <v>1</v>
      </c>
      <c r="B84" s="2" t="s">
        <v>352</v>
      </c>
      <c r="C84" s="2" t="s">
        <v>123</v>
      </c>
      <c r="D84" s="2" t="s">
        <v>240</v>
      </c>
      <c r="E84" s="2"/>
      <c r="F84" s="2" t="s">
        <v>52</v>
      </c>
      <c r="G84" s="14" t="s">
        <v>241</v>
      </c>
    </row>
    <row r="85" spans="1:7" x14ac:dyDescent="0.25">
      <c r="A85" s="13">
        <v>1</v>
      </c>
      <c r="B85" s="2" t="s">
        <v>353</v>
      </c>
      <c r="C85" s="2" t="s">
        <v>123</v>
      </c>
      <c r="D85" s="2" t="s">
        <v>240</v>
      </c>
      <c r="E85" s="2"/>
      <c r="F85" s="2" t="s">
        <v>52</v>
      </c>
      <c r="G85" s="14" t="s">
        <v>241</v>
      </c>
    </row>
    <row r="86" spans="1:7" x14ac:dyDescent="0.25">
      <c r="A86" s="13">
        <v>1</v>
      </c>
      <c r="B86" s="2" t="s">
        <v>354</v>
      </c>
      <c r="C86" s="2" t="s">
        <v>123</v>
      </c>
      <c r="D86" s="2" t="s">
        <v>251</v>
      </c>
      <c r="E86" s="2"/>
      <c r="F86" s="2" t="s">
        <v>52</v>
      </c>
      <c r="G86" s="14" t="s">
        <v>241</v>
      </c>
    </row>
    <row r="87" spans="1:7" x14ac:dyDescent="0.25">
      <c r="A87" s="13">
        <v>1</v>
      </c>
      <c r="B87" s="2" t="s">
        <v>355</v>
      </c>
      <c r="C87" s="2" t="s">
        <v>123</v>
      </c>
      <c r="D87" s="2" t="s">
        <v>251</v>
      </c>
      <c r="E87" s="2"/>
      <c r="F87" s="2" t="s">
        <v>52</v>
      </c>
      <c r="G87" s="14" t="s">
        <v>241</v>
      </c>
    </row>
    <row r="88" spans="1:7" x14ac:dyDescent="0.25">
      <c r="A88" s="13">
        <v>1</v>
      </c>
      <c r="B88" s="2" t="s">
        <v>356</v>
      </c>
      <c r="C88" s="2" t="s">
        <v>123</v>
      </c>
      <c r="D88" s="2" t="s">
        <v>251</v>
      </c>
      <c r="E88" s="2"/>
      <c r="F88" s="2" t="s">
        <v>52</v>
      </c>
      <c r="G88" s="14" t="s">
        <v>241</v>
      </c>
    </row>
    <row r="89" spans="1:7" x14ac:dyDescent="0.25">
      <c r="A89" s="13">
        <v>1</v>
      </c>
      <c r="B89" s="2" t="s">
        <v>357</v>
      </c>
      <c r="C89" s="2" t="s">
        <v>123</v>
      </c>
      <c r="D89" s="2" t="s">
        <v>251</v>
      </c>
      <c r="E89" s="2"/>
      <c r="F89" s="2" t="s">
        <v>52</v>
      </c>
      <c r="G89" s="14" t="s">
        <v>241</v>
      </c>
    </row>
    <row r="90" spans="1:7" x14ac:dyDescent="0.25">
      <c r="A90" s="13">
        <v>1</v>
      </c>
      <c r="B90" s="2" t="s">
        <v>358</v>
      </c>
      <c r="C90" s="2" t="s">
        <v>123</v>
      </c>
      <c r="D90" s="2" t="s">
        <v>251</v>
      </c>
      <c r="E90" s="2"/>
      <c r="F90" s="2" t="s">
        <v>52</v>
      </c>
      <c r="G90" s="14" t="s">
        <v>241</v>
      </c>
    </row>
    <row r="91" spans="1:7" x14ac:dyDescent="0.25">
      <c r="A91" s="13">
        <v>1</v>
      </c>
      <c r="B91" s="2" t="s">
        <v>359</v>
      </c>
      <c r="C91" s="2" t="s">
        <v>123</v>
      </c>
      <c r="D91" s="2" t="s">
        <v>240</v>
      </c>
      <c r="E91" s="2"/>
      <c r="F91" s="2" t="s">
        <v>52</v>
      </c>
      <c r="G91" s="14" t="s">
        <v>241</v>
      </c>
    </row>
    <row r="92" spans="1:7" x14ac:dyDescent="0.25">
      <c r="A92" s="13">
        <v>1</v>
      </c>
      <c r="B92" s="2" t="s">
        <v>360</v>
      </c>
      <c r="C92" s="2" t="s">
        <v>123</v>
      </c>
      <c r="D92" s="2" t="s">
        <v>251</v>
      </c>
      <c r="E92" s="2"/>
      <c r="F92" s="2" t="s">
        <v>52</v>
      </c>
      <c r="G92" s="14" t="s">
        <v>241</v>
      </c>
    </row>
    <row r="93" spans="1:7" x14ac:dyDescent="0.25">
      <c r="A93" s="13">
        <v>1</v>
      </c>
      <c r="B93" s="2" t="s">
        <v>361</v>
      </c>
      <c r="C93" s="2" t="s">
        <v>123</v>
      </c>
      <c r="D93" s="2" t="s">
        <v>251</v>
      </c>
      <c r="E93" s="2"/>
      <c r="F93" s="2" t="s">
        <v>52</v>
      </c>
      <c r="G93" s="14" t="s">
        <v>241</v>
      </c>
    </row>
    <row r="94" spans="1:7" x14ac:dyDescent="0.25">
      <c r="A94" s="13">
        <v>1</v>
      </c>
      <c r="B94" s="2" t="s">
        <v>362</v>
      </c>
      <c r="C94" s="2" t="s">
        <v>123</v>
      </c>
      <c r="D94" s="2" t="s">
        <v>363</v>
      </c>
      <c r="E94" s="2"/>
      <c r="F94" s="2" t="s">
        <v>52</v>
      </c>
      <c r="G94" s="14" t="s">
        <v>241</v>
      </c>
    </row>
    <row r="95" spans="1:7" x14ac:dyDescent="0.25">
      <c r="A95" s="13">
        <v>1</v>
      </c>
      <c r="B95" s="2" t="s">
        <v>364</v>
      </c>
      <c r="C95" s="2" t="s">
        <v>123</v>
      </c>
      <c r="D95" s="2" t="s">
        <v>365</v>
      </c>
      <c r="E95" s="2"/>
      <c r="F95" s="2" t="s">
        <v>52</v>
      </c>
      <c r="G95" s="14" t="s">
        <v>241</v>
      </c>
    </row>
    <row r="96" spans="1:7" x14ac:dyDescent="0.25">
      <c r="A96" s="13">
        <v>1</v>
      </c>
      <c r="B96" s="2" t="s">
        <v>366</v>
      </c>
      <c r="C96" s="2" t="s">
        <v>123</v>
      </c>
      <c r="D96" s="2" t="s">
        <v>367</v>
      </c>
      <c r="E96" s="2"/>
      <c r="F96" s="2" t="s">
        <v>52</v>
      </c>
      <c r="G96" s="14" t="s">
        <v>241</v>
      </c>
    </row>
    <row r="97" spans="1:7" x14ac:dyDescent="0.25">
      <c r="A97" s="13">
        <v>1</v>
      </c>
      <c r="B97" s="2" t="s">
        <v>368</v>
      </c>
      <c r="C97" s="2" t="s">
        <v>123</v>
      </c>
      <c r="D97" s="2" t="s">
        <v>363</v>
      </c>
      <c r="E97" s="2"/>
      <c r="F97" s="2" t="s">
        <v>52</v>
      </c>
      <c r="G97" s="14" t="s">
        <v>241</v>
      </c>
    </row>
    <row r="98" spans="1:7" x14ac:dyDescent="0.25">
      <c r="A98" s="13">
        <v>1</v>
      </c>
      <c r="B98" s="2" t="s">
        <v>369</v>
      </c>
      <c r="C98" s="2" t="s">
        <v>191</v>
      </c>
      <c r="D98" s="2" t="s">
        <v>281</v>
      </c>
      <c r="E98" s="2"/>
      <c r="F98" s="2" t="s">
        <v>52</v>
      </c>
      <c r="G98" s="14" t="s">
        <v>241</v>
      </c>
    </row>
    <row r="99" spans="1:7" x14ac:dyDescent="0.25">
      <c r="A99" s="13">
        <v>1</v>
      </c>
      <c r="B99" s="2" t="s">
        <v>370</v>
      </c>
      <c r="C99" s="2" t="s">
        <v>191</v>
      </c>
      <c r="D99" s="2" t="s">
        <v>260</v>
      </c>
      <c r="E99" s="2"/>
      <c r="F99" s="2" t="s">
        <v>52</v>
      </c>
      <c r="G99" s="14" t="s">
        <v>241</v>
      </c>
    </row>
    <row r="100" spans="1:7" x14ac:dyDescent="0.25">
      <c r="A100" s="15">
        <v>2</v>
      </c>
      <c r="B100" s="2" t="s">
        <v>371</v>
      </c>
      <c r="C100" s="2" t="s">
        <v>184</v>
      </c>
      <c r="D100" s="2" t="s">
        <v>372</v>
      </c>
      <c r="E100" s="2" t="s">
        <v>52</v>
      </c>
      <c r="F100" s="2"/>
      <c r="G100" s="14" t="s">
        <v>241</v>
      </c>
    </row>
    <row r="101" spans="1:7" x14ac:dyDescent="0.25">
      <c r="A101" s="15">
        <v>2</v>
      </c>
      <c r="B101" s="2" t="s">
        <v>373</v>
      </c>
      <c r="C101" s="2" t="s">
        <v>184</v>
      </c>
      <c r="D101" s="2" t="s">
        <v>372</v>
      </c>
      <c r="E101" s="2" t="s">
        <v>52</v>
      </c>
      <c r="F101" s="2"/>
      <c r="G101" s="14" t="s">
        <v>241</v>
      </c>
    </row>
    <row r="102" spans="1:7" x14ac:dyDescent="0.25">
      <c r="A102" s="15">
        <v>2</v>
      </c>
      <c r="B102" s="2" t="s">
        <v>374</v>
      </c>
      <c r="C102" s="2" t="s">
        <v>184</v>
      </c>
      <c r="D102" s="2" t="s">
        <v>375</v>
      </c>
      <c r="E102" s="2" t="s">
        <v>52</v>
      </c>
      <c r="F102" s="2"/>
      <c r="G102" s="14" t="s">
        <v>241</v>
      </c>
    </row>
    <row r="103" spans="1:7" x14ac:dyDescent="0.25">
      <c r="A103" s="15">
        <v>2</v>
      </c>
      <c r="B103" s="2" t="s">
        <v>376</v>
      </c>
      <c r="C103" s="2" t="s">
        <v>144</v>
      </c>
      <c r="D103" s="2" t="s">
        <v>377</v>
      </c>
      <c r="E103" s="2" t="s">
        <v>52</v>
      </c>
      <c r="F103" s="2"/>
      <c r="G103" s="14" t="s">
        <v>241</v>
      </c>
    </row>
    <row r="104" spans="1:7" x14ac:dyDescent="0.25">
      <c r="A104" s="15">
        <v>2</v>
      </c>
      <c r="B104" s="2" t="s">
        <v>378</v>
      </c>
      <c r="C104" s="2" t="s">
        <v>144</v>
      </c>
      <c r="D104" s="2" t="s">
        <v>379</v>
      </c>
      <c r="E104" s="2" t="s">
        <v>52</v>
      </c>
      <c r="F104" s="2"/>
      <c r="G104" s="14" t="s">
        <v>241</v>
      </c>
    </row>
    <row r="105" spans="1:7" x14ac:dyDescent="0.25">
      <c r="A105" s="15">
        <v>2</v>
      </c>
      <c r="B105" s="2" t="s">
        <v>380</v>
      </c>
      <c r="C105" s="2" t="s">
        <v>144</v>
      </c>
      <c r="D105" s="2" t="s">
        <v>381</v>
      </c>
      <c r="E105" s="2" t="s">
        <v>52</v>
      </c>
      <c r="F105" s="2"/>
      <c r="G105" s="14" t="s">
        <v>241</v>
      </c>
    </row>
    <row r="106" spans="1:7" x14ac:dyDescent="0.25">
      <c r="A106" s="15">
        <v>2</v>
      </c>
      <c r="B106" s="2" t="s">
        <v>382</v>
      </c>
      <c r="C106" s="2" t="s">
        <v>144</v>
      </c>
      <c r="D106" s="2" t="s">
        <v>375</v>
      </c>
      <c r="E106" s="2" t="s">
        <v>52</v>
      </c>
      <c r="F106" s="2"/>
      <c r="G106" s="14" t="s">
        <v>241</v>
      </c>
    </row>
    <row r="107" spans="1:7" x14ac:dyDescent="0.25">
      <c r="A107" s="15">
        <v>2</v>
      </c>
      <c r="B107" s="2" t="s">
        <v>383</v>
      </c>
      <c r="C107" s="2" t="s">
        <v>144</v>
      </c>
      <c r="D107" s="2" t="s">
        <v>384</v>
      </c>
      <c r="E107" s="2" t="s">
        <v>52</v>
      </c>
      <c r="F107" s="2"/>
      <c r="G107" s="14" t="s">
        <v>241</v>
      </c>
    </row>
    <row r="108" spans="1:7" x14ac:dyDescent="0.25">
      <c r="A108" s="15">
        <v>2</v>
      </c>
      <c r="B108" s="2" t="s">
        <v>385</v>
      </c>
      <c r="C108" s="2" t="s">
        <v>144</v>
      </c>
      <c r="D108" s="2" t="s">
        <v>386</v>
      </c>
      <c r="E108" s="2" t="s">
        <v>52</v>
      </c>
      <c r="F108" s="2"/>
      <c r="G108" s="14" t="s">
        <v>241</v>
      </c>
    </row>
    <row r="109" spans="1:7" x14ac:dyDescent="0.25">
      <c r="A109" s="15">
        <v>2</v>
      </c>
      <c r="B109" s="2" t="s">
        <v>387</v>
      </c>
      <c r="C109" s="2" t="s">
        <v>144</v>
      </c>
      <c r="D109" s="2" t="s">
        <v>388</v>
      </c>
      <c r="E109" s="2" t="s">
        <v>52</v>
      </c>
      <c r="F109" s="2"/>
      <c r="G109" s="14" t="s">
        <v>241</v>
      </c>
    </row>
    <row r="110" spans="1:7" x14ac:dyDescent="0.25">
      <c r="A110" s="15">
        <v>2</v>
      </c>
      <c r="B110" s="2" t="s">
        <v>389</v>
      </c>
      <c r="C110" s="2" t="s">
        <v>144</v>
      </c>
      <c r="D110" s="2" t="s">
        <v>390</v>
      </c>
      <c r="E110" s="2" t="s">
        <v>52</v>
      </c>
      <c r="F110" s="2"/>
      <c r="G110" s="14" t="s">
        <v>241</v>
      </c>
    </row>
    <row r="111" spans="1:7" x14ac:dyDescent="0.25">
      <c r="A111" s="15">
        <v>2</v>
      </c>
      <c r="B111" s="2" t="s">
        <v>391</v>
      </c>
      <c r="C111" s="2" t="s">
        <v>144</v>
      </c>
      <c r="D111" s="2" t="s">
        <v>377</v>
      </c>
      <c r="E111" s="2" t="s">
        <v>52</v>
      </c>
      <c r="F111" s="2"/>
      <c r="G111" s="14" t="s">
        <v>241</v>
      </c>
    </row>
    <row r="112" spans="1:7" x14ac:dyDescent="0.25">
      <c r="A112" s="15">
        <v>2</v>
      </c>
      <c r="B112" s="2" t="s">
        <v>392</v>
      </c>
      <c r="C112" s="2" t="s">
        <v>144</v>
      </c>
      <c r="D112" s="2" t="s">
        <v>377</v>
      </c>
      <c r="E112" s="2" t="s">
        <v>52</v>
      </c>
      <c r="F112" s="2"/>
      <c r="G112" s="14" t="s">
        <v>241</v>
      </c>
    </row>
    <row r="113" spans="1:7" x14ac:dyDescent="0.25">
      <c r="A113" s="15">
        <v>2</v>
      </c>
      <c r="B113" s="2" t="s">
        <v>393</v>
      </c>
      <c r="C113" s="2" t="s">
        <v>144</v>
      </c>
      <c r="D113" s="2" t="s">
        <v>377</v>
      </c>
      <c r="E113" s="2" t="s">
        <v>52</v>
      </c>
      <c r="F113" s="2"/>
      <c r="G113" s="14" t="s">
        <v>241</v>
      </c>
    </row>
    <row r="114" spans="1:7" x14ac:dyDescent="0.25">
      <c r="A114" s="15">
        <v>2</v>
      </c>
      <c r="B114" s="2" t="s">
        <v>394</v>
      </c>
      <c r="C114" s="2" t="s">
        <v>144</v>
      </c>
      <c r="D114" s="2" t="s">
        <v>377</v>
      </c>
      <c r="E114" s="2" t="s">
        <v>52</v>
      </c>
      <c r="F114" s="2"/>
      <c r="G114" s="14" t="s">
        <v>241</v>
      </c>
    </row>
    <row r="115" spans="1:7" x14ac:dyDescent="0.25">
      <c r="A115" s="15">
        <v>2</v>
      </c>
      <c r="B115" s="2" t="s">
        <v>395</v>
      </c>
      <c r="C115" s="2" t="s">
        <v>144</v>
      </c>
      <c r="D115" s="2" t="s">
        <v>377</v>
      </c>
      <c r="E115" s="2" t="s">
        <v>52</v>
      </c>
      <c r="F115" s="2"/>
      <c r="G115" s="14" t="s">
        <v>241</v>
      </c>
    </row>
    <row r="116" spans="1:7" x14ac:dyDescent="0.25">
      <c r="A116" s="15">
        <v>2</v>
      </c>
      <c r="B116" s="2" t="s">
        <v>396</v>
      </c>
      <c r="C116" s="2" t="s">
        <v>132</v>
      </c>
      <c r="D116" s="2" t="s">
        <v>397</v>
      </c>
      <c r="E116" s="2" t="s">
        <v>52</v>
      </c>
      <c r="F116" s="2"/>
      <c r="G116" s="14" t="s">
        <v>241</v>
      </c>
    </row>
    <row r="117" spans="1:7" x14ac:dyDescent="0.25">
      <c r="A117" s="15">
        <v>2</v>
      </c>
      <c r="B117" s="2" t="s">
        <v>398</v>
      </c>
      <c r="C117" s="2" t="s">
        <v>132</v>
      </c>
      <c r="D117" s="2" t="s">
        <v>397</v>
      </c>
      <c r="E117" s="2" t="s">
        <v>52</v>
      </c>
      <c r="F117" s="2"/>
      <c r="G117" s="14" t="s">
        <v>241</v>
      </c>
    </row>
    <row r="118" spans="1:7" x14ac:dyDescent="0.25">
      <c r="A118" s="15">
        <v>2</v>
      </c>
      <c r="B118" s="2" t="s">
        <v>399</v>
      </c>
      <c r="C118" s="2" t="s">
        <v>132</v>
      </c>
      <c r="D118" s="2" t="s">
        <v>397</v>
      </c>
      <c r="E118" s="2" t="s">
        <v>52</v>
      </c>
      <c r="F118" s="2"/>
      <c r="G118" s="14" t="s">
        <v>241</v>
      </c>
    </row>
    <row r="119" spans="1:7" x14ac:dyDescent="0.25">
      <c r="A119" s="15">
        <v>2</v>
      </c>
      <c r="B119" s="2" t="s">
        <v>400</v>
      </c>
      <c r="C119" s="2" t="s">
        <v>132</v>
      </c>
      <c r="D119" s="2" t="s">
        <v>397</v>
      </c>
      <c r="E119" s="2" t="s">
        <v>52</v>
      </c>
      <c r="F119" s="2"/>
      <c r="G119" s="14" t="s">
        <v>241</v>
      </c>
    </row>
    <row r="120" spans="1:7" x14ac:dyDescent="0.25">
      <c r="A120" s="15">
        <v>2</v>
      </c>
      <c r="B120" s="2" t="s">
        <v>401</v>
      </c>
      <c r="C120" s="2" t="s">
        <v>132</v>
      </c>
      <c r="D120" s="2" t="s">
        <v>397</v>
      </c>
      <c r="E120" s="2" t="s">
        <v>52</v>
      </c>
      <c r="F120" s="2"/>
      <c r="G120" s="14" t="s">
        <v>241</v>
      </c>
    </row>
    <row r="121" spans="1:7" x14ac:dyDescent="0.25">
      <c r="A121" s="15">
        <v>2</v>
      </c>
      <c r="B121" s="2" t="s">
        <v>402</v>
      </c>
      <c r="C121" s="2" t="s">
        <v>132</v>
      </c>
      <c r="D121" s="2" t="s">
        <v>397</v>
      </c>
      <c r="E121" s="2" t="s">
        <v>52</v>
      </c>
      <c r="F121" s="2"/>
      <c r="G121" s="14" t="s">
        <v>241</v>
      </c>
    </row>
    <row r="122" spans="1:7" x14ac:dyDescent="0.25">
      <c r="A122" s="15">
        <v>2</v>
      </c>
      <c r="B122" s="2" t="s">
        <v>403</v>
      </c>
      <c r="C122" s="2" t="s">
        <v>132</v>
      </c>
      <c r="D122" s="2" t="s">
        <v>397</v>
      </c>
      <c r="E122" s="2" t="s">
        <v>52</v>
      </c>
      <c r="F122" s="2"/>
      <c r="G122" s="14" t="s">
        <v>241</v>
      </c>
    </row>
    <row r="123" spans="1:7" x14ac:dyDescent="0.25">
      <c r="A123" s="15">
        <v>2</v>
      </c>
      <c r="B123" s="2" t="s">
        <v>404</v>
      </c>
      <c r="C123" s="2" t="s">
        <v>132</v>
      </c>
      <c r="D123" s="2" t="s">
        <v>397</v>
      </c>
      <c r="E123" s="2" t="s">
        <v>52</v>
      </c>
      <c r="F123" s="2"/>
      <c r="G123" s="14" t="s">
        <v>241</v>
      </c>
    </row>
    <row r="124" spans="1:7" x14ac:dyDescent="0.25">
      <c r="A124" s="15">
        <v>2</v>
      </c>
      <c r="B124" s="2" t="s">
        <v>405</v>
      </c>
      <c r="C124" s="2" t="s">
        <v>132</v>
      </c>
      <c r="D124" s="2" t="s">
        <v>406</v>
      </c>
      <c r="E124" s="2" t="s">
        <v>52</v>
      </c>
      <c r="F124" s="2"/>
      <c r="G124" s="14" t="s">
        <v>241</v>
      </c>
    </row>
    <row r="125" spans="1:7" x14ac:dyDescent="0.25">
      <c r="A125" s="15">
        <v>2</v>
      </c>
      <c r="B125" s="2" t="s">
        <v>407</v>
      </c>
      <c r="C125" s="2" t="s">
        <v>132</v>
      </c>
      <c r="D125" s="2" t="s">
        <v>408</v>
      </c>
      <c r="E125" s="2" t="s">
        <v>52</v>
      </c>
      <c r="F125" s="2"/>
      <c r="G125" s="14" t="s">
        <v>241</v>
      </c>
    </row>
    <row r="126" spans="1:7" x14ac:dyDescent="0.25">
      <c r="A126" s="15">
        <v>2</v>
      </c>
      <c r="B126" s="2" t="s">
        <v>409</v>
      </c>
      <c r="C126" s="2" t="s">
        <v>132</v>
      </c>
      <c r="D126" s="2" t="s">
        <v>408</v>
      </c>
      <c r="E126" s="2" t="s">
        <v>52</v>
      </c>
      <c r="F126" s="2"/>
      <c r="G126" s="14" t="s">
        <v>241</v>
      </c>
    </row>
    <row r="127" spans="1:7" x14ac:dyDescent="0.25">
      <c r="A127" s="15">
        <v>2</v>
      </c>
      <c r="B127" s="2" t="s">
        <v>410</v>
      </c>
      <c r="C127" s="2" t="s">
        <v>132</v>
      </c>
      <c r="D127" s="2" t="s">
        <v>384</v>
      </c>
      <c r="E127" s="2" t="s">
        <v>52</v>
      </c>
      <c r="F127" s="2"/>
      <c r="G127" s="14" t="s">
        <v>241</v>
      </c>
    </row>
    <row r="128" spans="1:7" x14ac:dyDescent="0.25">
      <c r="A128" s="15">
        <v>2</v>
      </c>
      <c r="B128" s="2" t="s">
        <v>411</v>
      </c>
      <c r="C128" s="2" t="s">
        <v>132</v>
      </c>
      <c r="D128" s="2" t="s">
        <v>406</v>
      </c>
      <c r="E128" s="2" t="s">
        <v>52</v>
      </c>
      <c r="F128" s="2"/>
      <c r="G128" s="14" t="s">
        <v>241</v>
      </c>
    </row>
    <row r="129" spans="1:7" x14ac:dyDescent="0.25">
      <c r="A129" s="15">
        <v>2</v>
      </c>
      <c r="B129" s="2" t="s">
        <v>412</v>
      </c>
      <c r="C129" s="2" t="s">
        <v>132</v>
      </c>
      <c r="D129" s="2" t="s">
        <v>413</v>
      </c>
      <c r="E129" s="2" t="s">
        <v>52</v>
      </c>
      <c r="F129" s="2"/>
      <c r="G129" s="14" t="s">
        <v>241</v>
      </c>
    </row>
    <row r="130" spans="1:7" x14ac:dyDescent="0.25">
      <c r="A130" s="15">
        <v>2</v>
      </c>
      <c r="B130" s="2" t="s">
        <v>414</v>
      </c>
      <c r="C130" s="2" t="s">
        <v>132</v>
      </c>
      <c r="D130" s="2" t="s">
        <v>377</v>
      </c>
      <c r="E130" s="2" t="s">
        <v>52</v>
      </c>
      <c r="F130" s="2"/>
      <c r="G130" s="14" t="s">
        <v>241</v>
      </c>
    </row>
    <row r="131" spans="1:7" x14ac:dyDescent="0.25">
      <c r="A131" s="15">
        <v>2</v>
      </c>
      <c r="B131" s="2" t="s">
        <v>415</v>
      </c>
      <c r="C131" s="2" t="s">
        <v>132</v>
      </c>
      <c r="D131" s="2" t="s">
        <v>377</v>
      </c>
      <c r="E131" s="2" t="s">
        <v>52</v>
      </c>
      <c r="F131" s="2"/>
      <c r="G131" s="14" t="s">
        <v>241</v>
      </c>
    </row>
    <row r="132" spans="1:7" x14ac:dyDescent="0.25">
      <c r="A132" s="15">
        <v>2</v>
      </c>
      <c r="B132" s="2" t="s">
        <v>416</v>
      </c>
      <c r="C132" s="2" t="s">
        <v>132</v>
      </c>
      <c r="D132" s="2" t="s">
        <v>417</v>
      </c>
      <c r="E132" s="2" t="s">
        <v>52</v>
      </c>
      <c r="F132" s="2"/>
      <c r="G132" s="14" t="s">
        <v>241</v>
      </c>
    </row>
    <row r="133" spans="1:7" x14ac:dyDescent="0.25">
      <c r="A133" s="15">
        <v>2</v>
      </c>
      <c r="B133" s="2" t="s">
        <v>418</v>
      </c>
      <c r="C133" s="2" t="s">
        <v>160</v>
      </c>
      <c r="D133" s="2" t="s">
        <v>419</v>
      </c>
      <c r="E133" s="2" t="s">
        <v>52</v>
      </c>
      <c r="F133" s="2"/>
      <c r="G133" s="14" t="s">
        <v>241</v>
      </c>
    </row>
    <row r="134" spans="1:7" x14ac:dyDescent="0.25">
      <c r="A134" s="15">
        <v>2</v>
      </c>
      <c r="B134" s="2" t="s">
        <v>420</v>
      </c>
      <c r="C134" s="2" t="s">
        <v>160</v>
      </c>
      <c r="D134" s="2" t="s">
        <v>421</v>
      </c>
      <c r="E134" s="2" t="s">
        <v>52</v>
      </c>
      <c r="F134" s="2"/>
      <c r="G134" s="14" t="s">
        <v>241</v>
      </c>
    </row>
    <row r="135" spans="1:7" x14ac:dyDescent="0.25">
      <c r="A135" s="15">
        <v>2</v>
      </c>
      <c r="B135" s="2" t="s">
        <v>422</v>
      </c>
      <c r="C135" s="2" t="s">
        <v>160</v>
      </c>
      <c r="D135" s="2" t="s">
        <v>257</v>
      </c>
      <c r="E135" s="2" t="s">
        <v>52</v>
      </c>
      <c r="F135" s="2"/>
      <c r="G135" s="14" t="s">
        <v>241</v>
      </c>
    </row>
    <row r="136" spans="1:7" x14ac:dyDescent="0.25">
      <c r="A136" s="15">
        <v>2</v>
      </c>
      <c r="B136" s="2" t="s">
        <v>423</v>
      </c>
      <c r="C136" s="2" t="s">
        <v>160</v>
      </c>
      <c r="D136" s="2" t="s">
        <v>266</v>
      </c>
      <c r="E136" s="2" t="s">
        <v>52</v>
      </c>
      <c r="F136" s="2"/>
      <c r="G136" s="14" t="s">
        <v>241</v>
      </c>
    </row>
    <row r="137" spans="1:7" x14ac:dyDescent="0.25">
      <c r="A137" s="15">
        <v>2</v>
      </c>
      <c r="B137" s="2" t="s">
        <v>424</v>
      </c>
      <c r="C137" s="2" t="s">
        <v>160</v>
      </c>
      <c r="D137" s="2" t="s">
        <v>425</v>
      </c>
      <c r="E137" s="2" t="s">
        <v>52</v>
      </c>
      <c r="F137" s="2"/>
      <c r="G137" s="14" t="s">
        <v>241</v>
      </c>
    </row>
    <row r="138" spans="1:7" x14ac:dyDescent="0.25">
      <c r="A138" s="15">
        <v>2</v>
      </c>
      <c r="B138" s="2" t="s">
        <v>426</v>
      </c>
      <c r="C138" s="2" t="s">
        <v>160</v>
      </c>
      <c r="D138" s="2" t="s">
        <v>425</v>
      </c>
      <c r="E138" s="2" t="s">
        <v>52</v>
      </c>
      <c r="F138" s="2"/>
      <c r="G138" s="14" t="s">
        <v>241</v>
      </c>
    </row>
    <row r="139" spans="1:7" x14ac:dyDescent="0.25">
      <c r="A139" s="15">
        <v>2</v>
      </c>
      <c r="B139" s="2" t="s">
        <v>427</v>
      </c>
      <c r="C139" s="2" t="s">
        <v>160</v>
      </c>
      <c r="D139" s="2" t="s">
        <v>428</v>
      </c>
      <c r="E139" s="2" t="s">
        <v>52</v>
      </c>
      <c r="F139" s="2"/>
      <c r="G139" s="14" t="s">
        <v>241</v>
      </c>
    </row>
    <row r="140" spans="1:7" x14ac:dyDescent="0.25">
      <c r="A140" s="15">
        <v>2</v>
      </c>
      <c r="B140" s="2" t="s">
        <v>429</v>
      </c>
      <c r="C140" s="2" t="s">
        <v>160</v>
      </c>
      <c r="D140" s="2" t="s">
        <v>372</v>
      </c>
      <c r="E140" s="2" t="s">
        <v>52</v>
      </c>
      <c r="F140" s="2"/>
      <c r="G140" s="14" t="s">
        <v>241</v>
      </c>
    </row>
    <row r="141" spans="1:7" x14ac:dyDescent="0.25">
      <c r="A141" s="15">
        <v>2</v>
      </c>
      <c r="B141" s="2" t="s">
        <v>430</v>
      </c>
      <c r="C141" s="2" t="s">
        <v>160</v>
      </c>
      <c r="D141" s="2" t="s">
        <v>372</v>
      </c>
      <c r="E141" s="2" t="s">
        <v>52</v>
      </c>
      <c r="F141" s="2"/>
      <c r="G141" s="14" t="s">
        <v>241</v>
      </c>
    </row>
    <row r="142" spans="1:7" x14ac:dyDescent="0.25">
      <c r="A142" s="15">
        <v>2</v>
      </c>
      <c r="B142" s="2" t="s">
        <v>431</v>
      </c>
      <c r="C142" s="2" t="s">
        <v>160</v>
      </c>
      <c r="D142" s="2" t="s">
        <v>372</v>
      </c>
      <c r="E142" s="2" t="s">
        <v>52</v>
      </c>
      <c r="F142" s="2"/>
      <c r="G142" s="14" t="s">
        <v>241</v>
      </c>
    </row>
    <row r="143" spans="1:7" x14ac:dyDescent="0.25">
      <c r="A143" s="15">
        <v>2</v>
      </c>
      <c r="B143" s="2" t="s">
        <v>432</v>
      </c>
      <c r="C143" s="2" t="s">
        <v>173</v>
      </c>
      <c r="D143" s="2" t="s">
        <v>433</v>
      </c>
      <c r="E143" s="2" t="s">
        <v>52</v>
      </c>
      <c r="F143" s="2"/>
      <c r="G143" s="14" t="s">
        <v>241</v>
      </c>
    </row>
    <row r="144" spans="1:7" x14ac:dyDescent="0.25">
      <c r="A144" s="15">
        <v>2</v>
      </c>
      <c r="B144" s="2" t="s">
        <v>434</v>
      </c>
      <c r="C144" s="2" t="s">
        <v>156</v>
      </c>
      <c r="D144" s="2" t="s">
        <v>435</v>
      </c>
      <c r="E144" s="2" t="s">
        <v>52</v>
      </c>
      <c r="F144" s="2"/>
      <c r="G144" s="14" t="s">
        <v>241</v>
      </c>
    </row>
    <row r="145" spans="1:7" x14ac:dyDescent="0.25">
      <c r="A145" s="15">
        <v>2</v>
      </c>
      <c r="B145" s="2" t="s">
        <v>436</v>
      </c>
      <c r="C145" s="2" t="s">
        <v>156</v>
      </c>
      <c r="D145" s="2" t="s">
        <v>437</v>
      </c>
      <c r="E145" s="2" t="s">
        <v>52</v>
      </c>
      <c r="F145" s="2"/>
      <c r="G145" s="14" t="s">
        <v>241</v>
      </c>
    </row>
    <row r="146" spans="1:7" x14ac:dyDescent="0.25">
      <c r="A146" s="15">
        <v>2</v>
      </c>
      <c r="B146" s="2" t="s">
        <v>438</v>
      </c>
      <c r="C146" s="2" t="s">
        <v>156</v>
      </c>
      <c r="D146" s="2" t="s">
        <v>384</v>
      </c>
      <c r="E146" s="2" t="s">
        <v>52</v>
      </c>
      <c r="F146" s="2"/>
      <c r="G146" s="14" t="s">
        <v>241</v>
      </c>
    </row>
    <row r="147" spans="1:7" x14ac:dyDescent="0.25">
      <c r="A147" s="15">
        <v>2</v>
      </c>
      <c r="B147" s="2" t="s">
        <v>439</v>
      </c>
      <c r="C147" s="2" t="s">
        <v>136</v>
      </c>
      <c r="D147" s="2" t="s">
        <v>328</v>
      </c>
      <c r="E147" s="2" t="s">
        <v>52</v>
      </c>
      <c r="F147" s="2"/>
      <c r="G147" s="14" t="s">
        <v>241</v>
      </c>
    </row>
    <row r="148" spans="1:7" x14ac:dyDescent="0.25">
      <c r="A148" s="15">
        <v>2</v>
      </c>
      <c r="B148" s="2" t="s">
        <v>440</v>
      </c>
      <c r="C148" s="2" t="s">
        <v>136</v>
      </c>
      <c r="D148" s="2" t="s">
        <v>417</v>
      </c>
      <c r="E148" s="2" t="s">
        <v>52</v>
      </c>
      <c r="F148" s="2"/>
      <c r="G148" s="14" t="s">
        <v>241</v>
      </c>
    </row>
    <row r="149" spans="1:7" x14ac:dyDescent="0.25">
      <c r="A149" s="15">
        <v>2</v>
      </c>
      <c r="B149" s="2" t="s">
        <v>441</v>
      </c>
      <c r="C149" s="2" t="s">
        <v>136</v>
      </c>
      <c r="D149" s="2" t="s">
        <v>442</v>
      </c>
      <c r="E149" s="2" t="s">
        <v>52</v>
      </c>
      <c r="F149" s="2"/>
      <c r="G149" s="14" t="s">
        <v>241</v>
      </c>
    </row>
    <row r="150" spans="1:7" x14ac:dyDescent="0.25">
      <c r="A150" s="15">
        <v>2</v>
      </c>
      <c r="B150" s="2" t="s">
        <v>443</v>
      </c>
      <c r="C150" s="2" t="s">
        <v>136</v>
      </c>
      <c r="D150" s="2" t="s">
        <v>417</v>
      </c>
      <c r="E150" s="2" t="s">
        <v>52</v>
      </c>
      <c r="F150" s="2"/>
      <c r="G150" s="14" t="s">
        <v>241</v>
      </c>
    </row>
    <row r="151" spans="1:7" x14ac:dyDescent="0.25">
      <c r="A151" s="15">
        <v>2</v>
      </c>
      <c r="B151" s="2" t="s">
        <v>444</v>
      </c>
      <c r="C151" s="2" t="s">
        <v>140</v>
      </c>
      <c r="D151" s="2" t="s">
        <v>413</v>
      </c>
      <c r="E151" s="2" t="s">
        <v>52</v>
      </c>
      <c r="F151" s="2"/>
      <c r="G151" s="14" t="s">
        <v>241</v>
      </c>
    </row>
    <row r="152" spans="1:7" x14ac:dyDescent="0.25">
      <c r="A152" s="15">
        <v>2</v>
      </c>
      <c r="B152" s="2" t="s">
        <v>445</v>
      </c>
      <c r="C152" s="2" t="s">
        <v>134</v>
      </c>
      <c r="D152" s="2" t="s">
        <v>435</v>
      </c>
      <c r="E152" s="2" t="s">
        <v>52</v>
      </c>
      <c r="F152" s="2"/>
      <c r="G152" s="14" t="s">
        <v>241</v>
      </c>
    </row>
    <row r="153" spans="1:7" x14ac:dyDescent="0.25">
      <c r="A153" s="15">
        <v>2</v>
      </c>
      <c r="B153" s="2" t="s">
        <v>446</v>
      </c>
      <c r="C153" s="2" t="s">
        <v>134</v>
      </c>
      <c r="D153" s="2" t="s">
        <v>447</v>
      </c>
      <c r="E153" s="2" t="s">
        <v>52</v>
      </c>
      <c r="F153" s="2"/>
      <c r="G153" s="14" t="s">
        <v>241</v>
      </c>
    </row>
    <row r="154" spans="1:7" x14ac:dyDescent="0.25">
      <c r="A154" s="15">
        <v>2</v>
      </c>
      <c r="B154" s="2" t="s">
        <v>448</v>
      </c>
      <c r="C154" s="2" t="s">
        <v>134</v>
      </c>
      <c r="D154" s="2" t="s">
        <v>449</v>
      </c>
      <c r="E154" s="2" t="s">
        <v>52</v>
      </c>
      <c r="F154" s="2"/>
      <c r="G154" s="14" t="s">
        <v>241</v>
      </c>
    </row>
    <row r="155" spans="1:7" x14ac:dyDescent="0.25">
      <c r="A155" s="15">
        <v>2</v>
      </c>
      <c r="B155" s="2" t="s">
        <v>450</v>
      </c>
      <c r="C155" s="2" t="s">
        <v>134</v>
      </c>
      <c r="D155" s="2" t="s">
        <v>451</v>
      </c>
      <c r="E155" s="2" t="s">
        <v>52</v>
      </c>
      <c r="F155" s="2"/>
      <c r="G155" s="14" t="s">
        <v>241</v>
      </c>
    </row>
    <row r="156" spans="1:7" x14ac:dyDescent="0.25">
      <c r="A156" s="15">
        <v>2</v>
      </c>
      <c r="B156" s="2" t="s">
        <v>452</v>
      </c>
      <c r="C156" s="2" t="s">
        <v>134</v>
      </c>
      <c r="D156" s="2" t="s">
        <v>451</v>
      </c>
      <c r="E156" s="2" t="s">
        <v>52</v>
      </c>
      <c r="F156" s="2"/>
      <c r="G156" s="14" t="s">
        <v>241</v>
      </c>
    </row>
    <row r="157" spans="1:7" x14ac:dyDescent="0.25">
      <c r="A157" s="15">
        <v>2</v>
      </c>
      <c r="B157" s="2" t="s">
        <v>453</v>
      </c>
      <c r="C157" s="2" t="s">
        <v>134</v>
      </c>
      <c r="D157" s="2" t="s">
        <v>451</v>
      </c>
      <c r="E157" s="2" t="s">
        <v>52</v>
      </c>
      <c r="F157" s="2"/>
      <c r="G157" s="14" t="s">
        <v>241</v>
      </c>
    </row>
    <row r="158" spans="1:7" x14ac:dyDescent="0.25">
      <c r="A158" s="15">
        <v>2</v>
      </c>
      <c r="B158" s="2" t="s">
        <v>454</v>
      </c>
      <c r="C158" s="2" t="s">
        <v>134</v>
      </c>
      <c r="D158" s="2" t="s">
        <v>451</v>
      </c>
      <c r="E158" s="2" t="s">
        <v>52</v>
      </c>
      <c r="F158" s="2"/>
      <c r="G158" s="14" t="s">
        <v>241</v>
      </c>
    </row>
    <row r="159" spans="1:7" x14ac:dyDescent="0.25">
      <c r="A159" s="15">
        <v>2</v>
      </c>
      <c r="B159" s="2" t="s">
        <v>455</v>
      </c>
      <c r="C159" s="2" t="s">
        <v>134</v>
      </c>
      <c r="D159" s="2" t="s">
        <v>451</v>
      </c>
      <c r="E159" s="2" t="s">
        <v>52</v>
      </c>
      <c r="F159" s="2"/>
      <c r="G159" s="14" t="s">
        <v>241</v>
      </c>
    </row>
    <row r="160" spans="1:7" x14ac:dyDescent="0.25">
      <c r="A160" s="15">
        <v>2</v>
      </c>
      <c r="B160" s="2" t="s">
        <v>456</v>
      </c>
      <c r="C160" s="2" t="s">
        <v>134</v>
      </c>
      <c r="D160" s="2" t="s">
        <v>451</v>
      </c>
      <c r="E160" s="2" t="s">
        <v>52</v>
      </c>
      <c r="F160" s="2"/>
      <c r="G160" s="14" t="s">
        <v>241</v>
      </c>
    </row>
    <row r="161" spans="1:7" x14ac:dyDescent="0.25">
      <c r="A161" s="15">
        <v>2</v>
      </c>
      <c r="B161" s="2" t="s">
        <v>457</v>
      </c>
      <c r="C161" s="2" t="s">
        <v>134</v>
      </c>
      <c r="D161" s="2" t="s">
        <v>451</v>
      </c>
      <c r="E161" s="2" t="s">
        <v>52</v>
      </c>
      <c r="F161" s="2"/>
      <c r="G161" s="14" t="s">
        <v>241</v>
      </c>
    </row>
    <row r="162" spans="1:7" x14ac:dyDescent="0.25">
      <c r="A162" s="15">
        <v>2</v>
      </c>
      <c r="B162" s="2" t="s">
        <v>458</v>
      </c>
      <c r="C162" s="2" t="s">
        <v>134</v>
      </c>
      <c r="D162" s="2" t="s">
        <v>451</v>
      </c>
      <c r="E162" s="2" t="s">
        <v>52</v>
      </c>
      <c r="F162" s="2"/>
      <c r="G162" s="14" t="s">
        <v>241</v>
      </c>
    </row>
    <row r="163" spans="1:7" x14ac:dyDescent="0.25">
      <c r="A163" s="15">
        <v>2</v>
      </c>
      <c r="B163" s="2" t="s">
        <v>459</v>
      </c>
      <c r="C163" s="2" t="s">
        <v>134</v>
      </c>
      <c r="D163" s="2" t="s">
        <v>451</v>
      </c>
      <c r="E163" s="2" t="s">
        <v>52</v>
      </c>
      <c r="F163" s="2"/>
      <c r="G163" s="14" t="s">
        <v>241</v>
      </c>
    </row>
    <row r="164" spans="1:7" x14ac:dyDescent="0.25">
      <c r="A164" s="15">
        <v>2</v>
      </c>
      <c r="B164" s="2" t="s">
        <v>460</v>
      </c>
      <c r="C164" s="2" t="s">
        <v>134</v>
      </c>
      <c r="D164" s="2" t="s">
        <v>451</v>
      </c>
      <c r="E164" s="2" t="s">
        <v>52</v>
      </c>
      <c r="F164" s="2"/>
      <c r="G164" s="14" t="s">
        <v>241</v>
      </c>
    </row>
    <row r="165" spans="1:7" x14ac:dyDescent="0.25">
      <c r="A165" s="15">
        <v>2</v>
      </c>
      <c r="B165" s="2" t="s">
        <v>461</v>
      </c>
      <c r="C165" s="2" t="s">
        <v>134</v>
      </c>
      <c r="D165" s="2" t="s">
        <v>451</v>
      </c>
      <c r="E165" s="2" t="s">
        <v>52</v>
      </c>
      <c r="F165" s="2"/>
      <c r="G165" s="14" t="s">
        <v>241</v>
      </c>
    </row>
    <row r="166" spans="1:7" x14ac:dyDescent="0.25">
      <c r="A166" s="15">
        <v>2</v>
      </c>
      <c r="B166" s="2" t="s">
        <v>462</v>
      </c>
      <c r="C166" s="2" t="s">
        <v>134</v>
      </c>
      <c r="D166" s="2" t="s">
        <v>451</v>
      </c>
      <c r="E166" s="2" t="s">
        <v>52</v>
      </c>
      <c r="F166" s="2"/>
      <c r="G166" s="14" t="s">
        <v>241</v>
      </c>
    </row>
    <row r="167" spans="1:7" x14ac:dyDescent="0.25">
      <c r="A167" s="15">
        <v>2</v>
      </c>
      <c r="B167" s="2" t="s">
        <v>463</v>
      </c>
      <c r="C167" s="2" t="s">
        <v>134</v>
      </c>
      <c r="D167" s="2" t="s">
        <v>451</v>
      </c>
      <c r="E167" s="2" t="s">
        <v>52</v>
      </c>
      <c r="F167" s="2"/>
      <c r="G167" s="14" t="s">
        <v>241</v>
      </c>
    </row>
    <row r="168" spans="1:7" x14ac:dyDescent="0.25">
      <c r="A168" s="15">
        <v>2</v>
      </c>
      <c r="B168" s="2" t="s">
        <v>464</v>
      </c>
      <c r="C168" s="2" t="s">
        <v>134</v>
      </c>
      <c r="D168" s="2" t="s">
        <v>451</v>
      </c>
      <c r="E168" s="2" t="s">
        <v>52</v>
      </c>
      <c r="F168" s="2"/>
      <c r="G168" s="14" t="s">
        <v>241</v>
      </c>
    </row>
    <row r="169" spans="1:7" x14ac:dyDescent="0.25">
      <c r="A169" s="15">
        <v>2</v>
      </c>
      <c r="B169" s="2" t="s">
        <v>465</v>
      </c>
      <c r="C169" s="2" t="s">
        <v>134</v>
      </c>
      <c r="D169" s="2" t="s">
        <v>451</v>
      </c>
      <c r="E169" s="2" t="s">
        <v>52</v>
      </c>
      <c r="F169" s="2"/>
      <c r="G169" s="14" t="s">
        <v>241</v>
      </c>
    </row>
    <row r="170" spans="1:7" x14ac:dyDescent="0.25">
      <c r="A170" s="15">
        <v>2</v>
      </c>
      <c r="B170" s="2" t="s">
        <v>466</v>
      </c>
      <c r="C170" s="2" t="s">
        <v>134</v>
      </c>
      <c r="D170" s="2" t="s">
        <v>451</v>
      </c>
      <c r="E170" s="2" t="s">
        <v>52</v>
      </c>
      <c r="F170" s="2"/>
      <c r="G170" s="14" t="s">
        <v>241</v>
      </c>
    </row>
    <row r="171" spans="1:7" x14ac:dyDescent="0.25">
      <c r="A171" s="15">
        <v>2</v>
      </c>
      <c r="B171" s="2" t="s">
        <v>467</v>
      </c>
      <c r="C171" s="2" t="s">
        <v>134</v>
      </c>
      <c r="D171" s="2" t="s">
        <v>451</v>
      </c>
      <c r="E171" s="2" t="s">
        <v>52</v>
      </c>
      <c r="F171" s="2"/>
      <c r="G171" s="14" t="s">
        <v>241</v>
      </c>
    </row>
    <row r="172" spans="1:7" x14ac:dyDescent="0.25">
      <c r="A172" s="15">
        <v>2</v>
      </c>
      <c r="B172" s="2" t="s">
        <v>468</v>
      </c>
      <c r="C172" s="2" t="s">
        <v>134</v>
      </c>
      <c r="D172" s="2" t="s">
        <v>451</v>
      </c>
      <c r="E172" s="2" t="s">
        <v>52</v>
      </c>
      <c r="F172" s="2"/>
      <c r="G172" s="14" t="s">
        <v>241</v>
      </c>
    </row>
    <row r="173" spans="1:7" x14ac:dyDescent="0.25">
      <c r="A173" s="15">
        <v>2</v>
      </c>
      <c r="B173" s="2" t="s">
        <v>469</v>
      </c>
      <c r="C173" s="2" t="s">
        <v>134</v>
      </c>
      <c r="D173" s="2" t="s">
        <v>451</v>
      </c>
      <c r="E173" s="2" t="s">
        <v>52</v>
      </c>
      <c r="F173" s="2"/>
      <c r="G173" s="14" t="s">
        <v>241</v>
      </c>
    </row>
    <row r="174" spans="1:7" x14ac:dyDescent="0.25">
      <c r="A174" s="15">
        <v>2</v>
      </c>
      <c r="B174" s="2" t="s">
        <v>470</v>
      </c>
      <c r="C174" s="2" t="s">
        <v>134</v>
      </c>
      <c r="D174" s="2" t="s">
        <v>451</v>
      </c>
      <c r="E174" s="2" t="s">
        <v>52</v>
      </c>
      <c r="F174" s="2"/>
      <c r="G174" s="14" t="s">
        <v>241</v>
      </c>
    </row>
    <row r="175" spans="1:7" x14ac:dyDescent="0.25">
      <c r="A175" s="15">
        <v>2</v>
      </c>
      <c r="B175" s="2" t="s">
        <v>471</v>
      </c>
      <c r="C175" s="2" t="s">
        <v>134</v>
      </c>
      <c r="D175" s="2" t="s">
        <v>451</v>
      </c>
      <c r="E175" s="2" t="s">
        <v>52</v>
      </c>
      <c r="F175" s="2"/>
      <c r="G175" s="14" t="s">
        <v>241</v>
      </c>
    </row>
    <row r="176" spans="1:7" x14ac:dyDescent="0.25">
      <c r="A176" s="15">
        <v>2</v>
      </c>
      <c r="B176" s="2" t="s">
        <v>472</v>
      </c>
      <c r="C176" s="2" t="s">
        <v>134</v>
      </c>
      <c r="D176" s="2" t="s">
        <v>451</v>
      </c>
      <c r="E176" s="2" t="s">
        <v>52</v>
      </c>
      <c r="F176" s="2"/>
      <c r="G176" s="14" t="s">
        <v>241</v>
      </c>
    </row>
    <row r="177" spans="1:7" x14ac:dyDescent="0.25">
      <c r="A177" s="15">
        <v>2</v>
      </c>
      <c r="B177" s="2" t="s">
        <v>473</v>
      </c>
      <c r="C177" s="2" t="s">
        <v>134</v>
      </c>
      <c r="D177" s="2" t="s">
        <v>451</v>
      </c>
      <c r="E177" s="2" t="s">
        <v>52</v>
      </c>
      <c r="F177" s="2"/>
      <c r="G177" s="14" t="s">
        <v>241</v>
      </c>
    </row>
    <row r="178" spans="1:7" x14ac:dyDescent="0.25">
      <c r="A178" s="15">
        <v>2</v>
      </c>
      <c r="B178" s="2" t="s">
        <v>474</v>
      </c>
      <c r="C178" s="2" t="s">
        <v>134</v>
      </c>
      <c r="D178" s="2" t="s">
        <v>451</v>
      </c>
      <c r="E178" s="2" t="s">
        <v>52</v>
      </c>
      <c r="F178" s="2"/>
      <c r="G178" s="14" t="s">
        <v>241</v>
      </c>
    </row>
    <row r="179" spans="1:7" x14ac:dyDescent="0.25">
      <c r="A179" s="15">
        <v>2</v>
      </c>
      <c r="B179" s="2" t="s">
        <v>475</v>
      </c>
      <c r="C179" s="2" t="s">
        <v>134</v>
      </c>
      <c r="D179" s="2" t="s">
        <v>451</v>
      </c>
      <c r="E179" s="2" t="s">
        <v>52</v>
      </c>
      <c r="F179" s="2"/>
      <c r="G179" s="14" t="s">
        <v>241</v>
      </c>
    </row>
    <row r="180" spans="1:7" x14ac:dyDescent="0.25">
      <c r="A180" s="15">
        <v>2</v>
      </c>
      <c r="B180" s="2" t="s">
        <v>476</v>
      </c>
      <c r="C180" s="2" t="s">
        <v>134</v>
      </c>
      <c r="D180" s="2" t="s">
        <v>451</v>
      </c>
      <c r="E180" s="2" t="s">
        <v>52</v>
      </c>
      <c r="F180" s="2"/>
      <c r="G180" s="14" t="s">
        <v>241</v>
      </c>
    </row>
    <row r="181" spans="1:7" x14ac:dyDescent="0.25">
      <c r="A181" s="15">
        <v>2</v>
      </c>
      <c r="B181" s="2" t="s">
        <v>477</v>
      </c>
      <c r="C181" s="2" t="s">
        <v>134</v>
      </c>
      <c r="D181" s="2" t="s">
        <v>451</v>
      </c>
      <c r="E181" s="2" t="s">
        <v>52</v>
      </c>
      <c r="F181" s="2"/>
      <c r="G181" s="14" t="s">
        <v>241</v>
      </c>
    </row>
    <row r="182" spans="1:7" x14ac:dyDescent="0.25">
      <c r="A182" s="15">
        <v>2</v>
      </c>
      <c r="B182" s="2" t="s">
        <v>478</v>
      </c>
      <c r="C182" s="2" t="s">
        <v>134</v>
      </c>
      <c r="D182" s="2" t="s">
        <v>451</v>
      </c>
      <c r="E182" s="2" t="s">
        <v>52</v>
      </c>
      <c r="F182" s="2"/>
      <c r="G182" s="14" t="s">
        <v>241</v>
      </c>
    </row>
    <row r="183" spans="1:7" x14ac:dyDescent="0.25">
      <c r="A183" s="15">
        <v>2</v>
      </c>
      <c r="B183" s="2" t="s">
        <v>479</v>
      </c>
      <c r="C183" s="2" t="s">
        <v>134</v>
      </c>
      <c r="D183" s="2" t="s">
        <v>451</v>
      </c>
      <c r="E183" s="2" t="s">
        <v>52</v>
      </c>
      <c r="F183" s="2"/>
      <c r="G183" s="14" t="s">
        <v>241</v>
      </c>
    </row>
    <row r="184" spans="1:7" x14ac:dyDescent="0.25">
      <c r="A184" s="15">
        <v>2</v>
      </c>
      <c r="B184" s="2" t="s">
        <v>480</v>
      </c>
      <c r="C184" s="2" t="s">
        <v>134</v>
      </c>
      <c r="D184" s="2" t="s">
        <v>451</v>
      </c>
      <c r="E184" s="2" t="s">
        <v>52</v>
      </c>
      <c r="F184" s="2"/>
      <c r="G184" s="14" t="s">
        <v>241</v>
      </c>
    </row>
    <row r="185" spans="1:7" x14ac:dyDescent="0.25">
      <c r="A185" s="15">
        <v>2</v>
      </c>
      <c r="B185" s="2" t="s">
        <v>481</v>
      </c>
      <c r="C185" s="2" t="s">
        <v>134</v>
      </c>
      <c r="D185" s="2" t="s">
        <v>451</v>
      </c>
      <c r="E185" s="2" t="s">
        <v>52</v>
      </c>
      <c r="F185" s="2"/>
      <c r="G185" s="14" t="s">
        <v>241</v>
      </c>
    </row>
    <row r="186" spans="1:7" x14ac:dyDescent="0.25">
      <c r="A186" s="15">
        <v>2</v>
      </c>
      <c r="B186" s="2" t="s">
        <v>482</v>
      </c>
      <c r="C186" s="2" t="s">
        <v>179</v>
      </c>
      <c r="D186" s="2" t="s">
        <v>375</v>
      </c>
      <c r="E186" s="2" t="s">
        <v>52</v>
      </c>
      <c r="F186" s="2"/>
      <c r="G186" s="14" t="s">
        <v>241</v>
      </c>
    </row>
    <row r="187" spans="1:7" x14ac:dyDescent="0.25">
      <c r="A187" s="15">
        <v>2</v>
      </c>
      <c r="B187" s="2" t="s">
        <v>483</v>
      </c>
      <c r="C187" s="2" t="s">
        <v>179</v>
      </c>
      <c r="D187" s="2" t="s">
        <v>375</v>
      </c>
      <c r="E187" s="2" t="s">
        <v>52</v>
      </c>
      <c r="F187" s="2"/>
      <c r="G187" s="14" t="s">
        <v>241</v>
      </c>
    </row>
    <row r="188" spans="1:7" x14ac:dyDescent="0.25">
      <c r="A188" s="15">
        <v>2</v>
      </c>
      <c r="B188" s="2" t="s">
        <v>484</v>
      </c>
      <c r="C188" s="2" t="s">
        <v>179</v>
      </c>
      <c r="D188" s="2" t="s">
        <v>375</v>
      </c>
      <c r="E188" s="2" t="s">
        <v>52</v>
      </c>
      <c r="F188" s="2"/>
      <c r="G188" s="14" t="s">
        <v>241</v>
      </c>
    </row>
    <row r="189" spans="1:7" x14ac:dyDescent="0.25">
      <c r="A189" s="15">
        <v>2</v>
      </c>
      <c r="B189" s="2" t="s">
        <v>485</v>
      </c>
      <c r="C189" s="2" t="s">
        <v>179</v>
      </c>
      <c r="D189" s="2" t="s">
        <v>384</v>
      </c>
      <c r="E189" s="2" t="s">
        <v>52</v>
      </c>
      <c r="F189" s="2"/>
      <c r="G189" s="14" t="s">
        <v>241</v>
      </c>
    </row>
    <row r="190" spans="1:7" x14ac:dyDescent="0.25">
      <c r="A190" s="15">
        <v>2</v>
      </c>
      <c r="B190" s="2" t="s">
        <v>486</v>
      </c>
      <c r="C190" s="2" t="s">
        <v>164</v>
      </c>
      <c r="D190" s="2" t="s">
        <v>435</v>
      </c>
      <c r="E190" s="2" t="s">
        <v>52</v>
      </c>
      <c r="F190" s="2"/>
      <c r="G190" s="14" t="s">
        <v>241</v>
      </c>
    </row>
    <row r="191" spans="1:7" x14ac:dyDescent="0.25">
      <c r="A191" s="15">
        <v>2</v>
      </c>
      <c r="B191" s="2" t="s">
        <v>487</v>
      </c>
      <c r="C191" s="2" t="s">
        <v>164</v>
      </c>
      <c r="D191" s="2" t="s">
        <v>419</v>
      </c>
      <c r="E191" s="2" t="s">
        <v>52</v>
      </c>
      <c r="F191" s="2"/>
      <c r="G191" s="14" t="s">
        <v>241</v>
      </c>
    </row>
    <row r="192" spans="1:7" x14ac:dyDescent="0.25">
      <c r="A192" s="15">
        <v>2</v>
      </c>
      <c r="B192" s="2" t="s">
        <v>488</v>
      </c>
      <c r="C192" s="2" t="s">
        <v>164</v>
      </c>
      <c r="D192" s="2" t="s">
        <v>419</v>
      </c>
      <c r="E192" s="2" t="s">
        <v>52</v>
      </c>
      <c r="F192" s="2"/>
      <c r="G192" s="14" t="s">
        <v>241</v>
      </c>
    </row>
    <row r="193" spans="1:7" x14ac:dyDescent="0.25">
      <c r="A193" s="15">
        <v>2</v>
      </c>
      <c r="B193" s="2" t="s">
        <v>489</v>
      </c>
      <c r="C193" s="2" t="s">
        <v>164</v>
      </c>
      <c r="D193" s="2" t="s">
        <v>419</v>
      </c>
      <c r="E193" s="2" t="s">
        <v>52</v>
      </c>
      <c r="F193" s="2"/>
      <c r="G193" s="14" t="s">
        <v>241</v>
      </c>
    </row>
    <row r="194" spans="1:7" x14ac:dyDescent="0.25">
      <c r="A194" s="15">
        <v>2</v>
      </c>
      <c r="B194" s="2" t="s">
        <v>490</v>
      </c>
      <c r="C194" s="2" t="s">
        <v>164</v>
      </c>
      <c r="D194" s="2" t="s">
        <v>437</v>
      </c>
      <c r="E194" s="2" t="s">
        <v>52</v>
      </c>
      <c r="F194" s="2"/>
      <c r="G194" s="14" t="s">
        <v>241</v>
      </c>
    </row>
    <row r="195" spans="1:7" x14ac:dyDescent="0.25">
      <c r="A195" s="15">
        <v>2</v>
      </c>
      <c r="B195" s="2" t="s">
        <v>491</v>
      </c>
      <c r="C195" s="2" t="s">
        <v>164</v>
      </c>
      <c r="D195" s="2" t="s">
        <v>437</v>
      </c>
      <c r="E195" s="2" t="s">
        <v>52</v>
      </c>
      <c r="F195" s="2"/>
      <c r="G195" s="14" t="s">
        <v>241</v>
      </c>
    </row>
    <row r="196" spans="1:7" x14ac:dyDescent="0.25">
      <c r="A196" s="15">
        <v>2</v>
      </c>
      <c r="B196" s="2" t="s">
        <v>492</v>
      </c>
      <c r="C196" s="2" t="s">
        <v>164</v>
      </c>
      <c r="D196" s="2" t="s">
        <v>437</v>
      </c>
      <c r="E196" s="2" t="s">
        <v>52</v>
      </c>
      <c r="F196" s="2"/>
      <c r="G196" s="14" t="s">
        <v>241</v>
      </c>
    </row>
    <row r="197" spans="1:7" x14ac:dyDescent="0.25">
      <c r="A197" s="15">
        <v>2</v>
      </c>
      <c r="B197" s="2" t="s">
        <v>493</v>
      </c>
      <c r="C197" s="2" t="s">
        <v>164</v>
      </c>
      <c r="D197" s="2" t="s">
        <v>437</v>
      </c>
      <c r="E197" s="2" t="s">
        <v>52</v>
      </c>
      <c r="F197" s="2"/>
      <c r="G197" s="14" t="s">
        <v>241</v>
      </c>
    </row>
    <row r="198" spans="1:7" x14ac:dyDescent="0.25">
      <c r="A198" s="15">
        <v>2</v>
      </c>
      <c r="B198" s="2" t="s">
        <v>494</v>
      </c>
      <c r="C198" s="2" t="s">
        <v>164</v>
      </c>
      <c r="D198" s="2" t="s">
        <v>437</v>
      </c>
      <c r="E198" s="2" t="s">
        <v>52</v>
      </c>
      <c r="F198" s="2"/>
      <c r="G198" s="14" t="s">
        <v>241</v>
      </c>
    </row>
    <row r="199" spans="1:7" x14ac:dyDescent="0.25">
      <c r="A199" s="15">
        <v>2</v>
      </c>
      <c r="B199" s="2" t="s">
        <v>495</v>
      </c>
      <c r="C199" s="2" t="s">
        <v>164</v>
      </c>
      <c r="D199" s="2" t="s">
        <v>437</v>
      </c>
      <c r="E199" s="2" t="s">
        <v>52</v>
      </c>
      <c r="F199" s="2"/>
      <c r="G199" s="14" t="s">
        <v>241</v>
      </c>
    </row>
    <row r="200" spans="1:7" x14ac:dyDescent="0.25">
      <c r="A200" s="15">
        <v>2</v>
      </c>
      <c r="B200" s="2" t="s">
        <v>496</v>
      </c>
      <c r="C200" s="2" t="s">
        <v>164</v>
      </c>
      <c r="D200" s="2" t="s">
        <v>437</v>
      </c>
      <c r="E200" s="2" t="s">
        <v>52</v>
      </c>
      <c r="F200" s="2"/>
      <c r="G200" s="14" t="s">
        <v>241</v>
      </c>
    </row>
    <row r="201" spans="1:7" x14ac:dyDescent="0.25">
      <c r="A201" s="15">
        <v>2</v>
      </c>
      <c r="B201" s="2" t="s">
        <v>497</v>
      </c>
      <c r="C201" s="2" t="s">
        <v>164</v>
      </c>
      <c r="D201" s="2" t="s">
        <v>437</v>
      </c>
      <c r="E201" s="2" t="s">
        <v>52</v>
      </c>
      <c r="F201" s="2"/>
      <c r="G201" s="14" t="s">
        <v>241</v>
      </c>
    </row>
    <row r="202" spans="1:7" x14ac:dyDescent="0.25">
      <c r="A202" s="15">
        <v>2</v>
      </c>
      <c r="B202" s="2" t="s">
        <v>498</v>
      </c>
      <c r="C202" s="2" t="s">
        <v>164</v>
      </c>
      <c r="D202" s="2" t="s">
        <v>437</v>
      </c>
      <c r="E202" s="2" t="s">
        <v>52</v>
      </c>
      <c r="F202" s="2"/>
      <c r="G202" s="14" t="s">
        <v>241</v>
      </c>
    </row>
    <row r="203" spans="1:7" x14ac:dyDescent="0.25">
      <c r="A203" s="15">
        <v>2</v>
      </c>
      <c r="B203" s="2" t="s">
        <v>499</v>
      </c>
      <c r="C203" s="2" t="s">
        <v>164</v>
      </c>
      <c r="D203" s="2" t="s">
        <v>437</v>
      </c>
      <c r="E203" s="2" t="s">
        <v>52</v>
      </c>
      <c r="F203" s="2"/>
      <c r="G203" s="14" t="s">
        <v>241</v>
      </c>
    </row>
    <row r="204" spans="1:7" x14ac:dyDescent="0.25">
      <c r="A204" s="15">
        <v>2</v>
      </c>
      <c r="B204" s="2" t="s">
        <v>500</v>
      </c>
      <c r="C204" s="2" t="s">
        <v>164</v>
      </c>
      <c r="D204" s="2" t="s">
        <v>437</v>
      </c>
      <c r="E204" s="2" t="s">
        <v>52</v>
      </c>
      <c r="F204" s="2"/>
      <c r="G204" s="14" t="s">
        <v>241</v>
      </c>
    </row>
    <row r="205" spans="1:7" x14ac:dyDescent="0.25">
      <c r="A205" s="15">
        <v>2</v>
      </c>
      <c r="B205" s="2" t="s">
        <v>501</v>
      </c>
      <c r="C205" s="2" t="s">
        <v>164</v>
      </c>
      <c r="D205" s="2" t="s">
        <v>437</v>
      </c>
      <c r="E205" s="2" t="s">
        <v>52</v>
      </c>
      <c r="F205" s="2"/>
      <c r="G205" s="14" t="s">
        <v>241</v>
      </c>
    </row>
    <row r="206" spans="1:7" x14ac:dyDescent="0.25">
      <c r="A206" s="15">
        <v>2</v>
      </c>
      <c r="B206" s="2" t="s">
        <v>502</v>
      </c>
      <c r="C206" s="2" t="s">
        <v>164</v>
      </c>
      <c r="D206" s="2" t="s">
        <v>437</v>
      </c>
      <c r="E206" s="2" t="s">
        <v>52</v>
      </c>
      <c r="F206" s="2"/>
      <c r="G206" s="14" t="s">
        <v>241</v>
      </c>
    </row>
    <row r="207" spans="1:7" x14ac:dyDescent="0.25">
      <c r="A207" s="15">
        <v>2</v>
      </c>
      <c r="B207" s="2" t="s">
        <v>503</v>
      </c>
      <c r="C207" s="2" t="s">
        <v>164</v>
      </c>
      <c r="D207" s="2" t="s">
        <v>437</v>
      </c>
      <c r="E207" s="2" t="s">
        <v>52</v>
      </c>
      <c r="F207" s="2"/>
      <c r="G207" s="14" t="s">
        <v>241</v>
      </c>
    </row>
    <row r="208" spans="1:7" x14ac:dyDescent="0.25">
      <c r="A208" s="15">
        <v>2</v>
      </c>
      <c r="B208" s="2" t="s">
        <v>504</v>
      </c>
      <c r="C208" s="2" t="s">
        <v>164</v>
      </c>
      <c r="D208" s="2" t="s">
        <v>451</v>
      </c>
      <c r="E208" s="2" t="s">
        <v>52</v>
      </c>
      <c r="F208" s="2"/>
      <c r="G208" s="14" t="s">
        <v>241</v>
      </c>
    </row>
    <row r="209" spans="1:7" x14ac:dyDescent="0.25">
      <c r="A209" s="15">
        <v>2</v>
      </c>
      <c r="B209" s="2" t="s">
        <v>505</v>
      </c>
      <c r="C209" s="2" t="s">
        <v>164</v>
      </c>
      <c r="D209" s="2" t="s">
        <v>451</v>
      </c>
      <c r="E209" s="2" t="s">
        <v>52</v>
      </c>
      <c r="F209" s="2"/>
      <c r="G209" s="14" t="s">
        <v>241</v>
      </c>
    </row>
    <row r="210" spans="1:7" x14ac:dyDescent="0.25">
      <c r="A210" s="15">
        <v>2</v>
      </c>
      <c r="B210" s="2" t="s">
        <v>506</v>
      </c>
      <c r="C210" s="2" t="s">
        <v>164</v>
      </c>
      <c r="D210" s="2" t="s">
        <v>451</v>
      </c>
      <c r="E210" s="2" t="s">
        <v>52</v>
      </c>
      <c r="F210" s="2"/>
      <c r="G210" s="14" t="s">
        <v>241</v>
      </c>
    </row>
    <row r="211" spans="1:7" x14ac:dyDescent="0.25">
      <c r="A211" s="15">
        <v>2</v>
      </c>
      <c r="B211" s="2" t="s">
        <v>507</v>
      </c>
      <c r="C211" s="2" t="s">
        <v>164</v>
      </c>
      <c r="D211" s="2" t="s">
        <v>451</v>
      </c>
      <c r="E211" s="2" t="s">
        <v>52</v>
      </c>
      <c r="F211" s="2"/>
      <c r="G211" s="14" t="s">
        <v>241</v>
      </c>
    </row>
    <row r="212" spans="1:7" x14ac:dyDescent="0.25">
      <c r="A212" s="15">
        <v>2</v>
      </c>
      <c r="B212" s="2" t="s">
        <v>508</v>
      </c>
      <c r="C212" s="2" t="s">
        <v>164</v>
      </c>
      <c r="D212" s="2" t="s">
        <v>435</v>
      </c>
      <c r="E212" s="2" t="s">
        <v>52</v>
      </c>
      <c r="F212" s="2"/>
      <c r="G212" s="14" t="s">
        <v>241</v>
      </c>
    </row>
    <row r="213" spans="1:7" x14ac:dyDescent="0.25">
      <c r="A213" s="15">
        <v>2</v>
      </c>
      <c r="B213" s="2" t="s">
        <v>509</v>
      </c>
      <c r="C213" s="2" t="s">
        <v>164</v>
      </c>
      <c r="D213" s="2" t="s">
        <v>451</v>
      </c>
      <c r="E213" s="2" t="s">
        <v>52</v>
      </c>
      <c r="F213" s="2"/>
      <c r="G213" s="14" t="s">
        <v>241</v>
      </c>
    </row>
    <row r="214" spans="1:7" x14ac:dyDescent="0.25">
      <c r="A214" s="15">
        <v>2</v>
      </c>
      <c r="B214" s="2" t="s">
        <v>510</v>
      </c>
      <c r="C214" s="2" t="s">
        <v>164</v>
      </c>
      <c r="D214" s="2" t="s">
        <v>451</v>
      </c>
      <c r="E214" s="2" t="s">
        <v>52</v>
      </c>
      <c r="F214" s="2"/>
      <c r="G214" s="14" t="s">
        <v>241</v>
      </c>
    </row>
    <row r="215" spans="1:7" x14ac:dyDescent="0.25">
      <c r="A215" s="15">
        <v>2</v>
      </c>
      <c r="B215" s="2" t="s">
        <v>511</v>
      </c>
      <c r="C215" s="2" t="s">
        <v>164</v>
      </c>
      <c r="D215" s="2" t="s">
        <v>451</v>
      </c>
      <c r="E215" s="2" t="s">
        <v>52</v>
      </c>
      <c r="F215" s="2"/>
      <c r="G215" s="14" t="s">
        <v>241</v>
      </c>
    </row>
    <row r="216" spans="1:7" x14ac:dyDescent="0.25">
      <c r="A216" s="15">
        <v>2</v>
      </c>
      <c r="B216" s="2" t="s">
        <v>512</v>
      </c>
      <c r="C216" s="2" t="s">
        <v>164</v>
      </c>
      <c r="D216" s="2" t="s">
        <v>451</v>
      </c>
      <c r="E216" s="2" t="s">
        <v>52</v>
      </c>
      <c r="F216" s="2"/>
      <c r="G216" s="14" t="s">
        <v>241</v>
      </c>
    </row>
    <row r="217" spans="1:7" x14ac:dyDescent="0.25">
      <c r="A217" s="15">
        <v>2</v>
      </c>
      <c r="B217" s="2" t="s">
        <v>513</v>
      </c>
      <c r="C217" s="2" t="s">
        <v>164</v>
      </c>
      <c r="D217" s="2" t="s">
        <v>435</v>
      </c>
      <c r="E217" s="2" t="s">
        <v>52</v>
      </c>
      <c r="F217" s="2"/>
      <c r="G217" s="14" t="s">
        <v>241</v>
      </c>
    </row>
    <row r="218" spans="1:7" x14ac:dyDescent="0.25">
      <c r="A218" s="15">
        <v>2</v>
      </c>
      <c r="B218" s="2" t="s">
        <v>514</v>
      </c>
      <c r="C218" s="2" t="s">
        <v>164</v>
      </c>
      <c r="D218" s="2" t="s">
        <v>451</v>
      </c>
      <c r="E218" s="2" t="s">
        <v>52</v>
      </c>
      <c r="F218" s="2"/>
      <c r="G218" s="14" t="s">
        <v>241</v>
      </c>
    </row>
    <row r="219" spans="1:7" x14ac:dyDescent="0.25">
      <c r="A219" s="15">
        <v>2</v>
      </c>
      <c r="B219" s="2" t="s">
        <v>515</v>
      </c>
      <c r="C219" s="2" t="s">
        <v>164</v>
      </c>
      <c r="D219" s="2" t="s">
        <v>451</v>
      </c>
      <c r="E219" s="2" t="s">
        <v>52</v>
      </c>
      <c r="F219" s="2"/>
      <c r="G219" s="14" t="s">
        <v>241</v>
      </c>
    </row>
    <row r="220" spans="1:7" x14ac:dyDescent="0.25">
      <c r="A220" s="15">
        <v>2</v>
      </c>
      <c r="B220" s="2" t="s">
        <v>516</v>
      </c>
      <c r="C220" s="2" t="s">
        <v>164</v>
      </c>
      <c r="D220" s="2" t="s">
        <v>451</v>
      </c>
      <c r="E220" s="2" t="s">
        <v>52</v>
      </c>
      <c r="F220" s="2"/>
      <c r="G220" s="14" t="s">
        <v>241</v>
      </c>
    </row>
    <row r="221" spans="1:7" x14ac:dyDescent="0.25">
      <c r="A221" s="15">
        <v>2</v>
      </c>
      <c r="B221" s="2" t="s">
        <v>517</v>
      </c>
      <c r="C221" s="2" t="s">
        <v>164</v>
      </c>
      <c r="D221" s="2" t="s">
        <v>435</v>
      </c>
      <c r="E221" s="2" t="s">
        <v>52</v>
      </c>
      <c r="F221" s="2"/>
      <c r="G221" s="14" t="s">
        <v>241</v>
      </c>
    </row>
    <row r="222" spans="1:7" x14ac:dyDescent="0.25">
      <c r="A222" s="15">
        <v>2</v>
      </c>
      <c r="B222" s="2" t="s">
        <v>518</v>
      </c>
      <c r="C222" s="2" t="s">
        <v>164</v>
      </c>
      <c r="D222" s="2" t="s">
        <v>435</v>
      </c>
      <c r="E222" s="2" t="s">
        <v>52</v>
      </c>
      <c r="F222" s="2"/>
      <c r="G222" s="14" t="s">
        <v>241</v>
      </c>
    </row>
    <row r="223" spans="1:7" x14ac:dyDescent="0.25">
      <c r="A223" s="15">
        <v>2</v>
      </c>
      <c r="B223" s="2" t="s">
        <v>519</v>
      </c>
      <c r="C223" s="2" t="s">
        <v>164</v>
      </c>
      <c r="D223" s="2" t="s">
        <v>451</v>
      </c>
      <c r="E223" s="2" t="s">
        <v>52</v>
      </c>
      <c r="F223" s="2"/>
      <c r="G223" s="14" t="s">
        <v>241</v>
      </c>
    </row>
    <row r="224" spans="1:7" x14ac:dyDescent="0.25">
      <c r="A224" s="15">
        <v>2</v>
      </c>
      <c r="B224" s="2" t="s">
        <v>520</v>
      </c>
      <c r="C224" s="2" t="s">
        <v>164</v>
      </c>
      <c r="D224" s="2" t="s">
        <v>451</v>
      </c>
      <c r="E224" s="2" t="s">
        <v>52</v>
      </c>
      <c r="F224" s="2"/>
      <c r="G224" s="14" t="s">
        <v>241</v>
      </c>
    </row>
    <row r="225" spans="1:7" x14ac:dyDescent="0.25">
      <c r="A225" s="15">
        <v>2</v>
      </c>
      <c r="B225" s="2" t="s">
        <v>521</v>
      </c>
      <c r="C225" s="2" t="s">
        <v>164</v>
      </c>
      <c r="D225" s="2" t="s">
        <v>451</v>
      </c>
      <c r="E225" s="2" t="s">
        <v>52</v>
      </c>
      <c r="F225" s="2"/>
      <c r="G225" s="14" t="s">
        <v>241</v>
      </c>
    </row>
    <row r="226" spans="1:7" x14ac:dyDescent="0.25">
      <c r="A226" s="15">
        <v>2</v>
      </c>
      <c r="B226" s="2" t="s">
        <v>522</v>
      </c>
      <c r="C226" s="2" t="s">
        <v>164</v>
      </c>
      <c r="D226" s="2" t="s">
        <v>451</v>
      </c>
      <c r="E226" s="2" t="s">
        <v>52</v>
      </c>
      <c r="F226" s="2"/>
      <c r="G226" s="14" t="s">
        <v>241</v>
      </c>
    </row>
    <row r="227" spans="1:7" x14ac:dyDescent="0.25">
      <c r="A227" s="15">
        <v>2</v>
      </c>
      <c r="B227" s="2" t="s">
        <v>523</v>
      </c>
      <c r="C227" s="2" t="s">
        <v>164</v>
      </c>
      <c r="D227" s="2" t="s">
        <v>451</v>
      </c>
      <c r="E227" s="2" t="s">
        <v>52</v>
      </c>
      <c r="F227" s="2"/>
      <c r="G227" s="14" t="s">
        <v>241</v>
      </c>
    </row>
    <row r="228" spans="1:7" x14ac:dyDescent="0.25">
      <c r="A228" s="15">
        <v>2</v>
      </c>
      <c r="B228" s="2" t="s">
        <v>524</v>
      </c>
      <c r="C228" s="2" t="s">
        <v>164</v>
      </c>
      <c r="D228" s="2" t="s">
        <v>451</v>
      </c>
      <c r="E228" s="2" t="s">
        <v>52</v>
      </c>
      <c r="F228" s="2"/>
      <c r="G228" s="14" t="s">
        <v>241</v>
      </c>
    </row>
    <row r="229" spans="1:7" x14ac:dyDescent="0.25">
      <c r="A229" s="15">
        <v>2</v>
      </c>
      <c r="B229" s="2" t="s">
        <v>525</v>
      </c>
      <c r="C229" s="2" t="s">
        <v>164</v>
      </c>
      <c r="D229" s="2" t="s">
        <v>451</v>
      </c>
      <c r="E229" s="2" t="s">
        <v>52</v>
      </c>
      <c r="F229" s="2"/>
      <c r="G229" s="14" t="s">
        <v>241</v>
      </c>
    </row>
    <row r="230" spans="1:7" x14ac:dyDescent="0.25">
      <c r="A230" s="15">
        <v>2</v>
      </c>
      <c r="B230" s="2" t="s">
        <v>526</v>
      </c>
      <c r="C230" s="2" t="s">
        <v>164</v>
      </c>
      <c r="D230" s="2" t="s">
        <v>451</v>
      </c>
      <c r="E230" s="2" t="s">
        <v>52</v>
      </c>
      <c r="F230" s="2"/>
      <c r="G230" s="14" t="s">
        <v>241</v>
      </c>
    </row>
    <row r="231" spans="1:7" x14ac:dyDescent="0.25">
      <c r="A231" s="15">
        <v>2</v>
      </c>
      <c r="B231" s="2" t="s">
        <v>527</v>
      </c>
      <c r="C231" s="2" t="s">
        <v>164</v>
      </c>
      <c r="D231" s="2" t="s">
        <v>451</v>
      </c>
      <c r="E231" s="2" t="s">
        <v>52</v>
      </c>
      <c r="F231" s="2"/>
      <c r="G231" s="14" t="s">
        <v>241</v>
      </c>
    </row>
    <row r="232" spans="1:7" x14ac:dyDescent="0.25">
      <c r="A232" s="15">
        <v>2</v>
      </c>
      <c r="B232" s="2" t="s">
        <v>528</v>
      </c>
      <c r="C232" s="2" t="s">
        <v>164</v>
      </c>
      <c r="D232" s="2" t="s">
        <v>451</v>
      </c>
      <c r="E232" s="2" t="s">
        <v>52</v>
      </c>
      <c r="F232" s="2"/>
      <c r="G232" s="14" t="s">
        <v>241</v>
      </c>
    </row>
    <row r="233" spans="1:7" x14ac:dyDescent="0.25">
      <c r="A233" s="15">
        <v>2</v>
      </c>
      <c r="B233" s="2" t="s">
        <v>529</v>
      </c>
      <c r="C233" s="2" t="s">
        <v>164</v>
      </c>
      <c r="D233" s="2" t="s">
        <v>451</v>
      </c>
      <c r="E233" s="2" t="s">
        <v>52</v>
      </c>
      <c r="F233" s="2"/>
      <c r="G233" s="14" t="s">
        <v>241</v>
      </c>
    </row>
    <row r="234" spans="1:7" x14ac:dyDescent="0.25">
      <c r="A234" s="15">
        <v>2</v>
      </c>
      <c r="B234" s="2" t="s">
        <v>530</v>
      </c>
      <c r="C234" s="2" t="s">
        <v>164</v>
      </c>
      <c r="D234" s="2" t="s">
        <v>451</v>
      </c>
      <c r="E234" s="2" t="s">
        <v>52</v>
      </c>
      <c r="F234" s="2"/>
      <c r="G234" s="14" t="s">
        <v>241</v>
      </c>
    </row>
    <row r="235" spans="1:7" x14ac:dyDescent="0.25">
      <c r="A235" s="15">
        <v>2</v>
      </c>
      <c r="B235" s="2" t="s">
        <v>531</v>
      </c>
      <c r="C235" s="2" t="s">
        <v>164</v>
      </c>
      <c r="D235" s="2" t="s">
        <v>451</v>
      </c>
      <c r="E235" s="2" t="s">
        <v>52</v>
      </c>
      <c r="F235" s="2"/>
      <c r="G235" s="14" t="s">
        <v>241</v>
      </c>
    </row>
    <row r="236" spans="1:7" x14ac:dyDescent="0.25">
      <c r="A236" s="15">
        <v>2</v>
      </c>
      <c r="B236" s="2" t="s">
        <v>532</v>
      </c>
      <c r="C236" s="2" t="s">
        <v>164</v>
      </c>
      <c r="D236" s="2" t="s">
        <v>451</v>
      </c>
      <c r="E236" s="2" t="s">
        <v>52</v>
      </c>
      <c r="F236" s="2"/>
      <c r="G236" s="14" t="s">
        <v>241</v>
      </c>
    </row>
    <row r="237" spans="1:7" x14ac:dyDescent="0.25">
      <c r="A237" s="15">
        <v>2</v>
      </c>
      <c r="B237" s="2" t="s">
        <v>533</v>
      </c>
      <c r="C237" s="2" t="s">
        <v>164</v>
      </c>
      <c r="D237" s="2" t="s">
        <v>451</v>
      </c>
      <c r="E237" s="2" t="s">
        <v>52</v>
      </c>
      <c r="F237" s="2"/>
      <c r="G237" s="14" t="s">
        <v>241</v>
      </c>
    </row>
    <row r="238" spans="1:7" x14ac:dyDescent="0.25">
      <c r="A238" s="15">
        <v>2</v>
      </c>
      <c r="B238" s="2" t="s">
        <v>534</v>
      </c>
      <c r="C238" s="2" t="s">
        <v>164</v>
      </c>
      <c r="D238" s="2" t="s">
        <v>451</v>
      </c>
      <c r="E238" s="2" t="s">
        <v>52</v>
      </c>
      <c r="F238" s="2"/>
      <c r="G238" s="14" t="s">
        <v>241</v>
      </c>
    </row>
    <row r="239" spans="1:7" x14ac:dyDescent="0.25">
      <c r="A239" s="15">
        <v>2</v>
      </c>
      <c r="B239" s="2" t="s">
        <v>535</v>
      </c>
      <c r="C239" s="2" t="s">
        <v>126</v>
      </c>
      <c r="D239" s="2" t="s">
        <v>328</v>
      </c>
      <c r="E239" s="2" t="s">
        <v>52</v>
      </c>
      <c r="F239" s="2"/>
      <c r="G239" s="14" t="s">
        <v>241</v>
      </c>
    </row>
    <row r="240" spans="1:7" x14ac:dyDescent="0.25">
      <c r="A240" s="15">
        <v>2</v>
      </c>
      <c r="B240" s="2" t="s">
        <v>536</v>
      </c>
      <c r="C240" s="2" t="s">
        <v>126</v>
      </c>
      <c r="D240" s="2" t="s">
        <v>328</v>
      </c>
      <c r="E240" s="2" t="s">
        <v>52</v>
      </c>
      <c r="F240" s="2"/>
      <c r="G240" s="14" t="s">
        <v>241</v>
      </c>
    </row>
    <row r="241" spans="1:7" x14ac:dyDescent="0.25">
      <c r="A241" s="15">
        <v>2</v>
      </c>
      <c r="B241" s="2" t="s">
        <v>537</v>
      </c>
      <c r="C241" s="2" t="s">
        <v>123</v>
      </c>
      <c r="D241" s="2" t="s">
        <v>375</v>
      </c>
      <c r="E241" s="2" t="s">
        <v>52</v>
      </c>
      <c r="F241" s="2"/>
      <c r="G241" s="14" t="s">
        <v>241</v>
      </c>
    </row>
    <row r="242" spans="1:7" x14ac:dyDescent="0.25">
      <c r="A242" s="15">
        <v>2</v>
      </c>
      <c r="B242" s="2" t="s">
        <v>538</v>
      </c>
      <c r="C242" s="2" t="s">
        <v>123</v>
      </c>
      <c r="D242" s="2" t="s">
        <v>539</v>
      </c>
      <c r="E242" s="2" t="s">
        <v>52</v>
      </c>
      <c r="F242" s="2"/>
      <c r="G242" s="14" t="s">
        <v>241</v>
      </c>
    </row>
    <row r="243" spans="1:7" x14ac:dyDescent="0.25">
      <c r="A243" s="15">
        <v>2</v>
      </c>
      <c r="B243" s="2" t="s">
        <v>540</v>
      </c>
      <c r="C243" s="2" t="s">
        <v>123</v>
      </c>
      <c r="D243" s="2" t="s">
        <v>397</v>
      </c>
      <c r="E243" s="2" t="s">
        <v>52</v>
      </c>
      <c r="F243" s="2"/>
      <c r="G243" s="14" t="s">
        <v>241</v>
      </c>
    </row>
    <row r="244" spans="1:7" x14ac:dyDescent="0.25">
      <c r="A244" s="15">
        <v>2</v>
      </c>
      <c r="B244" s="2" t="s">
        <v>541</v>
      </c>
      <c r="C244" s="2" t="s">
        <v>123</v>
      </c>
      <c r="D244" s="2" t="s">
        <v>542</v>
      </c>
      <c r="E244" s="2" t="s">
        <v>52</v>
      </c>
      <c r="F244" s="2"/>
      <c r="G244" s="14" t="s">
        <v>241</v>
      </c>
    </row>
    <row r="245" spans="1:7" x14ac:dyDescent="0.25">
      <c r="A245" s="15">
        <v>2</v>
      </c>
      <c r="B245" s="2" t="s">
        <v>543</v>
      </c>
      <c r="C245" s="2" t="s">
        <v>123</v>
      </c>
      <c r="D245" s="2" t="s">
        <v>408</v>
      </c>
      <c r="E245" s="2" t="s">
        <v>52</v>
      </c>
      <c r="F245" s="2"/>
      <c r="G245" s="14" t="s">
        <v>241</v>
      </c>
    </row>
    <row r="246" spans="1:7" x14ac:dyDescent="0.25">
      <c r="A246" s="15">
        <v>2</v>
      </c>
      <c r="B246" s="2" t="s">
        <v>544</v>
      </c>
      <c r="C246" s="2" t="s">
        <v>123</v>
      </c>
      <c r="D246" s="2" t="s">
        <v>408</v>
      </c>
      <c r="E246" s="2" t="s">
        <v>52</v>
      </c>
      <c r="F246" s="2"/>
      <c r="G246" s="14" t="s">
        <v>241</v>
      </c>
    </row>
    <row r="247" spans="1:7" x14ac:dyDescent="0.25">
      <c r="A247" s="15">
        <v>2</v>
      </c>
      <c r="B247" s="2" t="s">
        <v>545</v>
      </c>
      <c r="C247" s="2" t="s">
        <v>123</v>
      </c>
      <c r="D247" s="2" t="s">
        <v>408</v>
      </c>
      <c r="E247" s="2" t="s">
        <v>52</v>
      </c>
      <c r="F247" s="2"/>
      <c r="G247" s="14" t="s">
        <v>241</v>
      </c>
    </row>
    <row r="248" spans="1:7" x14ac:dyDescent="0.25">
      <c r="A248" s="15">
        <v>2</v>
      </c>
      <c r="B248" s="2" t="s">
        <v>546</v>
      </c>
      <c r="C248" s="2" t="s">
        <v>123</v>
      </c>
      <c r="D248" s="2" t="s">
        <v>547</v>
      </c>
      <c r="E248" s="2" t="s">
        <v>52</v>
      </c>
      <c r="F248" s="2"/>
      <c r="G248" s="14" t="s">
        <v>241</v>
      </c>
    </row>
    <row r="249" spans="1:7" x14ac:dyDescent="0.25">
      <c r="A249" s="15">
        <v>2</v>
      </c>
      <c r="B249" s="2" t="s">
        <v>548</v>
      </c>
      <c r="C249" s="2" t="s">
        <v>123</v>
      </c>
      <c r="D249" s="2" t="s">
        <v>549</v>
      </c>
      <c r="E249" s="2" t="s">
        <v>52</v>
      </c>
      <c r="F249" s="2"/>
      <c r="G249" s="14" t="s">
        <v>241</v>
      </c>
    </row>
    <row r="250" spans="1:7" x14ac:dyDescent="0.25">
      <c r="A250" s="15">
        <v>2</v>
      </c>
      <c r="B250" s="2" t="s">
        <v>550</v>
      </c>
      <c r="C250" s="2" t="s">
        <v>123</v>
      </c>
      <c r="D250" s="2" t="s">
        <v>551</v>
      </c>
      <c r="E250" s="2" t="s">
        <v>52</v>
      </c>
      <c r="F250" s="2"/>
      <c r="G250" s="14" t="s">
        <v>241</v>
      </c>
    </row>
    <row r="251" spans="1:7" x14ac:dyDescent="0.25">
      <c r="A251" s="15">
        <v>2</v>
      </c>
      <c r="B251" s="2" t="s">
        <v>552</v>
      </c>
      <c r="C251" s="2" t="s">
        <v>123</v>
      </c>
      <c r="D251" s="2" t="s">
        <v>551</v>
      </c>
      <c r="E251" s="2" t="s">
        <v>52</v>
      </c>
      <c r="F251" s="2"/>
      <c r="G251" s="14" t="s">
        <v>241</v>
      </c>
    </row>
    <row r="252" spans="1:7" x14ac:dyDescent="0.25">
      <c r="A252" s="15">
        <v>2</v>
      </c>
      <c r="B252" s="2" t="s">
        <v>553</v>
      </c>
      <c r="C252" s="2" t="s">
        <v>123</v>
      </c>
      <c r="D252" s="2" t="s">
        <v>384</v>
      </c>
      <c r="E252" s="2" t="s">
        <v>52</v>
      </c>
      <c r="F252" s="2"/>
      <c r="G252" s="14" t="s">
        <v>241</v>
      </c>
    </row>
    <row r="253" spans="1:7" x14ac:dyDescent="0.25">
      <c r="A253" s="15">
        <v>2</v>
      </c>
      <c r="B253" s="2" t="s">
        <v>554</v>
      </c>
      <c r="C253" s="2" t="s">
        <v>123</v>
      </c>
      <c r="D253" s="2" t="s">
        <v>555</v>
      </c>
      <c r="E253" s="2" t="s">
        <v>52</v>
      </c>
      <c r="F253" s="2"/>
      <c r="G253" s="14" t="s">
        <v>241</v>
      </c>
    </row>
    <row r="254" spans="1:7" x14ac:dyDescent="0.25">
      <c r="A254" s="15">
        <v>2</v>
      </c>
      <c r="B254" s="2" t="s">
        <v>556</v>
      </c>
      <c r="C254" s="2" t="s">
        <v>123</v>
      </c>
      <c r="D254" s="2" t="s">
        <v>557</v>
      </c>
      <c r="E254" s="2" t="s">
        <v>52</v>
      </c>
      <c r="F254" s="2"/>
      <c r="G254" s="14" t="s">
        <v>241</v>
      </c>
    </row>
    <row r="255" spans="1:7" x14ac:dyDescent="0.25">
      <c r="A255" s="15">
        <v>2</v>
      </c>
      <c r="B255" s="2" t="s">
        <v>558</v>
      </c>
      <c r="C255" s="2" t="s">
        <v>123</v>
      </c>
      <c r="D255" s="2" t="s">
        <v>559</v>
      </c>
      <c r="E255" s="2" t="s">
        <v>52</v>
      </c>
      <c r="F255" s="2"/>
      <c r="G255" s="14" t="s">
        <v>241</v>
      </c>
    </row>
    <row r="256" spans="1:7" x14ac:dyDescent="0.25">
      <c r="A256" s="15">
        <v>2</v>
      </c>
      <c r="B256" s="2" t="s">
        <v>560</v>
      </c>
      <c r="C256" s="2" t="s">
        <v>123</v>
      </c>
      <c r="D256" s="2" t="s">
        <v>547</v>
      </c>
      <c r="E256" s="2" t="s">
        <v>52</v>
      </c>
      <c r="F256" s="2"/>
      <c r="G256" s="14" t="s">
        <v>241</v>
      </c>
    </row>
    <row r="257" spans="1:7" x14ac:dyDescent="0.25">
      <c r="A257" s="15">
        <v>2</v>
      </c>
      <c r="B257" s="2" t="s">
        <v>561</v>
      </c>
      <c r="C257" s="2" t="s">
        <v>123</v>
      </c>
      <c r="D257" s="2" t="s">
        <v>377</v>
      </c>
      <c r="E257" s="2" t="s">
        <v>52</v>
      </c>
      <c r="F257" s="2"/>
      <c r="G257" s="14" t="s">
        <v>241</v>
      </c>
    </row>
    <row r="258" spans="1:7" x14ac:dyDescent="0.25">
      <c r="A258" s="15">
        <v>2</v>
      </c>
      <c r="B258" s="2" t="s">
        <v>562</v>
      </c>
      <c r="C258" s="2" t="s">
        <v>123</v>
      </c>
      <c r="D258" s="2" t="s">
        <v>377</v>
      </c>
      <c r="E258" s="2" t="s">
        <v>52</v>
      </c>
      <c r="F258" s="2"/>
      <c r="G258" s="14" t="s">
        <v>241</v>
      </c>
    </row>
    <row r="259" spans="1:7" x14ac:dyDescent="0.25">
      <c r="A259" s="15">
        <v>2</v>
      </c>
      <c r="B259" s="2" t="s">
        <v>563</v>
      </c>
      <c r="C259" s="2" t="s">
        <v>123</v>
      </c>
      <c r="D259" s="2" t="s">
        <v>428</v>
      </c>
      <c r="E259" s="2" t="s">
        <v>52</v>
      </c>
      <c r="F259" s="2"/>
      <c r="G259" s="14" t="s">
        <v>241</v>
      </c>
    </row>
    <row r="260" spans="1:7" x14ac:dyDescent="0.25">
      <c r="A260" s="15">
        <v>2</v>
      </c>
      <c r="B260" s="2" t="s">
        <v>564</v>
      </c>
      <c r="C260" s="2" t="s">
        <v>191</v>
      </c>
      <c r="D260" s="2" t="s">
        <v>565</v>
      </c>
      <c r="E260" s="2" t="s">
        <v>52</v>
      </c>
      <c r="F260" s="2"/>
      <c r="G260" s="14" t="s">
        <v>241</v>
      </c>
    </row>
    <row r="261" spans="1:7" x14ac:dyDescent="0.25">
      <c r="A261" s="16">
        <v>3</v>
      </c>
      <c r="B261" s="2" t="s">
        <v>566</v>
      </c>
      <c r="C261" s="2" t="s">
        <v>119</v>
      </c>
      <c r="D261" s="2" t="s">
        <v>567</v>
      </c>
      <c r="E261" s="2" t="s">
        <v>52</v>
      </c>
      <c r="F261" s="2"/>
      <c r="G261" s="14" t="s">
        <v>241</v>
      </c>
    </row>
    <row r="262" spans="1:7" x14ac:dyDescent="0.25">
      <c r="A262" s="16">
        <v>3</v>
      </c>
      <c r="B262" s="2" t="s">
        <v>568</v>
      </c>
      <c r="C262" s="2" t="s">
        <v>119</v>
      </c>
      <c r="D262" s="2" t="s">
        <v>569</v>
      </c>
      <c r="E262" s="2" t="s">
        <v>52</v>
      </c>
      <c r="F262" s="2"/>
      <c r="G262" s="14" t="s">
        <v>241</v>
      </c>
    </row>
    <row r="263" spans="1:7" x14ac:dyDescent="0.25">
      <c r="A263" s="16">
        <v>3</v>
      </c>
      <c r="B263" s="2" t="s">
        <v>570</v>
      </c>
      <c r="C263" s="2" t="s">
        <v>119</v>
      </c>
      <c r="D263" s="2" t="s">
        <v>569</v>
      </c>
      <c r="E263" s="2" t="s">
        <v>52</v>
      </c>
      <c r="F263" s="2"/>
      <c r="G263" s="14" t="s">
        <v>241</v>
      </c>
    </row>
    <row r="264" spans="1:7" x14ac:dyDescent="0.25">
      <c r="A264" s="16">
        <v>3</v>
      </c>
      <c r="B264" s="2" t="s">
        <v>571</v>
      </c>
      <c r="C264" s="2" t="s">
        <v>119</v>
      </c>
      <c r="D264" s="2" t="s">
        <v>572</v>
      </c>
      <c r="E264" s="2" t="s">
        <v>52</v>
      </c>
      <c r="F264" s="2"/>
      <c r="G264" s="14" t="s">
        <v>241</v>
      </c>
    </row>
    <row r="265" spans="1:7" x14ac:dyDescent="0.25">
      <c r="A265" s="16">
        <v>3</v>
      </c>
      <c r="B265" s="2" t="s">
        <v>573</v>
      </c>
      <c r="C265" s="2" t="s">
        <v>119</v>
      </c>
      <c r="D265" s="2" t="s">
        <v>574</v>
      </c>
      <c r="E265" s="2" t="s">
        <v>52</v>
      </c>
      <c r="F265" s="2"/>
      <c r="G265" s="14" t="s">
        <v>241</v>
      </c>
    </row>
    <row r="266" spans="1:7" x14ac:dyDescent="0.25">
      <c r="A266" s="16">
        <v>3</v>
      </c>
      <c r="B266" s="2" t="s">
        <v>575</v>
      </c>
      <c r="C266" s="2" t="s">
        <v>119</v>
      </c>
      <c r="D266" s="2" t="s">
        <v>572</v>
      </c>
      <c r="E266" s="2" t="s">
        <v>52</v>
      </c>
      <c r="F266" s="2"/>
      <c r="G266" s="14" t="s">
        <v>241</v>
      </c>
    </row>
    <row r="267" spans="1:7" x14ac:dyDescent="0.25">
      <c r="A267" s="16">
        <v>3</v>
      </c>
      <c r="B267" s="2" t="s">
        <v>576</v>
      </c>
      <c r="C267" s="2" t="s">
        <v>119</v>
      </c>
      <c r="D267" s="2" t="s">
        <v>577</v>
      </c>
      <c r="E267" s="2" t="s">
        <v>52</v>
      </c>
      <c r="F267" s="2"/>
      <c r="G267" s="14" t="s">
        <v>241</v>
      </c>
    </row>
    <row r="268" spans="1:7" x14ac:dyDescent="0.25">
      <c r="A268" s="16">
        <v>3</v>
      </c>
      <c r="B268" s="2" t="s">
        <v>578</v>
      </c>
      <c r="C268" s="2" t="s">
        <v>119</v>
      </c>
      <c r="D268" s="2" t="s">
        <v>572</v>
      </c>
      <c r="E268" s="2" t="s">
        <v>52</v>
      </c>
      <c r="F268" s="2"/>
      <c r="G268" s="14" t="s">
        <v>241</v>
      </c>
    </row>
    <row r="269" spans="1:7" x14ac:dyDescent="0.25">
      <c r="A269" s="16">
        <v>3</v>
      </c>
      <c r="B269" s="2" t="s">
        <v>579</v>
      </c>
      <c r="C269" s="2" t="s">
        <v>119</v>
      </c>
      <c r="D269" s="2" t="s">
        <v>572</v>
      </c>
      <c r="E269" s="2" t="s">
        <v>52</v>
      </c>
      <c r="F269" s="2"/>
      <c r="G269" s="14" t="s">
        <v>241</v>
      </c>
    </row>
    <row r="270" spans="1:7" x14ac:dyDescent="0.25">
      <c r="A270" s="16">
        <v>3</v>
      </c>
      <c r="B270" s="2" t="s">
        <v>580</v>
      </c>
      <c r="C270" s="2" t="s">
        <v>119</v>
      </c>
      <c r="D270" s="2" t="s">
        <v>572</v>
      </c>
      <c r="E270" s="2" t="s">
        <v>52</v>
      </c>
      <c r="F270" s="2"/>
      <c r="G270" s="14" t="s">
        <v>241</v>
      </c>
    </row>
    <row r="271" spans="1:7" x14ac:dyDescent="0.25">
      <c r="A271" s="16">
        <v>3</v>
      </c>
      <c r="B271" s="2" t="s">
        <v>581</v>
      </c>
      <c r="C271" s="2" t="s">
        <v>119</v>
      </c>
      <c r="D271" s="2" t="s">
        <v>572</v>
      </c>
      <c r="E271" s="2" t="s">
        <v>52</v>
      </c>
      <c r="F271" s="2"/>
      <c r="G271" s="14" t="s">
        <v>241</v>
      </c>
    </row>
    <row r="272" spans="1:7" x14ac:dyDescent="0.25">
      <c r="A272" s="16">
        <v>3</v>
      </c>
      <c r="B272" s="2" t="s">
        <v>582</v>
      </c>
      <c r="C272" s="2" t="s">
        <v>119</v>
      </c>
      <c r="D272" s="2" t="s">
        <v>572</v>
      </c>
      <c r="E272" s="2" t="s">
        <v>52</v>
      </c>
      <c r="F272" s="2"/>
      <c r="G272" s="14" t="s">
        <v>241</v>
      </c>
    </row>
    <row r="273" spans="1:7" x14ac:dyDescent="0.25">
      <c r="A273" s="16">
        <v>3</v>
      </c>
      <c r="B273" s="2" t="s">
        <v>583</v>
      </c>
      <c r="C273" s="2" t="s">
        <v>119</v>
      </c>
      <c r="D273" s="2" t="s">
        <v>264</v>
      </c>
      <c r="E273" s="2" t="s">
        <v>52</v>
      </c>
      <c r="F273" s="2"/>
      <c r="G273" s="14" t="s">
        <v>241</v>
      </c>
    </row>
    <row r="274" spans="1:7" x14ac:dyDescent="0.25">
      <c r="A274" s="16">
        <v>3</v>
      </c>
      <c r="B274" s="2" t="s">
        <v>584</v>
      </c>
      <c r="C274" s="2" t="s">
        <v>119</v>
      </c>
      <c r="D274" s="2" t="s">
        <v>451</v>
      </c>
      <c r="E274" s="2" t="s">
        <v>52</v>
      </c>
      <c r="F274" s="2"/>
      <c r="G274" s="14" t="s">
        <v>241</v>
      </c>
    </row>
    <row r="275" spans="1:7" x14ac:dyDescent="0.25">
      <c r="A275" s="16">
        <v>3</v>
      </c>
      <c r="B275" s="2" t="s">
        <v>585</v>
      </c>
      <c r="C275" s="2" t="s">
        <v>119</v>
      </c>
      <c r="D275" s="2" t="s">
        <v>451</v>
      </c>
      <c r="E275" s="2" t="s">
        <v>52</v>
      </c>
      <c r="F275" s="2"/>
      <c r="G275" s="14" t="s">
        <v>241</v>
      </c>
    </row>
    <row r="276" spans="1:7" x14ac:dyDescent="0.25">
      <c r="A276" s="16">
        <v>3</v>
      </c>
      <c r="B276" s="2" t="s">
        <v>586</v>
      </c>
      <c r="C276" s="2" t="s">
        <v>119</v>
      </c>
      <c r="D276" s="2" t="s">
        <v>451</v>
      </c>
      <c r="E276" s="2" t="s">
        <v>52</v>
      </c>
      <c r="F276" s="2"/>
      <c r="G276" s="14" t="s">
        <v>241</v>
      </c>
    </row>
    <row r="277" spans="1:7" x14ac:dyDescent="0.25">
      <c r="A277" s="16">
        <v>3</v>
      </c>
      <c r="B277" s="2" t="s">
        <v>587</v>
      </c>
      <c r="C277" s="2" t="s">
        <v>119</v>
      </c>
      <c r="D277" s="2" t="s">
        <v>451</v>
      </c>
      <c r="E277" s="2" t="s">
        <v>52</v>
      </c>
      <c r="F277" s="2"/>
      <c r="G277" s="14" t="s">
        <v>241</v>
      </c>
    </row>
    <row r="278" spans="1:7" x14ac:dyDescent="0.25">
      <c r="A278" s="16">
        <v>3</v>
      </c>
      <c r="B278" s="2" t="s">
        <v>588</v>
      </c>
      <c r="C278" s="2" t="s">
        <v>119</v>
      </c>
      <c r="D278" s="2" t="s">
        <v>451</v>
      </c>
      <c r="E278" s="2" t="s">
        <v>52</v>
      </c>
      <c r="F278" s="2"/>
      <c r="G278" s="14" t="s">
        <v>241</v>
      </c>
    </row>
    <row r="279" spans="1:7" x14ac:dyDescent="0.25">
      <c r="A279" s="16">
        <v>3</v>
      </c>
      <c r="B279" s="2" t="s">
        <v>589</v>
      </c>
      <c r="C279" s="2" t="s">
        <v>119</v>
      </c>
      <c r="D279" s="2" t="s">
        <v>451</v>
      </c>
      <c r="E279" s="2" t="s">
        <v>52</v>
      </c>
      <c r="F279" s="2"/>
      <c r="G279" s="14" t="s">
        <v>241</v>
      </c>
    </row>
    <row r="280" spans="1:7" x14ac:dyDescent="0.25">
      <c r="A280" s="16">
        <v>3</v>
      </c>
      <c r="B280" s="2" t="s">
        <v>590</v>
      </c>
      <c r="C280" s="2" t="s">
        <v>119</v>
      </c>
      <c r="D280" s="2" t="s">
        <v>451</v>
      </c>
      <c r="E280" s="2" t="s">
        <v>52</v>
      </c>
      <c r="F280" s="2"/>
      <c r="G280" s="14" t="s">
        <v>241</v>
      </c>
    </row>
    <row r="281" spans="1:7" x14ac:dyDescent="0.25">
      <c r="A281" s="16">
        <v>3</v>
      </c>
      <c r="B281" s="2" t="s">
        <v>591</v>
      </c>
      <c r="C281" s="2" t="s">
        <v>119</v>
      </c>
      <c r="D281" s="2" t="s">
        <v>451</v>
      </c>
      <c r="E281" s="2" t="s">
        <v>52</v>
      </c>
      <c r="F281" s="2"/>
      <c r="G281" s="14" t="s">
        <v>241</v>
      </c>
    </row>
    <row r="282" spans="1:7" x14ac:dyDescent="0.25">
      <c r="A282" s="16">
        <v>3</v>
      </c>
      <c r="B282" s="2" t="s">
        <v>592</v>
      </c>
      <c r="C282" s="2" t="s">
        <v>119</v>
      </c>
      <c r="D282" s="2" t="s">
        <v>451</v>
      </c>
      <c r="E282" s="2" t="s">
        <v>52</v>
      </c>
      <c r="F282" s="2"/>
      <c r="G282" s="14" t="s">
        <v>241</v>
      </c>
    </row>
    <row r="283" spans="1:7" x14ac:dyDescent="0.25">
      <c r="A283" s="16">
        <v>3</v>
      </c>
      <c r="B283" s="2" t="s">
        <v>593</v>
      </c>
      <c r="C283" s="2" t="s">
        <v>119</v>
      </c>
      <c r="D283" s="2" t="s">
        <v>451</v>
      </c>
      <c r="E283" s="2" t="s">
        <v>52</v>
      </c>
      <c r="F283" s="2"/>
      <c r="G283" s="14" t="s">
        <v>241</v>
      </c>
    </row>
    <row r="284" spans="1:7" x14ac:dyDescent="0.25">
      <c r="A284" s="16">
        <v>3</v>
      </c>
      <c r="B284" s="2" t="s">
        <v>594</v>
      </c>
      <c r="C284" s="2" t="s">
        <v>119</v>
      </c>
      <c r="D284" s="2" t="s">
        <v>451</v>
      </c>
      <c r="E284" s="2" t="s">
        <v>52</v>
      </c>
      <c r="F284" s="2"/>
      <c r="G284" s="14" t="s">
        <v>241</v>
      </c>
    </row>
    <row r="285" spans="1:7" x14ac:dyDescent="0.25">
      <c r="A285" s="16">
        <v>3</v>
      </c>
      <c r="B285" s="2" t="s">
        <v>595</v>
      </c>
      <c r="C285" s="2" t="s">
        <v>119</v>
      </c>
      <c r="D285" s="2" t="s">
        <v>451</v>
      </c>
      <c r="E285" s="2" t="s">
        <v>52</v>
      </c>
      <c r="F285" s="2"/>
      <c r="G285" s="14" t="s">
        <v>241</v>
      </c>
    </row>
    <row r="286" spans="1:7" x14ac:dyDescent="0.25">
      <c r="A286" s="16">
        <v>3</v>
      </c>
      <c r="B286" s="2" t="s">
        <v>596</v>
      </c>
      <c r="C286" s="2" t="s">
        <v>119</v>
      </c>
      <c r="D286" s="2" t="s">
        <v>451</v>
      </c>
      <c r="E286" s="2" t="s">
        <v>52</v>
      </c>
      <c r="F286" s="2"/>
      <c r="G286" s="14" t="s">
        <v>241</v>
      </c>
    </row>
    <row r="287" spans="1:7" x14ac:dyDescent="0.25">
      <c r="A287" s="16">
        <v>3</v>
      </c>
      <c r="B287" s="2" t="s">
        <v>597</v>
      </c>
      <c r="C287" s="2" t="s">
        <v>119</v>
      </c>
      <c r="D287" s="2" t="s">
        <v>451</v>
      </c>
      <c r="E287" s="2" t="s">
        <v>52</v>
      </c>
      <c r="F287" s="2"/>
      <c r="G287" s="14" t="s">
        <v>241</v>
      </c>
    </row>
    <row r="288" spans="1:7" x14ac:dyDescent="0.25">
      <c r="A288" s="16">
        <v>3</v>
      </c>
      <c r="B288" s="2" t="s">
        <v>598</v>
      </c>
      <c r="C288" s="2" t="s">
        <v>119</v>
      </c>
      <c r="D288" s="2" t="s">
        <v>451</v>
      </c>
      <c r="E288" s="2" t="s">
        <v>52</v>
      </c>
      <c r="F288" s="2"/>
      <c r="G288" s="14" t="s">
        <v>241</v>
      </c>
    </row>
    <row r="289" spans="1:7" x14ac:dyDescent="0.25">
      <c r="A289" s="16">
        <v>3</v>
      </c>
      <c r="B289" s="2" t="s">
        <v>599</v>
      </c>
      <c r="C289" s="2" t="s">
        <v>119</v>
      </c>
      <c r="D289" s="2" t="s">
        <v>451</v>
      </c>
      <c r="E289" s="2" t="s">
        <v>52</v>
      </c>
      <c r="F289" s="2"/>
      <c r="G289" s="14" t="s">
        <v>241</v>
      </c>
    </row>
    <row r="290" spans="1:7" x14ac:dyDescent="0.25">
      <c r="A290" s="16">
        <v>3</v>
      </c>
      <c r="B290" s="2" t="s">
        <v>600</v>
      </c>
      <c r="C290" s="2" t="s">
        <v>119</v>
      </c>
      <c r="D290" s="2" t="s">
        <v>601</v>
      </c>
      <c r="E290" s="2" t="s">
        <v>52</v>
      </c>
      <c r="F290" s="2"/>
      <c r="G290" s="14" t="s">
        <v>241</v>
      </c>
    </row>
    <row r="291" spans="1:7" x14ac:dyDescent="0.25">
      <c r="A291" s="16">
        <v>3</v>
      </c>
      <c r="B291" s="2" t="s">
        <v>602</v>
      </c>
      <c r="C291" s="2" t="s">
        <v>119</v>
      </c>
      <c r="D291" s="2" t="s">
        <v>435</v>
      </c>
      <c r="E291" s="2" t="s">
        <v>52</v>
      </c>
      <c r="F291" s="2"/>
      <c r="G291" s="14" t="s">
        <v>241</v>
      </c>
    </row>
    <row r="292" spans="1:7" x14ac:dyDescent="0.25">
      <c r="A292" s="16">
        <v>3</v>
      </c>
      <c r="B292" s="2" t="s">
        <v>603</v>
      </c>
      <c r="C292" s="2" t="s">
        <v>119</v>
      </c>
      <c r="D292" s="2" t="s">
        <v>574</v>
      </c>
      <c r="E292" s="2" t="s">
        <v>52</v>
      </c>
      <c r="F292" s="2"/>
      <c r="G292" s="14" t="s">
        <v>241</v>
      </c>
    </row>
    <row r="293" spans="1:7" x14ac:dyDescent="0.25">
      <c r="A293" s="16">
        <v>3</v>
      </c>
      <c r="B293" s="2" t="s">
        <v>604</v>
      </c>
      <c r="C293" s="2" t="s">
        <v>119</v>
      </c>
      <c r="D293" s="2" t="s">
        <v>605</v>
      </c>
      <c r="E293" s="2" t="s">
        <v>52</v>
      </c>
      <c r="F293" s="2"/>
      <c r="G293" s="14" t="s">
        <v>241</v>
      </c>
    </row>
    <row r="294" spans="1:7" x14ac:dyDescent="0.25">
      <c r="A294" s="16">
        <v>3</v>
      </c>
      <c r="B294" s="2" t="s">
        <v>606</v>
      </c>
      <c r="C294" s="2" t="s">
        <v>119</v>
      </c>
      <c r="D294" s="2" t="s">
        <v>605</v>
      </c>
      <c r="E294" s="2" t="s">
        <v>52</v>
      </c>
      <c r="F294" s="2"/>
      <c r="G294" s="14" t="s">
        <v>241</v>
      </c>
    </row>
    <row r="295" spans="1:7" x14ac:dyDescent="0.25">
      <c r="A295" s="16">
        <v>3</v>
      </c>
      <c r="B295" s="2" t="s">
        <v>607</v>
      </c>
      <c r="C295" s="2" t="s">
        <v>119</v>
      </c>
      <c r="D295" s="2" t="s">
        <v>577</v>
      </c>
      <c r="E295" s="2" t="s">
        <v>52</v>
      </c>
      <c r="F295" s="2"/>
      <c r="G295" s="14" t="s">
        <v>241</v>
      </c>
    </row>
    <row r="296" spans="1:7" x14ac:dyDescent="0.25">
      <c r="A296" s="16">
        <v>3</v>
      </c>
      <c r="B296" s="2" t="s">
        <v>608</v>
      </c>
      <c r="C296" s="2" t="s">
        <v>119</v>
      </c>
      <c r="D296" s="2" t="s">
        <v>577</v>
      </c>
      <c r="E296" s="2" t="s">
        <v>52</v>
      </c>
      <c r="F296" s="2"/>
      <c r="G296" s="14" t="s">
        <v>241</v>
      </c>
    </row>
    <row r="297" spans="1:7" x14ac:dyDescent="0.25">
      <c r="A297" s="16">
        <v>3</v>
      </c>
      <c r="B297" s="2" t="s">
        <v>609</v>
      </c>
      <c r="C297" s="2" t="s">
        <v>119</v>
      </c>
      <c r="D297" s="2" t="s">
        <v>610</v>
      </c>
      <c r="E297" s="2" t="s">
        <v>52</v>
      </c>
      <c r="F297" s="2"/>
      <c r="G297" s="14" t="s">
        <v>241</v>
      </c>
    </row>
    <row r="298" spans="1:7" x14ac:dyDescent="0.25">
      <c r="A298" s="16">
        <v>3</v>
      </c>
      <c r="B298" s="2" t="s">
        <v>611</v>
      </c>
      <c r="C298" s="2" t="s">
        <v>119</v>
      </c>
      <c r="D298" s="2" t="s">
        <v>330</v>
      </c>
      <c r="E298" s="2" t="s">
        <v>52</v>
      </c>
      <c r="F298" s="2"/>
      <c r="G298" s="14" t="s">
        <v>241</v>
      </c>
    </row>
    <row r="299" spans="1:7" x14ac:dyDescent="0.25">
      <c r="A299" s="16">
        <v>3</v>
      </c>
      <c r="B299" s="2" t="s">
        <v>611</v>
      </c>
      <c r="C299" s="2" t="s">
        <v>119</v>
      </c>
      <c r="D299" s="2" t="s">
        <v>330</v>
      </c>
      <c r="E299" s="2" t="s">
        <v>52</v>
      </c>
      <c r="F299" s="2"/>
      <c r="G299" s="14" t="s">
        <v>241</v>
      </c>
    </row>
    <row r="300" spans="1:7" x14ac:dyDescent="0.25">
      <c r="A300" s="16">
        <v>3</v>
      </c>
      <c r="B300" s="2" t="s">
        <v>611</v>
      </c>
      <c r="C300" s="2" t="s">
        <v>119</v>
      </c>
      <c r="D300" s="2" t="s">
        <v>330</v>
      </c>
      <c r="E300" s="2" t="s">
        <v>52</v>
      </c>
      <c r="F300" s="2"/>
      <c r="G300" s="14" t="s">
        <v>241</v>
      </c>
    </row>
    <row r="301" spans="1:7" x14ac:dyDescent="0.25">
      <c r="A301" s="16">
        <v>3</v>
      </c>
      <c r="B301" s="2" t="s">
        <v>611</v>
      </c>
      <c r="C301" s="2" t="s">
        <v>119</v>
      </c>
      <c r="D301" s="2" t="s">
        <v>330</v>
      </c>
      <c r="E301" s="2" t="s">
        <v>52</v>
      </c>
      <c r="F301" s="2"/>
      <c r="G301" s="14" t="s">
        <v>241</v>
      </c>
    </row>
    <row r="302" spans="1:7" x14ac:dyDescent="0.25">
      <c r="A302" s="16">
        <v>3</v>
      </c>
      <c r="B302" s="2" t="s">
        <v>611</v>
      </c>
      <c r="C302" s="2" t="s">
        <v>119</v>
      </c>
      <c r="D302" s="2" t="s">
        <v>330</v>
      </c>
      <c r="E302" s="2" t="s">
        <v>52</v>
      </c>
      <c r="F302" s="2"/>
      <c r="G302" s="14" t="s">
        <v>241</v>
      </c>
    </row>
    <row r="303" spans="1:7" x14ac:dyDescent="0.25">
      <c r="A303" s="16">
        <v>3</v>
      </c>
      <c r="B303" s="2" t="s">
        <v>611</v>
      </c>
      <c r="C303" s="2" t="s">
        <v>119</v>
      </c>
      <c r="D303" s="2" t="s">
        <v>330</v>
      </c>
      <c r="E303" s="2" t="s">
        <v>52</v>
      </c>
      <c r="F303" s="2"/>
      <c r="G303" s="14" t="s">
        <v>241</v>
      </c>
    </row>
    <row r="304" spans="1:7" x14ac:dyDescent="0.25">
      <c r="A304" s="16">
        <v>3</v>
      </c>
      <c r="B304" s="2" t="s">
        <v>611</v>
      </c>
      <c r="C304" s="2" t="s">
        <v>119</v>
      </c>
      <c r="D304" s="2" t="s">
        <v>330</v>
      </c>
      <c r="E304" s="2" t="s">
        <v>52</v>
      </c>
      <c r="F304" s="2"/>
      <c r="G304" s="14" t="s">
        <v>241</v>
      </c>
    </row>
    <row r="305" spans="1:7" x14ac:dyDescent="0.25">
      <c r="A305" s="16">
        <v>3</v>
      </c>
      <c r="B305" s="2" t="s">
        <v>611</v>
      </c>
      <c r="C305" s="2" t="s">
        <v>119</v>
      </c>
      <c r="D305" s="2" t="s">
        <v>612</v>
      </c>
      <c r="E305" s="2" t="s">
        <v>52</v>
      </c>
      <c r="F305" s="2"/>
      <c r="G305" s="14" t="s">
        <v>241</v>
      </c>
    </row>
    <row r="306" spans="1:7" x14ac:dyDescent="0.25">
      <c r="A306" s="16">
        <v>3</v>
      </c>
      <c r="B306" s="2" t="s">
        <v>611</v>
      </c>
      <c r="C306" s="2" t="s">
        <v>119</v>
      </c>
      <c r="D306" s="2" t="s">
        <v>612</v>
      </c>
      <c r="E306" s="2" t="s">
        <v>52</v>
      </c>
      <c r="F306" s="2"/>
      <c r="G306" s="14" t="s">
        <v>241</v>
      </c>
    </row>
    <row r="307" spans="1:7" x14ac:dyDescent="0.25">
      <c r="A307" s="16">
        <v>3</v>
      </c>
      <c r="B307" s="2" t="s">
        <v>611</v>
      </c>
      <c r="C307" s="2" t="s">
        <v>119</v>
      </c>
      <c r="D307" s="2" t="s">
        <v>613</v>
      </c>
      <c r="E307" s="2" t="s">
        <v>52</v>
      </c>
      <c r="F307" s="2"/>
      <c r="G307" s="14" t="s">
        <v>241</v>
      </c>
    </row>
    <row r="308" spans="1:7" x14ac:dyDescent="0.25">
      <c r="A308" s="16">
        <v>3</v>
      </c>
      <c r="B308" s="2" t="s">
        <v>611</v>
      </c>
      <c r="C308" s="2" t="s">
        <v>119</v>
      </c>
      <c r="D308" s="2" t="s">
        <v>612</v>
      </c>
      <c r="E308" s="2" t="s">
        <v>52</v>
      </c>
      <c r="F308" s="2"/>
      <c r="G308" s="14" t="s">
        <v>241</v>
      </c>
    </row>
    <row r="309" spans="1:7" x14ac:dyDescent="0.25">
      <c r="A309" s="16">
        <v>3</v>
      </c>
      <c r="B309" s="2" t="s">
        <v>614</v>
      </c>
      <c r="C309" s="2" t="s">
        <v>119</v>
      </c>
      <c r="D309" s="2" t="s">
        <v>615</v>
      </c>
      <c r="E309" s="2" t="s">
        <v>52</v>
      </c>
      <c r="F309" s="2"/>
      <c r="G309" s="14" t="s">
        <v>241</v>
      </c>
    </row>
    <row r="310" spans="1:7" x14ac:dyDescent="0.25">
      <c r="A310" s="16">
        <v>3</v>
      </c>
      <c r="B310" s="2" t="s">
        <v>616</v>
      </c>
      <c r="C310" s="2" t="s">
        <v>119</v>
      </c>
      <c r="D310" s="2" t="s">
        <v>617</v>
      </c>
      <c r="E310" s="2" t="s">
        <v>52</v>
      </c>
      <c r="F310" s="2"/>
      <c r="G310" s="14" t="s">
        <v>241</v>
      </c>
    </row>
    <row r="311" spans="1:7" x14ac:dyDescent="0.25">
      <c r="A311" s="16">
        <v>3</v>
      </c>
      <c r="B311" s="2" t="s">
        <v>618</v>
      </c>
      <c r="C311" s="2" t="s">
        <v>119</v>
      </c>
      <c r="D311" s="2" t="s">
        <v>330</v>
      </c>
      <c r="E311" s="2" t="s">
        <v>52</v>
      </c>
      <c r="F311" s="2"/>
      <c r="G311" s="14" t="s">
        <v>241</v>
      </c>
    </row>
    <row r="312" spans="1:7" x14ac:dyDescent="0.25">
      <c r="A312" s="16">
        <v>3</v>
      </c>
      <c r="B312" s="2" t="s">
        <v>619</v>
      </c>
      <c r="C312" s="2" t="s">
        <v>119</v>
      </c>
      <c r="D312" s="2" t="s">
        <v>377</v>
      </c>
      <c r="E312" s="2" t="s">
        <v>52</v>
      </c>
      <c r="F312" s="2"/>
      <c r="G312" s="14" t="s">
        <v>241</v>
      </c>
    </row>
    <row r="313" spans="1:7" x14ac:dyDescent="0.25">
      <c r="A313" s="16">
        <v>3</v>
      </c>
      <c r="B313" s="2" t="s">
        <v>620</v>
      </c>
      <c r="C313" s="2" t="s">
        <v>119</v>
      </c>
      <c r="D313" s="2" t="s">
        <v>605</v>
      </c>
      <c r="E313" s="2" t="s">
        <v>52</v>
      </c>
      <c r="F313" s="2"/>
      <c r="G313" s="14" t="s">
        <v>241</v>
      </c>
    </row>
    <row r="314" spans="1:7" x14ac:dyDescent="0.25">
      <c r="A314" s="16">
        <v>3</v>
      </c>
      <c r="B314" s="2" t="s">
        <v>621</v>
      </c>
      <c r="C314" s="2" t="s">
        <v>119</v>
      </c>
      <c r="D314" s="2" t="s">
        <v>612</v>
      </c>
      <c r="E314" s="2" t="s">
        <v>52</v>
      </c>
      <c r="F314" s="2"/>
      <c r="G314" s="14" t="s">
        <v>241</v>
      </c>
    </row>
    <row r="315" spans="1:7" x14ac:dyDescent="0.25">
      <c r="A315" s="16">
        <v>3</v>
      </c>
      <c r="B315" s="2" t="s">
        <v>622</v>
      </c>
      <c r="C315" s="2" t="s">
        <v>119</v>
      </c>
      <c r="D315" s="2" t="s">
        <v>612</v>
      </c>
      <c r="E315" s="2" t="s">
        <v>52</v>
      </c>
      <c r="F315" s="2"/>
      <c r="G315" s="14" t="s">
        <v>241</v>
      </c>
    </row>
    <row r="316" spans="1:7" x14ac:dyDescent="0.25">
      <c r="A316" s="16">
        <v>3</v>
      </c>
      <c r="B316" s="2" t="s">
        <v>623</v>
      </c>
      <c r="C316" s="2" t="s">
        <v>119</v>
      </c>
      <c r="D316" s="2" t="s">
        <v>605</v>
      </c>
      <c r="E316" s="2" t="s">
        <v>52</v>
      </c>
      <c r="F316" s="2"/>
      <c r="G316" s="14" t="s">
        <v>241</v>
      </c>
    </row>
    <row r="317" spans="1:7" x14ac:dyDescent="0.25">
      <c r="A317" s="16">
        <v>3</v>
      </c>
      <c r="B317" s="2" t="s">
        <v>624</v>
      </c>
      <c r="C317" s="2" t="s">
        <v>119</v>
      </c>
      <c r="D317" s="2" t="s">
        <v>601</v>
      </c>
      <c r="E317" s="2" t="s">
        <v>52</v>
      </c>
      <c r="F317" s="2"/>
      <c r="G317" s="14" t="s">
        <v>241</v>
      </c>
    </row>
    <row r="318" spans="1:7" x14ac:dyDescent="0.25">
      <c r="A318" s="16">
        <v>3</v>
      </c>
      <c r="B318" s="2" t="s">
        <v>625</v>
      </c>
      <c r="C318" s="2" t="s">
        <v>119</v>
      </c>
      <c r="D318" s="2" t="s">
        <v>342</v>
      </c>
      <c r="E318" s="2" t="s">
        <v>52</v>
      </c>
      <c r="F318" s="2"/>
      <c r="G318" s="14" t="s">
        <v>241</v>
      </c>
    </row>
    <row r="319" spans="1:7" x14ac:dyDescent="0.25">
      <c r="A319" s="16">
        <v>3</v>
      </c>
      <c r="B319" s="2" t="s">
        <v>626</v>
      </c>
      <c r="C319" s="2" t="s">
        <v>119</v>
      </c>
      <c r="D319" s="2" t="s">
        <v>612</v>
      </c>
      <c r="E319" s="2" t="s">
        <v>52</v>
      </c>
      <c r="F319" s="2"/>
      <c r="G319" s="14" t="s">
        <v>241</v>
      </c>
    </row>
    <row r="320" spans="1:7" x14ac:dyDescent="0.25">
      <c r="A320" s="16">
        <v>3</v>
      </c>
      <c r="B320" s="2" t="s">
        <v>627</v>
      </c>
      <c r="C320" s="2" t="s">
        <v>119</v>
      </c>
      <c r="D320" s="2" t="s">
        <v>601</v>
      </c>
      <c r="E320" s="2" t="s">
        <v>52</v>
      </c>
      <c r="F320" s="2"/>
      <c r="G320" s="14" t="s">
        <v>241</v>
      </c>
    </row>
    <row r="321" spans="1:7" x14ac:dyDescent="0.25">
      <c r="A321" s="16">
        <v>3</v>
      </c>
      <c r="B321" s="2" t="s">
        <v>628</v>
      </c>
      <c r="C321" s="2" t="s">
        <v>119</v>
      </c>
      <c r="D321" s="2" t="s">
        <v>601</v>
      </c>
      <c r="E321" s="2" t="s">
        <v>52</v>
      </c>
      <c r="F321" s="2"/>
      <c r="G321" s="14" t="s">
        <v>241</v>
      </c>
    </row>
    <row r="322" spans="1:7" x14ac:dyDescent="0.25">
      <c r="A322" s="16">
        <v>3</v>
      </c>
      <c r="B322" s="2" t="s">
        <v>629</v>
      </c>
      <c r="C322" s="2" t="s">
        <v>119</v>
      </c>
      <c r="D322" s="2" t="s">
        <v>630</v>
      </c>
      <c r="E322" s="2" t="s">
        <v>52</v>
      </c>
      <c r="F322" s="2"/>
      <c r="G322" s="14" t="s">
        <v>241</v>
      </c>
    </row>
    <row r="323" spans="1:7" x14ac:dyDescent="0.25">
      <c r="A323" s="16">
        <v>3</v>
      </c>
      <c r="B323" s="2" t="s">
        <v>631</v>
      </c>
      <c r="C323" s="2" t="s">
        <v>119</v>
      </c>
      <c r="D323" s="2" t="s">
        <v>632</v>
      </c>
      <c r="E323" s="2" t="s">
        <v>52</v>
      </c>
      <c r="F323" s="2"/>
      <c r="G323" s="14" t="s">
        <v>241</v>
      </c>
    </row>
    <row r="324" spans="1:7" x14ac:dyDescent="0.25">
      <c r="A324" s="16">
        <v>3</v>
      </c>
      <c r="B324" s="2" t="s">
        <v>633</v>
      </c>
      <c r="C324" s="2" t="s">
        <v>119</v>
      </c>
      <c r="D324" s="2" t="s">
        <v>634</v>
      </c>
      <c r="E324" s="2" t="s">
        <v>52</v>
      </c>
      <c r="F324" s="2"/>
      <c r="G324" s="14" t="s">
        <v>241</v>
      </c>
    </row>
    <row r="325" spans="1:7" x14ac:dyDescent="0.25">
      <c r="A325" s="16">
        <v>3</v>
      </c>
      <c r="B325" s="2" t="s">
        <v>635</v>
      </c>
      <c r="C325" s="2" t="s">
        <v>119</v>
      </c>
      <c r="D325" s="2" t="s">
        <v>451</v>
      </c>
      <c r="E325" s="2" t="s">
        <v>52</v>
      </c>
      <c r="F325" s="2"/>
      <c r="G325" s="14" t="s">
        <v>241</v>
      </c>
    </row>
    <row r="326" spans="1:7" x14ac:dyDescent="0.25">
      <c r="A326" s="16">
        <v>3</v>
      </c>
      <c r="B326" s="2" t="s">
        <v>636</v>
      </c>
      <c r="C326" s="2" t="s">
        <v>119</v>
      </c>
      <c r="D326" s="2" t="s">
        <v>451</v>
      </c>
      <c r="E326" s="2" t="s">
        <v>52</v>
      </c>
      <c r="F326" s="2"/>
      <c r="G326" s="14" t="s">
        <v>241</v>
      </c>
    </row>
    <row r="327" spans="1:7" x14ac:dyDescent="0.25">
      <c r="A327" s="16">
        <v>3</v>
      </c>
      <c r="B327" s="2" t="s">
        <v>637</v>
      </c>
      <c r="C327" s="2" t="s">
        <v>119</v>
      </c>
      <c r="D327" s="2" t="s">
        <v>638</v>
      </c>
      <c r="E327" s="2" t="s">
        <v>52</v>
      </c>
      <c r="F327" s="2"/>
      <c r="G327" s="14" t="s">
        <v>241</v>
      </c>
    </row>
    <row r="328" spans="1:7" x14ac:dyDescent="0.25">
      <c r="A328" s="16">
        <v>3</v>
      </c>
      <c r="B328" s="2" t="s">
        <v>639</v>
      </c>
      <c r="C328" s="2" t="s">
        <v>119</v>
      </c>
      <c r="D328" s="2" t="s">
        <v>640</v>
      </c>
      <c r="E328" s="2" t="s">
        <v>52</v>
      </c>
      <c r="F328" s="2"/>
      <c r="G328" s="14" t="s">
        <v>241</v>
      </c>
    </row>
    <row r="329" spans="1:7" x14ac:dyDescent="0.25">
      <c r="A329" s="16">
        <v>3</v>
      </c>
      <c r="B329" s="2" t="s">
        <v>641</v>
      </c>
      <c r="C329" s="2" t="s">
        <v>119</v>
      </c>
      <c r="D329" s="2" t="s">
        <v>642</v>
      </c>
      <c r="E329" s="2" t="s">
        <v>52</v>
      </c>
      <c r="F329" s="2"/>
      <c r="G329" s="14" t="s">
        <v>241</v>
      </c>
    </row>
    <row r="330" spans="1:7" x14ac:dyDescent="0.25">
      <c r="A330" s="16">
        <v>3</v>
      </c>
      <c r="B330" s="2" t="s">
        <v>643</v>
      </c>
      <c r="C330" s="2" t="s">
        <v>119</v>
      </c>
      <c r="D330" s="2" t="s">
        <v>644</v>
      </c>
      <c r="E330" s="2" t="s">
        <v>52</v>
      </c>
      <c r="F330" s="2"/>
      <c r="G330" s="14" t="s">
        <v>241</v>
      </c>
    </row>
    <row r="331" spans="1:7" x14ac:dyDescent="0.25">
      <c r="A331" s="16">
        <v>3</v>
      </c>
      <c r="B331" s="2" t="s">
        <v>645</v>
      </c>
      <c r="C331" s="2" t="s">
        <v>119</v>
      </c>
      <c r="D331" s="2" t="s">
        <v>638</v>
      </c>
      <c r="E331" s="2" t="s">
        <v>52</v>
      </c>
      <c r="F331" s="2"/>
      <c r="G331" s="14" t="s">
        <v>241</v>
      </c>
    </row>
    <row r="332" spans="1:7" x14ac:dyDescent="0.25">
      <c r="A332" s="16">
        <v>3</v>
      </c>
      <c r="B332" s="2" t="s">
        <v>646</v>
      </c>
      <c r="C332" s="2" t="s">
        <v>119</v>
      </c>
      <c r="D332" s="2" t="s">
        <v>612</v>
      </c>
      <c r="E332" s="2" t="s">
        <v>52</v>
      </c>
      <c r="F332" s="2"/>
      <c r="G332" s="14" t="s">
        <v>241</v>
      </c>
    </row>
    <row r="333" spans="1:7" x14ac:dyDescent="0.25">
      <c r="A333" s="16">
        <v>3</v>
      </c>
      <c r="B333" s="2" t="s">
        <v>647</v>
      </c>
      <c r="C333" s="2" t="s">
        <v>119</v>
      </c>
      <c r="D333" s="2" t="s">
        <v>612</v>
      </c>
      <c r="E333" s="2" t="s">
        <v>52</v>
      </c>
      <c r="F333" s="2"/>
      <c r="G333" s="14" t="s">
        <v>241</v>
      </c>
    </row>
    <row r="334" spans="1:7" x14ac:dyDescent="0.25">
      <c r="A334" s="16">
        <v>3</v>
      </c>
      <c r="B334" s="2" t="s">
        <v>648</v>
      </c>
      <c r="C334" s="2" t="s">
        <v>119</v>
      </c>
      <c r="D334" s="2" t="s">
        <v>612</v>
      </c>
      <c r="E334" s="2" t="s">
        <v>52</v>
      </c>
      <c r="F334" s="2"/>
      <c r="G334" s="14" t="s">
        <v>241</v>
      </c>
    </row>
    <row r="335" spans="1:7" x14ac:dyDescent="0.25">
      <c r="A335" s="16">
        <v>3</v>
      </c>
      <c r="B335" s="2" t="s">
        <v>649</v>
      </c>
      <c r="C335" s="2" t="s">
        <v>119</v>
      </c>
      <c r="D335" s="2" t="s">
        <v>612</v>
      </c>
      <c r="E335" s="2" t="s">
        <v>52</v>
      </c>
      <c r="F335" s="2"/>
      <c r="G335" s="14" t="s">
        <v>241</v>
      </c>
    </row>
    <row r="336" spans="1:7" x14ac:dyDescent="0.25">
      <c r="A336" s="16">
        <v>3</v>
      </c>
      <c r="B336" s="2" t="s">
        <v>650</v>
      </c>
      <c r="C336" s="2" t="s">
        <v>119</v>
      </c>
      <c r="D336" s="2" t="s">
        <v>612</v>
      </c>
      <c r="E336" s="2" t="s">
        <v>52</v>
      </c>
      <c r="F336" s="2"/>
      <c r="G336" s="14" t="s">
        <v>241</v>
      </c>
    </row>
    <row r="337" spans="1:7" x14ac:dyDescent="0.25">
      <c r="A337" s="16">
        <v>3</v>
      </c>
      <c r="B337" s="2" t="s">
        <v>651</v>
      </c>
      <c r="C337" s="2" t="s">
        <v>119</v>
      </c>
      <c r="D337" s="2" t="s">
        <v>612</v>
      </c>
      <c r="E337" s="2" t="s">
        <v>52</v>
      </c>
      <c r="F337" s="2"/>
      <c r="G337" s="14" t="s">
        <v>241</v>
      </c>
    </row>
    <row r="338" spans="1:7" x14ac:dyDescent="0.25">
      <c r="A338" s="16">
        <v>3</v>
      </c>
      <c r="B338" s="2" t="s">
        <v>652</v>
      </c>
      <c r="C338" s="2" t="s">
        <v>119</v>
      </c>
      <c r="D338" s="2" t="s">
        <v>612</v>
      </c>
      <c r="E338" s="2" t="s">
        <v>52</v>
      </c>
      <c r="F338" s="2"/>
      <c r="G338" s="14" t="s">
        <v>241</v>
      </c>
    </row>
    <row r="339" spans="1:7" x14ac:dyDescent="0.25">
      <c r="A339" s="16">
        <v>3</v>
      </c>
      <c r="B339" s="2" t="s">
        <v>653</v>
      </c>
      <c r="C339" s="2" t="s">
        <v>119</v>
      </c>
      <c r="D339" s="2" t="s">
        <v>612</v>
      </c>
      <c r="E339" s="2" t="s">
        <v>52</v>
      </c>
      <c r="F339" s="2"/>
      <c r="G339" s="14" t="s">
        <v>241</v>
      </c>
    </row>
    <row r="340" spans="1:7" x14ac:dyDescent="0.25">
      <c r="A340" s="16">
        <v>3</v>
      </c>
      <c r="B340" s="2" t="s">
        <v>654</v>
      </c>
      <c r="C340" s="2" t="s">
        <v>119</v>
      </c>
      <c r="D340" s="2" t="s">
        <v>612</v>
      </c>
      <c r="E340" s="2" t="s">
        <v>52</v>
      </c>
      <c r="F340" s="2"/>
      <c r="G340" s="14" t="s">
        <v>241</v>
      </c>
    </row>
    <row r="341" spans="1:7" x14ac:dyDescent="0.25">
      <c r="A341" s="16">
        <v>3</v>
      </c>
      <c r="B341" s="2" t="s">
        <v>655</v>
      </c>
      <c r="C341" s="2" t="s">
        <v>119</v>
      </c>
      <c r="D341" s="2" t="s">
        <v>612</v>
      </c>
      <c r="E341" s="2" t="s">
        <v>52</v>
      </c>
      <c r="F341" s="2"/>
      <c r="G341" s="14" t="s">
        <v>241</v>
      </c>
    </row>
    <row r="342" spans="1:7" x14ac:dyDescent="0.25">
      <c r="A342" s="16">
        <v>3</v>
      </c>
      <c r="B342" s="2" t="s">
        <v>656</v>
      </c>
      <c r="C342" s="2" t="s">
        <v>119</v>
      </c>
      <c r="D342" s="2" t="s">
        <v>605</v>
      </c>
      <c r="E342" s="2" t="s">
        <v>52</v>
      </c>
      <c r="F342" s="2"/>
      <c r="G342" s="14" t="s">
        <v>241</v>
      </c>
    </row>
    <row r="343" spans="1:7" x14ac:dyDescent="0.25">
      <c r="A343" s="16">
        <v>3</v>
      </c>
      <c r="B343" s="2" t="s">
        <v>657</v>
      </c>
      <c r="C343" s="2" t="s">
        <v>119</v>
      </c>
      <c r="D343" s="2" t="s">
        <v>658</v>
      </c>
      <c r="E343" s="2" t="s">
        <v>52</v>
      </c>
      <c r="F343" s="2"/>
      <c r="G343" s="14" t="s">
        <v>241</v>
      </c>
    </row>
    <row r="344" spans="1:7" x14ac:dyDescent="0.25">
      <c r="A344" s="16">
        <v>3</v>
      </c>
      <c r="B344" s="2" t="s">
        <v>659</v>
      </c>
      <c r="C344" s="2" t="s">
        <v>119</v>
      </c>
      <c r="D344" s="2" t="s">
        <v>660</v>
      </c>
      <c r="E344" s="2" t="s">
        <v>52</v>
      </c>
      <c r="F344" s="2"/>
      <c r="G344" s="14" t="s">
        <v>241</v>
      </c>
    </row>
    <row r="345" spans="1:7" x14ac:dyDescent="0.25">
      <c r="A345" s="16">
        <v>3</v>
      </c>
      <c r="B345" s="2" t="s">
        <v>661</v>
      </c>
      <c r="C345" s="2" t="s">
        <v>119</v>
      </c>
      <c r="D345" s="2" t="s">
        <v>660</v>
      </c>
      <c r="E345" s="2" t="s">
        <v>52</v>
      </c>
      <c r="F345" s="2"/>
      <c r="G345" s="14" t="s">
        <v>241</v>
      </c>
    </row>
    <row r="346" spans="1:7" x14ac:dyDescent="0.25">
      <c r="A346" s="16">
        <v>3</v>
      </c>
      <c r="B346" s="2" t="s">
        <v>662</v>
      </c>
      <c r="C346" s="2" t="s">
        <v>119</v>
      </c>
      <c r="D346" s="2" t="s">
        <v>660</v>
      </c>
      <c r="E346" s="2" t="s">
        <v>52</v>
      </c>
      <c r="F346" s="2"/>
      <c r="G346" s="14" t="s">
        <v>241</v>
      </c>
    </row>
    <row r="347" spans="1:7" x14ac:dyDescent="0.25">
      <c r="A347" s="16">
        <v>3</v>
      </c>
      <c r="B347" s="2" t="s">
        <v>663</v>
      </c>
      <c r="C347" s="2" t="s">
        <v>119</v>
      </c>
      <c r="D347" s="2" t="s">
        <v>660</v>
      </c>
      <c r="E347" s="2" t="s">
        <v>52</v>
      </c>
      <c r="F347" s="2"/>
      <c r="G347" s="14" t="s">
        <v>241</v>
      </c>
    </row>
    <row r="348" spans="1:7" x14ac:dyDescent="0.25">
      <c r="A348" s="16">
        <v>3</v>
      </c>
      <c r="B348" s="2" t="s">
        <v>664</v>
      </c>
      <c r="C348" s="2" t="s">
        <v>119</v>
      </c>
      <c r="D348" s="2" t="s">
        <v>660</v>
      </c>
      <c r="E348" s="2" t="s">
        <v>52</v>
      </c>
      <c r="F348" s="2"/>
      <c r="G348" s="14" t="s">
        <v>241</v>
      </c>
    </row>
    <row r="349" spans="1:7" x14ac:dyDescent="0.25">
      <c r="A349" s="16">
        <v>3</v>
      </c>
      <c r="B349" s="2" t="s">
        <v>665</v>
      </c>
      <c r="C349" s="2" t="s">
        <v>119</v>
      </c>
      <c r="D349" s="2" t="s">
        <v>660</v>
      </c>
      <c r="E349" s="2" t="s">
        <v>52</v>
      </c>
      <c r="F349" s="2"/>
      <c r="G349" s="14" t="s">
        <v>241</v>
      </c>
    </row>
    <row r="350" spans="1:7" x14ac:dyDescent="0.25">
      <c r="A350" s="16">
        <v>3</v>
      </c>
      <c r="B350" s="2" t="s">
        <v>666</v>
      </c>
      <c r="C350" s="2" t="s">
        <v>119</v>
      </c>
      <c r="D350" s="2" t="s">
        <v>660</v>
      </c>
      <c r="E350" s="2" t="s">
        <v>52</v>
      </c>
      <c r="F350" s="2"/>
      <c r="G350" s="14" t="s">
        <v>241</v>
      </c>
    </row>
    <row r="351" spans="1:7" x14ac:dyDescent="0.25">
      <c r="A351" s="16">
        <v>3</v>
      </c>
      <c r="B351" s="2" t="s">
        <v>667</v>
      </c>
      <c r="C351" s="2" t="s">
        <v>119</v>
      </c>
      <c r="D351" s="2" t="s">
        <v>660</v>
      </c>
      <c r="E351" s="2" t="s">
        <v>52</v>
      </c>
      <c r="F351" s="2"/>
      <c r="G351" s="14" t="s">
        <v>241</v>
      </c>
    </row>
    <row r="352" spans="1:7" x14ac:dyDescent="0.25">
      <c r="A352" s="16">
        <v>3</v>
      </c>
      <c r="B352" s="2" t="s">
        <v>668</v>
      </c>
      <c r="C352" s="2" t="s">
        <v>119</v>
      </c>
      <c r="D352" s="2" t="s">
        <v>660</v>
      </c>
      <c r="E352" s="2" t="s">
        <v>52</v>
      </c>
      <c r="F352" s="2"/>
      <c r="G352" s="14" t="s">
        <v>241</v>
      </c>
    </row>
    <row r="353" spans="1:7" x14ac:dyDescent="0.25">
      <c r="A353" s="16">
        <v>3</v>
      </c>
      <c r="B353" s="2" t="s">
        <v>669</v>
      </c>
      <c r="C353" s="2" t="s">
        <v>119</v>
      </c>
      <c r="D353" s="2" t="s">
        <v>670</v>
      </c>
      <c r="E353" s="2" t="s">
        <v>52</v>
      </c>
      <c r="F353" s="2"/>
      <c r="G353" s="14" t="s">
        <v>241</v>
      </c>
    </row>
    <row r="354" spans="1:7" x14ac:dyDescent="0.25">
      <c r="A354" s="16">
        <v>3</v>
      </c>
      <c r="B354" s="2" t="s">
        <v>671</v>
      </c>
      <c r="C354" s="2" t="s">
        <v>119</v>
      </c>
      <c r="D354" s="2" t="s">
        <v>670</v>
      </c>
      <c r="E354" s="2" t="s">
        <v>52</v>
      </c>
      <c r="F354" s="2"/>
      <c r="G354" s="14" t="s">
        <v>241</v>
      </c>
    </row>
    <row r="355" spans="1:7" x14ac:dyDescent="0.25">
      <c r="A355" s="16">
        <v>3</v>
      </c>
      <c r="B355" s="2" t="s">
        <v>672</v>
      </c>
      <c r="C355" s="2" t="s">
        <v>119</v>
      </c>
      <c r="D355" s="2" t="s">
        <v>670</v>
      </c>
      <c r="E355" s="2" t="s">
        <v>52</v>
      </c>
      <c r="F355" s="2"/>
      <c r="G355" s="14" t="s">
        <v>241</v>
      </c>
    </row>
    <row r="356" spans="1:7" x14ac:dyDescent="0.25">
      <c r="A356" s="16">
        <v>3</v>
      </c>
      <c r="B356" s="2" t="s">
        <v>673</v>
      </c>
      <c r="C356" s="2" t="s">
        <v>119</v>
      </c>
      <c r="D356" s="2" t="s">
        <v>670</v>
      </c>
      <c r="E356" s="2" t="s">
        <v>52</v>
      </c>
      <c r="F356" s="2"/>
      <c r="G356" s="14" t="s">
        <v>241</v>
      </c>
    </row>
    <row r="357" spans="1:7" x14ac:dyDescent="0.25">
      <c r="A357" s="16">
        <v>3</v>
      </c>
      <c r="B357" s="2" t="s">
        <v>674</v>
      </c>
      <c r="C357" s="2" t="s">
        <v>119</v>
      </c>
      <c r="D357" s="2" t="s">
        <v>670</v>
      </c>
      <c r="E357" s="2" t="s">
        <v>52</v>
      </c>
      <c r="F357" s="2"/>
      <c r="G357" s="14" t="s">
        <v>241</v>
      </c>
    </row>
    <row r="358" spans="1:7" x14ac:dyDescent="0.25">
      <c r="A358" s="16">
        <v>3</v>
      </c>
      <c r="B358" s="2" t="s">
        <v>675</v>
      </c>
      <c r="C358" s="2" t="s">
        <v>119</v>
      </c>
      <c r="D358" s="2" t="s">
        <v>670</v>
      </c>
      <c r="E358" s="2" t="s">
        <v>52</v>
      </c>
      <c r="F358" s="2"/>
      <c r="G358" s="14" t="s">
        <v>241</v>
      </c>
    </row>
    <row r="359" spans="1:7" x14ac:dyDescent="0.25">
      <c r="A359" s="16">
        <v>3</v>
      </c>
      <c r="B359" s="2" t="s">
        <v>676</v>
      </c>
      <c r="C359" s="2" t="s">
        <v>119</v>
      </c>
      <c r="D359" s="2" t="s">
        <v>670</v>
      </c>
      <c r="E359" s="2" t="s">
        <v>52</v>
      </c>
      <c r="F359" s="2"/>
      <c r="G359" s="14" t="s">
        <v>241</v>
      </c>
    </row>
    <row r="360" spans="1:7" x14ac:dyDescent="0.25">
      <c r="A360" s="16">
        <v>3</v>
      </c>
      <c r="B360" s="2" t="s">
        <v>677</v>
      </c>
      <c r="C360" s="2" t="s">
        <v>119</v>
      </c>
      <c r="D360" s="2" t="s">
        <v>670</v>
      </c>
      <c r="E360" s="2" t="s">
        <v>52</v>
      </c>
      <c r="F360" s="2"/>
      <c r="G360" s="14" t="s">
        <v>241</v>
      </c>
    </row>
    <row r="361" spans="1:7" x14ac:dyDescent="0.25">
      <c r="A361" s="16">
        <v>3</v>
      </c>
      <c r="B361" s="2" t="s">
        <v>678</v>
      </c>
      <c r="C361" s="2" t="s">
        <v>119</v>
      </c>
      <c r="D361" s="2" t="s">
        <v>670</v>
      </c>
      <c r="E361" s="2" t="s">
        <v>52</v>
      </c>
      <c r="F361" s="2"/>
      <c r="G361" s="14" t="s">
        <v>241</v>
      </c>
    </row>
    <row r="362" spans="1:7" x14ac:dyDescent="0.25">
      <c r="A362" s="16">
        <v>3</v>
      </c>
      <c r="B362" s="2" t="s">
        <v>679</v>
      </c>
      <c r="C362" s="2" t="s">
        <v>119</v>
      </c>
      <c r="D362" s="2" t="s">
        <v>670</v>
      </c>
      <c r="E362" s="2" t="s">
        <v>52</v>
      </c>
      <c r="F362" s="2"/>
      <c r="G362" s="14" t="s">
        <v>241</v>
      </c>
    </row>
    <row r="363" spans="1:7" x14ac:dyDescent="0.25">
      <c r="A363" s="16">
        <v>3</v>
      </c>
      <c r="B363" s="2" t="s">
        <v>680</v>
      </c>
      <c r="C363" s="2" t="s">
        <v>119</v>
      </c>
      <c r="D363" s="2" t="s">
        <v>670</v>
      </c>
      <c r="E363" s="2" t="s">
        <v>52</v>
      </c>
      <c r="F363" s="2"/>
      <c r="G363" s="14" t="s">
        <v>241</v>
      </c>
    </row>
    <row r="364" spans="1:7" x14ac:dyDescent="0.25">
      <c r="A364" s="16">
        <v>3</v>
      </c>
      <c r="B364" s="2" t="s">
        <v>681</v>
      </c>
      <c r="C364" s="2" t="s">
        <v>119</v>
      </c>
      <c r="D364" s="2" t="s">
        <v>670</v>
      </c>
      <c r="E364" s="2" t="s">
        <v>52</v>
      </c>
      <c r="F364" s="2"/>
      <c r="G364" s="14" t="s">
        <v>241</v>
      </c>
    </row>
    <row r="365" spans="1:7" x14ac:dyDescent="0.25">
      <c r="A365" s="16">
        <v>3</v>
      </c>
      <c r="B365" s="2" t="s">
        <v>682</v>
      </c>
      <c r="C365" s="2" t="s">
        <v>119</v>
      </c>
      <c r="D365" s="2" t="s">
        <v>670</v>
      </c>
      <c r="E365" s="2" t="s">
        <v>52</v>
      </c>
      <c r="F365" s="2"/>
      <c r="G365" s="14" t="s">
        <v>241</v>
      </c>
    </row>
    <row r="366" spans="1:7" x14ac:dyDescent="0.25">
      <c r="A366" s="16">
        <v>3</v>
      </c>
      <c r="B366" s="2" t="s">
        <v>683</v>
      </c>
      <c r="C366" s="2" t="s">
        <v>119</v>
      </c>
      <c r="D366" s="2" t="s">
        <v>670</v>
      </c>
      <c r="E366" s="2" t="s">
        <v>52</v>
      </c>
      <c r="F366" s="2"/>
      <c r="G366" s="14" t="s">
        <v>241</v>
      </c>
    </row>
    <row r="367" spans="1:7" x14ac:dyDescent="0.25">
      <c r="A367" s="16">
        <v>3</v>
      </c>
      <c r="B367" s="2" t="s">
        <v>684</v>
      </c>
      <c r="C367" s="2" t="s">
        <v>119</v>
      </c>
      <c r="D367" s="2" t="s">
        <v>670</v>
      </c>
      <c r="E367" s="2" t="s">
        <v>52</v>
      </c>
      <c r="F367" s="2"/>
      <c r="G367" s="14" t="s">
        <v>241</v>
      </c>
    </row>
    <row r="368" spans="1:7" x14ac:dyDescent="0.25">
      <c r="A368" s="16">
        <v>3</v>
      </c>
      <c r="B368" s="2" t="s">
        <v>685</v>
      </c>
      <c r="C368" s="2" t="s">
        <v>119</v>
      </c>
      <c r="D368" s="2" t="s">
        <v>670</v>
      </c>
      <c r="E368" s="2" t="s">
        <v>52</v>
      </c>
      <c r="F368" s="2"/>
      <c r="G368" s="14" t="s">
        <v>241</v>
      </c>
    </row>
    <row r="369" spans="1:7" x14ac:dyDescent="0.25">
      <c r="A369" s="16">
        <v>3</v>
      </c>
      <c r="B369" s="2" t="s">
        <v>686</v>
      </c>
      <c r="C369" s="2" t="s">
        <v>119</v>
      </c>
      <c r="D369" s="2" t="s">
        <v>670</v>
      </c>
      <c r="E369" s="2" t="s">
        <v>52</v>
      </c>
      <c r="F369" s="2"/>
      <c r="G369" s="14" t="s">
        <v>241</v>
      </c>
    </row>
    <row r="370" spans="1:7" x14ac:dyDescent="0.25">
      <c r="A370" s="16">
        <v>3</v>
      </c>
      <c r="B370" s="2" t="s">
        <v>687</v>
      </c>
      <c r="C370" s="2" t="s">
        <v>119</v>
      </c>
      <c r="D370" s="2" t="s">
        <v>670</v>
      </c>
      <c r="E370" s="2" t="s">
        <v>52</v>
      </c>
      <c r="F370" s="2"/>
      <c r="G370" s="14" t="s">
        <v>241</v>
      </c>
    </row>
    <row r="371" spans="1:7" x14ac:dyDescent="0.25">
      <c r="A371" s="16">
        <v>3</v>
      </c>
      <c r="B371" s="2" t="s">
        <v>688</v>
      </c>
      <c r="C371" s="2" t="s">
        <v>119</v>
      </c>
      <c r="D371" s="2" t="s">
        <v>670</v>
      </c>
      <c r="E371" s="2" t="s">
        <v>52</v>
      </c>
      <c r="F371" s="2"/>
      <c r="G371" s="14" t="s">
        <v>241</v>
      </c>
    </row>
    <row r="372" spans="1:7" x14ac:dyDescent="0.25">
      <c r="A372" s="16">
        <v>3</v>
      </c>
      <c r="B372" s="2" t="s">
        <v>689</v>
      </c>
      <c r="C372" s="2" t="s">
        <v>119</v>
      </c>
      <c r="D372" s="2" t="s">
        <v>670</v>
      </c>
      <c r="E372" s="2" t="s">
        <v>52</v>
      </c>
      <c r="F372" s="2"/>
      <c r="G372" s="14" t="s">
        <v>241</v>
      </c>
    </row>
    <row r="373" spans="1:7" x14ac:dyDescent="0.25">
      <c r="A373" s="16">
        <v>3</v>
      </c>
      <c r="B373" s="2" t="s">
        <v>690</v>
      </c>
      <c r="C373" s="2" t="s">
        <v>119</v>
      </c>
      <c r="D373" s="2" t="s">
        <v>670</v>
      </c>
      <c r="E373" s="2" t="s">
        <v>52</v>
      </c>
      <c r="F373" s="2"/>
      <c r="G373" s="14" t="s">
        <v>241</v>
      </c>
    </row>
    <row r="374" spans="1:7" x14ac:dyDescent="0.25">
      <c r="A374" s="16">
        <v>3</v>
      </c>
      <c r="B374" s="2" t="s">
        <v>691</v>
      </c>
      <c r="C374" s="2" t="s">
        <v>119</v>
      </c>
      <c r="D374" s="2" t="s">
        <v>670</v>
      </c>
      <c r="E374" s="2" t="s">
        <v>52</v>
      </c>
      <c r="F374" s="2"/>
      <c r="G374" s="14" t="s">
        <v>241</v>
      </c>
    </row>
    <row r="375" spans="1:7" x14ac:dyDescent="0.25">
      <c r="A375" s="16">
        <v>3</v>
      </c>
      <c r="B375" s="2" t="s">
        <v>692</v>
      </c>
      <c r="C375" s="2" t="s">
        <v>119</v>
      </c>
      <c r="D375" s="2" t="s">
        <v>670</v>
      </c>
      <c r="E375" s="2" t="s">
        <v>52</v>
      </c>
      <c r="F375" s="2"/>
      <c r="G375" s="14" t="s">
        <v>241</v>
      </c>
    </row>
    <row r="376" spans="1:7" x14ac:dyDescent="0.25">
      <c r="A376" s="16">
        <v>3</v>
      </c>
      <c r="B376" s="2" t="s">
        <v>693</v>
      </c>
      <c r="C376" s="2" t="s">
        <v>119</v>
      </c>
      <c r="D376" s="2" t="s">
        <v>670</v>
      </c>
      <c r="E376" s="2" t="s">
        <v>52</v>
      </c>
      <c r="F376" s="2"/>
      <c r="G376" s="14" t="s">
        <v>241</v>
      </c>
    </row>
    <row r="377" spans="1:7" x14ac:dyDescent="0.25">
      <c r="A377" s="16">
        <v>3</v>
      </c>
      <c r="B377" s="2" t="s">
        <v>694</v>
      </c>
      <c r="C377" s="2" t="s">
        <v>119</v>
      </c>
      <c r="D377" s="2" t="s">
        <v>670</v>
      </c>
      <c r="E377" s="2" t="s">
        <v>52</v>
      </c>
      <c r="F377" s="2"/>
      <c r="G377" s="14" t="s">
        <v>241</v>
      </c>
    </row>
    <row r="378" spans="1:7" x14ac:dyDescent="0.25">
      <c r="A378" s="16">
        <v>3</v>
      </c>
      <c r="B378" s="2" t="s">
        <v>695</v>
      </c>
      <c r="C378" s="2" t="s">
        <v>119</v>
      </c>
      <c r="D378" s="2" t="s">
        <v>670</v>
      </c>
      <c r="E378" s="2" t="s">
        <v>52</v>
      </c>
      <c r="F378" s="2"/>
      <c r="G378" s="14" t="s">
        <v>241</v>
      </c>
    </row>
    <row r="379" spans="1:7" x14ac:dyDescent="0.25">
      <c r="A379" s="16">
        <v>3</v>
      </c>
      <c r="B379" s="2" t="s">
        <v>696</v>
      </c>
      <c r="C379" s="2" t="s">
        <v>119</v>
      </c>
      <c r="D379" s="2" t="s">
        <v>670</v>
      </c>
      <c r="E379" s="2" t="s">
        <v>52</v>
      </c>
      <c r="F379" s="2"/>
      <c r="G379" s="14" t="s">
        <v>241</v>
      </c>
    </row>
    <row r="380" spans="1:7" x14ac:dyDescent="0.25">
      <c r="A380" s="16">
        <v>3</v>
      </c>
      <c r="B380" s="2" t="s">
        <v>697</v>
      </c>
      <c r="C380" s="2" t="s">
        <v>119</v>
      </c>
      <c r="D380" s="2" t="s">
        <v>670</v>
      </c>
      <c r="E380" s="2" t="s">
        <v>52</v>
      </c>
      <c r="F380" s="2"/>
      <c r="G380" s="14" t="s">
        <v>241</v>
      </c>
    </row>
    <row r="381" spans="1:7" x14ac:dyDescent="0.25">
      <c r="A381" s="16">
        <v>3</v>
      </c>
      <c r="B381" s="2" t="s">
        <v>698</v>
      </c>
      <c r="C381" s="2" t="s">
        <v>119</v>
      </c>
      <c r="D381" s="2" t="s">
        <v>670</v>
      </c>
      <c r="E381" s="2" t="s">
        <v>52</v>
      </c>
      <c r="F381" s="2"/>
      <c r="G381" s="14" t="s">
        <v>241</v>
      </c>
    </row>
    <row r="382" spans="1:7" x14ac:dyDescent="0.25">
      <c r="A382" s="16">
        <v>3</v>
      </c>
      <c r="B382" s="2" t="s">
        <v>699</v>
      </c>
      <c r="C382" s="2" t="s">
        <v>119</v>
      </c>
      <c r="D382" s="2" t="s">
        <v>670</v>
      </c>
      <c r="E382" s="2" t="s">
        <v>52</v>
      </c>
      <c r="F382" s="2"/>
      <c r="G382" s="14" t="s">
        <v>241</v>
      </c>
    </row>
    <row r="383" spans="1:7" x14ac:dyDescent="0.25">
      <c r="A383" s="16">
        <v>3</v>
      </c>
      <c r="B383" s="2" t="s">
        <v>700</v>
      </c>
      <c r="C383" s="2" t="s">
        <v>119</v>
      </c>
      <c r="D383" s="2" t="s">
        <v>670</v>
      </c>
      <c r="E383" s="2" t="s">
        <v>52</v>
      </c>
      <c r="F383" s="2"/>
      <c r="G383" s="14" t="s">
        <v>241</v>
      </c>
    </row>
    <row r="384" spans="1:7" x14ac:dyDescent="0.25">
      <c r="A384" s="16">
        <v>3</v>
      </c>
      <c r="B384" s="2" t="s">
        <v>701</v>
      </c>
      <c r="C384" s="2" t="s">
        <v>119</v>
      </c>
      <c r="D384" s="2" t="s">
        <v>670</v>
      </c>
      <c r="E384" s="2" t="s">
        <v>52</v>
      </c>
      <c r="F384" s="2"/>
      <c r="G384" s="14" t="s">
        <v>241</v>
      </c>
    </row>
    <row r="385" spans="1:7" x14ac:dyDescent="0.25">
      <c r="A385" s="16">
        <v>3</v>
      </c>
      <c r="B385" s="2" t="s">
        <v>702</v>
      </c>
      <c r="C385" s="2" t="s">
        <v>119</v>
      </c>
      <c r="D385" s="2" t="s">
        <v>670</v>
      </c>
      <c r="E385" s="2" t="s">
        <v>52</v>
      </c>
      <c r="F385" s="2"/>
      <c r="G385" s="14" t="s">
        <v>241</v>
      </c>
    </row>
    <row r="386" spans="1:7" x14ac:dyDescent="0.25">
      <c r="A386" s="16">
        <v>3</v>
      </c>
      <c r="B386" s="2" t="s">
        <v>703</v>
      </c>
      <c r="C386" s="2" t="s">
        <v>119</v>
      </c>
      <c r="D386" s="2" t="s">
        <v>670</v>
      </c>
      <c r="E386" s="2" t="s">
        <v>52</v>
      </c>
      <c r="F386" s="2"/>
      <c r="G386" s="14" t="s">
        <v>241</v>
      </c>
    </row>
    <row r="387" spans="1:7" x14ac:dyDescent="0.25">
      <c r="A387" s="16">
        <v>3</v>
      </c>
      <c r="B387" s="2" t="s">
        <v>704</v>
      </c>
      <c r="C387" s="2" t="s">
        <v>119</v>
      </c>
      <c r="D387" s="2" t="s">
        <v>670</v>
      </c>
      <c r="E387" s="2" t="s">
        <v>52</v>
      </c>
      <c r="F387" s="2"/>
      <c r="G387" s="14" t="s">
        <v>241</v>
      </c>
    </row>
    <row r="388" spans="1:7" x14ac:dyDescent="0.25">
      <c r="A388" s="16">
        <v>3</v>
      </c>
      <c r="B388" s="2" t="s">
        <v>705</v>
      </c>
      <c r="C388" s="2" t="s">
        <v>119</v>
      </c>
      <c r="D388" s="2" t="s">
        <v>670</v>
      </c>
      <c r="E388" s="2" t="s">
        <v>52</v>
      </c>
      <c r="F388" s="2"/>
      <c r="G388" s="14" t="s">
        <v>241</v>
      </c>
    </row>
    <row r="389" spans="1:7" x14ac:dyDescent="0.25">
      <c r="A389" s="16">
        <v>3</v>
      </c>
      <c r="B389" s="2" t="s">
        <v>706</v>
      </c>
      <c r="C389" s="2" t="s">
        <v>119</v>
      </c>
      <c r="D389" s="2" t="s">
        <v>670</v>
      </c>
      <c r="E389" s="2" t="s">
        <v>52</v>
      </c>
      <c r="F389" s="2"/>
      <c r="G389" s="14" t="s">
        <v>241</v>
      </c>
    </row>
    <row r="390" spans="1:7" x14ac:dyDescent="0.25">
      <c r="A390" s="16">
        <v>3</v>
      </c>
      <c r="B390" s="2" t="s">
        <v>707</v>
      </c>
      <c r="C390" s="2" t="s">
        <v>119</v>
      </c>
      <c r="D390" s="2" t="s">
        <v>670</v>
      </c>
      <c r="E390" s="2" t="s">
        <v>52</v>
      </c>
      <c r="F390" s="2"/>
      <c r="G390" s="14" t="s">
        <v>241</v>
      </c>
    </row>
    <row r="391" spans="1:7" x14ac:dyDescent="0.25">
      <c r="A391" s="16">
        <v>3</v>
      </c>
      <c r="B391" s="2" t="s">
        <v>708</v>
      </c>
      <c r="C391" s="2" t="s">
        <v>119</v>
      </c>
      <c r="D391" s="2" t="s">
        <v>670</v>
      </c>
      <c r="E391" s="2" t="s">
        <v>52</v>
      </c>
      <c r="F391" s="2"/>
      <c r="G391" s="14" t="s">
        <v>241</v>
      </c>
    </row>
    <row r="392" spans="1:7" x14ac:dyDescent="0.25">
      <c r="A392" s="16">
        <v>3</v>
      </c>
      <c r="B392" s="2" t="s">
        <v>709</v>
      </c>
      <c r="C392" s="2" t="s">
        <v>119</v>
      </c>
      <c r="D392" s="2" t="s">
        <v>670</v>
      </c>
      <c r="E392" s="2" t="s">
        <v>52</v>
      </c>
      <c r="F392" s="2"/>
      <c r="G392" s="14" t="s">
        <v>241</v>
      </c>
    </row>
    <row r="393" spans="1:7" x14ac:dyDescent="0.25">
      <c r="A393" s="16">
        <v>3</v>
      </c>
      <c r="B393" s="2" t="s">
        <v>710</v>
      </c>
      <c r="C393" s="2" t="s">
        <v>119</v>
      </c>
      <c r="D393" s="2" t="s">
        <v>670</v>
      </c>
      <c r="E393" s="2" t="s">
        <v>52</v>
      </c>
      <c r="F393" s="2"/>
      <c r="G393" s="14" t="s">
        <v>241</v>
      </c>
    </row>
    <row r="394" spans="1:7" x14ac:dyDescent="0.25">
      <c r="A394" s="16">
        <v>3</v>
      </c>
      <c r="B394" s="2" t="s">
        <v>711</v>
      </c>
      <c r="C394" s="2" t="s">
        <v>119</v>
      </c>
      <c r="D394" s="2" t="s">
        <v>670</v>
      </c>
      <c r="E394" s="2" t="s">
        <v>52</v>
      </c>
      <c r="F394" s="2"/>
      <c r="G394" s="14" t="s">
        <v>241</v>
      </c>
    </row>
    <row r="395" spans="1:7" x14ac:dyDescent="0.25">
      <c r="A395" s="16">
        <v>3</v>
      </c>
      <c r="B395" s="2" t="s">
        <v>712</v>
      </c>
      <c r="C395" s="2" t="s">
        <v>119</v>
      </c>
      <c r="D395" s="2" t="s">
        <v>670</v>
      </c>
      <c r="E395" s="2" t="s">
        <v>52</v>
      </c>
      <c r="F395" s="2"/>
      <c r="G395" s="14" t="s">
        <v>241</v>
      </c>
    </row>
    <row r="396" spans="1:7" x14ac:dyDescent="0.25">
      <c r="A396" s="16">
        <v>3</v>
      </c>
      <c r="B396" s="2" t="s">
        <v>713</v>
      </c>
      <c r="C396" s="2" t="s">
        <v>119</v>
      </c>
      <c r="D396" s="2" t="s">
        <v>670</v>
      </c>
      <c r="E396" s="2" t="s">
        <v>52</v>
      </c>
      <c r="F396" s="2"/>
      <c r="G396" s="14" t="s">
        <v>241</v>
      </c>
    </row>
    <row r="397" spans="1:7" x14ac:dyDescent="0.25">
      <c r="A397" s="16">
        <v>3</v>
      </c>
      <c r="B397" s="2" t="s">
        <v>714</v>
      </c>
      <c r="C397" s="2" t="s">
        <v>119</v>
      </c>
      <c r="D397" s="2" t="s">
        <v>670</v>
      </c>
      <c r="E397" s="2" t="s">
        <v>52</v>
      </c>
      <c r="F397" s="2"/>
      <c r="G397" s="14" t="s">
        <v>241</v>
      </c>
    </row>
    <row r="398" spans="1:7" x14ac:dyDescent="0.25">
      <c r="A398" s="16">
        <v>3</v>
      </c>
      <c r="B398" s="2" t="s">
        <v>715</v>
      </c>
      <c r="C398" s="2" t="s">
        <v>119</v>
      </c>
      <c r="D398" s="2" t="s">
        <v>670</v>
      </c>
      <c r="E398" s="2" t="s">
        <v>52</v>
      </c>
      <c r="F398" s="2"/>
      <c r="G398" s="14" t="s">
        <v>241</v>
      </c>
    </row>
    <row r="399" spans="1:7" x14ac:dyDescent="0.25">
      <c r="A399" s="16">
        <v>3</v>
      </c>
      <c r="B399" s="2" t="s">
        <v>716</v>
      </c>
      <c r="C399" s="2" t="s">
        <v>119</v>
      </c>
      <c r="D399" s="2" t="s">
        <v>670</v>
      </c>
      <c r="E399" s="2" t="s">
        <v>52</v>
      </c>
      <c r="F399" s="2"/>
      <c r="G399" s="14" t="s">
        <v>241</v>
      </c>
    </row>
    <row r="400" spans="1:7" x14ac:dyDescent="0.25">
      <c r="A400" s="16">
        <v>3</v>
      </c>
      <c r="B400" s="2" t="s">
        <v>717</v>
      </c>
      <c r="C400" s="2" t="s">
        <v>119</v>
      </c>
      <c r="D400" s="2" t="s">
        <v>670</v>
      </c>
      <c r="E400" s="2" t="s">
        <v>52</v>
      </c>
      <c r="F400" s="2"/>
      <c r="G400" s="14" t="s">
        <v>241</v>
      </c>
    </row>
    <row r="401" spans="1:7" x14ac:dyDescent="0.25">
      <c r="A401" s="16">
        <v>3</v>
      </c>
      <c r="B401" s="2" t="s">
        <v>718</v>
      </c>
      <c r="C401" s="2" t="s">
        <v>119</v>
      </c>
      <c r="D401" s="2" t="s">
        <v>670</v>
      </c>
      <c r="E401" s="2" t="s">
        <v>52</v>
      </c>
      <c r="F401" s="2"/>
      <c r="G401" s="14" t="s">
        <v>241</v>
      </c>
    </row>
    <row r="402" spans="1:7" x14ac:dyDescent="0.25">
      <c r="A402" s="16">
        <v>3</v>
      </c>
      <c r="B402" s="2" t="s">
        <v>719</v>
      </c>
      <c r="C402" s="2" t="s">
        <v>119</v>
      </c>
      <c r="D402" s="2" t="s">
        <v>670</v>
      </c>
      <c r="E402" s="2" t="s">
        <v>52</v>
      </c>
      <c r="F402" s="2"/>
      <c r="G402" s="14" t="s">
        <v>241</v>
      </c>
    </row>
    <row r="403" spans="1:7" x14ac:dyDescent="0.25">
      <c r="A403" s="16">
        <v>3</v>
      </c>
      <c r="B403" s="2" t="s">
        <v>720</v>
      </c>
      <c r="C403" s="2" t="s">
        <v>119</v>
      </c>
      <c r="D403" s="2" t="s">
        <v>670</v>
      </c>
      <c r="E403" s="2" t="s">
        <v>52</v>
      </c>
      <c r="F403" s="2"/>
      <c r="G403" s="14" t="s">
        <v>241</v>
      </c>
    </row>
    <row r="404" spans="1:7" x14ac:dyDescent="0.25">
      <c r="A404" s="16">
        <v>3</v>
      </c>
      <c r="B404" s="2" t="s">
        <v>721</v>
      </c>
      <c r="C404" s="2" t="s">
        <v>119</v>
      </c>
      <c r="D404" s="2" t="s">
        <v>670</v>
      </c>
      <c r="E404" s="2" t="s">
        <v>52</v>
      </c>
      <c r="F404" s="2"/>
      <c r="G404" s="14" t="s">
        <v>241</v>
      </c>
    </row>
    <row r="405" spans="1:7" x14ac:dyDescent="0.25">
      <c r="A405" s="16">
        <v>3</v>
      </c>
      <c r="B405" s="2" t="s">
        <v>722</v>
      </c>
      <c r="C405" s="2" t="s">
        <v>119</v>
      </c>
      <c r="D405" s="2" t="s">
        <v>451</v>
      </c>
      <c r="E405" s="2" t="s">
        <v>52</v>
      </c>
      <c r="F405" s="2"/>
      <c r="G405" s="14" t="s">
        <v>241</v>
      </c>
    </row>
    <row r="406" spans="1:7" x14ac:dyDescent="0.25">
      <c r="A406" s="16">
        <v>3</v>
      </c>
      <c r="B406" s="2" t="s">
        <v>723</v>
      </c>
      <c r="C406" s="2" t="s">
        <v>119</v>
      </c>
      <c r="D406" s="2" t="s">
        <v>451</v>
      </c>
      <c r="E406" s="2" t="s">
        <v>52</v>
      </c>
      <c r="F406" s="2"/>
      <c r="G406" s="14" t="s">
        <v>241</v>
      </c>
    </row>
    <row r="407" spans="1:7" x14ac:dyDescent="0.25">
      <c r="A407" s="16">
        <v>3</v>
      </c>
      <c r="B407" s="2" t="s">
        <v>724</v>
      </c>
      <c r="C407" s="2" t="s">
        <v>119</v>
      </c>
      <c r="D407" s="2" t="s">
        <v>451</v>
      </c>
      <c r="E407" s="2" t="s">
        <v>52</v>
      </c>
      <c r="F407" s="2"/>
      <c r="G407" s="14" t="s">
        <v>241</v>
      </c>
    </row>
    <row r="408" spans="1:7" x14ac:dyDescent="0.25">
      <c r="A408" s="16">
        <v>3</v>
      </c>
      <c r="B408" s="2" t="s">
        <v>725</v>
      </c>
      <c r="C408" s="2" t="s">
        <v>119</v>
      </c>
      <c r="D408" s="2" t="s">
        <v>451</v>
      </c>
      <c r="E408" s="2" t="s">
        <v>52</v>
      </c>
      <c r="F408" s="2"/>
      <c r="G408" s="14" t="s">
        <v>241</v>
      </c>
    </row>
    <row r="409" spans="1:7" x14ac:dyDescent="0.25">
      <c r="A409" s="16">
        <v>3</v>
      </c>
      <c r="B409" s="2" t="s">
        <v>726</v>
      </c>
      <c r="C409" s="2" t="s">
        <v>119</v>
      </c>
      <c r="D409" s="2" t="s">
        <v>451</v>
      </c>
      <c r="E409" s="2" t="s">
        <v>52</v>
      </c>
      <c r="F409" s="2"/>
      <c r="G409" s="14" t="s">
        <v>241</v>
      </c>
    </row>
    <row r="410" spans="1:7" x14ac:dyDescent="0.25">
      <c r="A410" s="16">
        <v>3</v>
      </c>
      <c r="B410" s="2" t="s">
        <v>727</v>
      </c>
      <c r="C410" s="2" t="s">
        <v>119</v>
      </c>
      <c r="D410" s="2" t="s">
        <v>451</v>
      </c>
      <c r="E410" s="2" t="s">
        <v>52</v>
      </c>
      <c r="F410" s="2"/>
      <c r="G410" s="14" t="s">
        <v>241</v>
      </c>
    </row>
    <row r="411" spans="1:7" x14ac:dyDescent="0.25">
      <c r="A411" s="16">
        <v>3</v>
      </c>
      <c r="B411" s="2" t="s">
        <v>728</v>
      </c>
      <c r="C411" s="2" t="s">
        <v>119</v>
      </c>
      <c r="D411" s="2" t="s">
        <v>451</v>
      </c>
      <c r="E411" s="2" t="s">
        <v>52</v>
      </c>
      <c r="F411" s="2"/>
      <c r="G411" s="14" t="s">
        <v>241</v>
      </c>
    </row>
    <row r="412" spans="1:7" x14ac:dyDescent="0.25">
      <c r="A412" s="16">
        <v>3</v>
      </c>
      <c r="B412" s="2" t="s">
        <v>729</v>
      </c>
      <c r="C412" s="2" t="s">
        <v>119</v>
      </c>
      <c r="D412" s="2" t="s">
        <v>730</v>
      </c>
      <c r="E412" s="2" t="s">
        <v>52</v>
      </c>
      <c r="F412" s="2"/>
      <c r="G412" s="14" t="s">
        <v>241</v>
      </c>
    </row>
    <row r="413" spans="1:7" x14ac:dyDescent="0.25">
      <c r="A413" s="16">
        <v>3</v>
      </c>
      <c r="B413" s="2" t="s">
        <v>731</v>
      </c>
      <c r="C413" s="2" t="s">
        <v>119</v>
      </c>
      <c r="D413" s="2" t="s">
        <v>574</v>
      </c>
      <c r="E413" s="2" t="s">
        <v>52</v>
      </c>
      <c r="F413" s="2"/>
      <c r="G413" s="14" t="s">
        <v>241</v>
      </c>
    </row>
    <row r="414" spans="1:7" x14ac:dyDescent="0.25">
      <c r="A414" s="16">
        <v>3</v>
      </c>
      <c r="B414" s="2" t="s">
        <v>732</v>
      </c>
      <c r="C414" s="2" t="s">
        <v>119</v>
      </c>
      <c r="D414" s="2" t="s">
        <v>574</v>
      </c>
      <c r="E414" s="2" t="s">
        <v>52</v>
      </c>
      <c r="F414" s="2"/>
      <c r="G414" s="14" t="s">
        <v>241</v>
      </c>
    </row>
    <row r="415" spans="1:7" x14ac:dyDescent="0.25">
      <c r="A415" s="16">
        <v>3</v>
      </c>
      <c r="B415" s="2" t="s">
        <v>733</v>
      </c>
      <c r="C415" s="2" t="s">
        <v>119</v>
      </c>
      <c r="D415" s="2" t="s">
        <v>451</v>
      </c>
      <c r="E415" s="2" t="s">
        <v>52</v>
      </c>
      <c r="F415" s="2"/>
      <c r="G415" s="14" t="s">
        <v>241</v>
      </c>
    </row>
    <row r="416" spans="1:7" x14ac:dyDescent="0.25">
      <c r="A416" s="16">
        <v>3</v>
      </c>
      <c r="B416" s="2" t="s">
        <v>734</v>
      </c>
      <c r="C416" s="2" t="s">
        <v>119</v>
      </c>
      <c r="D416" s="2" t="s">
        <v>451</v>
      </c>
      <c r="E416" s="2" t="s">
        <v>52</v>
      </c>
      <c r="F416" s="2"/>
      <c r="G416" s="14" t="s">
        <v>241</v>
      </c>
    </row>
    <row r="417" spans="1:7" x14ac:dyDescent="0.25">
      <c r="A417" s="16">
        <v>3</v>
      </c>
      <c r="B417" s="2" t="s">
        <v>735</v>
      </c>
      <c r="C417" s="2" t="s">
        <v>119</v>
      </c>
      <c r="D417" s="2" t="s">
        <v>451</v>
      </c>
      <c r="E417" s="2" t="s">
        <v>52</v>
      </c>
      <c r="F417" s="2"/>
      <c r="G417" s="14" t="s">
        <v>241</v>
      </c>
    </row>
    <row r="418" spans="1:7" x14ac:dyDescent="0.25">
      <c r="A418" s="16">
        <v>3</v>
      </c>
      <c r="B418" s="2" t="s">
        <v>736</v>
      </c>
      <c r="C418" s="2" t="s">
        <v>119</v>
      </c>
      <c r="D418" s="2" t="s">
        <v>660</v>
      </c>
      <c r="E418" s="2" t="s">
        <v>52</v>
      </c>
      <c r="F418" s="2"/>
      <c r="G418" s="14" t="s">
        <v>241</v>
      </c>
    </row>
    <row r="419" spans="1:7" x14ac:dyDescent="0.25">
      <c r="A419" s="16">
        <v>3</v>
      </c>
      <c r="B419" s="2" t="s">
        <v>737</v>
      </c>
      <c r="C419" s="2" t="s">
        <v>119</v>
      </c>
      <c r="D419" s="2" t="s">
        <v>670</v>
      </c>
      <c r="E419" s="2" t="s">
        <v>52</v>
      </c>
      <c r="F419" s="2"/>
      <c r="G419" s="14" t="s">
        <v>241</v>
      </c>
    </row>
    <row r="420" spans="1:7" x14ac:dyDescent="0.25">
      <c r="A420" s="16">
        <v>3</v>
      </c>
      <c r="B420" s="2" t="s">
        <v>738</v>
      </c>
      <c r="C420" s="2" t="s">
        <v>119</v>
      </c>
      <c r="D420" s="2" t="s">
        <v>670</v>
      </c>
      <c r="E420" s="2" t="s">
        <v>52</v>
      </c>
      <c r="F420" s="2"/>
      <c r="G420" s="14" t="s">
        <v>241</v>
      </c>
    </row>
    <row r="421" spans="1:7" x14ac:dyDescent="0.25">
      <c r="A421" s="16">
        <v>3</v>
      </c>
      <c r="B421" s="2" t="s">
        <v>739</v>
      </c>
      <c r="C421" s="2" t="s">
        <v>119</v>
      </c>
      <c r="D421" s="2" t="s">
        <v>670</v>
      </c>
      <c r="E421" s="2" t="s">
        <v>52</v>
      </c>
      <c r="F421" s="2"/>
      <c r="G421" s="14" t="s">
        <v>241</v>
      </c>
    </row>
    <row r="422" spans="1:7" x14ac:dyDescent="0.25">
      <c r="A422" s="16">
        <v>3</v>
      </c>
      <c r="B422" s="2" t="s">
        <v>740</v>
      </c>
      <c r="C422" s="2" t="s">
        <v>119</v>
      </c>
      <c r="D422" s="2" t="s">
        <v>605</v>
      </c>
      <c r="E422" s="2" t="s">
        <v>52</v>
      </c>
      <c r="F422" s="2"/>
      <c r="G422" s="14" t="s">
        <v>241</v>
      </c>
    </row>
    <row r="423" spans="1:7" x14ac:dyDescent="0.25">
      <c r="A423" s="16">
        <v>3</v>
      </c>
      <c r="B423" s="2" t="s">
        <v>741</v>
      </c>
      <c r="C423" s="2" t="s">
        <v>119</v>
      </c>
      <c r="D423" s="2" t="s">
        <v>742</v>
      </c>
      <c r="E423" s="2" t="s">
        <v>52</v>
      </c>
      <c r="F423" s="2"/>
      <c r="G423" s="14" t="s">
        <v>241</v>
      </c>
    </row>
    <row r="424" spans="1:7" x14ac:dyDescent="0.25">
      <c r="A424" s="16">
        <v>3</v>
      </c>
      <c r="B424" s="2" t="s">
        <v>743</v>
      </c>
      <c r="C424" s="2" t="s">
        <v>119</v>
      </c>
      <c r="D424" s="2" t="s">
        <v>617</v>
      </c>
      <c r="E424" s="2" t="s">
        <v>52</v>
      </c>
      <c r="F424" s="2"/>
      <c r="G424" s="14" t="s">
        <v>241</v>
      </c>
    </row>
    <row r="425" spans="1:7" x14ac:dyDescent="0.25">
      <c r="A425" s="16">
        <v>3</v>
      </c>
      <c r="B425" s="2" t="s">
        <v>744</v>
      </c>
      <c r="C425" s="2" t="s">
        <v>119</v>
      </c>
      <c r="D425" s="2" t="s">
        <v>617</v>
      </c>
      <c r="E425" s="2" t="s">
        <v>52</v>
      </c>
      <c r="F425" s="2"/>
      <c r="G425" s="14" t="s">
        <v>241</v>
      </c>
    </row>
    <row r="426" spans="1:7" x14ac:dyDescent="0.25">
      <c r="A426" s="16">
        <v>3</v>
      </c>
      <c r="B426" s="2" t="s">
        <v>745</v>
      </c>
      <c r="C426" s="2" t="s">
        <v>119</v>
      </c>
      <c r="D426" s="2" t="s">
        <v>605</v>
      </c>
      <c r="E426" s="2" t="s">
        <v>52</v>
      </c>
      <c r="F426" s="2"/>
      <c r="G426" s="14" t="s">
        <v>241</v>
      </c>
    </row>
    <row r="427" spans="1:7" x14ac:dyDescent="0.25">
      <c r="A427" s="16">
        <v>3</v>
      </c>
      <c r="B427" s="2" t="s">
        <v>746</v>
      </c>
      <c r="C427" s="2" t="s">
        <v>119</v>
      </c>
      <c r="D427" s="2" t="s">
        <v>747</v>
      </c>
      <c r="E427" s="2" t="s">
        <v>52</v>
      </c>
      <c r="F427" s="2"/>
      <c r="G427" s="14" t="s">
        <v>241</v>
      </c>
    </row>
    <row r="428" spans="1:7" x14ac:dyDescent="0.25">
      <c r="A428" s="16">
        <v>3</v>
      </c>
      <c r="B428" s="2" t="s">
        <v>748</v>
      </c>
      <c r="C428" s="2" t="s">
        <v>119</v>
      </c>
      <c r="D428" s="2" t="s">
        <v>638</v>
      </c>
      <c r="E428" s="2" t="s">
        <v>52</v>
      </c>
      <c r="F428" s="2"/>
      <c r="G428" s="14" t="s">
        <v>241</v>
      </c>
    </row>
    <row r="429" spans="1:7" x14ac:dyDescent="0.25">
      <c r="A429" s="16">
        <v>3</v>
      </c>
      <c r="B429" s="2" t="s">
        <v>749</v>
      </c>
      <c r="C429" s="2" t="s">
        <v>119</v>
      </c>
      <c r="D429" s="2" t="s">
        <v>567</v>
      </c>
      <c r="E429" s="2" t="s">
        <v>52</v>
      </c>
      <c r="F429" s="2"/>
      <c r="G429" s="14" t="s">
        <v>241</v>
      </c>
    </row>
    <row r="430" spans="1:7" x14ac:dyDescent="0.25">
      <c r="A430" s="16">
        <v>3</v>
      </c>
      <c r="B430" s="2" t="s">
        <v>750</v>
      </c>
      <c r="C430" s="2" t="s">
        <v>119</v>
      </c>
      <c r="D430" s="2" t="s">
        <v>751</v>
      </c>
      <c r="E430" s="2" t="s">
        <v>52</v>
      </c>
      <c r="F430" s="2"/>
      <c r="G430" s="14" t="s">
        <v>241</v>
      </c>
    </row>
    <row r="431" spans="1:7" x14ac:dyDescent="0.25">
      <c r="A431" s="16">
        <v>3</v>
      </c>
      <c r="B431" s="2" t="s">
        <v>752</v>
      </c>
      <c r="C431" s="2" t="s">
        <v>119</v>
      </c>
      <c r="D431" s="2" t="s">
        <v>753</v>
      </c>
      <c r="E431" s="2" t="s">
        <v>52</v>
      </c>
      <c r="F431" s="2"/>
      <c r="G431" s="14" t="s">
        <v>241</v>
      </c>
    </row>
    <row r="432" spans="1:7" x14ac:dyDescent="0.25">
      <c r="A432" s="16">
        <v>3</v>
      </c>
      <c r="B432" s="2" t="s">
        <v>754</v>
      </c>
      <c r="C432" s="2" t="s">
        <v>119</v>
      </c>
      <c r="D432" s="2" t="s">
        <v>747</v>
      </c>
      <c r="E432" s="2" t="s">
        <v>52</v>
      </c>
      <c r="F432" s="2"/>
      <c r="G432" s="14" t="s">
        <v>241</v>
      </c>
    </row>
    <row r="433" spans="1:7" x14ac:dyDescent="0.25">
      <c r="A433" s="16">
        <v>3</v>
      </c>
      <c r="B433" s="2" t="s">
        <v>755</v>
      </c>
      <c r="C433" s="2" t="s">
        <v>119</v>
      </c>
      <c r="D433" s="2" t="s">
        <v>756</v>
      </c>
      <c r="E433" s="2" t="s">
        <v>52</v>
      </c>
      <c r="F433" s="2"/>
      <c r="G433" s="14" t="s">
        <v>241</v>
      </c>
    </row>
    <row r="434" spans="1:7" x14ac:dyDescent="0.25">
      <c r="A434" s="16">
        <v>3</v>
      </c>
      <c r="B434" s="2" t="s">
        <v>757</v>
      </c>
      <c r="C434" s="2" t="s">
        <v>119</v>
      </c>
      <c r="D434" s="2" t="s">
        <v>756</v>
      </c>
      <c r="E434" s="2" t="s">
        <v>52</v>
      </c>
      <c r="F434" s="2"/>
      <c r="G434" s="14" t="s">
        <v>241</v>
      </c>
    </row>
    <row r="435" spans="1:7" x14ac:dyDescent="0.25">
      <c r="A435" s="16">
        <v>3</v>
      </c>
      <c r="B435" s="2" t="s">
        <v>758</v>
      </c>
      <c r="C435" s="2" t="s">
        <v>119</v>
      </c>
      <c r="D435" s="2" t="s">
        <v>756</v>
      </c>
      <c r="E435" s="2" t="s">
        <v>52</v>
      </c>
      <c r="F435" s="2"/>
      <c r="G435" s="14" t="s">
        <v>241</v>
      </c>
    </row>
    <row r="436" spans="1:7" x14ac:dyDescent="0.25">
      <c r="A436" s="16">
        <v>3</v>
      </c>
      <c r="B436" s="2" t="s">
        <v>759</v>
      </c>
      <c r="C436" s="2" t="s">
        <v>119</v>
      </c>
      <c r="D436" s="2" t="s">
        <v>756</v>
      </c>
      <c r="E436" s="2" t="s">
        <v>52</v>
      </c>
      <c r="F436" s="2"/>
      <c r="G436" s="14" t="s">
        <v>241</v>
      </c>
    </row>
    <row r="437" spans="1:7" x14ac:dyDescent="0.25">
      <c r="A437" s="16">
        <v>3</v>
      </c>
      <c r="B437" s="2" t="s">
        <v>760</v>
      </c>
      <c r="C437" s="2" t="s">
        <v>119</v>
      </c>
      <c r="D437" s="2" t="s">
        <v>756</v>
      </c>
      <c r="E437" s="2" t="s">
        <v>52</v>
      </c>
      <c r="F437" s="2"/>
      <c r="G437" s="14" t="s">
        <v>241</v>
      </c>
    </row>
    <row r="438" spans="1:7" x14ac:dyDescent="0.25">
      <c r="A438" s="16">
        <v>3</v>
      </c>
      <c r="B438" s="2" t="s">
        <v>761</v>
      </c>
      <c r="C438" s="2" t="s">
        <v>119</v>
      </c>
      <c r="D438" s="2" t="s">
        <v>756</v>
      </c>
      <c r="E438" s="2" t="s">
        <v>52</v>
      </c>
      <c r="F438" s="2"/>
      <c r="G438" s="14" t="s">
        <v>241</v>
      </c>
    </row>
    <row r="439" spans="1:7" x14ac:dyDescent="0.25">
      <c r="A439" s="16">
        <v>3</v>
      </c>
      <c r="B439" s="2" t="s">
        <v>762</v>
      </c>
      <c r="C439" s="2" t="s">
        <v>119</v>
      </c>
      <c r="D439" s="2" t="s">
        <v>756</v>
      </c>
      <c r="E439" s="2" t="s">
        <v>52</v>
      </c>
      <c r="F439" s="2"/>
      <c r="G439" s="14" t="s">
        <v>241</v>
      </c>
    </row>
    <row r="440" spans="1:7" x14ac:dyDescent="0.25">
      <c r="A440" s="16">
        <v>3</v>
      </c>
      <c r="B440" s="2" t="s">
        <v>763</v>
      </c>
      <c r="C440" s="2" t="s">
        <v>119</v>
      </c>
      <c r="D440" s="2" t="s">
        <v>756</v>
      </c>
      <c r="E440" s="2" t="s">
        <v>52</v>
      </c>
      <c r="F440" s="2"/>
      <c r="G440" s="14" t="s">
        <v>241</v>
      </c>
    </row>
    <row r="441" spans="1:7" x14ac:dyDescent="0.25">
      <c r="A441" s="16">
        <v>3</v>
      </c>
      <c r="B441" s="2" t="s">
        <v>764</v>
      </c>
      <c r="C441" s="2" t="s">
        <v>119</v>
      </c>
      <c r="D441" s="2" t="s">
        <v>756</v>
      </c>
      <c r="E441" s="2" t="s">
        <v>52</v>
      </c>
      <c r="F441" s="2"/>
      <c r="G441" s="14" t="s">
        <v>241</v>
      </c>
    </row>
    <row r="442" spans="1:7" x14ac:dyDescent="0.25">
      <c r="A442" s="16">
        <v>3</v>
      </c>
      <c r="B442" s="2" t="s">
        <v>765</v>
      </c>
      <c r="C442" s="2" t="s">
        <v>119</v>
      </c>
      <c r="D442" s="2" t="s">
        <v>756</v>
      </c>
      <c r="E442" s="2" t="s">
        <v>52</v>
      </c>
      <c r="F442" s="2"/>
      <c r="G442" s="14" t="s">
        <v>241</v>
      </c>
    </row>
    <row r="443" spans="1:7" x14ac:dyDescent="0.25">
      <c r="A443" s="16">
        <v>3</v>
      </c>
      <c r="B443" s="2" t="s">
        <v>766</v>
      </c>
      <c r="C443" s="2" t="s">
        <v>119</v>
      </c>
      <c r="D443" s="2" t="s">
        <v>756</v>
      </c>
      <c r="E443" s="2" t="s">
        <v>52</v>
      </c>
      <c r="F443" s="2"/>
      <c r="G443" s="14" t="s">
        <v>241</v>
      </c>
    </row>
    <row r="444" spans="1:7" x14ac:dyDescent="0.25">
      <c r="A444" s="16">
        <v>3</v>
      </c>
      <c r="B444" s="2" t="s">
        <v>767</v>
      </c>
      <c r="C444" s="2" t="s">
        <v>119</v>
      </c>
      <c r="D444" s="2" t="s">
        <v>601</v>
      </c>
      <c r="E444" s="2" t="s">
        <v>52</v>
      </c>
      <c r="F444" s="2"/>
      <c r="G444" s="14" t="s">
        <v>241</v>
      </c>
    </row>
    <row r="445" spans="1:7" x14ac:dyDescent="0.25">
      <c r="A445" s="16">
        <v>3</v>
      </c>
      <c r="B445" s="2" t="s">
        <v>768</v>
      </c>
      <c r="C445" s="2" t="s">
        <v>119</v>
      </c>
      <c r="D445" s="2" t="s">
        <v>451</v>
      </c>
      <c r="E445" s="2" t="s">
        <v>52</v>
      </c>
      <c r="F445" s="2"/>
      <c r="G445" s="14" t="s">
        <v>241</v>
      </c>
    </row>
    <row r="446" spans="1:7" x14ac:dyDescent="0.25">
      <c r="A446" s="16">
        <v>3</v>
      </c>
      <c r="B446" s="2" t="s">
        <v>769</v>
      </c>
      <c r="C446" s="2" t="s">
        <v>119</v>
      </c>
      <c r="D446" s="2" t="s">
        <v>451</v>
      </c>
      <c r="E446" s="2" t="s">
        <v>52</v>
      </c>
      <c r="F446" s="2"/>
      <c r="G446" s="14" t="s">
        <v>241</v>
      </c>
    </row>
    <row r="447" spans="1:7" x14ac:dyDescent="0.25">
      <c r="A447" s="16">
        <v>3</v>
      </c>
      <c r="B447" s="2" t="s">
        <v>770</v>
      </c>
      <c r="C447" s="2" t="s">
        <v>119</v>
      </c>
      <c r="D447" s="2" t="s">
        <v>451</v>
      </c>
      <c r="E447" s="2" t="s">
        <v>52</v>
      </c>
      <c r="F447" s="2"/>
      <c r="G447" s="14" t="s">
        <v>241</v>
      </c>
    </row>
    <row r="448" spans="1:7" x14ac:dyDescent="0.25">
      <c r="A448" s="16">
        <v>3</v>
      </c>
      <c r="B448" s="2" t="s">
        <v>771</v>
      </c>
      <c r="C448" s="2" t="s">
        <v>119</v>
      </c>
      <c r="D448" s="2" t="s">
        <v>451</v>
      </c>
      <c r="E448" s="2" t="s">
        <v>52</v>
      </c>
      <c r="F448" s="2"/>
      <c r="G448" s="14" t="s">
        <v>241</v>
      </c>
    </row>
    <row r="449" spans="1:7" x14ac:dyDescent="0.25">
      <c r="A449" s="16">
        <v>3</v>
      </c>
      <c r="B449" s="2" t="s">
        <v>772</v>
      </c>
      <c r="C449" s="2" t="s">
        <v>119</v>
      </c>
      <c r="D449" s="2" t="s">
        <v>451</v>
      </c>
      <c r="E449" s="2" t="s">
        <v>52</v>
      </c>
      <c r="F449" s="2"/>
      <c r="G449" s="14" t="s">
        <v>241</v>
      </c>
    </row>
    <row r="450" spans="1:7" x14ac:dyDescent="0.25">
      <c r="A450" s="16">
        <v>3</v>
      </c>
      <c r="B450" s="2" t="s">
        <v>773</v>
      </c>
      <c r="C450" s="2" t="s">
        <v>119</v>
      </c>
      <c r="D450" s="2" t="s">
        <v>747</v>
      </c>
      <c r="E450" s="2" t="s">
        <v>52</v>
      </c>
      <c r="F450" s="2"/>
      <c r="G450" s="14" t="s">
        <v>241</v>
      </c>
    </row>
    <row r="451" spans="1:7" x14ac:dyDescent="0.25">
      <c r="A451" s="16">
        <v>3</v>
      </c>
      <c r="B451" s="2" t="s">
        <v>774</v>
      </c>
      <c r="C451" s="2" t="s">
        <v>119</v>
      </c>
      <c r="D451" s="2" t="s">
        <v>567</v>
      </c>
      <c r="E451" s="2" t="s">
        <v>52</v>
      </c>
      <c r="F451" s="2"/>
      <c r="G451" s="14" t="s">
        <v>241</v>
      </c>
    </row>
    <row r="452" spans="1:7" x14ac:dyDescent="0.25">
      <c r="A452" s="16">
        <v>3</v>
      </c>
      <c r="B452" s="2" t="s">
        <v>775</v>
      </c>
      <c r="C452" s="2" t="s">
        <v>119</v>
      </c>
      <c r="D452" s="2" t="s">
        <v>349</v>
      </c>
      <c r="E452" s="2" t="s">
        <v>52</v>
      </c>
      <c r="F452" s="2"/>
      <c r="G452" s="14" t="s">
        <v>241</v>
      </c>
    </row>
    <row r="453" spans="1:7" x14ac:dyDescent="0.25">
      <c r="A453" s="16">
        <v>3</v>
      </c>
      <c r="B453" s="2" t="s">
        <v>776</v>
      </c>
      <c r="C453" s="2" t="s">
        <v>119</v>
      </c>
      <c r="D453" s="2" t="s">
        <v>612</v>
      </c>
      <c r="E453" s="2" t="s">
        <v>52</v>
      </c>
      <c r="F453" s="2"/>
      <c r="G453" s="14" t="s">
        <v>241</v>
      </c>
    </row>
    <row r="454" spans="1:7" x14ac:dyDescent="0.25">
      <c r="A454" s="16">
        <v>3</v>
      </c>
      <c r="B454" s="2" t="s">
        <v>777</v>
      </c>
      <c r="C454" s="2" t="s">
        <v>119</v>
      </c>
      <c r="D454" s="2" t="s">
        <v>778</v>
      </c>
      <c r="E454" s="2" t="s">
        <v>52</v>
      </c>
      <c r="F454" s="2"/>
      <c r="G454" s="14" t="s">
        <v>241</v>
      </c>
    </row>
    <row r="455" spans="1:7" x14ac:dyDescent="0.25">
      <c r="A455" s="16">
        <v>3</v>
      </c>
      <c r="B455" s="2" t="s">
        <v>779</v>
      </c>
      <c r="C455" s="2" t="s">
        <v>119</v>
      </c>
      <c r="D455" s="2" t="s">
        <v>451</v>
      </c>
      <c r="E455" s="2" t="s">
        <v>52</v>
      </c>
      <c r="F455" s="2"/>
      <c r="G455" s="14" t="s">
        <v>241</v>
      </c>
    </row>
    <row r="456" spans="1:7" x14ac:dyDescent="0.25">
      <c r="A456" s="16">
        <v>3</v>
      </c>
      <c r="B456" s="2" t="s">
        <v>780</v>
      </c>
      <c r="C456" s="2" t="s">
        <v>119</v>
      </c>
      <c r="D456" s="2" t="s">
        <v>451</v>
      </c>
      <c r="E456" s="2" t="s">
        <v>52</v>
      </c>
      <c r="F456" s="2"/>
      <c r="G456" s="14" t="s">
        <v>241</v>
      </c>
    </row>
    <row r="457" spans="1:7" x14ac:dyDescent="0.25">
      <c r="A457" s="16">
        <v>3</v>
      </c>
      <c r="B457" s="2" t="s">
        <v>781</v>
      </c>
      <c r="C457" s="2" t="s">
        <v>119</v>
      </c>
      <c r="D457" s="2" t="s">
        <v>756</v>
      </c>
      <c r="E457" s="2" t="s">
        <v>52</v>
      </c>
      <c r="F457" s="2"/>
      <c r="G457" s="14" t="s">
        <v>241</v>
      </c>
    </row>
    <row r="458" spans="1:7" x14ac:dyDescent="0.25">
      <c r="A458" s="16">
        <v>3</v>
      </c>
      <c r="B458" s="2" t="s">
        <v>782</v>
      </c>
      <c r="C458" s="2" t="s">
        <v>119</v>
      </c>
      <c r="D458" s="2" t="s">
        <v>756</v>
      </c>
      <c r="E458" s="2" t="s">
        <v>52</v>
      </c>
      <c r="F458" s="2"/>
      <c r="G458" s="14" t="s">
        <v>241</v>
      </c>
    </row>
    <row r="459" spans="1:7" x14ac:dyDescent="0.25">
      <c r="A459" s="16">
        <v>3</v>
      </c>
      <c r="B459" s="2" t="s">
        <v>783</v>
      </c>
      <c r="C459" s="2" t="s">
        <v>119</v>
      </c>
      <c r="D459" s="2" t="s">
        <v>756</v>
      </c>
      <c r="E459" s="2" t="s">
        <v>52</v>
      </c>
      <c r="F459" s="2"/>
      <c r="G459" s="14" t="s">
        <v>241</v>
      </c>
    </row>
    <row r="460" spans="1:7" x14ac:dyDescent="0.25">
      <c r="A460" s="16">
        <v>3</v>
      </c>
      <c r="B460" s="2" t="s">
        <v>784</v>
      </c>
      <c r="C460" s="2" t="s">
        <v>119</v>
      </c>
      <c r="D460" s="2" t="s">
        <v>756</v>
      </c>
      <c r="E460" s="2" t="s">
        <v>52</v>
      </c>
      <c r="F460" s="2"/>
      <c r="G460" s="14" t="s">
        <v>241</v>
      </c>
    </row>
    <row r="461" spans="1:7" x14ac:dyDescent="0.25">
      <c r="A461" s="16">
        <v>3</v>
      </c>
      <c r="B461" s="2" t="s">
        <v>785</v>
      </c>
      <c r="C461" s="2" t="s">
        <v>119</v>
      </c>
      <c r="D461" s="2" t="s">
        <v>451</v>
      </c>
      <c r="E461" s="2" t="s">
        <v>52</v>
      </c>
      <c r="F461" s="2"/>
      <c r="G461" s="14" t="s">
        <v>241</v>
      </c>
    </row>
    <row r="462" spans="1:7" x14ac:dyDescent="0.25">
      <c r="A462" s="16">
        <v>3</v>
      </c>
      <c r="B462" s="2" t="s">
        <v>786</v>
      </c>
      <c r="C462" s="2" t="s">
        <v>119</v>
      </c>
      <c r="D462" s="2" t="s">
        <v>451</v>
      </c>
      <c r="E462" s="2" t="s">
        <v>52</v>
      </c>
      <c r="F462" s="2"/>
      <c r="G462" s="14" t="s">
        <v>241</v>
      </c>
    </row>
    <row r="463" spans="1:7" x14ac:dyDescent="0.25">
      <c r="A463" s="16">
        <v>3</v>
      </c>
      <c r="B463" s="2" t="s">
        <v>787</v>
      </c>
      <c r="C463" s="2" t="s">
        <v>119</v>
      </c>
      <c r="D463" s="2" t="s">
        <v>451</v>
      </c>
      <c r="E463" s="2" t="s">
        <v>52</v>
      </c>
      <c r="F463" s="2"/>
      <c r="G463" s="14" t="s">
        <v>241</v>
      </c>
    </row>
    <row r="464" spans="1:7" x14ac:dyDescent="0.25">
      <c r="A464" s="16">
        <v>3</v>
      </c>
      <c r="B464" s="2" t="s">
        <v>788</v>
      </c>
      <c r="C464" s="2" t="s">
        <v>119</v>
      </c>
      <c r="D464" s="2" t="s">
        <v>451</v>
      </c>
      <c r="E464" s="2" t="s">
        <v>52</v>
      </c>
      <c r="F464" s="2"/>
      <c r="G464" s="14" t="s">
        <v>241</v>
      </c>
    </row>
    <row r="465" spans="1:7" x14ac:dyDescent="0.25">
      <c r="A465" s="16">
        <v>3</v>
      </c>
      <c r="B465" s="2" t="s">
        <v>789</v>
      </c>
      <c r="C465" s="2" t="s">
        <v>119</v>
      </c>
      <c r="D465" s="2" t="s">
        <v>574</v>
      </c>
      <c r="E465" s="2" t="s">
        <v>52</v>
      </c>
      <c r="F465" s="2"/>
      <c r="G465" s="14" t="s">
        <v>241</v>
      </c>
    </row>
    <row r="466" spans="1:7" x14ac:dyDescent="0.25">
      <c r="A466" s="16">
        <v>3</v>
      </c>
      <c r="B466" s="2" t="s">
        <v>790</v>
      </c>
      <c r="C466" s="2" t="s">
        <v>119</v>
      </c>
      <c r="D466" s="2" t="s">
        <v>601</v>
      </c>
      <c r="E466" s="2" t="s">
        <v>52</v>
      </c>
      <c r="F466" s="2"/>
      <c r="G466" s="14" t="s">
        <v>241</v>
      </c>
    </row>
    <row r="467" spans="1:7" x14ac:dyDescent="0.25">
      <c r="A467" s="16">
        <v>3</v>
      </c>
      <c r="B467" s="2" t="s">
        <v>791</v>
      </c>
      <c r="C467" s="2" t="s">
        <v>119</v>
      </c>
      <c r="D467" s="2" t="s">
        <v>792</v>
      </c>
      <c r="E467" s="2" t="s">
        <v>52</v>
      </c>
      <c r="F467" s="2"/>
      <c r="G467" s="14" t="s">
        <v>241</v>
      </c>
    </row>
    <row r="468" spans="1:7" x14ac:dyDescent="0.25">
      <c r="A468" s="16">
        <v>3</v>
      </c>
      <c r="B468" s="2" t="s">
        <v>793</v>
      </c>
      <c r="C468" s="2" t="s">
        <v>119</v>
      </c>
      <c r="D468" s="2" t="s">
        <v>792</v>
      </c>
      <c r="E468" s="2" t="s">
        <v>52</v>
      </c>
      <c r="F468" s="2"/>
      <c r="G468" s="14" t="s">
        <v>241</v>
      </c>
    </row>
    <row r="469" spans="1:7" x14ac:dyDescent="0.25">
      <c r="A469" s="16">
        <v>3</v>
      </c>
      <c r="B469" s="2" t="s">
        <v>794</v>
      </c>
      <c r="C469" s="2" t="s">
        <v>119</v>
      </c>
      <c r="D469" s="2" t="s">
        <v>601</v>
      </c>
      <c r="E469" s="2" t="s">
        <v>52</v>
      </c>
      <c r="F469" s="2"/>
      <c r="G469" s="14" t="s">
        <v>241</v>
      </c>
    </row>
    <row r="470" spans="1:7" x14ac:dyDescent="0.25">
      <c r="A470" s="16">
        <v>3</v>
      </c>
      <c r="B470" s="2" t="s">
        <v>795</v>
      </c>
      <c r="C470" s="2" t="s">
        <v>119</v>
      </c>
      <c r="D470" s="2" t="s">
        <v>792</v>
      </c>
      <c r="E470" s="2" t="s">
        <v>52</v>
      </c>
      <c r="F470" s="2"/>
      <c r="G470" s="14" t="s">
        <v>241</v>
      </c>
    </row>
    <row r="471" spans="1:7" x14ac:dyDescent="0.25">
      <c r="A471" s="16">
        <v>3</v>
      </c>
      <c r="B471" s="2" t="s">
        <v>796</v>
      </c>
      <c r="C471" s="2" t="s">
        <v>119</v>
      </c>
      <c r="D471" s="2" t="s">
        <v>792</v>
      </c>
      <c r="E471" s="2" t="s">
        <v>52</v>
      </c>
      <c r="F471" s="2"/>
      <c r="G471" s="14" t="s">
        <v>241</v>
      </c>
    </row>
    <row r="472" spans="1:7" x14ac:dyDescent="0.25">
      <c r="A472" s="16">
        <v>3</v>
      </c>
      <c r="B472" s="2" t="s">
        <v>797</v>
      </c>
      <c r="C472" s="2" t="s">
        <v>119</v>
      </c>
      <c r="D472" s="2" t="s">
        <v>792</v>
      </c>
      <c r="E472" s="2" t="s">
        <v>52</v>
      </c>
      <c r="F472" s="2"/>
      <c r="G472" s="14" t="s">
        <v>241</v>
      </c>
    </row>
    <row r="473" spans="1:7" x14ac:dyDescent="0.25">
      <c r="A473" s="16">
        <v>3</v>
      </c>
      <c r="B473" s="2" t="s">
        <v>798</v>
      </c>
      <c r="C473" s="2" t="s">
        <v>119</v>
      </c>
      <c r="D473" s="2" t="s">
        <v>792</v>
      </c>
      <c r="E473" s="2" t="s">
        <v>52</v>
      </c>
      <c r="F473" s="2"/>
      <c r="G473" s="14" t="s">
        <v>241</v>
      </c>
    </row>
    <row r="474" spans="1:7" x14ac:dyDescent="0.25">
      <c r="A474" s="16">
        <v>3</v>
      </c>
      <c r="B474" s="2" t="s">
        <v>799</v>
      </c>
      <c r="C474" s="2" t="s">
        <v>119</v>
      </c>
      <c r="D474" s="2" t="s">
        <v>792</v>
      </c>
      <c r="E474" s="2" t="s">
        <v>52</v>
      </c>
      <c r="F474" s="2"/>
      <c r="G474" s="14" t="s">
        <v>241</v>
      </c>
    </row>
    <row r="475" spans="1:7" x14ac:dyDescent="0.25">
      <c r="A475" s="16">
        <v>3</v>
      </c>
      <c r="B475" s="2" t="s">
        <v>800</v>
      </c>
      <c r="C475" s="2" t="s">
        <v>119</v>
      </c>
      <c r="D475" s="2" t="s">
        <v>792</v>
      </c>
      <c r="E475" s="2" t="s">
        <v>52</v>
      </c>
      <c r="F475" s="2"/>
      <c r="G475" s="14" t="s">
        <v>241</v>
      </c>
    </row>
    <row r="476" spans="1:7" x14ac:dyDescent="0.25">
      <c r="A476" s="16">
        <v>3</v>
      </c>
      <c r="B476" s="2" t="s">
        <v>801</v>
      </c>
      <c r="C476" s="2" t="s">
        <v>119</v>
      </c>
      <c r="D476" s="2" t="s">
        <v>792</v>
      </c>
      <c r="E476" s="2" t="s">
        <v>52</v>
      </c>
      <c r="F476" s="2"/>
      <c r="G476" s="14" t="s">
        <v>241</v>
      </c>
    </row>
    <row r="477" spans="1:7" x14ac:dyDescent="0.25">
      <c r="A477" s="16">
        <v>3</v>
      </c>
      <c r="B477" s="2" t="s">
        <v>802</v>
      </c>
      <c r="C477" s="2" t="s">
        <v>119</v>
      </c>
      <c r="D477" s="2" t="s">
        <v>792</v>
      </c>
      <c r="E477" s="2" t="s">
        <v>52</v>
      </c>
      <c r="F477" s="2"/>
      <c r="G477" s="14" t="s">
        <v>241</v>
      </c>
    </row>
    <row r="478" spans="1:7" x14ac:dyDescent="0.25">
      <c r="A478" s="16">
        <v>3</v>
      </c>
      <c r="B478" s="2" t="s">
        <v>803</v>
      </c>
      <c r="C478" s="2" t="s">
        <v>119</v>
      </c>
      <c r="D478" s="2" t="s">
        <v>792</v>
      </c>
      <c r="E478" s="2" t="s">
        <v>52</v>
      </c>
      <c r="F478" s="2"/>
      <c r="G478" s="14" t="s">
        <v>241</v>
      </c>
    </row>
    <row r="479" spans="1:7" x14ac:dyDescent="0.25">
      <c r="A479" s="16">
        <v>3</v>
      </c>
      <c r="B479" s="2" t="s">
        <v>804</v>
      </c>
      <c r="C479" s="2" t="s">
        <v>119</v>
      </c>
      <c r="D479" s="2" t="s">
        <v>792</v>
      </c>
      <c r="E479" s="2" t="s">
        <v>52</v>
      </c>
      <c r="F479" s="2"/>
      <c r="G479" s="14" t="s">
        <v>241</v>
      </c>
    </row>
    <row r="480" spans="1:7" x14ac:dyDescent="0.25">
      <c r="A480" s="16">
        <v>3</v>
      </c>
      <c r="B480" s="2" t="s">
        <v>805</v>
      </c>
      <c r="C480" s="2" t="s">
        <v>119</v>
      </c>
      <c r="D480" s="2" t="s">
        <v>792</v>
      </c>
      <c r="E480" s="2" t="s">
        <v>52</v>
      </c>
      <c r="F480" s="2"/>
      <c r="G480" s="14" t="s">
        <v>241</v>
      </c>
    </row>
    <row r="481" spans="1:7" x14ac:dyDescent="0.25">
      <c r="A481" s="16">
        <v>3</v>
      </c>
      <c r="B481" s="2" t="s">
        <v>806</v>
      </c>
      <c r="C481" s="2" t="s">
        <v>119</v>
      </c>
      <c r="D481" s="2" t="s">
        <v>574</v>
      </c>
      <c r="E481" s="2" t="s">
        <v>52</v>
      </c>
      <c r="F481" s="2"/>
      <c r="G481" s="14" t="s">
        <v>241</v>
      </c>
    </row>
    <row r="482" spans="1:7" x14ac:dyDescent="0.25">
      <c r="A482" s="16">
        <v>3</v>
      </c>
      <c r="B482" s="2" t="s">
        <v>807</v>
      </c>
      <c r="C482" s="2" t="s">
        <v>119</v>
      </c>
      <c r="D482" s="2" t="s">
        <v>574</v>
      </c>
      <c r="E482" s="2" t="s">
        <v>52</v>
      </c>
      <c r="F482" s="2"/>
      <c r="G482" s="14" t="s">
        <v>241</v>
      </c>
    </row>
    <row r="483" spans="1:7" x14ac:dyDescent="0.25">
      <c r="A483" s="16">
        <v>3</v>
      </c>
      <c r="B483" s="2" t="s">
        <v>808</v>
      </c>
      <c r="C483" s="2" t="s">
        <v>119</v>
      </c>
      <c r="D483" s="2" t="s">
        <v>809</v>
      </c>
      <c r="E483" s="2" t="s">
        <v>52</v>
      </c>
      <c r="F483" s="2"/>
      <c r="G483" s="14" t="s">
        <v>241</v>
      </c>
    </row>
    <row r="484" spans="1:7" x14ac:dyDescent="0.25">
      <c r="A484" s="16">
        <v>3</v>
      </c>
      <c r="B484" s="2" t="s">
        <v>810</v>
      </c>
      <c r="C484" s="2" t="s">
        <v>119</v>
      </c>
      <c r="D484" s="2" t="s">
        <v>811</v>
      </c>
      <c r="E484" s="2" t="s">
        <v>52</v>
      </c>
      <c r="F484" s="2"/>
      <c r="G484" s="14" t="s">
        <v>241</v>
      </c>
    </row>
    <row r="485" spans="1:7" x14ac:dyDescent="0.25">
      <c r="A485" s="16">
        <v>3</v>
      </c>
      <c r="B485" s="2" t="s">
        <v>812</v>
      </c>
      <c r="C485" s="2" t="s">
        <v>119</v>
      </c>
      <c r="D485" s="2" t="s">
        <v>813</v>
      </c>
      <c r="E485" s="2" t="s">
        <v>52</v>
      </c>
      <c r="F485" s="2"/>
      <c r="G485" s="14" t="s">
        <v>241</v>
      </c>
    </row>
    <row r="486" spans="1:7" x14ac:dyDescent="0.25">
      <c r="A486" s="16">
        <v>3</v>
      </c>
      <c r="B486" s="2" t="s">
        <v>814</v>
      </c>
      <c r="C486" s="2" t="s">
        <v>119</v>
      </c>
      <c r="D486" s="2" t="s">
        <v>569</v>
      </c>
      <c r="E486" s="2" t="s">
        <v>52</v>
      </c>
      <c r="F486" s="2"/>
      <c r="G486" s="14" t="s">
        <v>241</v>
      </c>
    </row>
    <row r="487" spans="1:7" x14ac:dyDescent="0.25">
      <c r="A487" s="16">
        <v>3</v>
      </c>
      <c r="B487" s="2" t="s">
        <v>815</v>
      </c>
      <c r="C487" s="2" t="s">
        <v>119</v>
      </c>
      <c r="D487" s="2" t="s">
        <v>816</v>
      </c>
      <c r="E487" s="2" t="s">
        <v>52</v>
      </c>
      <c r="F487" s="2"/>
      <c r="G487" s="14" t="s">
        <v>241</v>
      </c>
    </row>
    <row r="488" spans="1:7" x14ac:dyDescent="0.25">
      <c r="A488" s="16">
        <v>3</v>
      </c>
      <c r="B488" s="2" t="s">
        <v>817</v>
      </c>
      <c r="C488" s="2" t="s">
        <v>119</v>
      </c>
      <c r="D488" s="2" t="s">
        <v>818</v>
      </c>
      <c r="E488" s="2" t="s">
        <v>52</v>
      </c>
      <c r="F488" s="2"/>
      <c r="G488" s="14" t="s">
        <v>241</v>
      </c>
    </row>
    <row r="489" spans="1:7" x14ac:dyDescent="0.25">
      <c r="A489" s="16">
        <v>3</v>
      </c>
      <c r="B489" s="2" t="s">
        <v>819</v>
      </c>
      <c r="C489" s="2" t="s">
        <v>119</v>
      </c>
      <c r="D489" s="2" t="s">
        <v>818</v>
      </c>
      <c r="E489" s="2" t="s">
        <v>52</v>
      </c>
      <c r="F489" s="2"/>
      <c r="G489" s="14" t="s">
        <v>241</v>
      </c>
    </row>
    <row r="490" spans="1:7" x14ac:dyDescent="0.25">
      <c r="A490" s="16">
        <v>3</v>
      </c>
      <c r="B490" s="2" t="s">
        <v>820</v>
      </c>
      <c r="C490" s="2" t="s">
        <v>119</v>
      </c>
      <c r="D490" s="2" t="s">
        <v>818</v>
      </c>
      <c r="E490" s="2" t="s">
        <v>52</v>
      </c>
      <c r="F490" s="2"/>
      <c r="G490" s="14" t="s">
        <v>241</v>
      </c>
    </row>
    <row r="491" spans="1:7" x14ac:dyDescent="0.25">
      <c r="A491" s="16">
        <v>3</v>
      </c>
      <c r="B491" s="2" t="s">
        <v>821</v>
      </c>
      <c r="C491" s="2" t="s">
        <v>119</v>
      </c>
      <c r="D491" s="2" t="s">
        <v>818</v>
      </c>
      <c r="E491" s="2" t="s">
        <v>52</v>
      </c>
      <c r="F491" s="2"/>
      <c r="G491" s="14" t="s">
        <v>241</v>
      </c>
    </row>
    <row r="492" spans="1:7" x14ac:dyDescent="0.25">
      <c r="A492" s="16">
        <v>3</v>
      </c>
      <c r="B492" s="2" t="s">
        <v>822</v>
      </c>
      <c r="C492" s="2" t="s">
        <v>119</v>
      </c>
      <c r="D492" s="2" t="s">
        <v>818</v>
      </c>
      <c r="E492" s="2" t="s">
        <v>52</v>
      </c>
      <c r="F492" s="2"/>
      <c r="G492" s="14" t="s">
        <v>241</v>
      </c>
    </row>
    <row r="493" spans="1:7" x14ac:dyDescent="0.25">
      <c r="A493" s="16">
        <v>3</v>
      </c>
      <c r="B493" s="2" t="s">
        <v>823</v>
      </c>
      <c r="C493" s="2" t="s">
        <v>119</v>
      </c>
      <c r="D493" s="2" t="s">
        <v>818</v>
      </c>
      <c r="E493" s="2" t="s">
        <v>52</v>
      </c>
      <c r="F493" s="2"/>
      <c r="G493" s="14" t="s">
        <v>241</v>
      </c>
    </row>
    <row r="494" spans="1:7" x14ac:dyDescent="0.25">
      <c r="A494" s="16">
        <v>3</v>
      </c>
      <c r="B494" s="2" t="s">
        <v>824</v>
      </c>
      <c r="C494" s="2" t="s">
        <v>119</v>
      </c>
      <c r="D494" s="2" t="s">
        <v>818</v>
      </c>
      <c r="E494" s="2" t="s">
        <v>52</v>
      </c>
      <c r="F494" s="2"/>
      <c r="G494" s="14" t="s">
        <v>241</v>
      </c>
    </row>
    <row r="495" spans="1:7" x14ac:dyDescent="0.25">
      <c r="A495" s="16">
        <v>3</v>
      </c>
      <c r="B495" s="2" t="s">
        <v>825</v>
      </c>
      <c r="C495" s="2" t="s">
        <v>119</v>
      </c>
      <c r="D495" s="2" t="s">
        <v>818</v>
      </c>
      <c r="E495" s="2" t="s">
        <v>52</v>
      </c>
      <c r="F495" s="2"/>
      <c r="G495" s="14" t="s">
        <v>241</v>
      </c>
    </row>
    <row r="496" spans="1:7" x14ac:dyDescent="0.25">
      <c r="A496" s="16">
        <v>3</v>
      </c>
      <c r="B496" s="2" t="s">
        <v>826</v>
      </c>
      <c r="C496" s="2" t="s">
        <v>119</v>
      </c>
      <c r="D496" s="2" t="s">
        <v>818</v>
      </c>
      <c r="E496" s="2" t="s">
        <v>52</v>
      </c>
      <c r="F496" s="2"/>
      <c r="G496" s="14" t="s">
        <v>241</v>
      </c>
    </row>
    <row r="497" spans="1:7" x14ac:dyDescent="0.25">
      <c r="A497" s="16">
        <v>3</v>
      </c>
      <c r="B497" s="2" t="s">
        <v>827</v>
      </c>
      <c r="C497" s="2" t="s">
        <v>119</v>
      </c>
      <c r="D497" s="2" t="s">
        <v>818</v>
      </c>
      <c r="E497" s="2" t="s">
        <v>52</v>
      </c>
      <c r="F497" s="2"/>
      <c r="G497" s="14" t="s">
        <v>241</v>
      </c>
    </row>
    <row r="498" spans="1:7" x14ac:dyDescent="0.25">
      <c r="A498" s="16">
        <v>3</v>
      </c>
      <c r="B498" s="2" t="s">
        <v>828</v>
      </c>
      <c r="C498" s="2" t="s">
        <v>119</v>
      </c>
      <c r="D498" s="2" t="s">
        <v>818</v>
      </c>
      <c r="E498" s="2" t="s">
        <v>52</v>
      </c>
      <c r="F498" s="2"/>
      <c r="G498" s="14" t="s">
        <v>241</v>
      </c>
    </row>
    <row r="499" spans="1:7" x14ac:dyDescent="0.25">
      <c r="A499" s="16">
        <v>3</v>
      </c>
      <c r="B499" s="2" t="s">
        <v>829</v>
      </c>
      <c r="C499" s="2" t="s">
        <v>119</v>
      </c>
      <c r="D499" s="2" t="s">
        <v>818</v>
      </c>
      <c r="E499" s="2" t="s">
        <v>52</v>
      </c>
      <c r="F499" s="2"/>
      <c r="G499" s="14" t="s">
        <v>241</v>
      </c>
    </row>
    <row r="500" spans="1:7" x14ac:dyDescent="0.25">
      <c r="A500" s="16">
        <v>3</v>
      </c>
      <c r="B500" s="2" t="s">
        <v>830</v>
      </c>
      <c r="C500" s="2" t="s">
        <v>119</v>
      </c>
      <c r="D500" s="2" t="s">
        <v>818</v>
      </c>
      <c r="E500" s="2" t="s">
        <v>52</v>
      </c>
      <c r="F500" s="2"/>
      <c r="G500" s="14" t="s">
        <v>241</v>
      </c>
    </row>
    <row r="501" spans="1:7" x14ac:dyDescent="0.25">
      <c r="A501" s="16">
        <v>3</v>
      </c>
      <c r="B501" s="2" t="s">
        <v>831</v>
      </c>
      <c r="C501" s="2" t="s">
        <v>119</v>
      </c>
      <c r="D501" s="2" t="s">
        <v>818</v>
      </c>
      <c r="E501" s="2" t="s">
        <v>52</v>
      </c>
      <c r="F501" s="2"/>
      <c r="G501" s="14" t="s">
        <v>241</v>
      </c>
    </row>
    <row r="502" spans="1:7" x14ac:dyDescent="0.25">
      <c r="A502" s="16">
        <v>3</v>
      </c>
      <c r="B502" s="2" t="s">
        <v>832</v>
      </c>
      <c r="C502" s="2" t="s">
        <v>119</v>
      </c>
      <c r="D502" s="2" t="s">
        <v>818</v>
      </c>
      <c r="E502" s="2" t="s">
        <v>52</v>
      </c>
      <c r="F502" s="2"/>
      <c r="G502" s="14" t="s">
        <v>241</v>
      </c>
    </row>
    <row r="503" spans="1:7" x14ac:dyDescent="0.25">
      <c r="A503" s="16">
        <v>3</v>
      </c>
      <c r="B503" s="2" t="s">
        <v>833</v>
      </c>
      <c r="C503" s="2" t="s">
        <v>119</v>
      </c>
      <c r="D503" s="2" t="s">
        <v>451</v>
      </c>
      <c r="E503" s="2" t="s">
        <v>52</v>
      </c>
      <c r="F503" s="2"/>
      <c r="G503" s="14" t="s">
        <v>241</v>
      </c>
    </row>
    <row r="504" spans="1:7" x14ac:dyDescent="0.25">
      <c r="A504" s="16">
        <v>3</v>
      </c>
      <c r="B504" s="2" t="s">
        <v>834</v>
      </c>
      <c r="C504" s="2" t="s">
        <v>119</v>
      </c>
      <c r="D504" s="2" t="s">
        <v>809</v>
      </c>
      <c r="E504" s="2" t="s">
        <v>52</v>
      </c>
      <c r="F504" s="2"/>
      <c r="G504" s="14" t="s">
        <v>241</v>
      </c>
    </row>
    <row r="505" spans="1:7" x14ac:dyDescent="0.25">
      <c r="A505" s="16">
        <v>3</v>
      </c>
      <c r="B505" s="2" t="s">
        <v>835</v>
      </c>
      <c r="C505" s="2" t="s">
        <v>119</v>
      </c>
      <c r="D505" s="2" t="s">
        <v>836</v>
      </c>
      <c r="E505" s="2" t="s">
        <v>52</v>
      </c>
      <c r="F505" s="2"/>
      <c r="G505" s="14" t="s">
        <v>241</v>
      </c>
    </row>
    <row r="506" spans="1:7" x14ac:dyDescent="0.25">
      <c r="A506" s="16">
        <v>3</v>
      </c>
      <c r="B506" s="2" t="s">
        <v>837</v>
      </c>
      <c r="C506" s="2" t="s">
        <v>119</v>
      </c>
      <c r="D506" s="2" t="s">
        <v>601</v>
      </c>
      <c r="E506" s="2" t="s">
        <v>52</v>
      </c>
      <c r="F506" s="2"/>
      <c r="G506" s="14" t="s">
        <v>241</v>
      </c>
    </row>
    <row r="507" spans="1:7" x14ac:dyDescent="0.25">
      <c r="A507" s="16">
        <v>3</v>
      </c>
      <c r="B507" s="2" t="s">
        <v>837</v>
      </c>
      <c r="C507" s="2" t="s">
        <v>119</v>
      </c>
      <c r="D507" s="2" t="s">
        <v>838</v>
      </c>
      <c r="E507" s="2" t="s">
        <v>52</v>
      </c>
      <c r="F507" s="2"/>
      <c r="G507" s="14" t="s">
        <v>241</v>
      </c>
    </row>
    <row r="508" spans="1:7" x14ac:dyDescent="0.25">
      <c r="A508" s="16">
        <v>3</v>
      </c>
      <c r="B508" s="2" t="s">
        <v>839</v>
      </c>
      <c r="C508" s="2" t="s">
        <v>119</v>
      </c>
      <c r="D508" s="2" t="s">
        <v>612</v>
      </c>
      <c r="E508" s="2" t="s">
        <v>52</v>
      </c>
      <c r="F508" s="2"/>
      <c r="G508" s="14" t="s">
        <v>241</v>
      </c>
    </row>
    <row r="509" spans="1:7" x14ac:dyDescent="0.25">
      <c r="A509" s="16">
        <v>3</v>
      </c>
      <c r="B509" s="2" t="s">
        <v>840</v>
      </c>
      <c r="C509" s="2" t="s">
        <v>119</v>
      </c>
      <c r="D509" s="2" t="s">
        <v>612</v>
      </c>
      <c r="E509" s="2" t="s">
        <v>52</v>
      </c>
      <c r="F509" s="2"/>
      <c r="G509" s="14" t="s">
        <v>241</v>
      </c>
    </row>
    <row r="510" spans="1:7" x14ac:dyDescent="0.25">
      <c r="A510" s="16">
        <v>3</v>
      </c>
      <c r="B510" s="2" t="s">
        <v>841</v>
      </c>
      <c r="C510" s="2" t="s">
        <v>119</v>
      </c>
      <c r="D510" s="2" t="s">
        <v>617</v>
      </c>
      <c r="E510" s="2" t="s">
        <v>52</v>
      </c>
      <c r="F510" s="2"/>
      <c r="G510" s="14" t="s">
        <v>241</v>
      </c>
    </row>
    <row r="511" spans="1:7" x14ac:dyDescent="0.25">
      <c r="A511" s="16">
        <v>3</v>
      </c>
      <c r="B511" s="2" t="s">
        <v>842</v>
      </c>
      <c r="C511" s="2" t="s">
        <v>119</v>
      </c>
      <c r="D511" s="2" t="s">
        <v>617</v>
      </c>
      <c r="E511" s="2" t="s">
        <v>52</v>
      </c>
      <c r="F511" s="2"/>
      <c r="G511" s="14" t="s">
        <v>241</v>
      </c>
    </row>
    <row r="512" spans="1:7" x14ac:dyDescent="0.25">
      <c r="A512" s="16">
        <v>3</v>
      </c>
      <c r="B512" s="2" t="s">
        <v>843</v>
      </c>
      <c r="C512" s="2" t="s">
        <v>119</v>
      </c>
      <c r="D512" s="2" t="s">
        <v>281</v>
      </c>
      <c r="E512" s="2" t="s">
        <v>52</v>
      </c>
      <c r="F512" s="2"/>
      <c r="G512" s="14" t="s">
        <v>241</v>
      </c>
    </row>
    <row r="513" spans="1:7" x14ac:dyDescent="0.25">
      <c r="A513" s="16">
        <v>3</v>
      </c>
      <c r="B513" s="2" t="s">
        <v>844</v>
      </c>
      <c r="C513" s="2" t="s">
        <v>119</v>
      </c>
      <c r="D513" s="2" t="s">
        <v>845</v>
      </c>
      <c r="E513" s="2" t="s">
        <v>52</v>
      </c>
      <c r="F513" s="2"/>
      <c r="G513" s="14" t="s">
        <v>241</v>
      </c>
    </row>
    <row r="514" spans="1:7" x14ac:dyDescent="0.25">
      <c r="A514" s="16">
        <v>3</v>
      </c>
      <c r="B514" s="2" t="s">
        <v>846</v>
      </c>
      <c r="C514" s="2" t="s">
        <v>119</v>
      </c>
      <c r="D514" s="2" t="s">
        <v>847</v>
      </c>
      <c r="E514" s="2" t="s">
        <v>52</v>
      </c>
      <c r="F514" s="2"/>
      <c r="G514" s="14" t="s">
        <v>241</v>
      </c>
    </row>
    <row r="515" spans="1:7" x14ac:dyDescent="0.25">
      <c r="A515" s="16">
        <v>3</v>
      </c>
      <c r="B515" s="2" t="s">
        <v>848</v>
      </c>
      <c r="C515" s="2" t="s">
        <v>119</v>
      </c>
      <c r="D515" s="2" t="s">
        <v>847</v>
      </c>
      <c r="E515" s="2" t="s">
        <v>52</v>
      </c>
      <c r="F515" s="2"/>
      <c r="G515" s="14" t="s">
        <v>241</v>
      </c>
    </row>
    <row r="516" spans="1:7" x14ac:dyDescent="0.25">
      <c r="A516" s="16">
        <v>3</v>
      </c>
      <c r="B516" s="2" t="s">
        <v>849</v>
      </c>
      <c r="C516" s="2" t="s">
        <v>119</v>
      </c>
      <c r="D516" s="2" t="s">
        <v>847</v>
      </c>
      <c r="E516" s="2" t="s">
        <v>52</v>
      </c>
      <c r="F516" s="2"/>
      <c r="G516" s="14" t="s">
        <v>241</v>
      </c>
    </row>
    <row r="517" spans="1:7" x14ac:dyDescent="0.25">
      <c r="A517" s="16">
        <v>3</v>
      </c>
      <c r="B517" s="2" t="s">
        <v>850</v>
      </c>
      <c r="C517" s="2" t="s">
        <v>119</v>
      </c>
      <c r="D517" s="2" t="s">
        <v>617</v>
      </c>
      <c r="E517" s="2" t="s">
        <v>52</v>
      </c>
      <c r="F517" s="2"/>
      <c r="G517" s="14" t="s">
        <v>241</v>
      </c>
    </row>
    <row r="518" spans="1:7" x14ac:dyDescent="0.25">
      <c r="A518" s="16">
        <v>3</v>
      </c>
      <c r="B518" s="2" t="s">
        <v>851</v>
      </c>
      <c r="C518" s="2" t="s">
        <v>119</v>
      </c>
      <c r="D518" s="2" t="s">
        <v>642</v>
      </c>
      <c r="E518" s="2" t="s">
        <v>52</v>
      </c>
      <c r="F518" s="2"/>
      <c r="G518" s="14" t="s">
        <v>241</v>
      </c>
    </row>
    <row r="519" spans="1:7" x14ac:dyDescent="0.25">
      <c r="A519" s="16">
        <v>3</v>
      </c>
      <c r="B519" s="2" t="s">
        <v>852</v>
      </c>
      <c r="C519" s="2" t="s">
        <v>119</v>
      </c>
      <c r="D519" s="2" t="s">
        <v>451</v>
      </c>
      <c r="E519" s="2" t="s">
        <v>52</v>
      </c>
      <c r="F519" s="2"/>
      <c r="G519" s="14" t="s">
        <v>241</v>
      </c>
    </row>
    <row r="520" spans="1:7" x14ac:dyDescent="0.25">
      <c r="A520" s="16">
        <v>3</v>
      </c>
      <c r="B520" s="2" t="s">
        <v>853</v>
      </c>
      <c r="C520" s="2" t="s">
        <v>119</v>
      </c>
      <c r="D520" s="2" t="s">
        <v>451</v>
      </c>
      <c r="E520" s="2" t="s">
        <v>52</v>
      </c>
      <c r="F520" s="2"/>
      <c r="G520" s="14" t="s">
        <v>241</v>
      </c>
    </row>
    <row r="521" spans="1:7" x14ac:dyDescent="0.25">
      <c r="A521" s="16">
        <v>3</v>
      </c>
      <c r="B521" s="2" t="s">
        <v>854</v>
      </c>
      <c r="C521" s="2" t="s">
        <v>119</v>
      </c>
      <c r="D521" s="2" t="s">
        <v>451</v>
      </c>
      <c r="E521" s="2" t="s">
        <v>52</v>
      </c>
      <c r="F521" s="2"/>
      <c r="G521" s="14" t="s">
        <v>241</v>
      </c>
    </row>
    <row r="522" spans="1:7" x14ac:dyDescent="0.25">
      <c r="A522" s="16">
        <v>3</v>
      </c>
      <c r="B522" s="2" t="s">
        <v>855</v>
      </c>
      <c r="C522" s="2" t="s">
        <v>119</v>
      </c>
      <c r="D522" s="2" t="s">
        <v>856</v>
      </c>
      <c r="E522" s="2" t="s">
        <v>52</v>
      </c>
      <c r="F522" s="2"/>
      <c r="G522" s="14" t="s">
        <v>241</v>
      </c>
    </row>
    <row r="523" spans="1:7" x14ac:dyDescent="0.25">
      <c r="A523" s="16">
        <v>3</v>
      </c>
      <c r="B523" s="2" t="s">
        <v>857</v>
      </c>
      <c r="C523" s="2" t="s">
        <v>119</v>
      </c>
      <c r="D523" s="2" t="s">
        <v>856</v>
      </c>
      <c r="E523" s="2" t="s">
        <v>52</v>
      </c>
      <c r="F523" s="2"/>
      <c r="G523" s="14" t="s">
        <v>241</v>
      </c>
    </row>
    <row r="524" spans="1:7" x14ac:dyDescent="0.25">
      <c r="A524" s="16">
        <v>3</v>
      </c>
      <c r="B524" s="2" t="s">
        <v>858</v>
      </c>
      <c r="C524" s="2" t="s">
        <v>119</v>
      </c>
      <c r="D524" s="2" t="s">
        <v>642</v>
      </c>
      <c r="E524" s="2" t="s">
        <v>52</v>
      </c>
      <c r="F524" s="2"/>
      <c r="G524" s="14" t="s">
        <v>241</v>
      </c>
    </row>
    <row r="525" spans="1:7" x14ac:dyDescent="0.25">
      <c r="A525" s="16">
        <v>3</v>
      </c>
      <c r="B525" s="2" t="s">
        <v>859</v>
      </c>
      <c r="C525" s="2" t="s">
        <v>119</v>
      </c>
      <c r="D525" s="2" t="s">
        <v>860</v>
      </c>
      <c r="E525" s="2" t="s">
        <v>52</v>
      </c>
      <c r="F525" s="2"/>
      <c r="G525" s="14" t="s">
        <v>241</v>
      </c>
    </row>
    <row r="526" spans="1:7" x14ac:dyDescent="0.25">
      <c r="A526" s="16">
        <v>3</v>
      </c>
      <c r="B526" s="2" t="s">
        <v>861</v>
      </c>
      <c r="C526" s="2" t="s">
        <v>119</v>
      </c>
      <c r="D526" s="2" t="s">
        <v>617</v>
      </c>
      <c r="E526" s="2" t="s">
        <v>52</v>
      </c>
      <c r="F526" s="2"/>
      <c r="G526" s="14" t="s">
        <v>241</v>
      </c>
    </row>
    <row r="527" spans="1:7" x14ac:dyDescent="0.25">
      <c r="A527" s="16">
        <v>3</v>
      </c>
      <c r="B527" s="2" t="s">
        <v>862</v>
      </c>
      <c r="C527" s="2" t="s">
        <v>119</v>
      </c>
      <c r="D527" s="2" t="s">
        <v>617</v>
      </c>
      <c r="E527" s="2" t="s">
        <v>52</v>
      </c>
      <c r="F527" s="2"/>
      <c r="G527" s="14" t="s">
        <v>241</v>
      </c>
    </row>
    <row r="528" spans="1:7" x14ac:dyDescent="0.25">
      <c r="A528" s="16">
        <v>3</v>
      </c>
      <c r="B528" s="2" t="s">
        <v>863</v>
      </c>
      <c r="C528" s="2" t="s">
        <v>119</v>
      </c>
      <c r="D528" s="2" t="s">
        <v>617</v>
      </c>
      <c r="E528" s="2" t="s">
        <v>52</v>
      </c>
      <c r="F528" s="2"/>
      <c r="G528" s="14" t="s">
        <v>241</v>
      </c>
    </row>
    <row r="529" spans="1:7" x14ac:dyDescent="0.25">
      <c r="A529" s="16">
        <v>3</v>
      </c>
      <c r="B529" s="2" t="s">
        <v>864</v>
      </c>
      <c r="C529" s="2" t="s">
        <v>119</v>
      </c>
      <c r="D529" s="2" t="s">
        <v>617</v>
      </c>
      <c r="E529" s="2" t="s">
        <v>52</v>
      </c>
      <c r="F529" s="2"/>
      <c r="G529" s="14" t="s">
        <v>241</v>
      </c>
    </row>
    <row r="530" spans="1:7" x14ac:dyDescent="0.25">
      <c r="A530" s="16">
        <v>3</v>
      </c>
      <c r="B530" s="2" t="s">
        <v>865</v>
      </c>
      <c r="C530" s="2" t="s">
        <v>119</v>
      </c>
      <c r="D530" s="2" t="s">
        <v>866</v>
      </c>
      <c r="E530" s="2" t="s">
        <v>52</v>
      </c>
      <c r="F530" s="2"/>
      <c r="G530" s="14" t="s">
        <v>241</v>
      </c>
    </row>
    <row r="531" spans="1:7" x14ac:dyDescent="0.25">
      <c r="A531" s="16">
        <v>3</v>
      </c>
      <c r="B531" s="2" t="s">
        <v>867</v>
      </c>
      <c r="C531" s="2" t="s">
        <v>119</v>
      </c>
      <c r="D531" s="2" t="s">
        <v>866</v>
      </c>
      <c r="E531" s="2" t="s">
        <v>52</v>
      </c>
      <c r="F531" s="2"/>
      <c r="G531" s="14" t="s">
        <v>241</v>
      </c>
    </row>
    <row r="532" spans="1:7" x14ac:dyDescent="0.25">
      <c r="A532" s="16">
        <v>3</v>
      </c>
      <c r="B532" s="2" t="s">
        <v>868</v>
      </c>
      <c r="C532" s="2" t="s">
        <v>119</v>
      </c>
      <c r="D532" s="2" t="s">
        <v>613</v>
      </c>
      <c r="E532" s="2" t="s">
        <v>52</v>
      </c>
      <c r="F532" s="2"/>
      <c r="G532" s="14" t="s">
        <v>241</v>
      </c>
    </row>
    <row r="533" spans="1:7" x14ac:dyDescent="0.25">
      <c r="A533" s="16">
        <v>3</v>
      </c>
      <c r="B533" s="2" t="s">
        <v>868</v>
      </c>
      <c r="C533" s="2" t="s">
        <v>119</v>
      </c>
      <c r="D533" s="2" t="s">
        <v>613</v>
      </c>
      <c r="E533" s="2" t="s">
        <v>52</v>
      </c>
      <c r="F533" s="2"/>
      <c r="G533" s="14" t="s">
        <v>241</v>
      </c>
    </row>
    <row r="534" spans="1:7" x14ac:dyDescent="0.25">
      <c r="A534" s="16">
        <v>3</v>
      </c>
      <c r="B534" s="2" t="s">
        <v>869</v>
      </c>
      <c r="C534" s="2" t="s">
        <v>119</v>
      </c>
      <c r="D534" s="2" t="s">
        <v>866</v>
      </c>
      <c r="E534" s="2" t="s">
        <v>52</v>
      </c>
      <c r="F534" s="2"/>
      <c r="G534" s="14" t="s">
        <v>241</v>
      </c>
    </row>
    <row r="535" spans="1:7" x14ac:dyDescent="0.25">
      <c r="A535" s="16">
        <v>3</v>
      </c>
      <c r="B535" s="2" t="s">
        <v>870</v>
      </c>
      <c r="C535" s="2" t="s">
        <v>119</v>
      </c>
      <c r="D535" s="2" t="s">
        <v>871</v>
      </c>
      <c r="E535" s="2" t="s">
        <v>52</v>
      </c>
      <c r="F535" s="2"/>
      <c r="G535" s="14" t="s">
        <v>241</v>
      </c>
    </row>
    <row r="536" spans="1:7" x14ac:dyDescent="0.25">
      <c r="A536" s="16">
        <v>3</v>
      </c>
      <c r="B536" s="2" t="s">
        <v>872</v>
      </c>
      <c r="C536" s="2" t="s">
        <v>119</v>
      </c>
      <c r="D536" s="2" t="s">
        <v>451</v>
      </c>
      <c r="E536" s="2" t="s">
        <v>52</v>
      </c>
      <c r="F536" s="2"/>
      <c r="G536" s="14" t="s">
        <v>241</v>
      </c>
    </row>
    <row r="537" spans="1:7" x14ac:dyDescent="0.25">
      <c r="A537" s="16">
        <v>3</v>
      </c>
      <c r="B537" s="2" t="s">
        <v>873</v>
      </c>
      <c r="C537" s="2" t="s">
        <v>119</v>
      </c>
      <c r="D537" s="2" t="s">
        <v>874</v>
      </c>
      <c r="E537" s="2" t="s">
        <v>52</v>
      </c>
      <c r="F537" s="2"/>
      <c r="G537" s="14" t="s">
        <v>241</v>
      </c>
    </row>
    <row r="538" spans="1:7" x14ac:dyDescent="0.25">
      <c r="A538" s="16">
        <v>3</v>
      </c>
      <c r="B538" s="2" t="s">
        <v>875</v>
      </c>
      <c r="C538" s="2" t="s">
        <v>119</v>
      </c>
      <c r="D538" s="2" t="s">
        <v>874</v>
      </c>
      <c r="E538" s="2" t="s">
        <v>52</v>
      </c>
      <c r="F538" s="2"/>
      <c r="G538" s="14" t="s">
        <v>241</v>
      </c>
    </row>
    <row r="539" spans="1:7" x14ac:dyDescent="0.25">
      <c r="A539" s="16">
        <v>3</v>
      </c>
      <c r="B539" s="2" t="s">
        <v>876</v>
      </c>
      <c r="C539" s="2" t="s">
        <v>119</v>
      </c>
      <c r="D539" s="2" t="s">
        <v>874</v>
      </c>
      <c r="E539" s="2" t="s">
        <v>52</v>
      </c>
      <c r="F539" s="2"/>
      <c r="G539" s="14" t="s">
        <v>241</v>
      </c>
    </row>
    <row r="540" spans="1:7" x14ac:dyDescent="0.25">
      <c r="A540" s="16">
        <v>3</v>
      </c>
      <c r="B540" s="2" t="s">
        <v>877</v>
      </c>
      <c r="C540" s="2" t="s">
        <v>119</v>
      </c>
      <c r="D540" s="2" t="s">
        <v>874</v>
      </c>
      <c r="E540" s="2" t="s">
        <v>52</v>
      </c>
      <c r="F540" s="2"/>
      <c r="G540" s="14" t="s">
        <v>241</v>
      </c>
    </row>
    <row r="541" spans="1:7" x14ac:dyDescent="0.25">
      <c r="A541" s="16">
        <v>3</v>
      </c>
      <c r="B541" s="2" t="s">
        <v>878</v>
      </c>
      <c r="C541" s="2" t="s">
        <v>119</v>
      </c>
      <c r="D541" s="2" t="s">
        <v>451</v>
      </c>
      <c r="E541" s="2" t="s">
        <v>52</v>
      </c>
      <c r="F541" s="2"/>
      <c r="G541" s="14" t="s">
        <v>241</v>
      </c>
    </row>
    <row r="542" spans="1:7" x14ac:dyDescent="0.25">
      <c r="A542" s="16">
        <v>3</v>
      </c>
      <c r="B542" s="2" t="s">
        <v>879</v>
      </c>
      <c r="C542" s="2" t="s">
        <v>119</v>
      </c>
      <c r="D542" s="2" t="s">
        <v>605</v>
      </c>
      <c r="E542" s="2" t="s">
        <v>52</v>
      </c>
      <c r="F542" s="2"/>
      <c r="G542" s="14" t="s">
        <v>241</v>
      </c>
    </row>
    <row r="543" spans="1:7" x14ac:dyDescent="0.25">
      <c r="A543" s="16">
        <v>3</v>
      </c>
      <c r="B543" s="2" t="s">
        <v>880</v>
      </c>
      <c r="C543" s="2" t="s">
        <v>119</v>
      </c>
      <c r="D543" s="2" t="s">
        <v>615</v>
      </c>
      <c r="E543" s="2" t="s">
        <v>52</v>
      </c>
      <c r="F543" s="2"/>
      <c r="G543" s="14" t="s">
        <v>241</v>
      </c>
    </row>
    <row r="544" spans="1:7" x14ac:dyDescent="0.25">
      <c r="A544" s="16">
        <v>3</v>
      </c>
      <c r="B544" s="2" t="s">
        <v>881</v>
      </c>
      <c r="C544" s="2" t="s">
        <v>119</v>
      </c>
      <c r="D544" s="2" t="s">
        <v>615</v>
      </c>
      <c r="E544" s="2" t="s">
        <v>52</v>
      </c>
      <c r="F544" s="2"/>
      <c r="G544" s="14" t="s">
        <v>241</v>
      </c>
    </row>
    <row r="545" spans="1:7" x14ac:dyDescent="0.25">
      <c r="A545" s="16">
        <v>3</v>
      </c>
      <c r="B545" s="2" t="s">
        <v>882</v>
      </c>
      <c r="C545" s="2" t="s">
        <v>119</v>
      </c>
      <c r="D545" s="2" t="s">
        <v>349</v>
      </c>
      <c r="E545" s="2" t="s">
        <v>52</v>
      </c>
      <c r="F545" s="2"/>
      <c r="G545" s="14" t="s">
        <v>241</v>
      </c>
    </row>
    <row r="546" spans="1:7" x14ac:dyDescent="0.25">
      <c r="A546" s="16">
        <v>3</v>
      </c>
      <c r="B546" s="2" t="s">
        <v>883</v>
      </c>
      <c r="C546" s="2" t="s">
        <v>119</v>
      </c>
      <c r="D546" s="2" t="s">
        <v>349</v>
      </c>
      <c r="E546" s="2" t="s">
        <v>52</v>
      </c>
      <c r="F546" s="2"/>
      <c r="G546" s="14" t="s">
        <v>241</v>
      </c>
    </row>
    <row r="547" spans="1:7" x14ac:dyDescent="0.25">
      <c r="A547" s="16">
        <v>3</v>
      </c>
      <c r="B547" s="2" t="s">
        <v>884</v>
      </c>
      <c r="C547" s="2" t="s">
        <v>119</v>
      </c>
      <c r="D547" s="2" t="s">
        <v>885</v>
      </c>
      <c r="E547" s="2" t="s">
        <v>52</v>
      </c>
      <c r="F547" s="2"/>
      <c r="G547" s="14" t="s">
        <v>241</v>
      </c>
    </row>
    <row r="548" spans="1:7" x14ac:dyDescent="0.25">
      <c r="A548" s="16">
        <v>3</v>
      </c>
      <c r="B548" s="2" t="s">
        <v>886</v>
      </c>
      <c r="C548" s="2" t="s">
        <v>119</v>
      </c>
      <c r="D548" s="2" t="s">
        <v>885</v>
      </c>
      <c r="E548" s="2" t="s">
        <v>52</v>
      </c>
      <c r="F548" s="2"/>
      <c r="G548" s="14" t="s">
        <v>241</v>
      </c>
    </row>
    <row r="549" spans="1:7" x14ac:dyDescent="0.25">
      <c r="A549" s="16">
        <v>3</v>
      </c>
      <c r="B549" s="2" t="s">
        <v>887</v>
      </c>
      <c r="C549" s="2" t="s">
        <v>119</v>
      </c>
      <c r="D549" s="2" t="s">
        <v>888</v>
      </c>
      <c r="E549" s="2" t="s">
        <v>52</v>
      </c>
      <c r="F549" s="2"/>
      <c r="G549" s="14" t="s">
        <v>241</v>
      </c>
    </row>
    <row r="550" spans="1:7" x14ac:dyDescent="0.25">
      <c r="A550" s="16">
        <v>3</v>
      </c>
      <c r="B550" s="2" t="s">
        <v>889</v>
      </c>
      <c r="C550" s="2" t="s">
        <v>119</v>
      </c>
      <c r="D550" s="2" t="s">
        <v>605</v>
      </c>
      <c r="E550" s="2" t="s">
        <v>52</v>
      </c>
      <c r="F550" s="2"/>
      <c r="G550" s="14" t="s">
        <v>241</v>
      </c>
    </row>
    <row r="551" spans="1:7" x14ac:dyDescent="0.25">
      <c r="A551" s="16">
        <v>3</v>
      </c>
      <c r="B551" s="2" t="s">
        <v>890</v>
      </c>
      <c r="C551" s="2" t="s">
        <v>119</v>
      </c>
      <c r="D551" s="2" t="s">
        <v>891</v>
      </c>
      <c r="E551" s="2" t="s">
        <v>52</v>
      </c>
      <c r="F551" s="2"/>
      <c r="G551" s="14" t="s">
        <v>241</v>
      </c>
    </row>
    <row r="552" spans="1:7" x14ac:dyDescent="0.25">
      <c r="A552" s="16">
        <v>3</v>
      </c>
      <c r="B552" s="2" t="s">
        <v>892</v>
      </c>
      <c r="C552" s="2" t="s">
        <v>119</v>
      </c>
      <c r="D552" s="2" t="s">
        <v>893</v>
      </c>
      <c r="E552" s="2" t="s">
        <v>52</v>
      </c>
      <c r="F552" s="2"/>
      <c r="G552" s="14" t="s">
        <v>241</v>
      </c>
    </row>
    <row r="553" spans="1:7" x14ac:dyDescent="0.25">
      <c r="A553" s="16">
        <v>3</v>
      </c>
      <c r="B553" s="2" t="s">
        <v>894</v>
      </c>
      <c r="C553" s="2" t="s">
        <v>119</v>
      </c>
      <c r="D553" s="2" t="s">
        <v>330</v>
      </c>
      <c r="E553" s="2" t="s">
        <v>52</v>
      </c>
      <c r="F553" s="2"/>
      <c r="G553" s="14" t="s">
        <v>241</v>
      </c>
    </row>
    <row r="554" spans="1:7" x14ac:dyDescent="0.25">
      <c r="A554" s="16">
        <v>3</v>
      </c>
      <c r="B554" s="2" t="s">
        <v>895</v>
      </c>
      <c r="C554" s="2" t="s">
        <v>119</v>
      </c>
      <c r="D554" s="2" t="s">
        <v>896</v>
      </c>
      <c r="E554" s="2" t="s">
        <v>52</v>
      </c>
      <c r="F554" s="2"/>
      <c r="G554" s="14" t="s">
        <v>241</v>
      </c>
    </row>
    <row r="555" spans="1:7" x14ac:dyDescent="0.25">
      <c r="A555" s="16">
        <v>3</v>
      </c>
      <c r="B555" s="2" t="s">
        <v>897</v>
      </c>
      <c r="C555" s="2" t="s">
        <v>119</v>
      </c>
      <c r="D555" s="2" t="s">
        <v>617</v>
      </c>
      <c r="E555" s="2" t="s">
        <v>52</v>
      </c>
      <c r="F555" s="2"/>
      <c r="G555" s="14" t="s">
        <v>241</v>
      </c>
    </row>
    <row r="556" spans="1:7" x14ac:dyDescent="0.25">
      <c r="A556" s="16">
        <v>3</v>
      </c>
      <c r="B556" s="2" t="s">
        <v>898</v>
      </c>
      <c r="C556" s="2" t="s">
        <v>119</v>
      </c>
      <c r="D556" s="2" t="s">
        <v>617</v>
      </c>
      <c r="E556" s="2" t="s">
        <v>52</v>
      </c>
      <c r="F556" s="2"/>
      <c r="G556" s="14" t="s">
        <v>241</v>
      </c>
    </row>
    <row r="557" spans="1:7" x14ac:dyDescent="0.25">
      <c r="A557" s="16">
        <v>3</v>
      </c>
      <c r="B557" s="2" t="s">
        <v>899</v>
      </c>
      <c r="C557" s="2" t="s">
        <v>119</v>
      </c>
      <c r="D557" s="2" t="s">
        <v>900</v>
      </c>
      <c r="E557" s="2" t="s">
        <v>52</v>
      </c>
      <c r="F557" s="2"/>
      <c r="G557" s="14" t="s">
        <v>241</v>
      </c>
    </row>
    <row r="558" spans="1:7" x14ac:dyDescent="0.25">
      <c r="A558" s="16">
        <v>3</v>
      </c>
      <c r="B558" s="2" t="s">
        <v>901</v>
      </c>
      <c r="C558" s="2" t="s">
        <v>119</v>
      </c>
      <c r="D558" s="2" t="s">
        <v>900</v>
      </c>
      <c r="E558" s="2" t="s">
        <v>52</v>
      </c>
      <c r="F558" s="2"/>
      <c r="G558" s="14" t="s">
        <v>241</v>
      </c>
    </row>
    <row r="559" spans="1:7" x14ac:dyDescent="0.25">
      <c r="A559" s="16">
        <v>3</v>
      </c>
      <c r="B559" s="2" t="s">
        <v>902</v>
      </c>
      <c r="C559" s="2" t="s">
        <v>119</v>
      </c>
      <c r="D559" s="2" t="s">
        <v>451</v>
      </c>
      <c r="E559" s="2" t="s">
        <v>52</v>
      </c>
      <c r="F559" s="2"/>
      <c r="G559" s="14" t="s">
        <v>241</v>
      </c>
    </row>
    <row r="560" spans="1:7" x14ac:dyDescent="0.25">
      <c r="A560" s="16">
        <v>3</v>
      </c>
      <c r="B560" s="2" t="s">
        <v>903</v>
      </c>
      <c r="C560" s="2" t="s">
        <v>119</v>
      </c>
      <c r="D560" s="2" t="s">
        <v>904</v>
      </c>
      <c r="E560" s="2" t="s">
        <v>52</v>
      </c>
      <c r="F560" s="2"/>
      <c r="G560" s="14" t="s">
        <v>241</v>
      </c>
    </row>
    <row r="561" spans="1:7" x14ac:dyDescent="0.25">
      <c r="A561" s="16">
        <v>3</v>
      </c>
      <c r="B561" s="2" t="s">
        <v>905</v>
      </c>
      <c r="C561" s="2" t="s">
        <v>119</v>
      </c>
      <c r="D561" s="2" t="s">
        <v>906</v>
      </c>
      <c r="E561" s="2" t="s">
        <v>52</v>
      </c>
      <c r="F561" s="2"/>
      <c r="G561" s="14" t="s">
        <v>241</v>
      </c>
    </row>
    <row r="562" spans="1:7" x14ac:dyDescent="0.25">
      <c r="A562" s="16">
        <v>3</v>
      </c>
      <c r="B562" s="2" t="s">
        <v>907</v>
      </c>
      <c r="C562" s="2" t="s">
        <v>119</v>
      </c>
      <c r="D562" s="2" t="s">
        <v>906</v>
      </c>
      <c r="E562" s="2" t="s">
        <v>52</v>
      </c>
      <c r="F562" s="2"/>
      <c r="G562" s="14" t="s">
        <v>241</v>
      </c>
    </row>
    <row r="563" spans="1:7" x14ac:dyDescent="0.25">
      <c r="A563" s="16">
        <v>3</v>
      </c>
      <c r="B563" s="2" t="s">
        <v>908</v>
      </c>
      <c r="C563" s="2" t="s">
        <v>119</v>
      </c>
      <c r="D563" s="2" t="s">
        <v>906</v>
      </c>
      <c r="E563" s="2" t="s">
        <v>52</v>
      </c>
      <c r="F563" s="2"/>
      <c r="G563" s="14" t="s">
        <v>241</v>
      </c>
    </row>
    <row r="564" spans="1:7" x14ac:dyDescent="0.25">
      <c r="A564" s="16">
        <v>3</v>
      </c>
      <c r="B564" s="2" t="s">
        <v>909</v>
      </c>
      <c r="C564" s="2" t="s">
        <v>119</v>
      </c>
      <c r="D564" s="2" t="s">
        <v>906</v>
      </c>
      <c r="E564" s="2" t="s">
        <v>52</v>
      </c>
      <c r="F564" s="2"/>
      <c r="G564" s="14" t="s">
        <v>241</v>
      </c>
    </row>
    <row r="565" spans="1:7" x14ac:dyDescent="0.25">
      <c r="A565" s="16">
        <v>3</v>
      </c>
      <c r="B565" s="2" t="s">
        <v>910</v>
      </c>
      <c r="C565" s="2" t="s">
        <v>119</v>
      </c>
      <c r="D565" s="2" t="s">
        <v>906</v>
      </c>
      <c r="E565" s="2" t="s">
        <v>52</v>
      </c>
      <c r="F565" s="2"/>
      <c r="G565" s="14" t="s">
        <v>241</v>
      </c>
    </row>
    <row r="566" spans="1:7" x14ac:dyDescent="0.25">
      <c r="A566" s="16">
        <v>3</v>
      </c>
      <c r="B566" s="2" t="s">
        <v>911</v>
      </c>
      <c r="C566" s="2" t="s">
        <v>119</v>
      </c>
      <c r="D566" s="2" t="s">
        <v>906</v>
      </c>
      <c r="E566" s="2" t="s">
        <v>52</v>
      </c>
      <c r="F566" s="2"/>
      <c r="G566" s="14" t="s">
        <v>241</v>
      </c>
    </row>
    <row r="567" spans="1:7" x14ac:dyDescent="0.25">
      <c r="A567" s="16">
        <v>3</v>
      </c>
      <c r="B567" s="2" t="s">
        <v>912</v>
      </c>
      <c r="C567" s="2" t="s">
        <v>119</v>
      </c>
      <c r="D567" s="2" t="s">
        <v>913</v>
      </c>
      <c r="E567" s="2" t="s">
        <v>52</v>
      </c>
      <c r="F567" s="2"/>
      <c r="G567" s="14" t="s">
        <v>241</v>
      </c>
    </row>
    <row r="568" spans="1:7" x14ac:dyDescent="0.25">
      <c r="A568" s="16">
        <v>3</v>
      </c>
      <c r="B568" s="2" t="s">
        <v>914</v>
      </c>
      <c r="C568" s="2" t="s">
        <v>119</v>
      </c>
      <c r="D568" s="2" t="s">
        <v>913</v>
      </c>
      <c r="E568" s="2" t="s">
        <v>52</v>
      </c>
      <c r="F568" s="2"/>
      <c r="G568" s="14" t="s">
        <v>241</v>
      </c>
    </row>
    <row r="569" spans="1:7" x14ac:dyDescent="0.25">
      <c r="A569" s="16">
        <v>3</v>
      </c>
      <c r="B569" s="2" t="s">
        <v>915</v>
      </c>
      <c r="C569" s="2" t="s">
        <v>119</v>
      </c>
      <c r="D569" s="2" t="s">
        <v>913</v>
      </c>
      <c r="E569" s="2" t="s">
        <v>52</v>
      </c>
      <c r="F569" s="2"/>
      <c r="G569" s="14" t="s">
        <v>241</v>
      </c>
    </row>
    <row r="570" spans="1:7" x14ac:dyDescent="0.25">
      <c r="A570" s="16">
        <v>3</v>
      </c>
      <c r="B570" s="2" t="s">
        <v>916</v>
      </c>
      <c r="C570" s="2" t="s">
        <v>119</v>
      </c>
      <c r="D570" s="2" t="s">
        <v>913</v>
      </c>
      <c r="E570" s="2" t="s">
        <v>52</v>
      </c>
      <c r="F570" s="2"/>
      <c r="G570" s="14" t="s">
        <v>241</v>
      </c>
    </row>
    <row r="571" spans="1:7" x14ac:dyDescent="0.25">
      <c r="A571" s="16">
        <v>3</v>
      </c>
      <c r="B571" s="2" t="s">
        <v>917</v>
      </c>
      <c r="C571" s="2" t="s">
        <v>119</v>
      </c>
      <c r="D571" s="2" t="s">
        <v>913</v>
      </c>
      <c r="E571" s="2" t="s">
        <v>52</v>
      </c>
      <c r="F571" s="2"/>
      <c r="G571" s="14" t="s">
        <v>241</v>
      </c>
    </row>
    <row r="572" spans="1:7" x14ac:dyDescent="0.25">
      <c r="A572" s="16">
        <v>3</v>
      </c>
      <c r="B572" s="2" t="s">
        <v>918</v>
      </c>
      <c r="C572" s="2" t="s">
        <v>119</v>
      </c>
      <c r="D572" s="2" t="s">
        <v>913</v>
      </c>
      <c r="E572" s="2" t="s">
        <v>52</v>
      </c>
      <c r="F572" s="2"/>
      <c r="G572" s="14" t="s">
        <v>241</v>
      </c>
    </row>
    <row r="573" spans="1:7" x14ac:dyDescent="0.25">
      <c r="A573" s="16">
        <v>3</v>
      </c>
      <c r="B573" s="2" t="s">
        <v>919</v>
      </c>
      <c r="C573" s="2" t="s">
        <v>119</v>
      </c>
      <c r="D573" s="2" t="s">
        <v>913</v>
      </c>
      <c r="E573" s="2" t="s">
        <v>52</v>
      </c>
      <c r="F573" s="2"/>
      <c r="G573" s="14" t="s">
        <v>241</v>
      </c>
    </row>
    <row r="574" spans="1:7" x14ac:dyDescent="0.25">
      <c r="A574" s="16">
        <v>3</v>
      </c>
      <c r="B574" s="2" t="s">
        <v>920</v>
      </c>
      <c r="C574" s="2" t="s">
        <v>119</v>
      </c>
      <c r="D574" s="2" t="s">
        <v>617</v>
      </c>
      <c r="E574" s="2" t="s">
        <v>52</v>
      </c>
      <c r="F574" s="2"/>
      <c r="G574" s="14" t="s">
        <v>241</v>
      </c>
    </row>
    <row r="575" spans="1:7" x14ac:dyDescent="0.25">
      <c r="A575" s="16">
        <v>3</v>
      </c>
      <c r="B575" s="2" t="s">
        <v>921</v>
      </c>
      <c r="C575" s="2" t="s">
        <v>119</v>
      </c>
      <c r="D575" s="2" t="s">
        <v>617</v>
      </c>
      <c r="E575" s="2" t="s">
        <v>52</v>
      </c>
      <c r="F575" s="2"/>
      <c r="G575" s="14" t="s">
        <v>241</v>
      </c>
    </row>
    <row r="576" spans="1:7" x14ac:dyDescent="0.25">
      <c r="A576" s="16">
        <v>3</v>
      </c>
      <c r="B576" s="2" t="s">
        <v>922</v>
      </c>
      <c r="C576" s="2" t="s">
        <v>119</v>
      </c>
      <c r="D576" s="2" t="s">
        <v>913</v>
      </c>
      <c r="E576" s="2" t="s">
        <v>52</v>
      </c>
      <c r="F576" s="2"/>
      <c r="G576" s="14" t="s">
        <v>241</v>
      </c>
    </row>
    <row r="577" spans="1:7" x14ac:dyDescent="0.25">
      <c r="A577" s="16">
        <v>3</v>
      </c>
      <c r="B577" s="2" t="s">
        <v>923</v>
      </c>
      <c r="C577" s="2" t="s">
        <v>119</v>
      </c>
      <c r="D577" s="2" t="s">
        <v>924</v>
      </c>
      <c r="E577" s="2" t="s">
        <v>52</v>
      </c>
      <c r="F577" s="2"/>
      <c r="G577" s="14" t="s">
        <v>241</v>
      </c>
    </row>
    <row r="578" spans="1:7" x14ac:dyDescent="0.25">
      <c r="A578" s="16">
        <v>3</v>
      </c>
      <c r="B578" s="2" t="s">
        <v>925</v>
      </c>
      <c r="C578" s="2" t="s">
        <v>119</v>
      </c>
      <c r="D578" s="2" t="s">
        <v>906</v>
      </c>
      <c r="E578" s="2" t="s">
        <v>52</v>
      </c>
      <c r="F578" s="2"/>
      <c r="G578" s="14" t="s">
        <v>241</v>
      </c>
    </row>
    <row r="579" spans="1:7" x14ac:dyDescent="0.25">
      <c r="A579" s="16">
        <v>3</v>
      </c>
      <c r="B579" s="2" t="s">
        <v>926</v>
      </c>
      <c r="C579" s="2" t="s">
        <v>119</v>
      </c>
      <c r="D579" s="2" t="s">
        <v>906</v>
      </c>
      <c r="E579" s="2" t="s">
        <v>52</v>
      </c>
      <c r="F579" s="2"/>
      <c r="G579" s="14" t="s">
        <v>241</v>
      </c>
    </row>
    <row r="580" spans="1:7" x14ac:dyDescent="0.25">
      <c r="A580" s="16">
        <v>3</v>
      </c>
      <c r="B580" s="2" t="s">
        <v>927</v>
      </c>
      <c r="C580" s="2" t="s">
        <v>119</v>
      </c>
      <c r="D580" s="2" t="s">
        <v>928</v>
      </c>
      <c r="E580" s="2" t="s">
        <v>52</v>
      </c>
      <c r="F580" s="2"/>
      <c r="G580" s="14" t="s">
        <v>241</v>
      </c>
    </row>
    <row r="581" spans="1:7" x14ac:dyDescent="0.25">
      <c r="A581" s="16">
        <v>3</v>
      </c>
      <c r="B581" s="2" t="s">
        <v>929</v>
      </c>
      <c r="C581" s="2" t="s">
        <v>119</v>
      </c>
      <c r="D581" s="2" t="s">
        <v>930</v>
      </c>
      <c r="E581" s="2" t="s">
        <v>52</v>
      </c>
      <c r="F581" s="2"/>
      <c r="G581" s="14" t="s">
        <v>241</v>
      </c>
    </row>
    <row r="582" spans="1:7" x14ac:dyDescent="0.25">
      <c r="A582" s="16">
        <v>3</v>
      </c>
      <c r="B582" s="2" t="s">
        <v>931</v>
      </c>
      <c r="C582" s="2" t="s">
        <v>119</v>
      </c>
      <c r="D582" s="2" t="s">
        <v>932</v>
      </c>
      <c r="E582" s="2" t="s">
        <v>52</v>
      </c>
      <c r="F582" s="2"/>
      <c r="G582" s="14" t="s">
        <v>241</v>
      </c>
    </row>
    <row r="583" spans="1:7" x14ac:dyDescent="0.25">
      <c r="A583" s="16">
        <v>3</v>
      </c>
      <c r="B583" s="2" t="s">
        <v>933</v>
      </c>
      <c r="C583" s="2" t="s">
        <v>119</v>
      </c>
      <c r="D583" s="2" t="s">
        <v>572</v>
      </c>
      <c r="E583" s="2" t="s">
        <v>52</v>
      </c>
      <c r="F583" s="2"/>
      <c r="G583" s="14" t="s">
        <v>241</v>
      </c>
    </row>
    <row r="584" spans="1:7" x14ac:dyDescent="0.25">
      <c r="A584" s="16">
        <v>3</v>
      </c>
      <c r="B584" s="2" t="s">
        <v>934</v>
      </c>
      <c r="C584" s="2" t="s">
        <v>119</v>
      </c>
      <c r="D584" s="2" t="s">
        <v>572</v>
      </c>
      <c r="E584" s="2" t="s">
        <v>52</v>
      </c>
      <c r="F584" s="2"/>
      <c r="G584" s="14" t="s">
        <v>241</v>
      </c>
    </row>
    <row r="585" spans="1:7" x14ac:dyDescent="0.25">
      <c r="A585" s="16">
        <v>3</v>
      </c>
      <c r="B585" s="2" t="s">
        <v>935</v>
      </c>
      <c r="C585" s="2" t="s">
        <v>119</v>
      </c>
      <c r="D585" s="2" t="s">
        <v>572</v>
      </c>
      <c r="E585" s="2" t="s">
        <v>52</v>
      </c>
      <c r="F585" s="2"/>
      <c r="G585" s="14" t="s">
        <v>241</v>
      </c>
    </row>
    <row r="586" spans="1:7" x14ac:dyDescent="0.25">
      <c r="A586" s="16">
        <v>3</v>
      </c>
      <c r="B586" s="2" t="s">
        <v>936</v>
      </c>
      <c r="C586" s="2" t="s">
        <v>119</v>
      </c>
      <c r="D586" s="2" t="s">
        <v>937</v>
      </c>
      <c r="E586" s="2" t="s">
        <v>52</v>
      </c>
      <c r="F586" s="2"/>
      <c r="G586" s="14" t="s">
        <v>241</v>
      </c>
    </row>
    <row r="587" spans="1:7" x14ac:dyDescent="0.25">
      <c r="A587" s="16">
        <v>3</v>
      </c>
      <c r="B587" s="2" t="s">
        <v>938</v>
      </c>
      <c r="C587" s="2" t="s">
        <v>119</v>
      </c>
      <c r="D587" s="2" t="s">
        <v>939</v>
      </c>
      <c r="E587" s="2" t="s">
        <v>52</v>
      </c>
      <c r="F587" s="2"/>
      <c r="G587" s="14" t="s">
        <v>241</v>
      </c>
    </row>
    <row r="588" spans="1:7" x14ac:dyDescent="0.25">
      <c r="A588" s="16">
        <v>3</v>
      </c>
      <c r="B588" s="2" t="s">
        <v>940</v>
      </c>
      <c r="C588" s="2" t="s">
        <v>119</v>
      </c>
      <c r="D588" s="2" t="s">
        <v>941</v>
      </c>
      <c r="E588" s="2" t="s">
        <v>52</v>
      </c>
      <c r="F588" s="2"/>
      <c r="G588" s="14" t="s">
        <v>241</v>
      </c>
    </row>
    <row r="589" spans="1:7" x14ac:dyDescent="0.25">
      <c r="A589" s="16">
        <v>3</v>
      </c>
      <c r="B589" s="2" t="s">
        <v>942</v>
      </c>
      <c r="C589" s="2" t="s">
        <v>119</v>
      </c>
      <c r="D589" s="2" t="s">
        <v>451</v>
      </c>
      <c r="E589" s="2" t="s">
        <v>52</v>
      </c>
      <c r="F589" s="2"/>
      <c r="G589" s="14" t="s">
        <v>241</v>
      </c>
    </row>
    <row r="590" spans="1:7" x14ac:dyDescent="0.25">
      <c r="A590" s="16">
        <v>3</v>
      </c>
      <c r="B590" s="2" t="s">
        <v>943</v>
      </c>
      <c r="C590" s="2" t="s">
        <v>119</v>
      </c>
      <c r="D590" s="2" t="s">
        <v>451</v>
      </c>
      <c r="E590" s="2" t="s">
        <v>52</v>
      </c>
      <c r="F590" s="2"/>
      <c r="G590" s="14" t="s">
        <v>241</v>
      </c>
    </row>
    <row r="591" spans="1:7" x14ac:dyDescent="0.25">
      <c r="A591" s="16">
        <v>3</v>
      </c>
      <c r="B591" s="2" t="s">
        <v>944</v>
      </c>
      <c r="C591" s="2" t="s">
        <v>119</v>
      </c>
      <c r="D591" s="2" t="s">
        <v>945</v>
      </c>
      <c r="E591" s="2" t="s">
        <v>52</v>
      </c>
      <c r="F591" s="2"/>
      <c r="G591" s="14" t="s">
        <v>241</v>
      </c>
    </row>
    <row r="592" spans="1:7" x14ac:dyDescent="0.25">
      <c r="A592" s="16">
        <v>3</v>
      </c>
      <c r="B592" s="2" t="s">
        <v>946</v>
      </c>
      <c r="C592" s="2" t="s">
        <v>119</v>
      </c>
      <c r="D592" s="2" t="s">
        <v>945</v>
      </c>
      <c r="E592" s="2" t="s">
        <v>52</v>
      </c>
      <c r="F592" s="2"/>
      <c r="G592" s="14" t="s">
        <v>241</v>
      </c>
    </row>
    <row r="593" spans="1:7" x14ac:dyDescent="0.25">
      <c r="A593" s="16">
        <v>3</v>
      </c>
      <c r="B593" s="2" t="s">
        <v>947</v>
      </c>
      <c r="C593" s="2" t="s">
        <v>119</v>
      </c>
      <c r="D593" s="2" t="s">
        <v>945</v>
      </c>
      <c r="E593" s="2" t="s">
        <v>52</v>
      </c>
      <c r="F593" s="2"/>
      <c r="G593" s="14" t="s">
        <v>241</v>
      </c>
    </row>
    <row r="594" spans="1:7" x14ac:dyDescent="0.25">
      <c r="A594" s="16">
        <v>3</v>
      </c>
      <c r="B594" s="2" t="s">
        <v>948</v>
      </c>
      <c r="C594" s="2" t="s">
        <v>119</v>
      </c>
      <c r="D594" s="2" t="s">
        <v>945</v>
      </c>
      <c r="E594" s="2" t="s">
        <v>52</v>
      </c>
      <c r="F594" s="2"/>
      <c r="G594" s="14" t="s">
        <v>241</v>
      </c>
    </row>
    <row r="595" spans="1:7" x14ac:dyDescent="0.25">
      <c r="A595" s="16">
        <v>3</v>
      </c>
      <c r="B595" s="2" t="s">
        <v>949</v>
      </c>
      <c r="C595" s="2" t="s">
        <v>119</v>
      </c>
      <c r="D595" s="2" t="s">
        <v>945</v>
      </c>
      <c r="E595" s="2" t="s">
        <v>52</v>
      </c>
      <c r="F595" s="2"/>
      <c r="G595" s="14" t="s">
        <v>241</v>
      </c>
    </row>
    <row r="596" spans="1:7" x14ac:dyDescent="0.25">
      <c r="A596" s="16">
        <v>3</v>
      </c>
      <c r="B596" s="2" t="s">
        <v>950</v>
      </c>
      <c r="C596" s="2" t="s">
        <v>119</v>
      </c>
      <c r="D596" s="2" t="s">
        <v>945</v>
      </c>
      <c r="E596" s="2" t="s">
        <v>52</v>
      </c>
      <c r="F596" s="2"/>
      <c r="G596" s="14" t="s">
        <v>241</v>
      </c>
    </row>
    <row r="597" spans="1:7" x14ac:dyDescent="0.25">
      <c r="A597" s="16">
        <v>3</v>
      </c>
      <c r="B597" s="2" t="s">
        <v>951</v>
      </c>
      <c r="C597" s="2" t="s">
        <v>119</v>
      </c>
      <c r="D597" s="2" t="s">
        <v>945</v>
      </c>
      <c r="E597" s="2" t="s">
        <v>52</v>
      </c>
      <c r="F597" s="2"/>
      <c r="G597" s="14" t="s">
        <v>241</v>
      </c>
    </row>
    <row r="598" spans="1:7" x14ac:dyDescent="0.25">
      <c r="A598" s="16">
        <v>3</v>
      </c>
      <c r="B598" s="2" t="s">
        <v>952</v>
      </c>
      <c r="C598" s="2" t="s">
        <v>119</v>
      </c>
      <c r="D598" s="2" t="s">
        <v>945</v>
      </c>
      <c r="E598" s="2" t="s">
        <v>52</v>
      </c>
      <c r="F598" s="2"/>
      <c r="G598" s="14" t="s">
        <v>241</v>
      </c>
    </row>
    <row r="599" spans="1:7" x14ac:dyDescent="0.25">
      <c r="A599" s="16">
        <v>3</v>
      </c>
      <c r="B599" s="2" t="s">
        <v>953</v>
      </c>
      <c r="C599" s="2" t="s">
        <v>119</v>
      </c>
      <c r="D599" s="2" t="s">
        <v>945</v>
      </c>
      <c r="E599" s="2" t="s">
        <v>52</v>
      </c>
      <c r="F599" s="2"/>
      <c r="G599" s="14" t="s">
        <v>241</v>
      </c>
    </row>
    <row r="600" spans="1:7" x14ac:dyDescent="0.25">
      <c r="A600" s="16">
        <v>3</v>
      </c>
      <c r="B600" s="2" t="s">
        <v>954</v>
      </c>
      <c r="C600" s="2" t="s">
        <v>119</v>
      </c>
      <c r="D600" s="2" t="s">
        <v>945</v>
      </c>
      <c r="E600" s="2" t="s">
        <v>52</v>
      </c>
      <c r="F600" s="2"/>
      <c r="G600" s="14" t="s">
        <v>241</v>
      </c>
    </row>
    <row r="601" spans="1:7" x14ac:dyDescent="0.25">
      <c r="A601" s="16">
        <v>3</v>
      </c>
      <c r="B601" s="2" t="s">
        <v>955</v>
      </c>
      <c r="C601" s="2" t="s">
        <v>119</v>
      </c>
      <c r="D601" s="2" t="s">
        <v>945</v>
      </c>
      <c r="E601" s="2" t="s">
        <v>52</v>
      </c>
      <c r="F601" s="2"/>
      <c r="G601" s="14" t="s">
        <v>241</v>
      </c>
    </row>
    <row r="602" spans="1:7" x14ac:dyDescent="0.25">
      <c r="A602" s="16">
        <v>3</v>
      </c>
      <c r="B602" s="2" t="s">
        <v>956</v>
      </c>
      <c r="C602" s="2" t="s">
        <v>119</v>
      </c>
      <c r="D602" s="2" t="s">
        <v>945</v>
      </c>
      <c r="E602" s="2" t="s">
        <v>52</v>
      </c>
      <c r="F602" s="2"/>
      <c r="G602" s="14" t="s">
        <v>241</v>
      </c>
    </row>
    <row r="603" spans="1:7" x14ac:dyDescent="0.25">
      <c r="A603" s="16">
        <v>3</v>
      </c>
      <c r="B603" s="2" t="s">
        <v>957</v>
      </c>
      <c r="C603" s="2" t="s">
        <v>119</v>
      </c>
      <c r="D603" s="2" t="s">
        <v>945</v>
      </c>
      <c r="E603" s="2" t="s">
        <v>52</v>
      </c>
      <c r="F603" s="2"/>
      <c r="G603" s="14" t="s">
        <v>241</v>
      </c>
    </row>
    <row r="604" spans="1:7" x14ac:dyDescent="0.25">
      <c r="A604" s="16">
        <v>3</v>
      </c>
      <c r="B604" s="2" t="s">
        <v>958</v>
      </c>
      <c r="C604" s="2" t="s">
        <v>119</v>
      </c>
      <c r="D604" s="2" t="s">
        <v>945</v>
      </c>
      <c r="E604" s="2" t="s">
        <v>52</v>
      </c>
      <c r="F604" s="2"/>
      <c r="G604" s="14" t="s">
        <v>241</v>
      </c>
    </row>
    <row r="605" spans="1:7" x14ac:dyDescent="0.25">
      <c r="A605" s="16">
        <v>3</v>
      </c>
      <c r="B605" s="2" t="s">
        <v>959</v>
      </c>
      <c r="C605" s="2" t="s">
        <v>119</v>
      </c>
      <c r="D605" s="2" t="s">
        <v>945</v>
      </c>
      <c r="E605" s="2" t="s">
        <v>52</v>
      </c>
      <c r="F605" s="2"/>
      <c r="G605" s="14" t="s">
        <v>241</v>
      </c>
    </row>
    <row r="606" spans="1:7" x14ac:dyDescent="0.25">
      <c r="A606" s="16">
        <v>3</v>
      </c>
      <c r="B606" s="2" t="s">
        <v>960</v>
      </c>
      <c r="C606" s="2" t="s">
        <v>119</v>
      </c>
      <c r="D606" s="2" t="s">
        <v>945</v>
      </c>
      <c r="E606" s="2" t="s">
        <v>52</v>
      </c>
      <c r="F606" s="2"/>
      <c r="G606" s="14" t="s">
        <v>241</v>
      </c>
    </row>
    <row r="607" spans="1:7" x14ac:dyDescent="0.25">
      <c r="A607" s="16">
        <v>3</v>
      </c>
      <c r="B607" s="2" t="s">
        <v>961</v>
      </c>
      <c r="C607" s="2" t="s">
        <v>119</v>
      </c>
      <c r="D607" s="2" t="s">
        <v>451</v>
      </c>
      <c r="E607" s="2" t="s">
        <v>52</v>
      </c>
      <c r="F607" s="2"/>
      <c r="G607" s="14" t="s">
        <v>241</v>
      </c>
    </row>
    <row r="608" spans="1:7" x14ac:dyDescent="0.25">
      <c r="A608" s="16">
        <v>3</v>
      </c>
      <c r="B608" s="2" t="s">
        <v>962</v>
      </c>
      <c r="C608" s="2" t="s">
        <v>119</v>
      </c>
      <c r="D608" s="2" t="s">
        <v>963</v>
      </c>
      <c r="E608" s="2" t="s">
        <v>52</v>
      </c>
      <c r="F608" s="2"/>
      <c r="G608" s="14" t="s">
        <v>241</v>
      </c>
    </row>
    <row r="609" spans="1:7" x14ac:dyDescent="0.25">
      <c r="A609" s="16">
        <v>3</v>
      </c>
      <c r="B609" s="2" t="s">
        <v>964</v>
      </c>
      <c r="C609" s="2" t="s">
        <v>119</v>
      </c>
      <c r="D609" s="2" t="s">
        <v>572</v>
      </c>
      <c r="E609" s="2" t="s">
        <v>52</v>
      </c>
      <c r="F609" s="2"/>
      <c r="G609" s="14" t="s">
        <v>241</v>
      </c>
    </row>
    <row r="610" spans="1:7" x14ac:dyDescent="0.25">
      <c r="A610" s="16">
        <v>3</v>
      </c>
      <c r="B610" s="2" t="s">
        <v>965</v>
      </c>
      <c r="C610" s="2" t="s">
        <v>119</v>
      </c>
      <c r="D610" s="2" t="s">
        <v>572</v>
      </c>
      <c r="E610" s="2" t="s">
        <v>52</v>
      </c>
      <c r="F610" s="2"/>
      <c r="G610" s="14" t="s">
        <v>241</v>
      </c>
    </row>
    <row r="611" spans="1:7" x14ac:dyDescent="0.25">
      <c r="A611" s="16">
        <v>3</v>
      </c>
      <c r="B611" s="2" t="s">
        <v>966</v>
      </c>
      <c r="C611" s="2" t="s">
        <v>119</v>
      </c>
      <c r="D611" s="2" t="s">
        <v>572</v>
      </c>
      <c r="E611" s="2" t="s">
        <v>52</v>
      </c>
      <c r="F611" s="2"/>
      <c r="G611" s="14" t="s">
        <v>241</v>
      </c>
    </row>
    <row r="612" spans="1:7" x14ac:dyDescent="0.25">
      <c r="A612" s="16">
        <v>3</v>
      </c>
      <c r="B612" s="2" t="s">
        <v>967</v>
      </c>
      <c r="C612" s="2" t="s">
        <v>119</v>
      </c>
      <c r="D612" s="2" t="s">
        <v>572</v>
      </c>
      <c r="E612" s="2" t="s">
        <v>52</v>
      </c>
      <c r="F612" s="2"/>
      <c r="G612" s="14" t="s">
        <v>241</v>
      </c>
    </row>
    <row r="613" spans="1:7" x14ac:dyDescent="0.25">
      <c r="A613" s="16">
        <v>3</v>
      </c>
      <c r="B613" s="2" t="s">
        <v>968</v>
      </c>
      <c r="C613" s="2" t="s">
        <v>119</v>
      </c>
      <c r="D613" s="2" t="s">
        <v>572</v>
      </c>
      <c r="E613" s="2" t="s">
        <v>52</v>
      </c>
      <c r="F613" s="2"/>
      <c r="G613" s="14" t="s">
        <v>241</v>
      </c>
    </row>
    <row r="614" spans="1:7" x14ac:dyDescent="0.25">
      <c r="A614" s="16">
        <v>3</v>
      </c>
      <c r="B614" s="2" t="s">
        <v>969</v>
      </c>
      <c r="C614" s="2" t="s">
        <v>119</v>
      </c>
      <c r="D614" s="2" t="s">
        <v>572</v>
      </c>
      <c r="E614" s="2" t="s">
        <v>52</v>
      </c>
      <c r="F614" s="2"/>
      <c r="G614" s="14" t="s">
        <v>241</v>
      </c>
    </row>
    <row r="615" spans="1:7" x14ac:dyDescent="0.25">
      <c r="A615" s="16">
        <v>3</v>
      </c>
      <c r="B615" s="2" t="s">
        <v>970</v>
      </c>
      <c r="C615" s="2" t="s">
        <v>119</v>
      </c>
      <c r="D615" s="2" t="s">
        <v>572</v>
      </c>
      <c r="E615" s="2" t="s">
        <v>52</v>
      </c>
      <c r="F615" s="2"/>
      <c r="G615" s="14" t="s">
        <v>241</v>
      </c>
    </row>
    <row r="616" spans="1:7" x14ac:dyDescent="0.25">
      <c r="A616" s="16">
        <v>3</v>
      </c>
      <c r="B616" s="2" t="s">
        <v>971</v>
      </c>
      <c r="C616" s="2" t="s">
        <v>119</v>
      </c>
      <c r="D616" s="2" t="s">
        <v>330</v>
      </c>
      <c r="E616" s="2" t="s">
        <v>52</v>
      </c>
      <c r="F616" s="2"/>
      <c r="G616" s="14" t="s">
        <v>241</v>
      </c>
    </row>
    <row r="617" spans="1:7" x14ac:dyDescent="0.25">
      <c r="A617" s="16">
        <v>3</v>
      </c>
      <c r="B617" s="2" t="s">
        <v>972</v>
      </c>
      <c r="C617" s="2" t="s">
        <v>119</v>
      </c>
      <c r="D617" s="2" t="s">
        <v>601</v>
      </c>
      <c r="E617" s="2" t="s">
        <v>52</v>
      </c>
      <c r="F617" s="2"/>
      <c r="G617" s="14" t="s">
        <v>241</v>
      </c>
    </row>
    <row r="618" spans="1:7" x14ac:dyDescent="0.25">
      <c r="A618" s="16">
        <v>3</v>
      </c>
      <c r="B618" s="2" t="s">
        <v>973</v>
      </c>
      <c r="C618" s="2" t="s">
        <v>119</v>
      </c>
      <c r="D618" s="2" t="s">
        <v>730</v>
      </c>
      <c r="E618" s="2" t="s">
        <v>52</v>
      </c>
      <c r="F618" s="2"/>
      <c r="G618" s="14" t="s">
        <v>241</v>
      </c>
    </row>
    <row r="619" spans="1:7" x14ac:dyDescent="0.25">
      <c r="A619" s="16">
        <v>3</v>
      </c>
      <c r="B619" s="2" t="s">
        <v>974</v>
      </c>
      <c r="C619" s="2" t="s">
        <v>119</v>
      </c>
      <c r="D619" s="2" t="s">
        <v>975</v>
      </c>
      <c r="E619" s="2" t="s">
        <v>52</v>
      </c>
      <c r="F619" s="2"/>
      <c r="G619" s="14" t="s">
        <v>241</v>
      </c>
    </row>
    <row r="620" spans="1:7" x14ac:dyDescent="0.25">
      <c r="A620" s="16">
        <v>3</v>
      </c>
      <c r="B620" s="2" t="s">
        <v>976</v>
      </c>
      <c r="C620" s="2" t="s">
        <v>119</v>
      </c>
      <c r="D620" s="2" t="s">
        <v>451</v>
      </c>
      <c r="E620" s="2" t="s">
        <v>52</v>
      </c>
      <c r="F620" s="2"/>
      <c r="G620" s="14" t="s">
        <v>241</v>
      </c>
    </row>
    <row r="621" spans="1:7" x14ac:dyDescent="0.25">
      <c r="A621" s="16">
        <v>3</v>
      </c>
      <c r="B621" s="2" t="s">
        <v>977</v>
      </c>
      <c r="C621" s="2" t="s">
        <v>119</v>
      </c>
      <c r="D621" s="2" t="s">
        <v>978</v>
      </c>
      <c r="E621" s="2" t="s">
        <v>52</v>
      </c>
      <c r="F621" s="2"/>
      <c r="G621" s="14" t="s">
        <v>241</v>
      </c>
    </row>
    <row r="622" spans="1:7" x14ac:dyDescent="0.25">
      <c r="A622" s="16">
        <v>3</v>
      </c>
      <c r="B622" s="2" t="s">
        <v>979</v>
      </c>
      <c r="C622" s="2" t="s">
        <v>119</v>
      </c>
      <c r="D622" s="2" t="s">
        <v>567</v>
      </c>
      <c r="E622" s="2" t="s">
        <v>52</v>
      </c>
      <c r="F622" s="2"/>
      <c r="G622" s="14" t="s">
        <v>241</v>
      </c>
    </row>
    <row r="623" spans="1:7" x14ac:dyDescent="0.25">
      <c r="A623" s="16">
        <v>3</v>
      </c>
      <c r="B623" s="2" t="s">
        <v>980</v>
      </c>
      <c r="C623" s="2" t="s">
        <v>119</v>
      </c>
      <c r="D623" s="2" t="s">
        <v>924</v>
      </c>
      <c r="E623" s="2" t="s">
        <v>52</v>
      </c>
      <c r="F623" s="2"/>
      <c r="G623" s="14" t="s">
        <v>241</v>
      </c>
    </row>
    <row r="624" spans="1:7" x14ac:dyDescent="0.25">
      <c r="A624" s="16">
        <v>3</v>
      </c>
      <c r="B624" s="2" t="s">
        <v>981</v>
      </c>
      <c r="C624" s="2" t="s">
        <v>119</v>
      </c>
      <c r="D624" s="2" t="s">
        <v>924</v>
      </c>
      <c r="E624" s="2" t="s">
        <v>52</v>
      </c>
      <c r="F624" s="2"/>
      <c r="G624" s="14" t="s">
        <v>241</v>
      </c>
    </row>
    <row r="625" spans="1:7" x14ac:dyDescent="0.25">
      <c r="A625" s="16">
        <v>3</v>
      </c>
      <c r="B625" s="2" t="s">
        <v>982</v>
      </c>
      <c r="C625" s="2" t="s">
        <v>119</v>
      </c>
      <c r="D625" s="2" t="s">
        <v>924</v>
      </c>
      <c r="E625" s="2" t="s">
        <v>52</v>
      </c>
      <c r="F625" s="2"/>
      <c r="G625" s="14" t="s">
        <v>241</v>
      </c>
    </row>
    <row r="626" spans="1:7" x14ac:dyDescent="0.25">
      <c r="A626" s="16">
        <v>3</v>
      </c>
      <c r="B626" s="2" t="s">
        <v>983</v>
      </c>
      <c r="C626" s="2" t="s">
        <v>119</v>
      </c>
      <c r="D626" s="2" t="s">
        <v>924</v>
      </c>
      <c r="E626" s="2" t="s">
        <v>52</v>
      </c>
      <c r="F626" s="2"/>
      <c r="G626" s="14" t="s">
        <v>241</v>
      </c>
    </row>
    <row r="627" spans="1:7" x14ac:dyDescent="0.25">
      <c r="A627" s="16">
        <v>3</v>
      </c>
      <c r="B627" s="2" t="s">
        <v>984</v>
      </c>
      <c r="C627" s="2" t="s">
        <v>119</v>
      </c>
      <c r="D627" s="2" t="s">
        <v>985</v>
      </c>
      <c r="E627" s="2" t="s">
        <v>52</v>
      </c>
      <c r="F627" s="2"/>
      <c r="G627" s="14" t="s">
        <v>241</v>
      </c>
    </row>
    <row r="628" spans="1:7" x14ac:dyDescent="0.25">
      <c r="A628" s="16">
        <v>3</v>
      </c>
      <c r="B628" s="2" t="s">
        <v>986</v>
      </c>
      <c r="C628" s="2" t="s">
        <v>119</v>
      </c>
      <c r="D628" s="2" t="s">
        <v>930</v>
      </c>
      <c r="E628" s="2" t="s">
        <v>52</v>
      </c>
      <c r="F628" s="2"/>
      <c r="G628" s="14" t="s">
        <v>241</v>
      </c>
    </row>
    <row r="629" spans="1:7" x14ac:dyDescent="0.25">
      <c r="A629" s="16">
        <v>3</v>
      </c>
      <c r="B629" s="2" t="s">
        <v>987</v>
      </c>
      <c r="C629" s="2" t="s">
        <v>119</v>
      </c>
      <c r="D629" s="2" t="s">
        <v>885</v>
      </c>
      <c r="E629" s="2" t="s">
        <v>52</v>
      </c>
      <c r="F629" s="2"/>
      <c r="G629" s="14" t="s">
        <v>241</v>
      </c>
    </row>
    <row r="630" spans="1:7" x14ac:dyDescent="0.25">
      <c r="A630" s="16">
        <v>3</v>
      </c>
      <c r="B630" s="2" t="s">
        <v>988</v>
      </c>
      <c r="C630" s="2" t="s">
        <v>119</v>
      </c>
      <c r="D630" s="2" t="s">
        <v>930</v>
      </c>
      <c r="E630" s="2" t="s">
        <v>52</v>
      </c>
      <c r="F630" s="2"/>
      <c r="G630" s="14" t="s">
        <v>241</v>
      </c>
    </row>
    <row r="631" spans="1:7" x14ac:dyDescent="0.25">
      <c r="A631" s="16">
        <v>3</v>
      </c>
      <c r="B631" s="2" t="s">
        <v>989</v>
      </c>
      <c r="C631" s="2" t="s">
        <v>119</v>
      </c>
      <c r="D631" s="2" t="s">
        <v>567</v>
      </c>
      <c r="E631" s="2" t="s">
        <v>52</v>
      </c>
      <c r="F631" s="2"/>
      <c r="G631" s="14" t="s">
        <v>241</v>
      </c>
    </row>
    <row r="632" spans="1:7" x14ac:dyDescent="0.25">
      <c r="A632" s="16">
        <v>3</v>
      </c>
      <c r="B632" s="2" t="s">
        <v>989</v>
      </c>
      <c r="C632" s="2" t="s">
        <v>119</v>
      </c>
      <c r="D632" s="2" t="s">
        <v>567</v>
      </c>
      <c r="E632" s="2" t="s">
        <v>52</v>
      </c>
      <c r="F632" s="2"/>
      <c r="G632" s="14" t="s">
        <v>241</v>
      </c>
    </row>
    <row r="633" spans="1:7" x14ac:dyDescent="0.25">
      <c r="A633" s="16">
        <v>3</v>
      </c>
      <c r="B633" s="2" t="s">
        <v>989</v>
      </c>
      <c r="C633" s="2" t="s">
        <v>119</v>
      </c>
      <c r="D633" s="2" t="s">
        <v>567</v>
      </c>
      <c r="E633" s="2" t="s">
        <v>52</v>
      </c>
      <c r="F633" s="2"/>
      <c r="G633" s="14" t="s">
        <v>241</v>
      </c>
    </row>
    <row r="634" spans="1:7" x14ac:dyDescent="0.25">
      <c r="A634" s="16">
        <v>3</v>
      </c>
      <c r="B634" s="2" t="s">
        <v>990</v>
      </c>
      <c r="C634" s="2" t="s">
        <v>119</v>
      </c>
      <c r="D634" s="2" t="s">
        <v>567</v>
      </c>
      <c r="E634" s="2" t="s">
        <v>52</v>
      </c>
      <c r="F634" s="2"/>
      <c r="G634" s="14" t="s">
        <v>241</v>
      </c>
    </row>
    <row r="635" spans="1:7" x14ac:dyDescent="0.25">
      <c r="A635" s="16">
        <v>3</v>
      </c>
      <c r="B635" s="2" t="s">
        <v>990</v>
      </c>
      <c r="C635" s="2" t="s">
        <v>119</v>
      </c>
      <c r="D635" s="2" t="s">
        <v>567</v>
      </c>
      <c r="E635" s="2" t="s">
        <v>52</v>
      </c>
      <c r="F635" s="2"/>
      <c r="G635" s="14" t="s">
        <v>241</v>
      </c>
    </row>
    <row r="636" spans="1:7" x14ac:dyDescent="0.25">
      <c r="A636" s="16">
        <v>3</v>
      </c>
      <c r="B636" s="2" t="s">
        <v>991</v>
      </c>
      <c r="C636" s="2" t="s">
        <v>119</v>
      </c>
      <c r="D636" s="2" t="s">
        <v>992</v>
      </c>
      <c r="E636" s="2" t="s">
        <v>52</v>
      </c>
      <c r="F636" s="2"/>
      <c r="G636" s="14" t="s">
        <v>241</v>
      </c>
    </row>
    <row r="637" spans="1:7" x14ac:dyDescent="0.25">
      <c r="A637" s="16">
        <v>3</v>
      </c>
      <c r="B637" s="2" t="s">
        <v>993</v>
      </c>
      <c r="C637" s="2" t="s">
        <v>119</v>
      </c>
      <c r="D637" s="2" t="s">
        <v>994</v>
      </c>
      <c r="E637" s="2" t="s">
        <v>52</v>
      </c>
      <c r="F637" s="2"/>
      <c r="G637" s="14" t="s">
        <v>241</v>
      </c>
    </row>
    <row r="638" spans="1:7" x14ac:dyDescent="0.25">
      <c r="A638" s="16">
        <v>3</v>
      </c>
      <c r="B638" s="2" t="s">
        <v>995</v>
      </c>
      <c r="C638" s="2" t="s">
        <v>119</v>
      </c>
      <c r="D638" s="2" t="s">
        <v>994</v>
      </c>
      <c r="E638" s="2" t="s">
        <v>52</v>
      </c>
      <c r="F638" s="2"/>
      <c r="G638" s="14" t="s">
        <v>241</v>
      </c>
    </row>
    <row r="639" spans="1:7" x14ac:dyDescent="0.25">
      <c r="A639" s="16">
        <v>3</v>
      </c>
      <c r="B639" s="2" t="s">
        <v>996</v>
      </c>
      <c r="C639" s="2" t="s">
        <v>119</v>
      </c>
      <c r="D639" s="2" t="s">
        <v>612</v>
      </c>
      <c r="E639" s="2" t="s">
        <v>52</v>
      </c>
      <c r="F639" s="2"/>
      <c r="G639" s="14" t="s">
        <v>241</v>
      </c>
    </row>
    <row r="640" spans="1:7" x14ac:dyDescent="0.25">
      <c r="A640" s="16">
        <v>3</v>
      </c>
      <c r="B640" s="2" t="s">
        <v>997</v>
      </c>
      <c r="C640" s="2" t="s">
        <v>119</v>
      </c>
      <c r="D640" s="2" t="s">
        <v>567</v>
      </c>
      <c r="E640" s="2" t="s">
        <v>52</v>
      </c>
      <c r="F640" s="2"/>
      <c r="G640" s="14" t="s">
        <v>241</v>
      </c>
    </row>
    <row r="641" spans="1:7" x14ac:dyDescent="0.25">
      <c r="A641" s="16">
        <v>3</v>
      </c>
      <c r="B641" s="2" t="s">
        <v>997</v>
      </c>
      <c r="C641" s="2" t="s">
        <v>119</v>
      </c>
      <c r="D641" s="2" t="s">
        <v>567</v>
      </c>
      <c r="E641" s="2" t="s">
        <v>52</v>
      </c>
      <c r="F641" s="2"/>
      <c r="G641" s="14" t="s">
        <v>241</v>
      </c>
    </row>
    <row r="642" spans="1:7" x14ac:dyDescent="0.25">
      <c r="A642" s="16">
        <v>3</v>
      </c>
      <c r="B642" s="2" t="s">
        <v>998</v>
      </c>
      <c r="C642" s="2" t="s">
        <v>119</v>
      </c>
      <c r="D642" s="2" t="s">
        <v>567</v>
      </c>
      <c r="E642" s="2" t="s">
        <v>52</v>
      </c>
      <c r="F642" s="2"/>
      <c r="G642" s="14" t="s">
        <v>241</v>
      </c>
    </row>
    <row r="643" spans="1:7" x14ac:dyDescent="0.25">
      <c r="A643" s="16">
        <v>3</v>
      </c>
      <c r="B643" s="2" t="s">
        <v>999</v>
      </c>
      <c r="C643" s="2" t="s">
        <v>119</v>
      </c>
      <c r="D643" s="2" t="s">
        <v>612</v>
      </c>
      <c r="E643" s="2" t="s">
        <v>52</v>
      </c>
      <c r="F643" s="2"/>
      <c r="G643" s="14" t="s">
        <v>241</v>
      </c>
    </row>
    <row r="644" spans="1:7" x14ac:dyDescent="0.25">
      <c r="A644" s="16">
        <v>3</v>
      </c>
      <c r="B644" s="2" t="s">
        <v>1000</v>
      </c>
      <c r="C644" s="2" t="s">
        <v>119</v>
      </c>
      <c r="D644" s="2" t="s">
        <v>642</v>
      </c>
      <c r="E644" s="2" t="s">
        <v>52</v>
      </c>
      <c r="F644" s="2"/>
      <c r="G644" s="14" t="s">
        <v>241</v>
      </c>
    </row>
    <row r="645" spans="1:7" x14ac:dyDescent="0.25">
      <c r="A645" s="16">
        <v>3</v>
      </c>
      <c r="B645" s="2" t="s">
        <v>1001</v>
      </c>
      <c r="C645" s="2" t="s">
        <v>119</v>
      </c>
      <c r="D645" s="2" t="s">
        <v>1002</v>
      </c>
      <c r="E645" s="2" t="s">
        <v>52</v>
      </c>
      <c r="F645" s="2"/>
      <c r="G645" s="14" t="s">
        <v>241</v>
      </c>
    </row>
    <row r="646" spans="1:7" x14ac:dyDescent="0.25">
      <c r="A646" s="16">
        <v>3</v>
      </c>
      <c r="B646" s="2" t="s">
        <v>1003</v>
      </c>
      <c r="C646" s="2" t="s">
        <v>119</v>
      </c>
      <c r="D646" s="2" t="s">
        <v>612</v>
      </c>
      <c r="E646" s="2" t="s">
        <v>52</v>
      </c>
      <c r="F646" s="2"/>
      <c r="G646" s="14" t="s">
        <v>241</v>
      </c>
    </row>
    <row r="647" spans="1:7" x14ac:dyDescent="0.25">
      <c r="A647" s="16">
        <v>3</v>
      </c>
      <c r="B647" s="2" t="s">
        <v>1004</v>
      </c>
      <c r="C647" s="2" t="s">
        <v>119</v>
      </c>
      <c r="D647" s="2" t="s">
        <v>612</v>
      </c>
      <c r="E647" s="2" t="s">
        <v>52</v>
      </c>
      <c r="F647" s="2"/>
      <c r="G647" s="14" t="s">
        <v>241</v>
      </c>
    </row>
    <row r="648" spans="1:7" x14ac:dyDescent="0.25">
      <c r="A648" s="16">
        <v>3</v>
      </c>
      <c r="B648" s="2" t="s">
        <v>1005</v>
      </c>
      <c r="C648" s="2" t="s">
        <v>119</v>
      </c>
      <c r="D648" s="2" t="s">
        <v>978</v>
      </c>
      <c r="E648" s="2" t="s">
        <v>52</v>
      </c>
      <c r="F648" s="2"/>
      <c r="G648" s="14" t="s">
        <v>241</v>
      </c>
    </row>
    <row r="649" spans="1:7" x14ac:dyDescent="0.25">
      <c r="A649" s="16">
        <v>3</v>
      </c>
      <c r="B649" s="2" t="s">
        <v>1006</v>
      </c>
      <c r="C649" s="2" t="s">
        <v>119</v>
      </c>
      <c r="D649" s="2" t="s">
        <v>638</v>
      </c>
      <c r="E649" s="2" t="s">
        <v>52</v>
      </c>
      <c r="F649" s="2"/>
      <c r="G649" s="14" t="s">
        <v>241</v>
      </c>
    </row>
    <row r="650" spans="1:7" x14ac:dyDescent="0.25">
      <c r="A650" s="16">
        <v>3</v>
      </c>
      <c r="B650" s="2" t="s">
        <v>1007</v>
      </c>
      <c r="C650" s="2" t="s">
        <v>119</v>
      </c>
      <c r="D650" s="2" t="s">
        <v>605</v>
      </c>
      <c r="E650" s="2" t="s">
        <v>52</v>
      </c>
      <c r="F650" s="2"/>
      <c r="G650" s="14" t="s">
        <v>241</v>
      </c>
    </row>
    <row r="651" spans="1:7" x14ac:dyDescent="0.25">
      <c r="A651" s="16">
        <v>3</v>
      </c>
      <c r="B651" s="2" t="s">
        <v>1008</v>
      </c>
      <c r="C651" s="2" t="s">
        <v>119</v>
      </c>
      <c r="D651" s="2" t="s">
        <v>896</v>
      </c>
      <c r="E651" s="2" t="s">
        <v>52</v>
      </c>
      <c r="F651" s="2"/>
      <c r="G651" s="14" t="s">
        <v>241</v>
      </c>
    </row>
    <row r="652" spans="1:7" x14ac:dyDescent="0.25">
      <c r="A652" s="16">
        <v>3</v>
      </c>
      <c r="B652" s="2" t="s">
        <v>1009</v>
      </c>
      <c r="C652" s="2" t="s">
        <v>119</v>
      </c>
      <c r="D652" s="2" t="s">
        <v>451</v>
      </c>
      <c r="E652" s="2" t="s">
        <v>52</v>
      </c>
      <c r="F652" s="2"/>
      <c r="G652" s="14" t="s">
        <v>241</v>
      </c>
    </row>
    <row r="653" spans="1:7" x14ac:dyDescent="0.25">
      <c r="A653" s="16">
        <v>3</v>
      </c>
      <c r="B653" s="2" t="s">
        <v>1010</v>
      </c>
      <c r="C653" s="2" t="s">
        <v>119</v>
      </c>
      <c r="D653" s="2" t="s">
        <v>574</v>
      </c>
      <c r="E653" s="2" t="s">
        <v>52</v>
      </c>
      <c r="F653" s="2"/>
      <c r="G653" s="14" t="s">
        <v>241</v>
      </c>
    </row>
    <row r="654" spans="1:7" x14ac:dyDescent="0.25">
      <c r="A654" s="16">
        <v>3</v>
      </c>
      <c r="B654" s="2" t="s">
        <v>1011</v>
      </c>
      <c r="C654" s="2" t="s">
        <v>119</v>
      </c>
      <c r="D654" s="2" t="s">
        <v>451</v>
      </c>
      <c r="E654" s="2" t="s">
        <v>52</v>
      </c>
      <c r="F654" s="2"/>
      <c r="G654" s="14" t="s">
        <v>241</v>
      </c>
    </row>
    <row r="655" spans="1:7" x14ac:dyDescent="0.25">
      <c r="A655" s="16">
        <v>3</v>
      </c>
      <c r="B655" s="2" t="s">
        <v>1012</v>
      </c>
      <c r="C655" s="2" t="s">
        <v>119</v>
      </c>
      <c r="D655" s="2" t="s">
        <v>451</v>
      </c>
      <c r="E655" s="2" t="s">
        <v>52</v>
      </c>
      <c r="F655" s="2"/>
      <c r="G655" s="14" t="s">
        <v>241</v>
      </c>
    </row>
    <row r="656" spans="1:7" x14ac:dyDescent="0.25">
      <c r="A656" s="16">
        <v>3</v>
      </c>
      <c r="B656" s="2" t="s">
        <v>1013</v>
      </c>
      <c r="C656" s="2" t="s">
        <v>119</v>
      </c>
      <c r="D656" s="2" t="s">
        <v>451</v>
      </c>
      <c r="E656" s="2" t="s">
        <v>52</v>
      </c>
      <c r="F656" s="2"/>
      <c r="G656" s="14" t="s">
        <v>241</v>
      </c>
    </row>
    <row r="657" spans="1:7" x14ac:dyDescent="0.25">
      <c r="A657" s="16">
        <v>3</v>
      </c>
      <c r="B657" s="2" t="s">
        <v>1014</v>
      </c>
      <c r="C657" s="2" t="s">
        <v>119</v>
      </c>
      <c r="D657" s="2" t="s">
        <v>605</v>
      </c>
      <c r="E657" s="2" t="s">
        <v>52</v>
      </c>
      <c r="F657" s="2"/>
      <c r="G657" s="14" t="s">
        <v>241</v>
      </c>
    </row>
    <row r="658" spans="1:7" x14ac:dyDescent="0.25">
      <c r="A658" s="16">
        <v>3</v>
      </c>
      <c r="B658" s="2" t="s">
        <v>1015</v>
      </c>
      <c r="C658" s="2" t="s">
        <v>119</v>
      </c>
      <c r="D658" s="2" t="s">
        <v>809</v>
      </c>
      <c r="E658" s="2" t="s">
        <v>52</v>
      </c>
      <c r="F658" s="2"/>
      <c r="G658" s="14" t="s">
        <v>241</v>
      </c>
    </row>
    <row r="659" spans="1:7" x14ac:dyDescent="0.25">
      <c r="A659" s="16">
        <v>3</v>
      </c>
      <c r="B659" s="2" t="s">
        <v>1016</v>
      </c>
      <c r="C659" s="2" t="s">
        <v>119</v>
      </c>
      <c r="D659" s="2" t="s">
        <v>906</v>
      </c>
      <c r="E659" s="2" t="s">
        <v>52</v>
      </c>
      <c r="F659" s="2"/>
      <c r="G659" s="14" t="s">
        <v>241</v>
      </c>
    </row>
    <row r="660" spans="1:7" x14ac:dyDescent="0.25">
      <c r="A660" s="16">
        <v>3</v>
      </c>
      <c r="B660" s="2" t="s">
        <v>1017</v>
      </c>
      <c r="C660" s="2" t="s">
        <v>119</v>
      </c>
      <c r="D660" s="2" t="s">
        <v>906</v>
      </c>
      <c r="E660" s="2" t="s">
        <v>52</v>
      </c>
      <c r="F660" s="2"/>
      <c r="G660" s="14" t="s">
        <v>241</v>
      </c>
    </row>
    <row r="661" spans="1:7" x14ac:dyDescent="0.25">
      <c r="A661" s="16">
        <v>3</v>
      </c>
      <c r="B661" s="2" t="s">
        <v>1018</v>
      </c>
      <c r="C661" s="2" t="s">
        <v>119</v>
      </c>
      <c r="D661" s="2" t="s">
        <v>617</v>
      </c>
      <c r="E661" s="2" t="s">
        <v>52</v>
      </c>
      <c r="F661" s="2"/>
      <c r="G661" s="14" t="s">
        <v>241</v>
      </c>
    </row>
    <row r="662" spans="1:7" x14ac:dyDescent="0.25">
      <c r="A662" s="16">
        <v>3</v>
      </c>
      <c r="B662" s="2" t="s">
        <v>1019</v>
      </c>
      <c r="C662" s="2" t="s">
        <v>119</v>
      </c>
      <c r="D662" s="2" t="s">
        <v>811</v>
      </c>
      <c r="E662" s="2" t="s">
        <v>52</v>
      </c>
      <c r="F662" s="2"/>
      <c r="G662" s="14" t="s">
        <v>241</v>
      </c>
    </row>
    <row r="663" spans="1:7" x14ac:dyDescent="0.25">
      <c r="A663" s="16">
        <v>3</v>
      </c>
      <c r="B663" s="2" t="s">
        <v>1020</v>
      </c>
      <c r="C663" s="2" t="s">
        <v>119</v>
      </c>
      <c r="D663" s="2" t="s">
        <v>994</v>
      </c>
      <c r="E663" s="2" t="s">
        <v>52</v>
      </c>
      <c r="F663" s="2"/>
      <c r="G663" s="14" t="s">
        <v>241</v>
      </c>
    </row>
    <row r="664" spans="1:7" x14ac:dyDescent="0.25">
      <c r="A664" s="16">
        <v>3</v>
      </c>
      <c r="B664" s="2" t="s">
        <v>1021</v>
      </c>
      <c r="C664" s="2" t="s">
        <v>119</v>
      </c>
      <c r="D664" s="2" t="s">
        <v>451</v>
      </c>
      <c r="E664" s="2" t="s">
        <v>52</v>
      </c>
      <c r="F664" s="2"/>
      <c r="G664" s="14" t="s">
        <v>241</v>
      </c>
    </row>
    <row r="665" spans="1:7" x14ac:dyDescent="0.25">
      <c r="A665" s="16">
        <v>3</v>
      </c>
      <c r="B665" s="2" t="s">
        <v>1022</v>
      </c>
      <c r="C665" s="2" t="s">
        <v>119</v>
      </c>
      <c r="D665" s="2" t="s">
        <v>451</v>
      </c>
      <c r="E665" s="2" t="s">
        <v>52</v>
      </c>
      <c r="F665" s="2"/>
      <c r="G665" s="14" t="s">
        <v>241</v>
      </c>
    </row>
    <row r="666" spans="1:7" x14ac:dyDescent="0.25">
      <c r="A666" s="16">
        <v>3</v>
      </c>
      <c r="B666" s="2" t="s">
        <v>1023</v>
      </c>
      <c r="C666" s="2" t="s">
        <v>119</v>
      </c>
      <c r="D666" s="2" t="s">
        <v>906</v>
      </c>
      <c r="E666" s="2" t="s">
        <v>52</v>
      </c>
      <c r="F666" s="2"/>
      <c r="G666" s="14" t="s">
        <v>241</v>
      </c>
    </row>
    <row r="667" spans="1:7" x14ac:dyDescent="0.25">
      <c r="A667" s="16">
        <v>3</v>
      </c>
      <c r="B667" s="2" t="s">
        <v>1024</v>
      </c>
      <c r="C667" s="2" t="s">
        <v>119</v>
      </c>
      <c r="D667" s="2" t="s">
        <v>730</v>
      </c>
      <c r="E667" s="2" t="s">
        <v>52</v>
      </c>
      <c r="F667" s="2"/>
      <c r="G667" s="14" t="s">
        <v>241</v>
      </c>
    </row>
    <row r="668" spans="1:7" x14ac:dyDescent="0.25">
      <c r="A668" s="16">
        <v>3</v>
      </c>
      <c r="B668" s="2" t="s">
        <v>1025</v>
      </c>
      <c r="C668" s="2" t="s">
        <v>119</v>
      </c>
      <c r="D668" s="2" t="s">
        <v>730</v>
      </c>
      <c r="E668" s="2" t="s">
        <v>52</v>
      </c>
      <c r="F668" s="2"/>
      <c r="G668" s="14" t="s">
        <v>241</v>
      </c>
    </row>
    <row r="669" spans="1:7" x14ac:dyDescent="0.25">
      <c r="A669" s="16">
        <v>3</v>
      </c>
      <c r="B669" s="2" t="s">
        <v>1026</v>
      </c>
      <c r="C669" s="2" t="s">
        <v>119</v>
      </c>
      <c r="D669" s="2" t="s">
        <v>978</v>
      </c>
      <c r="E669" s="2" t="s">
        <v>52</v>
      </c>
      <c r="F669" s="2"/>
      <c r="G669" s="14" t="s">
        <v>241</v>
      </c>
    </row>
    <row r="670" spans="1:7" x14ac:dyDescent="0.25">
      <c r="A670" s="16">
        <v>3</v>
      </c>
      <c r="B670" s="2" t="s">
        <v>1027</v>
      </c>
      <c r="C670" s="2" t="s">
        <v>119</v>
      </c>
      <c r="D670" s="2" t="s">
        <v>1028</v>
      </c>
      <c r="E670" s="2" t="s">
        <v>52</v>
      </c>
      <c r="F670" s="2"/>
      <c r="G670" s="14" t="s">
        <v>241</v>
      </c>
    </row>
    <row r="671" spans="1:7" x14ac:dyDescent="0.25">
      <c r="A671" s="16">
        <v>3</v>
      </c>
      <c r="B671" s="2" t="s">
        <v>1029</v>
      </c>
      <c r="C671" s="2" t="s">
        <v>119</v>
      </c>
      <c r="D671" s="2" t="s">
        <v>900</v>
      </c>
      <c r="E671" s="2" t="s">
        <v>52</v>
      </c>
      <c r="F671" s="2"/>
      <c r="G671" s="14" t="s">
        <v>241</v>
      </c>
    </row>
    <row r="672" spans="1:7" x14ac:dyDescent="0.25">
      <c r="A672" s="16">
        <v>3</v>
      </c>
      <c r="B672" s="2" t="s">
        <v>1030</v>
      </c>
      <c r="C672" s="2" t="s">
        <v>119</v>
      </c>
      <c r="D672" s="2" t="s">
        <v>1031</v>
      </c>
      <c r="E672" s="2" t="s">
        <v>52</v>
      </c>
      <c r="F672" s="2"/>
      <c r="G672" s="14" t="s">
        <v>241</v>
      </c>
    </row>
    <row r="673" spans="1:7" x14ac:dyDescent="0.25">
      <c r="A673" s="16">
        <v>3</v>
      </c>
      <c r="B673" s="2" t="s">
        <v>1032</v>
      </c>
      <c r="C673" s="2" t="s">
        <v>119</v>
      </c>
      <c r="D673" s="2" t="s">
        <v>1033</v>
      </c>
      <c r="E673" s="2" t="s">
        <v>52</v>
      </c>
      <c r="F673" s="2"/>
      <c r="G673" s="14" t="s">
        <v>241</v>
      </c>
    </row>
    <row r="674" spans="1:7" x14ac:dyDescent="0.25">
      <c r="A674" s="16">
        <v>3</v>
      </c>
      <c r="B674" s="2" t="s">
        <v>1034</v>
      </c>
      <c r="C674" s="2" t="s">
        <v>119</v>
      </c>
      <c r="D674" s="2" t="s">
        <v>778</v>
      </c>
      <c r="E674" s="2" t="s">
        <v>52</v>
      </c>
      <c r="F674" s="2"/>
      <c r="G674" s="14" t="s">
        <v>241</v>
      </c>
    </row>
    <row r="675" spans="1:7" x14ac:dyDescent="0.25">
      <c r="A675" s="16">
        <v>3</v>
      </c>
      <c r="B675" s="2" t="s">
        <v>1035</v>
      </c>
      <c r="C675" s="2" t="s">
        <v>119</v>
      </c>
      <c r="D675" s="2" t="s">
        <v>451</v>
      </c>
      <c r="E675" s="2" t="s">
        <v>52</v>
      </c>
      <c r="F675" s="2"/>
      <c r="G675" s="14" t="s">
        <v>241</v>
      </c>
    </row>
    <row r="676" spans="1:7" x14ac:dyDescent="0.25">
      <c r="A676" s="16">
        <v>3</v>
      </c>
      <c r="B676" s="2" t="s">
        <v>1036</v>
      </c>
      <c r="C676" s="2" t="s">
        <v>119</v>
      </c>
      <c r="D676" s="2" t="s">
        <v>451</v>
      </c>
      <c r="E676" s="2" t="s">
        <v>52</v>
      </c>
      <c r="F676" s="2"/>
      <c r="G676" s="14" t="s">
        <v>241</v>
      </c>
    </row>
    <row r="677" spans="1:7" x14ac:dyDescent="0.25">
      <c r="A677" s="16">
        <v>3</v>
      </c>
      <c r="B677" s="2" t="s">
        <v>1037</v>
      </c>
      <c r="C677" s="2" t="s">
        <v>119</v>
      </c>
      <c r="D677" s="2" t="s">
        <v>792</v>
      </c>
      <c r="E677" s="2" t="s">
        <v>52</v>
      </c>
      <c r="F677" s="2"/>
      <c r="G677" s="14" t="s">
        <v>241</v>
      </c>
    </row>
    <row r="678" spans="1:7" x14ac:dyDescent="0.25">
      <c r="A678" s="16">
        <v>3</v>
      </c>
      <c r="B678" s="2" t="s">
        <v>1038</v>
      </c>
      <c r="C678" s="2" t="s">
        <v>119</v>
      </c>
      <c r="D678" s="2" t="s">
        <v>792</v>
      </c>
      <c r="E678" s="2" t="s">
        <v>52</v>
      </c>
      <c r="F678" s="2"/>
      <c r="G678" s="14" t="s">
        <v>241</v>
      </c>
    </row>
    <row r="679" spans="1:7" x14ac:dyDescent="0.25">
      <c r="A679" s="16">
        <v>3</v>
      </c>
      <c r="B679" s="2" t="s">
        <v>1039</v>
      </c>
      <c r="C679" s="2" t="s">
        <v>119</v>
      </c>
      <c r="D679" s="2" t="s">
        <v>1040</v>
      </c>
      <c r="E679" s="2" t="s">
        <v>52</v>
      </c>
      <c r="F679" s="2"/>
      <c r="G679" s="14" t="s">
        <v>241</v>
      </c>
    </row>
    <row r="680" spans="1:7" x14ac:dyDescent="0.25">
      <c r="A680" s="16">
        <v>3</v>
      </c>
      <c r="B680" s="2" t="s">
        <v>1041</v>
      </c>
      <c r="C680" s="2" t="s">
        <v>119</v>
      </c>
      <c r="D680" s="2" t="s">
        <v>811</v>
      </c>
      <c r="E680" s="2" t="s">
        <v>52</v>
      </c>
      <c r="F680" s="2"/>
      <c r="G680" s="14" t="s">
        <v>241</v>
      </c>
    </row>
    <row r="681" spans="1:7" x14ac:dyDescent="0.25">
      <c r="A681" s="16">
        <v>3</v>
      </c>
      <c r="B681" s="2" t="s">
        <v>1042</v>
      </c>
      <c r="C681" s="2" t="s">
        <v>119</v>
      </c>
      <c r="D681" s="2" t="s">
        <v>451</v>
      </c>
      <c r="E681" s="2" t="s">
        <v>52</v>
      </c>
      <c r="F681" s="2"/>
      <c r="G681" s="14" t="s">
        <v>241</v>
      </c>
    </row>
    <row r="682" spans="1:7" x14ac:dyDescent="0.25">
      <c r="A682" s="16">
        <v>3</v>
      </c>
      <c r="B682" s="2" t="s">
        <v>1043</v>
      </c>
      <c r="C682" s="2" t="s">
        <v>119</v>
      </c>
      <c r="D682" s="2" t="s">
        <v>451</v>
      </c>
      <c r="E682" s="2" t="s">
        <v>52</v>
      </c>
      <c r="F682" s="2"/>
      <c r="G682" s="14" t="s">
        <v>241</v>
      </c>
    </row>
    <row r="683" spans="1:7" x14ac:dyDescent="0.25">
      <c r="A683" s="16">
        <v>3</v>
      </c>
      <c r="B683" s="2" t="s">
        <v>1044</v>
      </c>
      <c r="C683" s="2" t="s">
        <v>121</v>
      </c>
      <c r="D683" s="2" t="s">
        <v>994</v>
      </c>
      <c r="E683" s="2" t="s">
        <v>52</v>
      </c>
      <c r="F683" s="2"/>
      <c r="G683" s="14" t="s">
        <v>241</v>
      </c>
    </row>
    <row r="684" spans="1:7" x14ac:dyDescent="0.25">
      <c r="A684" s="16">
        <v>3</v>
      </c>
      <c r="B684" s="2" t="s">
        <v>1045</v>
      </c>
      <c r="C684" s="2" t="s">
        <v>121</v>
      </c>
      <c r="D684" s="2" t="s">
        <v>994</v>
      </c>
      <c r="E684" s="2" t="s">
        <v>52</v>
      </c>
      <c r="F684" s="2"/>
      <c r="G684" s="14" t="s">
        <v>241</v>
      </c>
    </row>
    <row r="685" spans="1:7" x14ac:dyDescent="0.25">
      <c r="A685" s="16">
        <v>3</v>
      </c>
      <c r="B685" s="2" t="s">
        <v>1046</v>
      </c>
      <c r="C685" s="2" t="s">
        <v>121</v>
      </c>
      <c r="D685" s="2" t="s">
        <v>1047</v>
      </c>
      <c r="E685" s="2" t="s">
        <v>52</v>
      </c>
      <c r="F685" s="2"/>
      <c r="G685" s="14" t="s">
        <v>241</v>
      </c>
    </row>
    <row r="686" spans="1:7" x14ac:dyDescent="0.25">
      <c r="A686" s="16">
        <v>3</v>
      </c>
      <c r="B686" s="2" t="s">
        <v>1048</v>
      </c>
      <c r="C686" s="2" t="s">
        <v>121</v>
      </c>
      <c r="D686" s="2" t="s">
        <v>1049</v>
      </c>
      <c r="E686" s="2" t="s">
        <v>52</v>
      </c>
      <c r="F686" s="2"/>
      <c r="G686" s="14" t="s">
        <v>241</v>
      </c>
    </row>
    <row r="687" spans="1:7" x14ac:dyDescent="0.25">
      <c r="A687" s="16">
        <v>3</v>
      </c>
      <c r="B687" s="2" t="s">
        <v>1050</v>
      </c>
      <c r="C687" s="2" t="s">
        <v>121</v>
      </c>
      <c r="D687" s="2" t="s">
        <v>1051</v>
      </c>
      <c r="E687" s="2" t="s">
        <v>52</v>
      </c>
      <c r="F687" s="2"/>
      <c r="G687" s="14" t="s">
        <v>241</v>
      </c>
    </row>
    <row r="688" spans="1:7" x14ac:dyDescent="0.25">
      <c r="A688" s="16">
        <v>3</v>
      </c>
      <c r="B688" s="2" t="s">
        <v>1052</v>
      </c>
      <c r="C688" s="2" t="s">
        <v>121</v>
      </c>
      <c r="D688" s="2" t="s">
        <v>1053</v>
      </c>
      <c r="E688" s="2" t="s">
        <v>52</v>
      </c>
      <c r="F688" s="2"/>
      <c r="G688" s="14" t="s">
        <v>241</v>
      </c>
    </row>
    <row r="689" spans="1:7" x14ac:dyDescent="0.25">
      <c r="A689" s="16">
        <v>3</v>
      </c>
      <c r="B689" s="2" t="s">
        <v>1054</v>
      </c>
      <c r="C689" s="2" t="s">
        <v>121</v>
      </c>
      <c r="D689" s="2" t="s">
        <v>1053</v>
      </c>
      <c r="E689" s="2" t="s">
        <v>52</v>
      </c>
      <c r="F689" s="2"/>
      <c r="G689" s="14" t="s">
        <v>241</v>
      </c>
    </row>
    <row r="690" spans="1:7" x14ac:dyDescent="0.25">
      <c r="A690" s="16">
        <v>3</v>
      </c>
      <c r="B690" s="2" t="s">
        <v>611</v>
      </c>
      <c r="C690" s="2" t="s">
        <v>121</v>
      </c>
      <c r="D690" s="2" t="s">
        <v>330</v>
      </c>
      <c r="E690" s="2" t="s">
        <v>52</v>
      </c>
      <c r="F690" s="2"/>
      <c r="G690" s="14" t="s">
        <v>241</v>
      </c>
    </row>
    <row r="691" spans="1:7" x14ac:dyDescent="0.25">
      <c r="A691" s="16">
        <v>3</v>
      </c>
      <c r="B691" s="2" t="s">
        <v>1055</v>
      </c>
      <c r="C691" s="2" t="s">
        <v>121</v>
      </c>
      <c r="D691" s="2" t="s">
        <v>1049</v>
      </c>
      <c r="E691" s="2" t="s">
        <v>52</v>
      </c>
      <c r="F691" s="2"/>
      <c r="G691" s="14" t="s">
        <v>241</v>
      </c>
    </row>
    <row r="692" spans="1:7" x14ac:dyDescent="0.25">
      <c r="A692" s="16">
        <v>3</v>
      </c>
      <c r="B692" s="2" t="s">
        <v>1056</v>
      </c>
      <c r="C692" s="2" t="s">
        <v>121</v>
      </c>
      <c r="D692" s="2" t="s">
        <v>1057</v>
      </c>
      <c r="E692" s="2" t="s">
        <v>52</v>
      </c>
      <c r="F692" s="2"/>
      <c r="G692" s="14" t="s">
        <v>241</v>
      </c>
    </row>
    <row r="693" spans="1:7" x14ac:dyDescent="0.25">
      <c r="A693" s="16">
        <v>3</v>
      </c>
      <c r="B693" s="2" t="s">
        <v>1058</v>
      </c>
      <c r="C693" s="2" t="s">
        <v>121</v>
      </c>
      <c r="D693" s="2" t="s">
        <v>994</v>
      </c>
      <c r="E693" s="2" t="s">
        <v>52</v>
      </c>
      <c r="F693" s="2"/>
      <c r="G693" s="14" t="s">
        <v>241</v>
      </c>
    </row>
    <row r="694" spans="1:7" x14ac:dyDescent="0.25">
      <c r="A694" s="16">
        <v>3</v>
      </c>
      <c r="B694" s="2" t="s">
        <v>1059</v>
      </c>
      <c r="C694" s="2" t="s">
        <v>121</v>
      </c>
      <c r="D694" s="2" t="s">
        <v>330</v>
      </c>
      <c r="E694" s="2" t="s">
        <v>52</v>
      </c>
      <c r="F694" s="2"/>
      <c r="G694" s="14" t="s">
        <v>241</v>
      </c>
    </row>
    <row r="695" spans="1:7" x14ac:dyDescent="0.25">
      <c r="A695" s="16">
        <v>3</v>
      </c>
      <c r="B695" s="2" t="s">
        <v>1060</v>
      </c>
      <c r="C695" s="2" t="s">
        <v>121</v>
      </c>
      <c r="D695" s="2" t="s">
        <v>1061</v>
      </c>
      <c r="E695" s="2" t="s">
        <v>52</v>
      </c>
      <c r="F695" s="2"/>
      <c r="G695" s="14" t="s">
        <v>241</v>
      </c>
    </row>
    <row r="696" spans="1:7" x14ac:dyDescent="0.25">
      <c r="A696" s="16">
        <v>3</v>
      </c>
      <c r="B696" s="2" t="s">
        <v>1062</v>
      </c>
      <c r="C696" s="2" t="s">
        <v>121</v>
      </c>
      <c r="D696" s="2" t="s">
        <v>1049</v>
      </c>
      <c r="E696" s="2" t="s">
        <v>52</v>
      </c>
      <c r="F696" s="2"/>
      <c r="G696" s="14" t="s">
        <v>241</v>
      </c>
    </row>
    <row r="697" spans="1:7" x14ac:dyDescent="0.25">
      <c r="A697" s="16">
        <v>3</v>
      </c>
      <c r="B697" s="2" t="s">
        <v>1063</v>
      </c>
      <c r="C697" s="2" t="s">
        <v>121</v>
      </c>
      <c r="D697" s="2" t="s">
        <v>1047</v>
      </c>
      <c r="E697" s="2" t="s">
        <v>52</v>
      </c>
      <c r="F697" s="2"/>
      <c r="G697" s="14" t="s">
        <v>241</v>
      </c>
    </row>
    <row r="698" spans="1:7" x14ac:dyDescent="0.25">
      <c r="A698" s="16">
        <v>3</v>
      </c>
      <c r="B698" s="2" t="s">
        <v>1064</v>
      </c>
      <c r="C698" s="2" t="s">
        <v>121</v>
      </c>
      <c r="D698" s="2" t="s">
        <v>1065</v>
      </c>
      <c r="E698" s="2" t="s">
        <v>52</v>
      </c>
      <c r="F698" s="2"/>
      <c r="G698" s="14" t="s">
        <v>241</v>
      </c>
    </row>
    <row r="699" spans="1:7" x14ac:dyDescent="0.25">
      <c r="A699" s="16">
        <v>3</v>
      </c>
      <c r="B699" s="2" t="s">
        <v>1066</v>
      </c>
      <c r="C699" s="2" t="s">
        <v>121</v>
      </c>
      <c r="D699" s="2" t="s">
        <v>601</v>
      </c>
      <c r="E699" s="2" t="s">
        <v>52</v>
      </c>
      <c r="F699" s="2"/>
      <c r="G699" s="14" t="s">
        <v>241</v>
      </c>
    </row>
    <row r="700" spans="1:7" x14ac:dyDescent="0.25">
      <c r="A700" s="16">
        <v>3</v>
      </c>
      <c r="B700" s="2" t="s">
        <v>1067</v>
      </c>
      <c r="C700" s="2" t="s">
        <v>121</v>
      </c>
      <c r="D700" s="2" t="s">
        <v>1065</v>
      </c>
      <c r="E700" s="2" t="s">
        <v>52</v>
      </c>
      <c r="F700" s="2"/>
      <c r="G700" s="14" t="s">
        <v>241</v>
      </c>
    </row>
    <row r="701" spans="1:7" x14ac:dyDescent="0.25">
      <c r="A701" s="16">
        <v>3</v>
      </c>
      <c r="B701" s="2" t="s">
        <v>1068</v>
      </c>
      <c r="C701" s="2" t="s">
        <v>121</v>
      </c>
      <c r="D701" s="2" t="s">
        <v>601</v>
      </c>
      <c r="E701" s="2" t="s">
        <v>52</v>
      </c>
      <c r="F701" s="2"/>
      <c r="G701" s="14" t="s">
        <v>241</v>
      </c>
    </row>
    <row r="702" spans="1:7" x14ac:dyDescent="0.25">
      <c r="A702" s="16">
        <v>3</v>
      </c>
      <c r="B702" s="2" t="s">
        <v>1069</v>
      </c>
      <c r="C702" s="2" t="s">
        <v>121</v>
      </c>
      <c r="D702" s="2" t="s">
        <v>1028</v>
      </c>
      <c r="E702" s="2" t="s">
        <v>52</v>
      </c>
      <c r="F702" s="2"/>
      <c r="G702" s="14" t="s">
        <v>241</v>
      </c>
    </row>
    <row r="703" spans="1:7" x14ac:dyDescent="0.25">
      <c r="A703" s="16">
        <v>3</v>
      </c>
      <c r="B703" s="2" t="s">
        <v>1070</v>
      </c>
      <c r="C703" s="2" t="s">
        <v>121</v>
      </c>
      <c r="D703" s="2" t="s">
        <v>670</v>
      </c>
      <c r="E703" s="2" t="s">
        <v>52</v>
      </c>
      <c r="F703" s="2"/>
      <c r="G703" s="14" t="s">
        <v>241</v>
      </c>
    </row>
    <row r="704" spans="1:7" x14ac:dyDescent="0.25">
      <c r="A704" s="16">
        <v>3</v>
      </c>
      <c r="B704" s="2" t="s">
        <v>1071</v>
      </c>
      <c r="C704" s="2" t="s">
        <v>121</v>
      </c>
      <c r="D704" s="2" t="s">
        <v>670</v>
      </c>
      <c r="E704" s="2" t="s">
        <v>52</v>
      </c>
      <c r="F704" s="2"/>
      <c r="G704" s="14" t="s">
        <v>241</v>
      </c>
    </row>
    <row r="705" spans="1:7" x14ac:dyDescent="0.25">
      <c r="A705" s="16">
        <v>3</v>
      </c>
      <c r="B705" s="2" t="s">
        <v>1072</v>
      </c>
      <c r="C705" s="2" t="s">
        <v>121</v>
      </c>
      <c r="D705" s="2" t="s">
        <v>670</v>
      </c>
      <c r="E705" s="2" t="s">
        <v>52</v>
      </c>
      <c r="F705" s="2"/>
      <c r="G705" s="14" t="s">
        <v>241</v>
      </c>
    </row>
    <row r="706" spans="1:7" x14ac:dyDescent="0.25">
      <c r="A706" s="16">
        <v>3</v>
      </c>
      <c r="B706" s="2" t="s">
        <v>1073</v>
      </c>
      <c r="C706" s="2" t="s">
        <v>121</v>
      </c>
      <c r="D706" s="2" t="s">
        <v>670</v>
      </c>
      <c r="E706" s="2" t="s">
        <v>52</v>
      </c>
      <c r="F706" s="2"/>
      <c r="G706" s="14" t="s">
        <v>241</v>
      </c>
    </row>
    <row r="707" spans="1:7" x14ac:dyDescent="0.25">
      <c r="A707" s="16">
        <v>3</v>
      </c>
      <c r="B707" s="2" t="s">
        <v>1074</v>
      </c>
      <c r="C707" s="2" t="s">
        <v>121</v>
      </c>
      <c r="D707" s="2" t="s">
        <v>670</v>
      </c>
      <c r="E707" s="2" t="s">
        <v>52</v>
      </c>
      <c r="F707" s="2"/>
      <c r="G707" s="14" t="s">
        <v>241</v>
      </c>
    </row>
    <row r="708" spans="1:7" x14ac:dyDescent="0.25">
      <c r="A708" s="16">
        <v>3</v>
      </c>
      <c r="B708" s="2" t="s">
        <v>1075</v>
      </c>
      <c r="C708" s="2" t="s">
        <v>121</v>
      </c>
      <c r="D708" s="2" t="s">
        <v>670</v>
      </c>
      <c r="E708" s="2" t="s">
        <v>52</v>
      </c>
      <c r="F708" s="2"/>
      <c r="G708" s="14" t="s">
        <v>241</v>
      </c>
    </row>
    <row r="709" spans="1:7" x14ac:dyDescent="0.25">
      <c r="A709" s="16">
        <v>3</v>
      </c>
      <c r="B709" s="2" t="s">
        <v>1076</v>
      </c>
      <c r="C709" s="2" t="s">
        <v>121</v>
      </c>
      <c r="D709" s="2" t="s">
        <v>670</v>
      </c>
      <c r="E709" s="2" t="s">
        <v>52</v>
      </c>
      <c r="F709" s="2"/>
      <c r="G709" s="14" t="s">
        <v>241</v>
      </c>
    </row>
    <row r="710" spans="1:7" x14ac:dyDescent="0.25">
      <c r="A710" s="16">
        <v>3</v>
      </c>
      <c r="B710" s="2" t="s">
        <v>1077</v>
      </c>
      <c r="C710" s="2" t="s">
        <v>121</v>
      </c>
      <c r="D710" s="2" t="s">
        <v>670</v>
      </c>
      <c r="E710" s="2" t="s">
        <v>52</v>
      </c>
      <c r="F710" s="2"/>
      <c r="G710" s="14" t="s">
        <v>241</v>
      </c>
    </row>
    <row r="711" spans="1:7" x14ac:dyDescent="0.25">
      <c r="A711" s="16">
        <v>3</v>
      </c>
      <c r="B711" s="2" t="s">
        <v>1078</v>
      </c>
      <c r="C711" s="2" t="s">
        <v>121</v>
      </c>
      <c r="D711" s="2" t="s">
        <v>670</v>
      </c>
      <c r="E711" s="2" t="s">
        <v>52</v>
      </c>
      <c r="F711" s="2"/>
      <c r="G711" s="14" t="s">
        <v>241</v>
      </c>
    </row>
    <row r="712" spans="1:7" x14ac:dyDescent="0.25">
      <c r="A712" s="16">
        <v>3</v>
      </c>
      <c r="B712" s="2" t="s">
        <v>1079</v>
      </c>
      <c r="C712" s="2" t="s">
        <v>121</v>
      </c>
      <c r="D712" s="2" t="s">
        <v>670</v>
      </c>
      <c r="E712" s="2" t="s">
        <v>52</v>
      </c>
      <c r="F712" s="2"/>
      <c r="G712" s="14" t="s">
        <v>241</v>
      </c>
    </row>
    <row r="713" spans="1:7" x14ac:dyDescent="0.25">
      <c r="A713" s="16">
        <v>3</v>
      </c>
      <c r="B713" s="2" t="s">
        <v>1080</v>
      </c>
      <c r="C713" s="2" t="s">
        <v>121</v>
      </c>
      <c r="D713" s="2" t="s">
        <v>670</v>
      </c>
      <c r="E713" s="2" t="s">
        <v>52</v>
      </c>
      <c r="F713" s="2"/>
      <c r="G713" s="14" t="s">
        <v>241</v>
      </c>
    </row>
    <row r="714" spans="1:7" x14ac:dyDescent="0.25">
      <c r="A714" s="16">
        <v>3</v>
      </c>
      <c r="B714" s="2" t="s">
        <v>1081</v>
      </c>
      <c r="C714" s="2" t="s">
        <v>121</v>
      </c>
      <c r="D714" s="2" t="s">
        <v>670</v>
      </c>
      <c r="E714" s="2" t="s">
        <v>52</v>
      </c>
      <c r="F714" s="2"/>
      <c r="G714" s="14" t="s">
        <v>241</v>
      </c>
    </row>
    <row r="715" spans="1:7" x14ac:dyDescent="0.25">
      <c r="A715" s="16">
        <v>3</v>
      </c>
      <c r="B715" s="2" t="s">
        <v>1082</v>
      </c>
      <c r="C715" s="2" t="s">
        <v>121</v>
      </c>
      <c r="D715" s="2" t="s">
        <v>670</v>
      </c>
      <c r="E715" s="2" t="s">
        <v>52</v>
      </c>
      <c r="F715" s="2"/>
      <c r="G715" s="14" t="s">
        <v>241</v>
      </c>
    </row>
    <row r="716" spans="1:7" x14ac:dyDescent="0.25">
      <c r="A716" s="16">
        <v>3</v>
      </c>
      <c r="B716" s="2" t="s">
        <v>1083</v>
      </c>
      <c r="C716" s="2" t="s">
        <v>121</v>
      </c>
      <c r="D716" s="2" t="s">
        <v>670</v>
      </c>
      <c r="E716" s="2" t="s">
        <v>52</v>
      </c>
      <c r="F716" s="2"/>
      <c r="G716" s="14" t="s">
        <v>241</v>
      </c>
    </row>
    <row r="717" spans="1:7" x14ac:dyDescent="0.25">
      <c r="A717" s="16">
        <v>3</v>
      </c>
      <c r="B717" s="2" t="s">
        <v>1084</v>
      </c>
      <c r="C717" s="2" t="s">
        <v>121</v>
      </c>
      <c r="D717" s="2" t="s">
        <v>670</v>
      </c>
      <c r="E717" s="2" t="s">
        <v>52</v>
      </c>
      <c r="F717" s="2"/>
      <c r="G717" s="14" t="s">
        <v>241</v>
      </c>
    </row>
    <row r="718" spans="1:7" x14ac:dyDescent="0.25">
      <c r="A718" s="16">
        <v>3</v>
      </c>
      <c r="B718" s="2" t="s">
        <v>1085</v>
      </c>
      <c r="C718" s="2" t="s">
        <v>121</v>
      </c>
      <c r="D718" s="2" t="s">
        <v>670</v>
      </c>
      <c r="E718" s="2" t="s">
        <v>52</v>
      </c>
      <c r="F718" s="2"/>
      <c r="G718" s="14" t="s">
        <v>241</v>
      </c>
    </row>
    <row r="719" spans="1:7" x14ac:dyDescent="0.25">
      <c r="A719" s="16">
        <v>3</v>
      </c>
      <c r="B719" s="2" t="s">
        <v>1086</v>
      </c>
      <c r="C719" s="2" t="s">
        <v>121</v>
      </c>
      <c r="D719" s="2" t="s">
        <v>670</v>
      </c>
      <c r="E719" s="2" t="s">
        <v>52</v>
      </c>
      <c r="F719" s="2"/>
      <c r="G719" s="14" t="s">
        <v>241</v>
      </c>
    </row>
    <row r="720" spans="1:7" x14ac:dyDescent="0.25">
      <c r="A720" s="16">
        <v>3</v>
      </c>
      <c r="B720" s="2" t="s">
        <v>1087</v>
      </c>
      <c r="C720" s="2" t="s">
        <v>121</v>
      </c>
      <c r="D720" s="2" t="s">
        <v>670</v>
      </c>
      <c r="E720" s="2" t="s">
        <v>52</v>
      </c>
      <c r="F720" s="2"/>
      <c r="G720" s="14" t="s">
        <v>241</v>
      </c>
    </row>
    <row r="721" spans="1:7" x14ac:dyDescent="0.25">
      <c r="A721" s="16">
        <v>3</v>
      </c>
      <c r="B721" s="2" t="s">
        <v>1088</v>
      </c>
      <c r="C721" s="2" t="s">
        <v>121</v>
      </c>
      <c r="D721" s="2" t="s">
        <v>670</v>
      </c>
      <c r="E721" s="2" t="s">
        <v>52</v>
      </c>
      <c r="F721" s="2"/>
      <c r="G721" s="14" t="s">
        <v>241</v>
      </c>
    </row>
    <row r="722" spans="1:7" x14ac:dyDescent="0.25">
      <c r="A722" s="16">
        <v>3</v>
      </c>
      <c r="B722" s="2" t="s">
        <v>1089</v>
      </c>
      <c r="C722" s="2" t="s">
        <v>121</v>
      </c>
      <c r="D722" s="2" t="s">
        <v>670</v>
      </c>
      <c r="E722" s="2" t="s">
        <v>52</v>
      </c>
      <c r="F722" s="2"/>
      <c r="G722" s="14" t="s">
        <v>241</v>
      </c>
    </row>
    <row r="723" spans="1:7" x14ac:dyDescent="0.25">
      <c r="A723" s="16">
        <v>3</v>
      </c>
      <c r="B723" s="2" t="s">
        <v>1090</v>
      </c>
      <c r="C723" s="2" t="s">
        <v>121</v>
      </c>
      <c r="D723" s="2" t="s">
        <v>670</v>
      </c>
      <c r="E723" s="2" t="s">
        <v>52</v>
      </c>
      <c r="F723" s="2"/>
      <c r="G723" s="14" t="s">
        <v>241</v>
      </c>
    </row>
    <row r="724" spans="1:7" x14ac:dyDescent="0.25">
      <c r="A724" s="16">
        <v>3</v>
      </c>
      <c r="B724" s="2" t="s">
        <v>1091</v>
      </c>
      <c r="C724" s="2" t="s">
        <v>121</v>
      </c>
      <c r="D724" s="2" t="s">
        <v>670</v>
      </c>
      <c r="E724" s="2" t="s">
        <v>52</v>
      </c>
      <c r="F724" s="2"/>
      <c r="G724" s="14" t="s">
        <v>241</v>
      </c>
    </row>
    <row r="725" spans="1:7" x14ac:dyDescent="0.25">
      <c r="A725" s="16">
        <v>3</v>
      </c>
      <c r="B725" s="2" t="s">
        <v>1092</v>
      </c>
      <c r="C725" s="2" t="s">
        <v>121</v>
      </c>
      <c r="D725" s="2" t="s">
        <v>670</v>
      </c>
      <c r="E725" s="2" t="s">
        <v>52</v>
      </c>
      <c r="F725" s="2"/>
      <c r="G725" s="14" t="s">
        <v>241</v>
      </c>
    </row>
    <row r="726" spans="1:7" x14ac:dyDescent="0.25">
      <c r="A726" s="16">
        <v>3</v>
      </c>
      <c r="B726" s="2" t="s">
        <v>1093</v>
      </c>
      <c r="C726" s="2" t="s">
        <v>121</v>
      </c>
      <c r="D726" s="2" t="s">
        <v>670</v>
      </c>
      <c r="E726" s="2" t="s">
        <v>52</v>
      </c>
      <c r="F726" s="2"/>
      <c r="G726" s="14" t="s">
        <v>241</v>
      </c>
    </row>
    <row r="727" spans="1:7" x14ac:dyDescent="0.25">
      <c r="A727" s="16">
        <v>3</v>
      </c>
      <c r="B727" s="2" t="s">
        <v>1094</v>
      </c>
      <c r="C727" s="2" t="s">
        <v>121</v>
      </c>
      <c r="D727" s="2" t="s">
        <v>670</v>
      </c>
      <c r="E727" s="2" t="s">
        <v>52</v>
      </c>
      <c r="F727" s="2"/>
      <c r="G727" s="14" t="s">
        <v>241</v>
      </c>
    </row>
    <row r="728" spans="1:7" x14ac:dyDescent="0.25">
      <c r="A728" s="16">
        <v>3</v>
      </c>
      <c r="B728" s="2" t="s">
        <v>1095</v>
      </c>
      <c r="C728" s="2" t="s">
        <v>121</v>
      </c>
      <c r="D728" s="2" t="s">
        <v>670</v>
      </c>
      <c r="E728" s="2" t="s">
        <v>52</v>
      </c>
      <c r="F728" s="2"/>
      <c r="G728" s="14" t="s">
        <v>241</v>
      </c>
    </row>
    <row r="729" spans="1:7" x14ac:dyDescent="0.25">
      <c r="A729" s="16">
        <v>3</v>
      </c>
      <c r="B729" s="2" t="s">
        <v>1096</v>
      </c>
      <c r="C729" s="2" t="s">
        <v>121</v>
      </c>
      <c r="D729" s="2" t="s">
        <v>670</v>
      </c>
      <c r="E729" s="2" t="s">
        <v>52</v>
      </c>
      <c r="F729" s="2"/>
      <c r="G729" s="14" t="s">
        <v>241</v>
      </c>
    </row>
    <row r="730" spans="1:7" x14ac:dyDescent="0.25">
      <c r="A730" s="16">
        <v>3</v>
      </c>
      <c r="B730" s="2" t="s">
        <v>1097</v>
      </c>
      <c r="C730" s="2" t="s">
        <v>121</v>
      </c>
      <c r="D730" s="2" t="s">
        <v>670</v>
      </c>
      <c r="E730" s="2" t="s">
        <v>52</v>
      </c>
      <c r="F730" s="2"/>
      <c r="G730" s="14" t="s">
        <v>241</v>
      </c>
    </row>
    <row r="731" spans="1:7" x14ac:dyDescent="0.25">
      <c r="A731" s="16">
        <v>3</v>
      </c>
      <c r="B731" s="2" t="s">
        <v>1098</v>
      </c>
      <c r="C731" s="2" t="s">
        <v>121</v>
      </c>
      <c r="D731" s="2" t="s">
        <v>670</v>
      </c>
      <c r="E731" s="2" t="s">
        <v>52</v>
      </c>
      <c r="F731" s="2"/>
      <c r="G731" s="14" t="s">
        <v>241</v>
      </c>
    </row>
    <row r="732" spans="1:7" x14ac:dyDescent="0.25">
      <c r="A732" s="16">
        <v>3</v>
      </c>
      <c r="B732" s="2" t="s">
        <v>1099</v>
      </c>
      <c r="C732" s="2" t="s">
        <v>121</v>
      </c>
      <c r="D732" s="2" t="s">
        <v>670</v>
      </c>
      <c r="E732" s="2" t="s">
        <v>52</v>
      </c>
      <c r="F732" s="2"/>
      <c r="G732" s="14" t="s">
        <v>241</v>
      </c>
    </row>
    <row r="733" spans="1:7" x14ac:dyDescent="0.25">
      <c r="A733" s="16">
        <v>3</v>
      </c>
      <c r="B733" s="2" t="s">
        <v>1100</v>
      </c>
      <c r="C733" s="2" t="s">
        <v>121</v>
      </c>
      <c r="D733" s="2" t="s">
        <v>670</v>
      </c>
      <c r="E733" s="2" t="s">
        <v>52</v>
      </c>
      <c r="F733" s="2"/>
      <c r="G733" s="14" t="s">
        <v>241</v>
      </c>
    </row>
    <row r="734" spans="1:7" x14ac:dyDescent="0.25">
      <c r="A734" s="16">
        <v>3</v>
      </c>
      <c r="B734" s="2" t="s">
        <v>1101</v>
      </c>
      <c r="C734" s="2" t="s">
        <v>121</v>
      </c>
      <c r="D734" s="2" t="s">
        <v>670</v>
      </c>
      <c r="E734" s="2" t="s">
        <v>52</v>
      </c>
      <c r="F734" s="2"/>
      <c r="G734" s="14" t="s">
        <v>241</v>
      </c>
    </row>
    <row r="735" spans="1:7" x14ac:dyDescent="0.25">
      <c r="A735" s="16">
        <v>3</v>
      </c>
      <c r="B735" s="2" t="s">
        <v>1102</v>
      </c>
      <c r="C735" s="2" t="s">
        <v>121</v>
      </c>
      <c r="D735" s="2" t="s">
        <v>670</v>
      </c>
      <c r="E735" s="2" t="s">
        <v>52</v>
      </c>
      <c r="F735" s="2"/>
      <c r="G735" s="14" t="s">
        <v>241</v>
      </c>
    </row>
    <row r="736" spans="1:7" x14ac:dyDescent="0.25">
      <c r="A736" s="16">
        <v>3</v>
      </c>
      <c r="B736" s="2" t="s">
        <v>1103</v>
      </c>
      <c r="C736" s="2" t="s">
        <v>121</v>
      </c>
      <c r="D736" s="2" t="s">
        <v>670</v>
      </c>
      <c r="E736" s="2" t="s">
        <v>52</v>
      </c>
      <c r="F736" s="2"/>
      <c r="G736" s="14" t="s">
        <v>241</v>
      </c>
    </row>
    <row r="737" spans="1:7" x14ac:dyDescent="0.25">
      <c r="A737" s="16">
        <v>3</v>
      </c>
      <c r="B737" s="2" t="s">
        <v>1104</v>
      </c>
      <c r="C737" s="2" t="s">
        <v>121</v>
      </c>
      <c r="D737" s="2" t="s">
        <v>670</v>
      </c>
      <c r="E737" s="2" t="s">
        <v>52</v>
      </c>
      <c r="F737" s="2"/>
      <c r="G737" s="14" t="s">
        <v>241</v>
      </c>
    </row>
    <row r="738" spans="1:7" x14ac:dyDescent="0.25">
      <c r="A738" s="16">
        <v>3</v>
      </c>
      <c r="B738" s="2" t="s">
        <v>1105</v>
      </c>
      <c r="C738" s="2" t="s">
        <v>121</v>
      </c>
      <c r="D738" s="2" t="s">
        <v>670</v>
      </c>
      <c r="E738" s="2" t="s">
        <v>52</v>
      </c>
      <c r="F738" s="2"/>
      <c r="G738" s="14" t="s">
        <v>241</v>
      </c>
    </row>
    <row r="739" spans="1:7" x14ac:dyDescent="0.25">
      <c r="A739" s="16">
        <v>3</v>
      </c>
      <c r="B739" s="2" t="s">
        <v>1106</v>
      </c>
      <c r="C739" s="2" t="s">
        <v>121</v>
      </c>
      <c r="D739" s="2" t="s">
        <v>670</v>
      </c>
      <c r="E739" s="2" t="s">
        <v>52</v>
      </c>
      <c r="F739" s="2"/>
      <c r="G739" s="14" t="s">
        <v>241</v>
      </c>
    </row>
    <row r="740" spans="1:7" x14ac:dyDescent="0.25">
      <c r="A740" s="16">
        <v>3</v>
      </c>
      <c r="B740" s="2" t="s">
        <v>1107</v>
      </c>
      <c r="C740" s="2" t="s">
        <v>121</v>
      </c>
      <c r="D740" s="2" t="s">
        <v>670</v>
      </c>
      <c r="E740" s="2" t="s">
        <v>52</v>
      </c>
      <c r="F740" s="2"/>
      <c r="G740" s="14" t="s">
        <v>241</v>
      </c>
    </row>
    <row r="741" spans="1:7" x14ac:dyDescent="0.25">
      <c r="A741" s="16">
        <v>3</v>
      </c>
      <c r="B741" s="2" t="s">
        <v>1108</v>
      </c>
      <c r="C741" s="2" t="s">
        <v>121</v>
      </c>
      <c r="D741" s="2" t="s">
        <v>670</v>
      </c>
      <c r="E741" s="2" t="s">
        <v>52</v>
      </c>
      <c r="F741" s="2"/>
      <c r="G741" s="14" t="s">
        <v>241</v>
      </c>
    </row>
    <row r="742" spans="1:7" x14ac:dyDescent="0.25">
      <c r="A742" s="16">
        <v>3</v>
      </c>
      <c r="B742" s="2" t="s">
        <v>1109</v>
      </c>
      <c r="C742" s="2" t="s">
        <v>121</v>
      </c>
      <c r="D742" s="2" t="s">
        <v>670</v>
      </c>
      <c r="E742" s="2" t="s">
        <v>52</v>
      </c>
      <c r="F742" s="2"/>
      <c r="G742" s="14" t="s">
        <v>241</v>
      </c>
    </row>
    <row r="743" spans="1:7" x14ac:dyDescent="0.25">
      <c r="A743" s="16">
        <v>3</v>
      </c>
      <c r="B743" s="2" t="s">
        <v>1110</v>
      </c>
      <c r="C743" s="2" t="s">
        <v>121</v>
      </c>
      <c r="D743" s="2" t="s">
        <v>670</v>
      </c>
      <c r="E743" s="2" t="s">
        <v>52</v>
      </c>
      <c r="F743" s="2"/>
      <c r="G743" s="14" t="s">
        <v>241</v>
      </c>
    </row>
    <row r="744" spans="1:7" x14ac:dyDescent="0.25">
      <c r="A744" s="16">
        <v>3</v>
      </c>
      <c r="B744" s="2" t="s">
        <v>1111</v>
      </c>
      <c r="C744" s="2" t="s">
        <v>121</v>
      </c>
      <c r="D744" s="2" t="s">
        <v>670</v>
      </c>
      <c r="E744" s="2" t="s">
        <v>52</v>
      </c>
      <c r="F744" s="2"/>
      <c r="G744" s="14" t="s">
        <v>241</v>
      </c>
    </row>
    <row r="745" spans="1:7" x14ac:dyDescent="0.25">
      <c r="A745" s="16">
        <v>3</v>
      </c>
      <c r="B745" s="2" t="s">
        <v>1112</v>
      </c>
      <c r="C745" s="2" t="s">
        <v>121</v>
      </c>
      <c r="D745" s="2" t="s">
        <v>670</v>
      </c>
      <c r="E745" s="2" t="s">
        <v>52</v>
      </c>
      <c r="F745" s="2"/>
      <c r="G745" s="14" t="s">
        <v>241</v>
      </c>
    </row>
    <row r="746" spans="1:7" x14ac:dyDescent="0.25">
      <c r="A746" s="16">
        <v>3</v>
      </c>
      <c r="B746" s="2" t="s">
        <v>1113</v>
      </c>
      <c r="C746" s="2" t="s">
        <v>121</v>
      </c>
      <c r="D746" s="2" t="s">
        <v>330</v>
      </c>
      <c r="E746" s="2" t="s">
        <v>52</v>
      </c>
      <c r="F746" s="2"/>
      <c r="G746" s="14" t="s">
        <v>241</v>
      </c>
    </row>
    <row r="747" spans="1:7" x14ac:dyDescent="0.25">
      <c r="A747" s="16">
        <v>3</v>
      </c>
      <c r="B747" s="2" t="s">
        <v>1114</v>
      </c>
      <c r="C747" s="2" t="s">
        <v>121</v>
      </c>
      <c r="D747" s="2" t="s">
        <v>1049</v>
      </c>
      <c r="E747" s="2" t="s">
        <v>52</v>
      </c>
      <c r="F747" s="2"/>
      <c r="G747" s="14" t="s">
        <v>241</v>
      </c>
    </row>
    <row r="748" spans="1:7" x14ac:dyDescent="0.25">
      <c r="A748" s="16">
        <v>3</v>
      </c>
      <c r="B748" s="2" t="s">
        <v>1115</v>
      </c>
      <c r="C748" s="2" t="s">
        <v>121</v>
      </c>
      <c r="D748" s="2" t="s">
        <v>1049</v>
      </c>
      <c r="E748" s="2" t="s">
        <v>52</v>
      </c>
      <c r="F748" s="2"/>
      <c r="G748" s="14" t="s">
        <v>241</v>
      </c>
    </row>
    <row r="749" spans="1:7" x14ac:dyDescent="0.25">
      <c r="A749" s="16">
        <v>3</v>
      </c>
      <c r="B749" s="2" t="s">
        <v>1116</v>
      </c>
      <c r="C749" s="2" t="s">
        <v>121</v>
      </c>
      <c r="D749" s="2" t="s">
        <v>1117</v>
      </c>
      <c r="E749" s="2" t="s">
        <v>52</v>
      </c>
      <c r="F749" s="2"/>
      <c r="G749" s="14" t="s">
        <v>241</v>
      </c>
    </row>
    <row r="750" spans="1:7" x14ac:dyDescent="0.25">
      <c r="A750" s="16">
        <v>3</v>
      </c>
      <c r="B750" s="2" t="s">
        <v>1118</v>
      </c>
      <c r="C750" s="2" t="s">
        <v>121</v>
      </c>
      <c r="D750" s="2" t="s">
        <v>1057</v>
      </c>
      <c r="E750" s="2" t="s">
        <v>52</v>
      </c>
      <c r="F750" s="2"/>
      <c r="G750" s="14" t="s">
        <v>241</v>
      </c>
    </row>
    <row r="751" spans="1:7" x14ac:dyDescent="0.25">
      <c r="A751" s="16">
        <v>3</v>
      </c>
      <c r="B751" s="2" t="s">
        <v>1119</v>
      </c>
      <c r="C751" s="2" t="s">
        <v>121</v>
      </c>
      <c r="D751" s="2" t="s">
        <v>1049</v>
      </c>
      <c r="E751" s="2" t="s">
        <v>52</v>
      </c>
      <c r="F751" s="2"/>
      <c r="G751" s="14" t="s">
        <v>241</v>
      </c>
    </row>
    <row r="752" spans="1:7" x14ac:dyDescent="0.25">
      <c r="A752" s="16">
        <v>3</v>
      </c>
      <c r="B752" s="2" t="s">
        <v>1120</v>
      </c>
      <c r="C752" s="2" t="s">
        <v>121</v>
      </c>
      <c r="D752" s="2" t="s">
        <v>1053</v>
      </c>
      <c r="E752" s="2" t="s">
        <v>52</v>
      </c>
      <c r="F752" s="2"/>
      <c r="G752" s="14" t="s">
        <v>241</v>
      </c>
    </row>
    <row r="753" spans="1:7" x14ac:dyDescent="0.25">
      <c r="A753" s="16">
        <v>3</v>
      </c>
      <c r="B753" s="2" t="s">
        <v>1121</v>
      </c>
      <c r="C753" s="2" t="s">
        <v>121</v>
      </c>
      <c r="D753" s="2" t="s">
        <v>1122</v>
      </c>
      <c r="E753" s="2" t="s">
        <v>52</v>
      </c>
      <c r="F753" s="2"/>
      <c r="G753" s="14" t="s">
        <v>241</v>
      </c>
    </row>
    <row r="754" spans="1:7" x14ac:dyDescent="0.25">
      <c r="A754" s="16">
        <v>3</v>
      </c>
      <c r="B754" s="2" t="s">
        <v>1123</v>
      </c>
      <c r="C754" s="2" t="s">
        <v>121</v>
      </c>
      <c r="D754" s="2" t="s">
        <v>1047</v>
      </c>
      <c r="E754" s="2" t="s">
        <v>52</v>
      </c>
      <c r="F754" s="2"/>
      <c r="G754" s="14" t="s">
        <v>241</v>
      </c>
    </row>
    <row r="755" spans="1:7" x14ac:dyDescent="0.25">
      <c r="A755" s="16">
        <v>3</v>
      </c>
      <c r="B755" s="2" t="s">
        <v>1124</v>
      </c>
      <c r="C755" s="2" t="s">
        <v>121</v>
      </c>
      <c r="D755" s="2" t="s">
        <v>1049</v>
      </c>
      <c r="E755" s="2" t="s">
        <v>52</v>
      </c>
      <c r="F755" s="2"/>
      <c r="G755" s="14" t="s">
        <v>241</v>
      </c>
    </row>
    <row r="756" spans="1:7" x14ac:dyDescent="0.25">
      <c r="A756" s="16">
        <v>3</v>
      </c>
      <c r="B756" s="2" t="s">
        <v>1125</v>
      </c>
      <c r="C756" s="2" t="s">
        <v>121</v>
      </c>
      <c r="D756" s="2" t="s">
        <v>756</v>
      </c>
      <c r="E756" s="2" t="s">
        <v>52</v>
      </c>
      <c r="F756" s="2"/>
      <c r="G756" s="14" t="s">
        <v>241</v>
      </c>
    </row>
    <row r="757" spans="1:7" x14ac:dyDescent="0.25">
      <c r="A757" s="16">
        <v>3</v>
      </c>
      <c r="B757" s="2" t="s">
        <v>1126</v>
      </c>
      <c r="C757" s="2" t="s">
        <v>121</v>
      </c>
      <c r="D757" s="2" t="s">
        <v>1127</v>
      </c>
      <c r="E757" s="2" t="s">
        <v>52</v>
      </c>
      <c r="F757" s="2"/>
      <c r="G757" s="14" t="s">
        <v>241</v>
      </c>
    </row>
    <row r="758" spans="1:7" x14ac:dyDescent="0.25">
      <c r="A758" s="16">
        <v>3</v>
      </c>
      <c r="B758" s="2" t="s">
        <v>1128</v>
      </c>
      <c r="C758" s="2" t="s">
        <v>121</v>
      </c>
      <c r="D758" s="2" t="s">
        <v>1127</v>
      </c>
      <c r="E758" s="2" t="s">
        <v>52</v>
      </c>
      <c r="F758" s="2"/>
      <c r="G758" s="14" t="s">
        <v>241</v>
      </c>
    </row>
    <row r="759" spans="1:7" x14ac:dyDescent="0.25">
      <c r="A759" s="16">
        <v>3</v>
      </c>
      <c r="B759" s="2" t="s">
        <v>1129</v>
      </c>
      <c r="C759" s="2" t="s">
        <v>121</v>
      </c>
      <c r="D759" s="2" t="s">
        <v>601</v>
      </c>
      <c r="E759" s="2" t="s">
        <v>52</v>
      </c>
      <c r="F759" s="2"/>
      <c r="G759" s="14" t="s">
        <v>241</v>
      </c>
    </row>
    <row r="760" spans="1:7" x14ac:dyDescent="0.25">
      <c r="A760" s="16">
        <v>3</v>
      </c>
      <c r="B760" s="2" t="s">
        <v>1130</v>
      </c>
      <c r="C760" s="2" t="s">
        <v>121</v>
      </c>
      <c r="D760" s="2" t="s">
        <v>1131</v>
      </c>
      <c r="E760" s="2" t="s">
        <v>52</v>
      </c>
      <c r="F760" s="2"/>
      <c r="G760" s="14" t="s">
        <v>241</v>
      </c>
    </row>
    <row r="761" spans="1:7" x14ac:dyDescent="0.25">
      <c r="A761" s="16">
        <v>3</v>
      </c>
      <c r="B761" s="2" t="s">
        <v>1132</v>
      </c>
      <c r="C761" s="2" t="s">
        <v>121</v>
      </c>
      <c r="D761" s="2" t="s">
        <v>1131</v>
      </c>
      <c r="E761" s="2" t="s">
        <v>52</v>
      </c>
      <c r="F761" s="2"/>
      <c r="G761" s="14" t="s">
        <v>241</v>
      </c>
    </row>
    <row r="762" spans="1:7" x14ac:dyDescent="0.25">
      <c r="A762" s="16">
        <v>3</v>
      </c>
      <c r="B762" s="2" t="s">
        <v>1133</v>
      </c>
      <c r="C762" s="2" t="s">
        <v>121</v>
      </c>
      <c r="D762" s="2" t="s">
        <v>1049</v>
      </c>
      <c r="E762" s="2" t="s">
        <v>52</v>
      </c>
      <c r="F762" s="2"/>
      <c r="G762" s="14" t="s">
        <v>241</v>
      </c>
    </row>
    <row r="763" spans="1:7" x14ac:dyDescent="0.25">
      <c r="A763" s="16">
        <v>3</v>
      </c>
      <c r="B763" s="2" t="s">
        <v>1134</v>
      </c>
      <c r="C763" s="2" t="s">
        <v>121</v>
      </c>
      <c r="D763" s="2" t="s">
        <v>888</v>
      </c>
      <c r="E763" s="2" t="s">
        <v>52</v>
      </c>
      <c r="F763" s="2"/>
      <c r="G763" s="14" t="s">
        <v>241</v>
      </c>
    </row>
    <row r="764" spans="1:7" x14ac:dyDescent="0.25">
      <c r="A764" s="16">
        <v>3</v>
      </c>
      <c r="B764" s="2" t="s">
        <v>1135</v>
      </c>
      <c r="C764" s="2" t="s">
        <v>121</v>
      </c>
      <c r="D764" s="2" t="s">
        <v>1122</v>
      </c>
      <c r="E764" s="2" t="s">
        <v>52</v>
      </c>
      <c r="F764" s="2"/>
      <c r="G764" s="14" t="s">
        <v>241</v>
      </c>
    </row>
    <row r="765" spans="1:7" x14ac:dyDescent="0.25">
      <c r="A765" s="16">
        <v>3</v>
      </c>
      <c r="B765" s="2" t="s">
        <v>1135</v>
      </c>
      <c r="C765" s="2" t="s">
        <v>121</v>
      </c>
      <c r="D765" s="2" t="s">
        <v>1122</v>
      </c>
      <c r="E765" s="2" t="s">
        <v>52</v>
      </c>
      <c r="F765" s="2"/>
      <c r="G765" s="14" t="s">
        <v>241</v>
      </c>
    </row>
    <row r="766" spans="1:7" x14ac:dyDescent="0.25">
      <c r="A766" s="16">
        <v>3</v>
      </c>
      <c r="B766" s="2" t="s">
        <v>1135</v>
      </c>
      <c r="C766" s="2" t="s">
        <v>121</v>
      </c>
      <c r="D766" s="2" t="s">
        <v>1047</v>
      </c>
      <c r="E766" s="2" t="s">
        <v>52</v>
      </c>
      <c r="F766" s="2"/>
      <c r="G766" s="14" t="s">
        <v>241</v>
      </c>
    </row>
    <row r="767" spans="1:7" x14ac:dyDescent="0.25">
      <c r="A767" s="16">
        <v>3</v>
      </c>
      <c r="B767" s="2" t="s">
        <v>1136</v>
      </c>
      <c r="C767" s="2" t="s">
        <v>121</v>
      </c>
      <c r="D767" s="2" t="s">
        <v>888</v>
      </c>
      <c r="E767" s="2" t="s">
        <v>52</v>
      </c>
      <c r="F767" s="2"/>
      <c r="G767" s="14" t="s">
        <v>241</v>
      </c>
    </row>
    <row r="768" spans="1:7" x14ac:dyDescent="0.25">
      <c r="A768" s="16">
        <v>3</v>
      </c>
      <c r="B768" s="2" t="s">
        <v>1137</v>
      </c>
      <c r="C768" s="2" t="s">
        <v>121</v>
      </c>
      <c r="D768" s="2" t="s">
        <v>1122</v>
      </c>
      <c r="E768" s="2" t="s">
        <v>52</v>
      </c>
      <c r="F768" s="2"/>
      <c r="G768" s="14" t="s">
        <v>241</v>
      </c>
    </row>
    <row r="769" spans="1:7" x14ac:dyDescent="0.25">
      <c r="A769" s="16">
        <v>3</v>
      </c>
      <c r="B769" s="2" t="s">
        <v>1138</v>
      </c>
      <c r="C769" s="2" t="s">
        <v>121</v>
      </c>
      <c r="D769" s="2" t="s">
        <v>1127</v>
      </c>
      <c r="E769" s="2" t="s">
        <v>52</v>
      </c>
      <c r="F769" s="2"/>
      <c r="G769" s="14" t="s">
        <v>241</v>
      </c>
    </row>
    <row r="770" spans="1:7" x14ac:dyDescent="0.25">
      <c r="A770" s="16">
        <v>3</v>
      </c>
      <c r="B770" s="2" t="s">
        <v>1139</v>
      </c>
      <c r="C770" s="2" t="s">
        <v>121</v>
      </c>
      <c r="D770" s="2" t="s">
        <v>1117</v>
      </c>
      <c r="E770" s="2" t="s">
        <v>52</v>
      </c>
      <c r="F770" s="2"/>
      <c r="G770" s="14" t="s">
        <v>241</v>
      </c>
    </row>
    <row r="771" spans="1:7" x14ac:dyDescent="0.25">
      <c r="A771" s="16">
        <v>3</v>
      </c>
      <c r="B771" s="2" t="s">
        <v>1140</v>
      </c>
      <c r="C771" s="2" t="s">
        <v>121</v>
      </c>
      <c r="D771" s="2" t="s">
        <v>1117</v>
      </c>
      <c r="E771" s="2" t="s">
        <v>52</v>
      </c>
      <c r="F771" s="2"/>
      <c r="G771" s="14" t="s">
        <v>241</v>
      </c>
    </row>
    <row r="772" spans="1:7" x14ac:dyDescent="0.25">
      <c r="A772" s="16">
        <v>3</v>
      </c>
      <c r="B772" s="2" t="s">
        <v>1141</v>
      </c>
      <c r="C772" s="2" t="s">
        <v>121</v>
      </c>
      <c r="D772" s="2" t="s">
        <v>601</v>
      </c>
      <c r="E772" s="2" t="s">
        <v>52</v>
      </c>
      <c r="F772" s="2"/>
      <c r="G772" s="14" t="s">
        <v>241</v>
      </c>
    </row>
    <row r="773" spans="1:7" x14ac:dyDescent="0.25">
      <c r="A773" s="16">
        <v>3</v>
      </c>
      <c r="B773" s="2" t="s">
        <v>1142</v>
      </c>
      <c r="C773" s="2" t="s">
        <v>121</v>
      </c>
      <c r="D773" s="2" t="s">
        <v>330</v>
      </c>
      <c r="E773" s="2" t="s">
        <v>52</v>
      </c>
      <c r="F773" s="2"/>
      <c r="G773" s="14" t="s">
        <v>241</v>
      </c>
    </row>
    <row r="774" spans="1:7" x14ac:dyDescent="0.25">
      <c r="A774" s="16">
        <v>3</v>
      </c>
      <c r="B774" s="2" t="s">
        <v>1143</v>
      </c>
      <c r="C774" s="2" t="s">
        <v>121</v>
      </c>
      <c r="D774" s="2" t="s">
        <v>330</v>
      </c>
      <c r="E774" s="2" t="s">
        <v>52</v>
      </c>
      <c r="F774" s="2"/>
      <c r="G774" s="14" t="s">
        <v>241</v>
      </c>
    </row>
    <row r="775" spans="1:7" x14ac:dyDescent="0.25">
      <c r="A775" s="16">
        <v>3</v>
      </c>
      <c r="B775" s="2" t="s">
        <v>1144</v>
      </c>
      <c r="C775" s="2" t="s">
        <v>121</v>
      </c>
      <c r="D775" s="2" t="s">
        <v>330</v>
      </c>
      <c r="E775" s="2" t="s">
        <v>52</v>
      </c>
      <c r="F775" s="2"/>
      <c r="G775" s="14" t="s">
        <v>241</v>
      </c>
    </row>
    <row r="776" spans="1:7" x14ac:dyDescent="0.25">
      <c r="A776" s="16">
        <v>3</v>
      </c>
      <c r="B776" s="2" t="s">
        <v>1145</v>
      </c>
      <c r="C776" s="2" t="s">
        <v>121</v>
      </c>
      <c r="D776" s="2" t="s">
        <v>1049</v>
      </c>
      <c r="E776" s="2" t="s">
        <v>52</v>
      </c>
      <c r="F776" s="2"/>
      <c r="G776" s="14" t="s">
        <v>241</v>
      </c>
    </row>
    <row r="777" spans="1:7" x14ac:dyDescent="0.25">
      <c r="A777" s="16">
        <v>3</v>
      </c>
      <c r="B777" s="2" t="s">
        <v>1146</v>
      </c>
      <c r="C777" s="2" t="s">
        <v>121</v>
      </c>
      <c r="D777" s="2" t="s">
        <v>1117</v>
      </c>
      <c r="E777" s="2" t="s">
        <v>52</v>
      </c>
      <c r="F777" s="2"/>
      <c r="G777" s="14" t="s">
        <v>241</v>
      </c>
    </row>
    <row r="778" spans="1:7" x14ac:dyDescent="0.25">
      <c r="A778" s="16">
        <v>3</v>
      </c>
      <c r="B778" s="2" t="s">
        <v>1147</v>
      </c>
      <c r="C778" s="2" t="s">
        <v>121</v>
      </c>
      <c r="D778" s="2" t="s">
        <v>1117</v>
      </c>
      <c r="E778" s="2" t="s">
        <v>52</v>
      </c>
      <c r="F778" s="2"/>
      <c r="G778" s="14" t="s">
        <v>241</v>
      </c>
    </row>
    <row r="779" spans="1:7" x14ac:dyDescent="0.25">
      <c r="A779" s="16">
        <v>3</v>
      </c>
      <c r="B779" s="2" t="s">
        <v>1148</v>
      </c>
      <c r="C779" s="2" t="s">
        <v>121</v>
      </c>
      <c r="D779" s="2" t="s">
        <v>1117</v>
      </c>
      <c r="E779" s="2" t="s">
        <v>52</v>
      </c>
      <c r="F779" s="2"/>
      <c r="G779" s="14" t="s">
        <v>241</v>
      </c>
    </row>
    <row r="780" spans="1:7" x14ac:dyDescent="0.25">
      <c r="A780" s="16">
        <v>3</v>
      </c>
      <c r="B780" s="2" t="s">
        <v>1149</v>
      </c>
      <c r="C780" s="2" t="s">
        <v>121</v>
      </c>
      <c r="D780" s="2" t="s">
        <v>994</v>
      </c>
      <c r="E780" s="2" t="s">
        <v>52</v>
      </c>
      <c r="F780" s="2"/>
      <c r="G780" s="14" t="s">
        <v>241</v>
      </c>
    </row>
    <row r="781" spans="1:7" x14ac:dyDescent="0.25">
      <c r="A781" s="16">
        <v>3</v>
      </c>
      <c r="B781" s="2" t="s">
        <v>1150</v>
      </c>
      <c r="C781" s="2" t="s">
        <v>121</v>
      </c>
      <c r="D781" s="2" t="s">
        <v>994</v>
      </c>
      <c r="E781" s="2" t="s">
        <v>52</v>
      </c>
      <c r="F781" s="2"/>
      <c r="G781" s="14" t="s">
        <v>241</v>
      </c>
    </row>
    <row r="782" spans="1:7" x14ac:dyDescent="0.25">
      <c r="A782" s="16">
        <v>3</v>
      </c>
      <c r="B782" s="2" t="s">
        <v>1151</v>
      </c>
      <c r="C782" s="2" t="s">
        <v>121</v>
      </c>
      <c r="D782" s="2" t="s">
        <v>994</v>
      </c>
      <c r="E782" s="2" t="s">
        <v>52</v>
      </c>
      <c r="F782" s="2"/>
      <c r="G782" s="14" t="s">
        <v>241</v>
      </c>
    </row>
    <row r="783" spans="1:7" x14ac:dyDescent="0.25">
      <c r="A783" s="16">
        <v>3</v>
      </c>
      <c r="B783" s="2" t="s">
        <v>1152</v>
      </c>
      <c r="C783" s="2" t="s">
        <v>121</v>
      </c>
      <c r="D783" s="2" t="s">
        <v>994</v>
      </c>
      <c r="E783" s="2" t="s">
        <v>52</v>
      </c>
      <c r="F783" s="2"/>
      <c r="G783" s="14" t="s">
        <v>241</v>
      </c>
    </row>
    <row r="784" spans="1:7" x14ac:dyDescent="0.25">
      <c r="A784" s="16">
        <v>3</v>
      </c>
      <c r="B784" s="2" t="s">
        <v>1153</v>
      </c>
      <c r="C784" s="2" t="s">
        <v>121</v>
      </c>
      <c r="D784" s="2" t="s">
        <v>994</v>
      </c>
      <c r="E784" s="2" t="s">
        <v>52</v>
      </c>
      <c r="F784" s="2"/>
      <c r="G784" s="14" t="s">
        <v>241</v>
      </c>
    </row>
    <row r="785" spans="1:7" x14ac:dyDescent="0.25">
      <c r="A785" s="16">
        <v>3</v>
      </c>
      <c r="B785" s="2" t="s">
        <v>1154</v>
      </c>
      <c r="C785" s="2" t="s">
        <v>121</v>
      </c>
      <c r="D785" s="2" t="s">
        <v>994</v>
      </c>
      <c r="E785" s="2" t="s">
        <v>52</v>
      </c>
      <c r="F785" s="2"/>
      <c r="G785" s="14" t="s">
        <v>241</v>
      </c>
    </row>
    <row r="786" spans="1:7" x14ac:dyDescent="0.25">
      <c r="A786" s="16">
        <v>3</v>
      </c>
      <c r="B786" s="2" t="s">
        <v>1155</v>
      </c>
      <c r="C786" s="2" t="s">
        <v>121</v>
      </c>
      <c r="D786" s="2" t="s">
        <v>994</v>
      </c>
      <c r="E786" s="2" t="s">
        <v>52</v>
      </c>
      <c r="F786" s="2"/>
      <c r="G786" s="14" t="s">
        <v>241</v>
      </c>
    </row>
    <row r="787" spans="1:7" x14ac:dyDescent="0.25">
      <c r="A787" s="16">
        <v>3</v>
      </c>
      <c r="B787" s="2" t="s">
        <v>1156</v>
      </c>
      <c r="C787" s="2" t="s">
        <v>121</v>
      </c>
      <c r="D787" s="2" t="s">
        <v>1127</v>
      </c>
      <c r="E787" s="2" t="s">
        <v>52</v>
      </c>
      <c r="F787" s="2"/>
      <c r="G787" s="14" t="s">
        <v>241</v>
      </c>
    </row>
    <row r="788" spans="1:7" x14ac:dyDescent="0.25">
      <c r="A788" s="16">
        <v>3</v>
      </c>
      <c r="B788" s="2" t="s">
        <v>1157</v>
      </c>
      <c r="C788" s="2" t="s">
        <v>121</v>
      </c>
      <c r="D788" s="2" t="s">
        <v>1127</v>
      </c>
      <c r="E788" s="2" t="s">
        <v>52</v>
      </c>
      <c r="F788" s="2"/>
      <c r="G788" s="14" t="s">
        <v>241</v>
      </c>
    </row>
    <row r="789" spans="1:7" x14ac:dyDescent="0.25">
      <c r="A789" s="16">
        <v>3</v>
      </c>
      <c r="B789" s="2" t="s">
        <v>1158</v>
      </c>
      <c r="C789" s="2" t="s">
        <v>121</v>
      </c>
      <c r="D789" s="2" t="s">
        <v>1127</v>
      </c>
      <c r="E789" s="2" t="s">
        <v>52</v>
      </c>
      <c r="F789" s="2"/>
      <c r="G789" s="14" t="s">
        <v>241</v>
      </c>
    </row>
    <row r="790" spans="1:7" x14ac:dyDescent="0.25">
      <c r="A790" s="16">
        <v>3</v>
      </c>
      <c r="B790" s="2" t="s">
        <v>1159</v>
      </c>
      <c r="C790" s="2" t="s">
        <v>121</v>
      </c>
      <c r="D790" s="2" t="s">
        <v>1127</v>
      </c>
      <c r="E790" s="2" t="s">
        <v>52</v>
      </c>
      <c r="F790" s="2"/>
      <c r="G790" s="14" t="s">
        <v>241</v>
      </c>
    </row>
    <row r="791" spans="1:7" x14ac:dyDescent="0.25">
      <c r="A791" s="16">
        <v>3</v>
      </c>
      <c r="B791" s="2" t="s">
        <v>1160</v>
      </c>
      <c r="C791" s="2" t="s">
        <v>121</v>
      </c>
      <c r="D791" s="2" t="s">
        <v>1127</v>
      </c>
      <c r="E791" s="2" t="s">
        <v>52</v>
      </c>
      <c r="F791" s="2"/>
      <c r="G791" s="14" t="s">
        <v>241</v>
      </c>
    </row>
    <row r="792" spans="1:7" x14ac:dyDescent="0.25">
      <c r="A792" s="16">
        <v>3</v>
      </c>
      <c r="B792" s="2" t="s">
        <v>1161</v>
      </c>
      <c r="C792" s="2" t="s">
        <v>121</v>
      </c>
      <c r="D792" s="2" t="s">
        <v>1127</v>
      </c>
      <c r="E792" s="2" t="s">
        <v>52</v>
      </c>
      <c r="F792" s="2"/>
      <c r="G792" s="14" t="s">
        <v>241</v>
      </c>
    </row>
    <row r="793" spans="1:7" x14ac:dyDescent="0.25">
      <c r="A793" s="16">
        <v>3</v>
      </c>
      <c r="B793" s="2" t="s">
        <v>1162</v>
      </c>
      <c r="C793" s="2" t="s">
        <v>121</v>
      </c>
      <c r="D793" s="2" t="s">
        <v>1127</v>
      </c>
      <c r="E793" s="2" t="s">
        <v>52</v>
      </c>
      <c r="F793" s="2"/>
      <c r="G793" s="14" t="s">
        <v>241</v>
      </c>
    </row>
    <row r="794" spans="1:7" x14ac:dyDescent="0.25">
      <c r="A794" s="16">
        <v>3</v>
      </c>
      <c r="B794" s="2" t="s">
        <v>1163</v>
      </c>
      <c r="C794" s="2" t="s">
        <v>121</v>
      </c>
      <c r="D794" s="2" t="s">
        <v>1127</v>
      </c>
      <c r="E794" s="2" t="s">
        <v>52</v>
      </c>
      <c r="F794" s="2"/>
      <c r="G794" s="14" t="s">
        <v>241</v>
      </c>
    </row>
    <row r="795" spans="1:7" x14ac:dyDescent="0.25">
      <c r="A795" s="16">
        <v>3</v>
      </c>
      <c r="B795" s="2" t="s">
        <v>1164</v>
      </c>
      <c r="C795" s="2" t="s">
        <v>121</v>
      </c>
      <c r="D795" s="2" t="s">
        <v>1127</v>
      </c>
      <c r="E795" s="2" t="s">
        <v>52</v>
      </c>
      <c r="F795" s="2"/>
      <c r="G795" s="14" t="s">
        <v>241</v>
      </c>
    </row>
    <row r="796" spans="1:7" x14ac:dyDescent="0.25">
      <c r="A796" s="16">
        <v>3</v>
      </c>
      <c r="B796" s="2" t="s">
        <v>1165</v>
      </c>
      <c r="C796" s="2" t="s">
        <v>121</v>
      </c>
      <c r="D796" s="2" t="s">
        <v>1127</v>
      </c>
      <c r="E796" s="2" t="s">
        <v>52</v>
      </c>
      <c r="F796" s="2"/>
      <c r="G796" s="14" t="s">
        <v>241</v>
      </c>
    </row>
    <row r="797" spans="1:7" x14ac:dyDescent="0.25">
      <c r="A797" s="16">
        <v>3</v>
      </c>
      <c r="B797" s="2" t="s">
        <v>1166</v>
      </c>
      <c r="C797" s="2" t="s">
        <v>121</v>
      </c>
      <c r="D797" s="2" t="s">
        <v>1053</v>
      </c>
      <c r="E797" s="2" t="s">
        <v>52</v>
      </c>
      <c r="F797" s="2"/>
      <c r="G797" s="14" t="s">
        <v>241</v>
      </c>
    </row>
    <row r="798" spans="1:7" x14ac:dyDescent="0.25">
      <c r="A798" s="16">
        <v>3</v>
      </c>
      <c r="B798" s="2" t="s">
        <v>1167</v>
      </c>
      <c r="C798" s="2" t="s">
        <v>121</v>
      </c>
      <c r="D798" s="2" t="s">
        <v>1122</v>
      </c>
      <c r="E798" s="2" t="s">
        <v>52</v>
      </c>
      <c r="F798" s="2"/>
      <c r="G798" s="14" t="s">
        <v>241</v>
      </c>
    </row>
    <row r="799" spans="1:7" x14ac:dyDescent="0.25">
      <c r="A799" s="16">
        <v>3</v>
      </c>
      <c r="B799" s="2" t="s">
        <v>1168</v>
      </c>
      <c r="C799" s="2" t="s">
        <v>121</v>
      </c>
      <c r="D799" s="2" t="s">
        <v>1117</v>
      </c>
      <c r="E799" s="2" t="s">
        <v>52</v>
      </c>
      <c r="F799" s="2"/>
      <c r="G799" s="14" t="s">
        <v>241</v>
      </c>
    </row>
    <row r="800" spans="1:7" x14ac:dyDescent="0.25">
      <c r="A800" s="16">
        <v>3</v>
      </c>
      <c r="B800" s="2" t="s">
        <v>1169</v>
      </c>
      <c r="C800" s="2" t="s">
        <v>121</v>
      </c>
      <c r="D800" s="2" t="s">
        <v>1117</v>
      </c>
      <c r="E800" s="2" t="s">
        <v>52</v>
      </c>
      <c r="F800" s="2"/>
      <c r="G800" s="14" t="s">
        <v>241</v>
      </c>
    </row>
    <row r="801" spans="1:7" x14ac:dyDescent="0.25">
      <c r="A801" s="16">
        <v>3</v>
      </c>
      <c r="B801" s="2" t="s">
        <v>1170</v>
      </c>
      <c r="C801" s="2" t="s">
        <v>121</v>
      </c>
      <c r="D801" s="2" t="s">
        <v>1049</v>
      </c>
      <c r="E801" s="2" t="s">
        <v>52</v>
      </c>
      <c r="F801" s="2"/>
      <c r="G801" s="14" t="s">
        <v>241</v>
      </c>
    </row>
    <row r="802" spans="1:7" x14ac:dyDescent="0.25">
      <c r="A802" s="16">
        <v>3</v>
      </c>
      <c r="B802" s="2" t="s">
        <v>1171</v>
      </c>
      <c r="C802" s="2" t="s">
        <v>121</v>
      </c>
      <c r="D802" s="2" t="s">
        <v>1049</v>
      </c>
      <c r="E802" s="2" t="s">
        <v>52</v>
      </c>
      <c r="F802" s="2"/>
      <c r="G802" s="14" t="s">
        <v>241</v>
      </c>
    </row>
    <row r="803" spans="1:7" x14ac:dyDescent="0.25">
      <c r="A803" s="16">
        <v>3</v>
      </c>
      <c r="B803" s="2" t="s">
        <v>1172</v>
      </c>
      <c r="C803" s="2" t="s">
        <v>121</v>
      </c>
      <c r="D803" s="2" t="s">
        <v>330</v>
      </c>
      <c r="E803" s="2" t="s">
        <v>52</v>
      </c>
      <c r="F803" s="2"/>
      <c r="G803" s="14" t="s">
        <v>241</v>
      </c>
    </row>
    <row r="804" spans="1:7" x14ac:dyDescent="0.25">
      <c r="A804" s="16">
        <v>3</v>
      </c>
      <c r="B804" s="2" t="s">
        <v>1173</v>
      </c>
      <c r="C804" s="2" t="s">
        <v>121</v>
      </c>
      <c r="D804" s="2" t="s">
        <v>1117</v>
      </c>
      <c r="E804" s="2" t="s">
        <v>52</v>
      </c>
      <c r="F804" s="2"/>
      <c r="G804" s="14" t="s">
        <v>241</v>
      </c>
    </row>
    <row r="805" spans="1:7" x14ac:dyDescent="0.25">
      <c r="A805" s="16">
        <v>3</v>
      </c>
      <c r="B805" s="2" t="s">
        <v>1174</v>
      </c>
      <c r="C805" s="2" t="s">
        <v>121</v>
      </c>
      <c r="D805" s="2" t="s">
        <v>730</v>
      </c>
      <c r="E805" s="2" t="s">
        <v>52</v>
      </c>
      <c r="F805" s="2"/>
      <c r="G805" s="14" t="s">
        <v>241</v>
      </c>
    </row>
    <row r="806" spans="1:7" x14ac:dyDescent="0.25">
      <c r="A806" s="16">
        <v>3</v>
      </c>
      <c r="B806" s="2" t="s">
        <v>1175</v>
      </c>
      <c r="C806" s="2" t="s">
        <v>121</v>
      </c>
      <c r="D806" s="2" t="s">
        <v>730</v>
      </c>
      <c r="E806" s="2" t="s">
        <v>52</v>
      </c>
      <c r="F806" s="2"/>
      <c r="G806" s="14" t="s">
        <v>241</v>
      </c>
    </row>
    <row r="807" spans="1:7" x14ac:dyDescent="0.25">
      <c r="A807" s="16">
        <v>3</v>
      </c>
      <c r="B807" s="2" t="s">
        <v>1176</v>
      </c>
      <c r="C807" s="2" t="s">
        <v>121</v>
      </c>
      <c r="D807" s="2" t="s">
        <v>730</v>
      </c>
      <c r="E807" s="2" t="s">
        <v>52</v>
      </c>
      <c r="F807" s="2"/>
      <c r="G807" s="14" t="s">
        <v>241</v>
      </c>
    </row>
    <row r="808" spans="1:7" x14ac:dyDescent="0.25">
      <c r="A808" s="16">
        <v>3</v>
      </c>
      <c r="B808" s="2" t="s">
        <v>1177</v>
      </c>
      <c r="C808" s="2" t="s">
        <v>121</v>
      </c>
      <c r="D808" s="2" t="s">
        <v>1049</v>
      </c>
      <c r="E808" s="2" t="s">
        <v>52</v>
      </c>
      <c r="F808" s="2"/>
      <c r="G808" s="14" t="s">
        <v>241</v>
      </c>
    </row>
    <row r="809" spans="1:7" x14ac:dyDescent="0.25">
      <c r="A809" s="16">
        <v>3</v>
      </c>
      <c r="B809" s="2" t="s">
        <v>1178</v>
      </c>
      <c r="C809" s="2" t="s">
        <v>121</v>
      </c>
      <c r="D809" s="2" t="s">
        <v>1047</v>
      </c>
      <c r="E809" s="2" t="s">
        <v>52</v>
      </c>
      <c r="F809" s="2"/>
      <c r="G809" s="14" t="s">
        <v>241</v>
      </c>
    </row>
    <row r="810" spans="1:7" x14ac:dyDescent="0.25">
      <c r="A810" s="16">
        <v>3</v>
      </c>
      <c r="B810" s="2" t="s">
        <v>1179</v>
      </c>
      <c r="C810" s="2" t="s">
        <v>121</v>
      </c>
      <c r="D810" s="2" t="s">
        <v>1049</v>
      </c>
      <c r="E810" s="2" t="s">
        <v>52</v>
      </c>
      <c r="F810" s="2"/>
      <c r="G810" s="14" t="s">
        <v>241</v>
      </c>
    </row>
    <row r="811" spans="1:7" x14ac:dyDescent="0.25">
      <c r="A811" s="16">
        <v>3</v>
      </c>
      <c r="B811" s="2" t="s">
        <v>1180</v>
      </c>
      <c r="C811" s="2" t="s">
        <v>121</v>
      </c>
      <c r="D811" s="2" t="s">
        <v>1117</v>
      </c>
      <c r="E811" s="2" t="s">
        <v>52</v>
      </c>
      <c r="F811" s="2"/>
      <c r="G811" s="14" t="s">
        <v>241</v>
      </c>
    </row>
    <row r="812" spans="1:7" x14ac:dyDescent="0.25">
      <c r="A812" s="16">
        <v>3</v>
      </c>
      <c r="B812" s="2" t="s">
        <v>1181</v>
      </c>
      <c r="C812" s="2" t="s">
        <v>121</v>
      </c>
      <c r="D812" s="2" t="s">
        <v>1049</v>
      </c>
      <c r="E812" s="2" t="s">
        <v>52</v>
      </c>
      <c r="F812" s="2"/>
      <c r="G812" s="14" t="s">
        <v>241</v>
      </c>
    </row>
    <row r="813" spans="1:7" x14ac:dyDescent="0.25">
      <c r="A813" s="16">
        <v>3</v>
      </c>
      <c r="B813" s="2" t="s">
        <v>1182</v>
      </c>
      <c r="C813" s="2" t="s">
        <v>121</v>
      </c>
      <c r="D813" s="2" t="s">
        <v>1061</v>
      </c>
      <c r="E813" s="2" t="s">
        <v>52</v>
      </c>
      <c r="F813" s="2"/>
      <c r="G813" s="14" t="s">
        <v>241</v>
      </c>
    </row>
    <row r="814" spans="1:7" x14ac:dyDescent="0.25">
      <c r="A814" s="16">
        <v>3</v>
      </c>
      <c r="B814" s="2" t="s">
        <v>1183</v>
      </c>
      <c r="C814" s="2" t="s">
        <v>121</v>
      </c>
      <c r="D814" s="2" t="s">
        <v>888</v>
      </c>
      <c r="E814" s="2" t="s">
        <v>52</v>
      </c>
      <c r="F814" s="2"/>
      <c r="G814" s="14" t="s">
        <v>241</v>
      </c>
    </row>
    <row r="815" spans="1:7" x14ac:dyDescent="0.25">
      <c r="A815" s="16">
        <v>3</v>
      </c>
      <c r="B815" s="2" t="s">
        <v>1184</v>
      </c>
      <c r="C815" s="2" t="s">
        <v>121</v>
      </c>
      <c r="D815" s="2" t="s">
        <v>1049</v>
      </c>
      <c r="E815" s="2" t="s">
        <v>52</v>
      </c>
      <c r="F815" s="2"/>
      <c r="G815" s="14" t="s">
        <v>241</v>
      </c>
    </row>
    <row r="816" spans="1:7" x14ac:dyDescent="0.25">
      <c r="A816" s="16">
        <v>3</v>
      </c>
      <c r="B816" s="2" t="s">
        <v>1185</v>
      </c>
      <c r="C816" s="2" t="s">
        <v>121</v>
      </c>
      <c r="D816" s="2" t="s">
        <v>1049</v>
      </c>
      <c r="E816" s="2" t="s">
        <v>52</v>
      </c>
      <c r="F816" s="2"/>
      <c r="G816" s="14" t="s">
        <v>241</v>
      </c>
    </row>
    <row r="817" spans="1:7" x14ac:dyDescent="0.25">
      <c r="A817" s="16">
        <v>3</v>
      </c>
      <c r="B817" s="2" t="s">
        <v>1186</v>
      </c>
      <c r="C817" s="2" t="s">
        <v>121</v>
      </c>
      <c r="D817" s="2" t="s">
        <v>1047</v>
      </c>
      <c r="E817" s="2" t="s">
        <v>52</v>
      </c>
      <c r="F817" s="2"/>
      <c r="G817" s="14" t="s">
        <v>241</v>
      </c>
    </row>
    <row r="818" spans="1:7" x14ac:dyDescent="0.25">
      <c r="A818" s="16">
        <v>3</v>
      </c>
      <c r="B818" s="2" t="s">
        <v>1187</v>
      </c>
      <c r="C818" s="2" t="s">
        <v>121</v>
      </c>
      <c r="D818" s="2" t="s">
        <v>1047</v>
      </c>
      <c r="E818" s="2" t="s">
        <v>52</v>
      </c>
      <c r="F818" s="2"/>
      <c r="G818" s="14" t="s">
        <v>241</v>
      </c>
    </row>
    <row r="819" spans="1:7" x14ac:dyDescent="0.25">
      <c r="A819" s="16">
        <v>3</v>
      </c>
      <c r="B819" s="2" t="s">
        <v>1188</v>
      </c>
      <c r="C819" s="2" t="s">
        <v>121</v>
      </c>
      <c r="D819" s="2" t="s">
        <v>1047</v>
      </c>
      <c r="E819" s="2" t="s">
        <v>52</v>
      </c>
      <c r="F819" s="2"/>
      <c r="G819" s="14" t="s">
        <v>241</v>
      </c>
    </row>
    <row r="820" spans="1:7" x14ac:dyDescent="0.25">
      <c r="A820" s="16">
        <v>3</v>
      </c>
      <c r="B820" s="2" t="s">
        <v>1189</v>
      </c>
      <c r="C820" s="2" t="s">
        <v>121</v>
      </c>
      <c r="D820" s="2" t="s">
        <v>1117</v>
      </c>
      <c r="E820" s="2" t="s">
        <v>52</v>
      </c>
      <c r="F820" s="2"/>
      <c r="G820" s="14" t="s">
        <v>241</v>
      </c>
    </row>
    <row r="821" spans="1:7" x14ac:dyDescent="0.25">
      <c r="A821" s="16">
        <v>3</v>
      </c>
      <c r="B821" s="2" t="s">
        <v>1190</v>
      </c>
      <c r="C821" s="2" t="s">
        <v>121</v>
      </c>
      <c r="D821" s="2" t="s">
        <v>330</v>
      </c>
      <c r="E821" s="2" t="s">
        <v>52</v>
      </c>
      <c r="F821" s="2"/>
      <c r="G821" s="14" t="s">
        <v>241</v>
      </c>
    </row>
    <row r="822" spans="1:7" x14ac:dyDescent="0.25">
      <c r="A822" s="16">
        <v>3</v>
      </c>
      <c r="B822" s="2" t="s">
        <v>1191</v>
      </c>
      <c r="C822" s="2" t="s">
        <v>121</v>
      </c>
      <c r="D822" s="2" t="s">
        <v>1192</v>
      </c>
      <c r="E822" s="2" t="s">
        <v>52</v>
      </c>
      <c r="F822" s="2"/>
      <c r="G822" s="14" t="s">
        <v>241</v>
      </c>
    </row>
    <row r="823" spans="1:7" x14ac:dyDescent="0.25">
      <c r="A823" s="16">
        <v>3</v>
      </c>
      <c r="B823" s="2" t="s">
        <v>1193</v>
      </c>
      <c r="C823" s="2" t="s">
        <v>121</v>
      </c>
      <c r="D823" s="2" t="s">
        <v>1192</v>
      </c>
      <c r="E823" s="2" t="s">
        <v>52</v>
      </c>
      <c r="F823" s="2"/>
      <c r="G823" s="14" t="s">
        <v>241</v>
      </c>
    </row>
    <row r="824" spans="1:7" x14ac:dyDescent="0.25">
      <c r="A824" s="16">
        <v>3</v>
      </c>
      <c r="B824" s="2" t="s">
        <v>1194</v>
      </c>
      <c r="C824" s="2" t="s">
        <v>121</v>
      </c>
      <c r="D824" s="2" t="s">
        <v>1061</v>
      </c>
      <c r="E824" s="2" t="s">
        <v>52</v>
      </c>
      <c r="F824" s="2"/>
      <c r="G824" s="14" t="s">
        <v>241</v>
      </c>
    </row>
    <row r="825" spans="1:7" x14ac:dyDescent="0.25">
      <c r="A825" s="16">
        <v>3</v>
      </c>
      <c r="B825" s="2" t="s">
        <v>1195</v>
      </c>
      <c r="C825" s="2" t="s">
        <v>121</v>
      </c>
      <c r="D825" s="2" t="s">
        <v>994</v>
      </c>
      <c r="E825" s="2" t="s">
        <v>52</v>
      </c>
      <c r="F825" s="2"/>
      <c r="G825" s="14" t="s">
        <v>241</v>
      </c>
    </row>
    <row r="826" spans="1:7" x14ac:dyDescent="0.25">
      <c r="A826" s="16">
        <v>3</v>
      </c>
      <c r="B826" s="2" t="s">
        <v>1196</v>
      </c>
      <c r="C826" s="2" t="s">
        <v>121</v>
      </c>
      <c r="D826" s="2" t="s">
        <v>330</v>
      </c>
      <c r="E826" s="2" t="s">
        <v>52</v>
      </c>
      <c r="F826" s="2"/>
      <c r="G826" s="14" t="s">
        <v>241</v>
      </c>
    </row>
    <row r="827" spans="1:7" x14ac:dyDescent="0.25">
      <c r="A827" s="16">
        <v>3</v>
      </c>
      <c r="B827" s="2" t="s">
        <v>1197</v>
      </c>
      <c r="C827" s="2" t="s">
        <v>121</v>
      </c>
      <c r="D827" s="2" t="s">
        <v>1198</v>
      </c>
      <c r="E827" s="2" t="s">
        <v>52</v>
      </c>
      <c r="F827" s="2"/>
      <c r="G827" s="14" t="s">
        <v>241</v>
      </c>
    </row>
    <row r="828" spans="1:7" x14ac:dyDescent="0.25">
      <c r="A828" s="16">
        <v>3</v>
      </c>
      <c r="B828" s="2" t="s">
        <v>1199</v>
      </c>
      <c r="C828" s="2" t="s">
        <v>121</v>
      </c>
      <c r="D828" s="2" t="s">
        <v>1198</v>
      </c>
      <c r="E828" s="2" t="s">
        <v>52</v>
      </c>
      <c r="F828" s="2"/>
      <c r="G828" s="14" t="s">
        <v>241</v>
      </c>
    </row>
    <row r="829" spans="1:7" x14ac:dyDescent="0.25">
      <c r="A829" s="16">
        <v>3</v>
      </c>
      <c r="B829" s="2" t="s">
        <v>1200</v>
      </c>
      <c r="C829" s="2" t="s">
        <v>121</v>
      </c>
      <c r="D829" s="2" t="s">
        <v>601</v>
      </c>
      <c r="E829" s="2" t="s">
        <v>52</v>
      </c>
      <c r="F829" s="2"/>
      <c r="G829" s="14" t="s">
        <v>241</v>
      </c>
    </row>
    <row r="830" spans="1:7" x14ac:dyDescent="0.25">
      <c r="A830" s="16">
        <v>3</v>
      </c>
      <c r="B830" s="2" t="s">
        <v>1201</v>
      </c>
      <c r="C830" s="2" t="s">
        <v>121</v>
      </c>
      <c r="D830" s="2" t="s">
        <v>1002</v>
      </c>
      <c r="E830" s="2" t="s">
        <v>52</v>
      </c>
      <c r="F830" s="2"/>
      <c r="G830" s="14" t="s">
        <v>241</v>
      </c>
    </row>
    <row r="831" spans="1:7" x14ac:dyDescent="0.25">
      <c r="A831" s="16">
        <v>3</v>
      </c>
      <c r="B831" s="2" t="s">
        <v>1202</v>
      </c>
      <c r="C831" s="2" t="s">
        <v>121</v>
      </c>
      <c r="D831" s="2" t="s">
        <v>994</v>
      </c>
      <c r="E831" s="2" t="s">
        <v>52</v>
      </c>
      <c r="F831" s="2"/>
      <c r="G831" s="14" t="s">
        <v>241</v>
      </c>
    </row>
    <row r="832" spans="1:7" x14ac:dyDescent="0.25">
      <c r="A832" s="16">
        <v>3</v>
      </c>
      <c r="B832" s="2" t="s">
        <v>1203</v>
      </c>
      <c r="C832" s="2" t="s">
        <v>121</v>
      </c>
      <c r="D832" s="2" t="s">
        <v>1047</v>
      </c>
      <c r="E832" s="2" t="s">
        <v>52</v>
      </c>
      <c r="F832" s="2"/>
      <c r="G832" s="14" t="s">
        <v>241</v>
      </c>
    </row>
    <row r="833" spans="1:7" x14ac:dyDescent="0.25">
      <c r="A833" s="16">
        <v>3</v>
      </c>
      <c r="B833" s="2" t="s">
        <v>1204</v>
      </c>
      <c r="C833" s="2" t="s">
        <v>121</v>
      </c>
      <c r="D833" s="2" t="s">
        <v>1117</v>
      </c>
      <c r="E833" s="2" t="s">
        <v>52</v>
      </c>
      <c r="F833" s="2"/>
      <c r="G833" s="14" t="s">
        <v>241</v>
      </c>
    </row>
    <row r="834" spans="1:7" x14ac:dyDescent="0.25">
      <c r="A834" s="16">
        <v>3</v>
      </c>
      <c r="B834" s="2" t="s">
        <v>1205</v>
      </c>
      <c r="C834" s="2" t="s">
        <v>121</v>
      </c>
      <c r="D834" s="2" t="s">
        <v>1206</v>
      </c>
      <c r="E834" s="2" t="s">
        <v>52</v>
      </c>
      <c r="F834" s="2"/>
      <c r="G834" s="14" t="s">
        <v>241</v>
      </c>
    </row>
    <row r="835" spans="1:7" x14ac:dyDescent="0.25">
      <c r="A835" s="16">
        <v>3</v>
      </c>
      <c r="B835" s="2" t="s">
        <v>1207</v>
      </c>
      <c r="C835" s="2" t="s">
        <v>121</v>
      </c>
      <c r="D835" s="2" t="s">
        <v>1206</v>
      </c>
      <c r="E835" s="2" t="s">
        <v>52</v>
      </c>
      <c r="F835" s="2"/>
      <c r="G835" s="14" t="s">
        <v>241</v>
      </c>
    </row>
    <row r="836" spans="1:7" x14ac:dyDescent="0.25">
      <c r="A836" s="16">
        <v>3</v>
      </c>
      <c r="B836" s="2" t="s">
        <v>1208</v>
      </c>
      <c r="C836" s="2" t="s">
        <v>121</v>
      </c>
      <c r="D836" s="2" t="s">
        <v>1206</v>
      </c>
      <c r="E836" s="2" t="s">
        <v>52</v>
      </c>
      <c r="F836" s="2"/>
      <c r="G836" s="14" t="s">
        <v>241</v>
      </c>
    </row>
    <row r="837" spans="1:7" x14ac:dyDescent="0.25">
      <c r="A837" s="16">
        <v>3</v>
      </c>
      <c r="B837" s="2" t="s">
        <v>1209</v>
      </c>
      <c r="C837" s="2" t="s">
        <v>121</v>
      </c>
      <c r="D837" s="2" t="s">
        <v>1053</v>
      </c>
      <c r="E837" s="2" t="s">
        <v>52</v>
      </c>
      <c r="F837" s="2"/>
      <c r="G837" s="14" t="s">
        <v>241</v>
      </c>
    </row>
    <row r="838" spans="1:7" x14ac:dyDescent="0.25">
      <c r="A838" s="16">
        <v>3</v>
      </c>
      <c r="B838" s="2" t="s">
        <v>1210</v>
      </c>
      <c r="C838" s="2" t="s">
        <v>121</v>
      </c>
      <c r="D838" s="2" t="s">
        <v>1117</v>
      </c>
      <c r="E838" s="2" t="s">
        <v>52</v>
      </c>
      <c r="F838" s="2"/>
      <c r="G838" s="14" t="s">
        <v>241</v>
      </c>
    </row>
    <row r="839" spans="1:7" x14ac:dyDescent="0.25">
      <c r="A839" s="16">
        <v>3</v>
      </c>
      <c r="B839" s="2" t="s">
        <v>1211</v>
      </c>
      <c r="C839" s="2" t="s">
        <v>121</v>
      </c>
      <c r="D839" s="2" t="s">
        <v>1049</v>
      </c>
      <c r="E839" s="2" t="s">
        <v>52</v>
      </c>
      <c r="F839" s="2"/>
      <c r="G839" s="14" t="s">
        <v>241</v>
      </c>
    </row>
    <row r="840" spans="1:7" x14ac:dyDescent="0.25">
      <c r="A840" s="16">
        <v>3</v>
      </c>
      <c r="B840" s="2" t="s">
        <v>1212</v>
      </c>
      <c r="C840" s="2" t="s">
        <v>121</v>
      </c>
      <c r="D840" s="2" t="s">
        <v>888</v>
      </c>
      <c r="E840" s="2" t="s">
        <v>52</v>
      </c>
      <c r="F840" s="2"/>
      <c r="G840" s="14" t="s">
        <v>241</v>
      </c>
    </row>
    <row r="841" spans="1:7" x14ac:dyDescent="0.25">
      <c r="A841" s="16">
        <v>3</v>
      </c>
      <c r="B841" s="2" t="s">
        <v>1213</v>
      </c>
      <c r="C841" s="2" t="s">
        <v>121</v>
      </c>
      <c r="D841" s="2" t="s">
        <v>1049</v>
      </c>
      <c r="E841" s="2" t="s">
        <v>52</v>
      </c>
      <c r="F841" s="2"/>
      <c r="G841" s="14" t="s">
        <v>241</v>
      </c>
    </row>
    <row r="842" spans="1:7" x14ac:dyDescent="0.25">
      <c r="A842" s="16">
        <v>3</v>
      </c>
      <c r="B842" s="2" t="s">
        <v>1214</v>
      </c>
      <c r="C842" s="2" t="s">
        <v>121</v>
      </c>
      <c r="D842" s="2" t="s">
        <v>1049</v>
      </c>
      <c r="E842" s="2" t="s">
        <v>52</v>
      </c>
      <c r="F842" s="2"/>
      <c r="G842" s="14" t="s">
        <v>241</v>
      </c>
    </row>
    <row r="843" spans="1:7" x14ac:dyDescent="0.25">
      <c r="A843" s="16">
        <v>3</v>
      </c>
      <c r="B843" s="2" t="s">
        <v>1215</v>
      </c>
      <c r="C843" s="2" t="s">
        <v>121</v>
      </c>
      <c r="D843" s="2" t="s">
        <v>1049</v>
      </c>
      <c r="E843" s="2" t="s">
        <v>52</v>
      </c>
      <c r="F843" s="2"/>
      <c r="G843" s="14" t="s">
        <v>241</v>
      </c>
    </row>
    <row r="844" spans="1:7" x14ac:dyDescent="0.25">
      <c r="A844" s="16">
        <v>3</v>
      </c>
      <c r="B844" s="2" t="s">
        <v>1216</v>
      </c>
      <c r="C844" s="2" t="s">
        <v>121</v>
      </c>
      <c r="D844" s="2" t="s">
        <v>1117</v>
      </c>
      <c r="E844" s="2" t="s">
        <v>52</v>
      </c>
      <c r="F844" s="2"/>
      <c r="G844" s="14" t="s">
        <v>241</v>
      </c>
    </row>
    <row r="845" spans="1:7" x14ac:dyDescent="0.25">
      <c r="A845" s="16">
        <v>3</v>
      </c>
      <c r="B845" s="2" t="s">
        <v>1217</v>
      </c>
      <c r="C845" s="2" t="s">
        <v>121</v>
      </c>
      <c r="D845" s="2" t="s">
        <v>1049</v>
      </c>
      <c r="E845" s="2" t="s">
        <v>52</v>
      </c>
      <c r="F845" s="2"/>
      <c r="G845" s="14" t="s">
        <v>241</v>
      </c>
    </row>
    <row r="846" spans="1:7" x14ac:dyDescent="0.25">
      <c r="A846" s="16">
        <v>3</v>
      </c>
      <c r="B846" s="2" t="s">
        <v>1218</v>
      </c>
      <c r="C846" s="2" t="s">
        <v>121</v>
      </c>
      <c r="D846" s="2" t="s">
        <v>1219</v>
      </c>
      <c r="E846" s="2" t="s">
        <v>52</v>
      </c>
      <c r="F846" s="2"/>
      <c r="G846" s="14" t="s">
        <v>241</v>
      </c>
    </row>
    <row r="847" spans="1:7" x14ac:dyDescent="0.25">
      <c r="A847" s="16">
        <v>3</v>
      </c>
      <c r="B847" s="2" t="s">
        <v>1220</v>
      </c>
      <c r="C847" s="2" t="s">
        <v>193</v>
      </c>
      <c r="D847" s="2" t="s">
        <v>574</v>
      </c>
      <c r="E847" s="2" t="s">
        <v>52</v>
      </c>
      <c r="F847" s="2" t="s">
        <v>52</v>
      </c>
      <c r="G847" s="14" t="s">
        <v>241</v>
      </c>
    </row>
    <row r="848" spans="1:7" x14ac:dyDescent="0.25">
      <c r="A848" s="16">
        <v>3</v>
      </c>
      <c r="B848" s="2" t="s">
        <v>1221</v>
      </c>
      <c r="C848" s="2" t="s">
        <v>193</v>
      </c>
      <c r="D848" s="2" t="s">
        <v>574</v>
      </c>
      <c r="E848" s="2" t="s">
        <v>52</v>
      </c>
      <c r="F848" s="2" t="s">
        <v>52</v>
      </c>
      <c r="G848" s="14" t="s">
        <v>241</v>
      </c>
    </row>
    <row r="849" spans="1:7" x14ac:dyDescent="0.25">
      <c r="A849" s="16">
        <v>3</v>
      </c>
      <c r="B849" s="2" t="s">
        <v>611</v>
      </c>
      <c r="C849" s="2" t="s">
        <v>193</v>
      </c>
      <c r="D849" s="2" t="s">
        <v>330</v>
      </c>
      <c r="E849" s="2" t="s">
        <v>52</v>
      </c>
      <c r="F849" s="2" t="s">
        <v>52</v>
      </c>
      <c r="G849" s="14" t="s">
        <v>241</v>
      </c>
    </row>
    <row r="850" spans="1:7" x14ac:dyDescent="0.25">
      <c r="A850" s="16">
        <v>3</v>
      </c>
      <c r="B850" s="2" t="s">
        <v>611</v>
      </c>
      <c r="C850" s="2" t="s">
        <v>193</v>
      </c>
      <c r="D850" s="2" t="s">
        <v>330</v>
      </c>
      <c r="E850" s="2" t="s">
        <v>52</v>
      </c>
      <c r="F850" s="2" t="s">
        <v>52</v>
      </c>
      <c r="G850" s="14" t="s">
        <v>241</v>
      </c>
    </row>
    <row r="851" spans="1:7" x14ac:dyDescent="0.25">
      <c r="A851" s="16">
        <v>3</v>
      </c>
      <c r="B851" s="2" t="s">
        <v>611</v>
      </c>
      <c r="C851" s="2" t="s">
        <v>193</v>
      </c>
      <c r="D851" s="2" t="s">
        <v>330</v>
      </c>
      <c r="E851" s="2" t="s">
        <v>52</v>
      </c>
      <c r="F851" s="2" t="s">
        <v>52</v>
      </c>
      <c r="G851" s="14" t="s">
        <v>241</v>
      </c>
    </row>
    <row r="852" spans="1:7" x14ac:dyDescent="0.25">
      <c r="A852" s="16">
        <v>3</v>
      </c>
      <c r="B852" s="2" t="s">
        <v>611</v>
      </c>
      <c r="C852" s="2" t="s">
        <v>193</v>
      </c>
      <c r="D852" s="2" t="s">
        <v>330</v>
      </c>
      <c r="E852" s="2" t="s">
        <v>52</v>
      </c>
      <c r="F852" s="2" t="s">
        <v>52</v>
      </c>
      <c r="G852" s="14" t="s">
        <v>241</v>
      </c>
    </row>
    <row r="853" spans="1:7" x14ac:dyDescent="0.25">
      <c r="A853" s="16">
        <v>3</v>
      </c>
      <c r="B853" s="2" t="s">
        <v>1222</v>
      </c>
      <c r="C853" s="2" t="s">
        <v>193</v>
      </c>
      <c r="D853" s="2" t="s">
        <v>670</v>
      </c>
      <c r="E853" s="2" t="s">
        <v>52</v>
      </c>
      <c r="F853" s="2"/>
      <c r="G853" s="14" t="s">
        <v>241</v>
      </c>
    </row>
    <row r="854" spans="1:7" x14ac:dyDescent="0.25">
      <c r="A854" s="16">
        <v>3</v>
      </c>
      <c r="B854" s="2" t="s">
        <v>1223</v>
      </c>
      <c r="C854" s="2" t="s">
        <v>193</v>
      </c>
      <c r="D854" s="2" t="s">
        <v>670</v>
      </c>
      <c r="E854" s="2" t="s">
        <v>52</v>
      </c>
      <c r="F854" s="2"/>
      <c r="G854" s="14" t="s">
        <v>241</v>
      </c>
    </row>
    <row r="855" spans="1:7" x14ac:dyDescent="0.25">
      <c r="A855" s="16">
        <v>3</v>
      </c>
      <c r="B855" s="2" t="s">
        <v>1224</v>
      </c>
      <c r="C855" s="2" t="s">
        <v>193</v>
      </c>
      <c r="D855" s="2" t="s">
        <v>670</v>
      </c>
      <c r="E855" s="2" t="s">
        <v>52</v>
      </c>
      <c r="F855" s="2"/>
      <c r="G855" s="14" t="s">
        <v>241</v>
      </c>
    </row>
    <row r="856" spans="1:7" x14ac:dyDescent="0.25">
      <c r="A856" s="16">
        <v>3</v>
      </c>
      <c r="B856" s="2" t="s">
        <v>1225</v>
      </c>
      <c r="C856" s="2" t="s">
        <v>193</v>
      </c>
      <c r="D856" s="2" t="s">
        <v>670</v>
      </c>
      <c r="E856" s="2" t="s">
        <v>52</v>
      </c>
      <c r="F856" s="2"/>
      <c r="G856" s="14" t="s">
        <v>241</v>
      </c>
    </row>
    <row r="857" spans="1:7" x14ac:dyDescent="0.25">
      <c r="A857" s="16">
        <v>3</v>
      </c>
      <c r="B857" s="2" t="s">
        <v>1226</v>
      </c>
      <c r="C857" s="2" t="s">
        <v>193</v>
      </c>
      <c r="D857" s="2" t="s">
        <v>670</v>
      </c>
      <c r="E857" s="2" t="s">
        <v>52</v>
      </c>
      <c r="F857" s="2"/>
      <c r="G857" s="14" t="s">
        <v>241</v>
      </c>
    </row>
    <row r="858" spans="1:7" x14ac:dyDescent="0.25">
      <c r="A858" s="16">
        <v>3</v>
      </c>
      <c r="B858" s="2" t="s">
        <v>1227</v>
      </c>
      <c r="C858" s="2" t="s">
        <v>148</v>
      </c>
      <c r="D858" s="2" t="s">
        <v>1228</v>
      </c>
      <c r="E858" s="2" t="s">
        <v>52</v>
      </c>
      <c r="F858" s="2"/>
      <c r="G858" s="14" t="s">
        <v>241</v>
      </c>
    </row>
    <row r="859" spans="1:7" x14ac:dyDescent="0.25">
      <c r="A859" s="16">
        <v>3</v>
      </c>
      <c r="B859" s="2" t="s">
        <v>611</v>
      </c>
      <c r="C859" s="2" t="s">
        <v>148</v>
      </c>
      <c r="D859" s="2" t="s">
        <v>330</v>
      </c>
      <c r="E859" s="2" t="s">
        <v>52</v>
      </c>
      <c r="F859" s="2"/>
      <c r="G859" s="14" t="s">
        <v>241</v>
      </c>
    </row>
    <row r="860" spans="1:7" x14ac:dyDescent="0.25">
      <c r="A860" s="16">
        <v>3</v>
      </c>
      <c r="B860" s="2" t="s">
        <v>611</v>
      </c>
      <c r="C860" s="2" t="s">
        <v>148</v>
      </c>
      <c r="D860" s="2" t="s">
        <v>330</v>
      </c>
      <c r="E860" s="2" t="s">
        <v>52</v>
      </c>
      <c r="F860" s="2"/>
      <c r="G860" s="14" t="s">
        <v>241</v>
      </c>
    </row>
    <row r="861" spans="1:7" x14ac:dyDescent="0.25">
      <c r="A861" s="16">
        <v>3</v>
      </c>
      <c r="B861" s="2" t="s">
        <v>611</v>
      </c>
      <c r="C861" s="2" t="s">
        <v>148</v>
      </c>
      <c r="D861" s="2" t="s">
        <v>330</v>
      </c>
      <c r="E861" s="2" t="s">
        <v>52</v>
      </c>
      <c r="F861" s="2"/>
      <c r="G861" s="14" t="s">
        <v>241</v>
      </c>
    </row>
    <row r="862" spans="1:7" x14ac:dyDescent="0.25">
      <c r="A862" s="16">
        <v>3</v>
      </c>
      <c r="B862" s="2" t="s">
        <v>611</v>
      </c>
      <c r="C862" s="2" t="s">
        <v>148</v>
      </c>
      <c r="D862" s="2" t="s">
        <v>330</v>
      </c>
      <c r="E862" s="2" t="s">
        <v>52</v>
      </c>
      <c r="F862" s="2"/>
      <c r="G862" s="14" t="s">
        <v>241</v>
      </c>
    </row>
    <row r="863" spans="1:7" x14ac:dyDescent="0.25">
      <c r="A863" s="16">
        <v>3</v>
      </c>
      <c r="B863" s="2" t="s">
        <v>611</v>
      </c>
      <c r="C863" s="2" t="s">
        <v>148</v>
      </c>
      <c r="D863" s="2" t="s">
        <v>330</v>
      </c>
      <c r="E863" s="2" t="s">
        <v>52</v>
      </c>
      <c r="F863" s="2"/>
      <c r="G863" s="14" t="s">
        <v>241</v>
      </c>
    </row>
    <row r="864" spans="1:7" x14ac:dyDescent="0.25">
      <c r="A864" s="16">
        <v>3</v>
      </c>
      <c r="B864" s="2" t="s">
        <v>611</v>
      </c>
      <c r="C864" s="2" t="s">
        <v>148</v>
      </c>
      <c r="D864" s="2" t="s">
        <v>330</v>
      </c>
      <c r="E864" s="2" t="s">
        <v>52</v>
      </c>
      <c r="F864" s="2"/>
      <c r="G864" s="14" t="s">
        <v>241</v>
      </c>
    </row>
    <row r="865" spans="1:7" x14ac:dyDescent="0.25">
      <c r="A865" s="16">
        <v>3</v>
      </c>
      <c r="B865" s="2" t="s">
        <v>611</v>
      </c>
      <c r="C865" s="2" t="s">
        <v>148</v>
      </c>
      <c r="D865" s="2" t="s">
        <v>330</v>
      </c>
      <c r="E865" s="2" t="s">
        <v>52</v>
      </c>
      <c r="F865" s="2"/>
      <c r="G865" s="14" t="s">
        <v>241</v>
      </c>
    </row>
    <row r="866" spans="1:7" x14ac:dyDescent="0.25">
      <c r="A866" s="16">
        <v>3</v>
      </c>
      <c r="B866" s="2" t="s">
        <v>611</v>
      </c>
      <c r="C866" s="2" t="s">
        <v>148</v>
      </c>
      <c r="D866" s="2" t="s">
        <v>330</v>
      </c>
      <c r="E866" s="2" t="s">
        <v>52</v>
      </c>
      <c r="F866" s="2"/>
      <c r="G866" s="14" t="s">
        <v>241</v>
      </c>
    </row>
    <row r="867" spans="1:7" x14ac:dyDescent="0.25">
      <c r="A867" s="16">
        <v>3</v>
      </c>
      <c r="B867" s="2" t="s">
        <v>611</v>
      </c>
      <c r="C867" s="2" t="s">
        <v>148</v>
      </c>
      <c r="D867" s="2" t="s">
        <v>330</v>
      </c>
      <c r="E867" s="2" t="s">
        <v>52</v>
      </c>
      <c r="F867" s="2"/>
      <c r="G867" s="14" t="s">
        <v>241</v>
      </c>
    </row>
    <row r="868" spans="1:7" x14ac:dyDescent="0.25">
      <c r="A868" s="16">
        <v>3</v>
      </c>
      <c r="B868" s="2" t="s">
        <v>611</v>
      </c>
      <c r="C868" s="2" t="s">
        <v>148</v>
      </c>
      <c r="D868" s="2" t="s">
        <v>330</v>
      </c>
      <c r="E868" s="2" t="s">
        <v>52</v>
      </c>
      <c r="F868" s="2"/>
      <c r="G868" s="14" t="s">
        <v>241</v>
      </c>
    </row>
    <row r="869" spans="1:7" x14ac:dyDescent="0.25">
      <c r="A869" s="16">
        <v>3</v>
      </c>
      <c r="B869" s="2" t="s">
        <v>611</v>
      </c>
      <c r="C869" s="2" t="s">
        <v>148</v>
      </c>
      <c r="D869" s="2" t="s">
        <v>330</v>
      </c>
      <c r="E869" s="2" t="s">
        <v>52</v>
      </c>
      <c r="F869" s="2"/>
      <c r="G869" s="14" t="s">
        <v>241</v>
      </c>
    </row>
    <row r="870" spans="1:7" x14ac:dyDescent="0.25">
      <c r="A870" s="16">
        <v>3</v>
      </c>
      <c r="B870" s="2" t="s">
        <v>611</v>
      </c>
      <c r="C870" s="2" t="s">
        <v>148</v>
      </c>
      <c r="D870" s="2" t="s">
        <v>330</v>
      </c>
      <c r="E870" s="2" t="s">
        <v>52</v>
      </c>
      <c r="F870" s="2"/>
      <c r="G870" s="14" t="s">
        <v>241</v>
      </c>
    </row>
    <row r="871" spans="1:7" x14ac:dyDescent="0.25">
      <c r="A871" s="16">
        <v>3</v>
      </c>
      <c r="B871" s="2" t="s">
        <v>611</v>
      </c>
      <c r="C871" s="2" t="s">
        <v>148</v>
      </c>
      <c r="D871" s="2" t="s">
        <v>330</v>
      </c>
      <c r="E871" s="2" t="s">
        <v>52</v>
      </c>
      <c r="F871" s="2"/>
      <c r="G871" s="14" t="s">
        <v>241</v>
      </c>
    </row>
    <row r="872" spans="1:7" x14ac:dyDescent="0.25">
      <c r="A872" s="16">
        <v>3</v>
      </c>
      <c r="B872" s="2" t="s">
        <v>611</v>
      </c>
      <c r="C872" s="2" t="s">
        <v>148</v>
      </c>
      <c r="D872" s="2" t="s">
        <v>330</v>
      </c>
      <c r="E872" s="2" t="s">
        <v>52</v>
      </c>
      <c r="F872" s="2"/>
      <c r="G872" s="14" t="s">
        <v>241</v>
      </c>
    </row>
    <row r="873" spans="1:7" x14ac:dyDescent="0.25">
      <c r="A873" s="16">
        <v>3</v>
      </c>
      <c r="B873" s="2" t="s">
        <v>611</v>
      </c>
      <c r="C873" s="2" t="s">
        <v>148</v>
      </c>
      <c r="D873" s="2" t="s">
        <v>330</v>
      </c>
      <c r="E873" s="2" t="s">
        <v>52</v>
      </c>
      <c r="F873" s="2"/>
      <c r="G873" s="14" t="s">
        <v>241</v>
      </c>
    </row>
    <row r="874" spans="1:7" x14ac:dyDescent="0.25">
      <c r="A874" s="16">
        <v>3</v>
      </c>
      <c r="B874" s="2" t="s">
        <v>611</v>
      </c>
      <c r="C874" s="2" t="s">
        <v>148</v>
      </c>
      <c r="D874" s="2" t="s">
        <v>330</v>
      </c>
      <c r="E874" s="2" t="s">
        <v>52</v>
      </c>
      <c r="F874" s="2"/>
      <c r="G874" s="14" t="s">
        <v>241</v>
      </c>
    </row>
    <row r="875" spans="1:7" x14ac:dyDescent="0.25">
      <c r="A875" s="16">
        <v>3</v>
      </c>
      <c r="B875" s="2" t="s">
        <v>611</v>
      </c>
      <c r="C875" s="2" t="s">
        <v>148</v>
      </c>
      <c r="D875" s="2" t="s">
        <v>330</v>
      </c>
      <c r="E875" s="2" t="s">
        <v>52</v>
      </c>
      <c r="F875" s="2"/>
      <c r="G875" s="14" t="s">
        <v>241</v>
      </c>
    </row>
    <row r="876" spans="1:7" x14ac:dyDescent="0.25">
      <c r="A876" s="16">
        <v>3</v>
      </c>
      <c r="B876" s="2" t="s">
        <v>611</v>
      </c>
      <c r="C876" s="2" t="s">
        <v>148</v>
      </c>
      <c r="D876" s="2" t="s">
        <v>330</v>
      </c>
      <c r="E876" s="2" t="s">
        <v>52</v>
      </c>
      <c r="F876" s="2"/>
      <c r="G876" s="14" t="s">
        <v>241</v>
      </c>
    </row>
    <row r="877" spans="1:7" x14ac:dyDescent="0.25">
      <c r="A877" s="16">
        <v>3</v>
      </c>
      <c r="B877" s="2" t="s">
        <v>611</v>
      </c>
      <c r="C877" s="2" t="s">
        <v>148</v>
      </c>
      <c r="D877" s="2" t="s">
        <v>330</v>
      </c>
      <c r="E877" s="2" t="s">
        <v>52</v>
      </c>
      <c r="F877" s="2"/>
      <c r="G877" s="14" t="s">
        <v>241</v>
      </c>
    </row>
    <row r="878" spans="1:7" x14ac:dyDescent="0.25">
      <c r="A878" s="16">
        <v>3</v>
      </c>
      <c r="B878" s="2" t="s">
        <v>611</v>
      </c>
      <c r="C878" s="2" t="s">
        <v>148</v>
      </c>
      <c r="D878" s="2" t="s">
        <v>330</v>
      </c>
      <c r="E878" s="2" t="s">
        <v>52</v>
      </c>
      <c r="F878" s="2"/>
      <c r="G878" s="14" t="s">
        <v>241</v>
      </c>
    </row>
    <row r="879" spans="1:7" x14ac:dyDescent="0.25">
      <c r="A879" s="16">
        <v>3</v>
      </c>
      <c r="B879" s="2" t="s">
        <v>611</v>
      </c>
      <c r="C879" s="2" t="s">
        <v>148</v>
      </c>
      <c r="D879" s="2" t="s">
        <v>330</v>
      </c>
      <c r="E879" s="2" t="s">
        <v>52</v>
      </c>
      <c r="F879" s="2"/>
      <c r="G879" s="14" t="s">
        <v>241</v>
      </c>
    </row>
    <row r="880" spans="1:7" x14ac:dyDescent="0.25">
      <c r="A880" s="16">
        <v>3</v>
      </c>
      <c r="B880" s="2" t="s">
        <v>611</v>
      </c>
      <c r="C880" s="2" t="s">
        <v>148</v>
      </c>
      <c r="D880" s="2" t="s">
        <v>330</v>
      </c>
      <c r="E880" s="2" t="s">
        <v>52</v>
      </c>
      <c r="F880" s="2"/>
      <c r="G880" s="14" t="s">
        <v>241</v>
      </c>
    </row>
    <row r="881" spans="1:7" x14ac:dyDescent="0.25">
      <c r="A881" s="16">
        <v>3</v>
      </c>
      <c r="B881" s="2" t="s">
        <v>611</v>
      </c>
      <c r="C881" s="2" t="s">
        <v>148</v>
      </c>
      <c r="D881" s="2" t="s">
        <v>330</v>
      </c>
      <c r="E881" s="2" t="s">
        <v>52</v>
      </c>
      <c r="F881" s="2"/>
      <c r="G881" s="14" t="s">
        <v>241</v>
      </c>
    </row>
    <row r="882" spans="1:7" x14ac:dyDescent="0.25">
      <c r="A882" s="16">
        <v>3</v>
      </c>
      <c r="B882" s="2" t="s">
        <v>611</v>
      </c>
      <c r="C882" s="2" t="s">
        <v>148</v>
      </c>
      <c r="D882" s="2" t="s">
        <v>330</v>
      </c>
      <c r="E882" s="2" t="s">
        <v>52</v>
      </c>
      <c r="F882" s="2"/>
      <c r="G882" s="14" t="s">
        <v>241</v>
      </c>
    </row>
    <row r="883" spans="1:7" x14ac:dyDescent="0.25">
      <c r="A883" s="16">
        <v>3</v>
      </c>
      <c r="B883" s="2" t="s">
        <v>611</v>
      </c>
      <c r="C883" s="2" t="s">
        <v>148</v>
      </c>
      <c r="D883" s="2" t="s">
        <v>330</v>
      </c>
      <c r="E883" s="2" t="s">
        <v>52</v>
      </c>
      <c r="F883" s="2"/>
      <c r="G883" s="14" t="s">
        <v>241</v>
      </c>
    </row>
    <row r="884" spans="1:7" x14ac:dyDescent="0.25">
      <c r="A884" s="16">
        <v>3</v>
      </c>
      <c r="B884" s="2" t="s">
        <v>611</v>
      </c>
      <c r="C884" s="2" t="s">
        <v>148</v>
      </c>
      <c r="D884" s="2" t="s">
        <v>330</v>
      </c>
      <c r="E884" s="2" t="s">
        <v>52</v>
      </c>
      <c r="F884" s="2"/>
      <c r="G884" s="14" t="s">
        <v>241</v>
      </c>
    </row>
    <row r="885" spans="1:7" x14ac:dyDescent="0.25">
      <c r="A885" s="16">
        <v>3</v>
      </c>
      <c r="B885" s="2" t="s">
        <v>611</v>
      </c>
      <c r="C885" s="2" t="s">
        <v>148</v>
      </c>
      <c r="D885" s="2" t="s">
        <v>330</v>
      </c>
      <c r="E885" s="2" t="s">
        <v>52</v>
      </c>
      <c r="F885" s="2"/>
      <c r="G885" s="14" t="s">
        <v>241</v>
      </c>
    </row>
    <row r="886" spans="1:7" x14ac:dyDescent="0.25">
      <c r="A886" s="16">
        <v>3</v>
      </c>
      <c r="B886" s="2" t="s">
        <v>611</v>
      </c>
      <c r="C886" s="2" t="s">
        <v>148</v>
      </c>
      <c r="D886" s="2" t="s">
        <v>330</v>
      </c>
      <c r="E886" s="2" t="s">
        <v>52</v>
      </c>
      <c r="F886" s="2"/>
      <c r="G886" s="14" t="s">
        <v>241</v>
      </c>
    </row>
    <row r="887" spans="1:7" x14ac:dyDescent="0.25">
      <c r="A887" s="16">
        <v>3</v>
      </c>
      <c r="B887" s="2" t="s">
        <v>611</v>
      </c>
      <c r="C887" s="2" t="s">
        <v>148</v>
      </c>
      <c r="D887" s="2" t="s">
        <v>330</v>
      </c>
      <c r="E887" s="2" t="s">
        <v>52</v>
      </c>
      <c r="F887" s="2"/>
      <c r="G887" s="14" t="s">
        <v>241</v>
      </c>
    </row>
    <row r="888" spans="1:7" x14ac:dyDescent="0.25">
      <c r="A888" s="16">
        <v>3</v>
      </c>
      <c r="B888" s="2" t="s">
        <v>611</v>
      </c>
      <c r="C888" s="2" t="s">
        <v>148</v>
      </c>
      <c r="D888" s="2" t="s">
        <v>601</v>
      </c>
      <c r="E888" s="2" t="s">
        <v>52</v>
      </c>
      <c r="F888" s="2"/>
      <c r="G888" s="14" t="s">
        <v>241</v>
      </c>
    </row>
    <row r="889" spans="1:7" x14ac:dyDescent="0.25">
      <c r="A889" s="16">
        <v>3</v>
      </c>
      <c r="B889" s="2" t="s">
        <v>1229</v>
      </c>
      <c r="C889" s="2" t="s">
        <v>148</v>
      </c>
      <c r="D889" s="2" t="s">
        <v>1230</v>
      </c>
      <c r="E889" s="2" t="s">
        <v>52</v>
      </c>
      <c r="F889" s="2"/>
      <c r="G889" s="14" t="s">
        <v>241</v>
      </c>
    </row>
    <row r="890" spans="1:7" x14ac:dyDescent="0.25">
      <c r="A890" s="16">
        <v>3</v>
      </c>
      <c r="B890" s="2" t="s">
        <v>1231</v>
      </c>
      <c r="C890" s="2" t="s">
        <v>148</v>
      </c>
      <c r="D890" s="2" t="s">
        <v>613</v>
      </c>
      <c r="E890" s="2" t="s">
        <v>52</v>
      </c>
      <c r="F890" s="2"/>
      <c r="G890" s="14" t="s">
        <v>241</v>
      </c>
    </row>
    <row r="891" spans="1:7" x14ac:dyDescent="0.25">
      <c r="A891" s="16">
        <v>3</v>
      </c>
      <c r="B891" s="2" t="s">
        <v>1232</v>
      </c>
      <c r="C891" s="2" t="s">
        <v>148</v>
      </c>
      <c r="D891" s="2" t="s">
        <v>1230</v>
      </c>
      <c r="E891" s="2" t="s">
        <v>52</v>
      </c>
      <c r="F891" s="2"/>
      <c r="G891" s="14" t="s">
        <v>241</v>
      </c>
    </row>
    <row r="892" spans="1:7" x14ac:dyDescent="0.25">
      <c r="A892" s="16">
        <v>3</v>
      </c>
      <c r="B892" s="2" t="s">
        <v>1233</v>
      </c>
      <c r="C892" s="2" t="s">
        <v>148</v>
      </c>
      <c r="D892" s="2" t="s">
        <v>670</v>
      </c>
      <c r="E892" s="2" t="s">
        <v>52</v>
      </c>
      <c r="F892" s="2"/>
      <c r="G892" s="14" t="s">
        <v>241</v>
      </c>
    </row>
    <row r="893" spans="1:7" x14ac:dyDescent="0.25">
      <c r="A893" s="16">
        <v>3</v>
      </c>
      <c r="B893" s="2" t="s">
        <v>1234</v>
      </c>
      <c r="C893" s="2" t="s">
        <v>148</v>
      </c>
      <c r="D893" s="2" t="s">
        <v>670</v>
      </c>
      <c r="E893" s="2" t="s">
        <v>52</v>
      </c>
      <c r="F893" s="2"/>
      <c r="G893" s="14" t="s">
        <v>241</v>
      </c>
    </row>
    <row r="894" spans="1:7" x14ac:dyDescent="0.25">
      <c r="A894" s="16">
        <v>3</v>
      </c>
      <c r="B894" s="2" t="s">
        <v>1235</v>
      </c>
      <c r="C894" s="2" t="s">
        <v>148</v>
      </c>
      <c r="D894" s="2" t="s">
        <v>670</v>
      </c>
      <c r="E894" s="2" t="s">
        <v>52</v>
      </c>
      <c r="F894" s="2"/>
      <c r="G894" s="14" t="s">
        <v>241</v>
      </c>
    </row>
    <row r="895" spans="1:7" x14ac:dyDescent="0.25">
      <c r="A895" s="16">
        <v>3</v>
      </c>
      <c r="B895" s="2" t="s">
        <v>1236</v>
      </c>
      <c r="C895" s="2" t="s">
        <v>148</v>
      </c>
      <c r="D895" s="2" t="s">
        <v>670</v>
      </c>
      <c r="E895" s="2" t="s">
        <v>52</v>
      </c>
      <c r="F895" s="2"/>
      <c r="G895" s="14" t="s">
        <v>241</v>
      </c>
    </row>
    <row r="896" spans="1:7" x14ac:dyDescent="0.25">
      <c r="A896" s="16">
        <v>3</v>
      </c>
      <c r="B896" s="2" t="s">
        <v>1237</v>
      </c>
      <c r="C896" s="2" t="s">
        <v>148</v>
      </c>
      <c r="D896" s="2" t="s">
        <v>670</v>
      </c>
      <c r="E896" s="2" t="s">
        <v>52</v>
      </c>
      <c r="F896" s="2"/>
      <c r="G896" s="14" t="s">
        <v>241</v>
      </c>
    </row>
    <row r="897" spans="1:7" x14ac:dyDescent="0.25">
      <c r="A897" s="16">
        <v>3</v>
      </c>
      <c r="B897" s="2" t="s">
        <v>1238</v>
      </c>
      <c r="C897" s="2" t="s">
        <v>148</v>
      </c>
      <c r="D897" s="2" t="s">
        <v>670</v>
      </c>
      <c r="E897" s="2" t="s">
        <v>52</v>
      </c>
      <c r="F897" s="2"/>
      <c r="G897" s="14" t="s">
        <v>241</v>
      </c>
    </row>
    <row r="898" spans="1:7" x14ac:dyDescent="0.25">
      <c r="A898" s="16">
        <v>3</v>
      </c>
      <c r="B898" s="2" t="s">
        <v>1239</v>
      </c>
      <c r="C898" s="2" t="s">
        <v>148</v>
      </c>
      <c r="D898" s="2" t="s">
        <v>670</v>
      </c>
      <c r="E898" s="2" t="s">
        <v>52</v>
      </c>
      <c r="F898" s="2"/>
      <c r="G898" s="14" t="s">
        <v>241</v>
      </c>
    </row>
    <row r="899" spans="1:7" x14ac:dyDescent="0.25">
      <c r="A899" s="16">
        <v>3</v>
      </c>
      <c r="B899" s="2" t="s">
        <v>1240</v>
      </c>
      <c r="C899" s="2" t="s">
        <v>148</v>
      </c>
      <c r="D899" s="2" t="s">
        <v>670</v>
      </c>
      <c r="E899" s="2" t="s">
        <v>52</v>
      </c>
      <c r="F899" s="2"/>
      <c r="G899" s="14" t="s">
        <v>241</v>
      </c>
    </row>
    <row r="900" spans="1:7" x14ac:dyDescent="0.25">
      <c r="A900" s="16">
        <v>3</v>
      </c>
      <c r="B900" s="2" t="s">
        <v>1241</v>
      </c>
      <c r="C900" s="2" t="s">
        <v>148</v>
      </c>
      <c r="D900" s="2" t="s">
        <v>1242</v>
      </c>
      <c r="E900" s="2" t="s">
        <v>52</v>
      </c>
      <c r="F900" s="2"/>
      <c r="G900" s="14" t="s">
        <v>241</v>
      </c>
    </row>
    <row r="901" spans="1:7" x14ac:dyDescent="0.25">
      <c r="A901" s="16">
        <v>3</v>
      </c>
      <c r="B901" s="2" t="s">
        <v>1243</v>
      </c>
      <c r="C901" s="2" t="s">
        <v>148</v>
      </c>
      <c r="D901" s="2" t="s">
        <v>1230</v>
      </c>
      <c r="E901" s="2" t="s">
        <v>52</v>
      </c>
      <c r="F901" s="2"/>
      <c r="G901" s="14" t="s">
        <v>241</v>
      </c>
    </row>
    <row r="902" spans="1:7" x14ac:dyDescent="0.25">
      <c r="A902" s="16">
        <v>3</v>
      </c>
      <c r="B902" s="2" t="s">
        <v>1244</v>
      </c>
      <c r="C902" s="2" t="s">
        <v>148</v>
      </c>
      <c r="D902" s="2" t="s">
        <v>1230</v>
      </c>
      <c r="E902" s="2" t="s">
        <v>52</v>
      </c>
      <c r="F902" s="2"/>
      <c r="G902" s="14" t="s">
        <v>241</v>
      </c>
    </row>
    <row r="903" spans="1:7" x14ac:dyDescent="0.25">
      <c r="A903" s="16">
        <v>3</v>
      </c>
      <c r="B903" s="2" t="s">
        <v>1245</v>
      </c>
      <c r="C903" s="2" t="s">
        <v>148</v>
      </c>
      <c r="D903" s="2" t="s">
        <v>1242</v>
      </c>
      <c r="E903" s="2" t="s">
        <v>52</v>
      </c>
      <c r="F903" s="2"/>
      <c r="G903" s="14" t="s">
        <v>241</v>
      </c>
    </row>
    <row r="904" spans="1:7" x14ac:dyDescent="0.25">
      <c r="A904" s="16">
        <v>3</v>
      </c>
      <c r="B904" s="2" t="s">
        <v>1246</v>
      </c>
      <c r="C904" s="2" t="s">
        <v>148</v>
      </c>
      <c r="D904" s="2" t="s">
        <v>1230</v>
      </c>
      <c r="E904" s="2" t="s">
        <v>52</v>
      </c>
      <c r="F904" s="2"/>
      <c r="G904" s="14" t="s">
        <v>241</v>
      </c>
    </row>
    <row r="905" spans="1:7" x14ac:dyDescent="0.25">
      <c r="A905" s="16">
        <v>3</v>
      </c>
      <c r="B905" s="2" t="s">
        <v>1247</v>
      </c>
      <c r="C905" s="2" t="s">
        <v>148</v>
      </c>
      <c r="D905" s="2" t="s">
        <v>330</v>
      </c>
      <c r="E905" s="2" t="s">
        <v>52</v>
      </c>
      <c r="F905" s="2"/>
      <c r="G905" s="14" t="s">
        <v>241</v>
      </c>
    </row>
    <row r="906" spans="1:7" x14ac:dyDescent="0.25">
      <c r="A906" s="16">
        <v>3</v>
      </c>
      <c r="B906" s="2" t="s">
        <v>1247</v>
      </c>
      <c r="C906" s="2" t="s">
        <v>148</v>
      </c>
      <c r="D906" s="2" t="s">
        <v>330</v>
      </c>
      <c r="E906" s="2" t="s">
        <v>52</v>
      </c>
      <c r="F906" s="2"/>
      <c r="G906" s="14" t="s">
        <v>241</v>
      </c>
    </row>
    <row r="907" spans="1:7" x14ac:dyDescent="0.25">
      <c r="A907" s="16">
        <v>3</v>
      </c>
      <c r="B907" s="2" t="s">
        <v>1247</v>
      </c>
      <c r="C907" s="2" t="s">
        <v>148</v>
      </c>
      <c r="D907" s="2" t="s">
        <v>330</v>
      </c>
      <c r="E907" s="2" t="s">
        <v>52</v>
      </c>
      <c r="F907" s="2"/>
      <c r="G907" s="14" t="s">
        <v>241</v>
      </c>
    </row>
    <row r="908" spans="1:7" x14ac:dyDescent="0.25">
      <c r="A908" s="16">
        <v>3</v>
      </c>
      <c r="B908" s="2" t="s">
        <v>1247</v>
      </c>
      <c r="C908" s="2" t="s">
        <v>148</v>
      </c>
      <c r="D908" s="2" t="s">
        <v>330</v>
      </c>
      <c r="E908" s="2" t="s">
        <v>52</v>
      </c>
      <c r="F908" s="2"/>
      <c r="G908" s="14" t="s">
        <v>241</v>
      </c>
    </row>
    <row r="909" spans="1:7" x14ac:dyDescent="0.25">
      <c r="A909" s="16">
        <v>3</v>
      </c>
      <c r="B909" s="2" t="s">
        <v>1247</v>
      </c>
      <c r="C909" s="2" t="s">
        <v>148</v>
      </c>
      <c r="D909" s="2" t="s">
        <v>888</v>
      </c>
      <c r="E909" s="2" t="s">
        <v>52</v>
      </c>
      <c r="F909" s="2"/>
      <c r="G909" s="14" t="s">
        <v>241</v>
      </c>
    </row>
    <row r="910" spans="1:7" x14ac:dyDescent="0.25">
      <c r="A910" s="16">
        <v>3</v>
      </c>
      <c r="B910" s="2" t="s">
        <v>1247</v>
      </c>
      <c r="C910" s="2" t="s">
        <v>148</v>
      </c>
      <c r="D910" s="2" t="s">
        <v>888</v>
      </c>
      <c r="E910" s="2" t="s">
        <v>52</v>
      </c>
      <c r="F910" s="2"/>
      <c r="G910" s="14" t="s">
        <v>241</v>
      </c>
    </row>
    <row r="911" spans="1:7" x14ac:dyDescent="0.25">
      <c r="A911" s="16">
        <v>3</v>
      </c>
      <c r="B911" s="2" t="s">
        <v>1247</v>
      </c>
      <c r="C911" s="2" t="s">
        <v>148</v>
      </c>
      <c r="D911" s="2" t="s">
        <v>888</v>
      </c>
      <c r="E911" s="2" t="s">
        <v>52</v>
      </c>
      <c r="F911" s="2"/>
      <c r="G911" s="14" t="s">
        <v>241</v>
      </c>
    </row>
    <row r="912" spans="1:7" x14ac:dyDescent="0.25">
      <c r="A912" s="16">
        <v>3</v>
      </c>
      <c r="B912" s="2" t="s">
        <v>1247</v>
      </c>
      <c r="C912" s="2" t="s">
        <v>148</v>
      </c>
      <c r="D912" s="2" t="s">
        <v>888</v>
      </c>
      <c r="E912" s="2" t="s">
        <v>52</v>
      </c>
      <c r="F912" s="2"/>
      <c r="G912" s="14" t="s">
        <v>241</v>
      </c>
    </row>
    <row r="913" spans="1:7" x14ac:dyDescent="0.25">
      <c r="A913" s="16">
        <v>3</v>
      </c>
      <c r="B913" s="2" t="s">
        <v>1247</v>
      </c>
      <c r="C913" s="2" t="s">
        <v>148</v>
      </c>
      <c r="D913" s="2" t="s">
        <v>888</v>
      </c>
      <c r="E913" s="2" t="s">
        <v>52</v>
      </c>
      <c r="F913" s="2"/>
      <c r="G913" s="14" t="s">
        <v>241</v>
      </c>
    </row>
    <row r="914" spans="1:7" x14ac:dyDescent="0.25">
      <c r="A914" s="16">
        <v>3</v>
      </c>
      <c r="B914" s="2" t="s">
        <v>1247</v>
      </c>
      <c r="C914" s="2" t="s">
        <v>148</v>
      </c>
      <c r="D914" s="2" t="s">
        <v>888</v>
      </c>
      <c r="E914" s="2" t="s">
        <v>52</v>
      </c>
      <c r="F914" s="2"/>
      <c r="G914" s="14" t="s">
        <v>241</v>
      </c>
    </row>
    <row r="915" spans="1:7" x14ac:dyDescent="0.25">
      <c r="A915" s="16">
        <v>3</v>
      </c>
      <c r="B915" s="2" t="s">
        <v>1247</v>
      </c>
      <c r="C915" s="2" t="s">
        <v>148</v>
      </c>
      <c r="D915" s="2" t="s">
        <v>888</v>
      </c>
      <c r="E915" s="2" t="s">
        <v>52</v>
      </c>
      <c r="F915" s="2"/>
      <c r="G915" s="14" t="s">
        <v>241</v>
      </c>
    </row>
    <row r="916" spans="1:7" x14ac:dyDescent="0.25">
      <c r="A916" s="16">
        <v>3</v>
      </c>
      <c r="B916" s="2" t="s">
        <v>1247</v>
      </c>
      <c r="C916" s="2" t="s">
        <v>148</v>
      </c>
      <c r="D916" s="2" t="s">
        <v>888</v>
      </c>
      <c r="E916" s="2" t="s">
        <v>52</v>
      </c>
      <c r="F916" s="2"/>
      <c r="G916" s="14" t="s">
        <v>241</v>
      </c>
    </row>
    <row r="917" spans="1:7" x14ac:dyDescent="0.25">
      <c r="A917" s="16">
        <v>3</v>
      </c>
      <c r="B917" s="2" t="s">
        <v>1247</v>
      </c>
      <c r="C917" s="2" t="s">
        <v>148</v>
      </c>
      <c r="D917" s="2" t="s">
        <v>888</v>
      </c>
      <c r="E917" s="2" t="s">
        <v>52</v>
      </c>
      <c r="F917" s="2"/>
      <c r="G917" s="14" t="s">
        <v>241</v>
      </c>
    </row>
    <row r="918" spans="1:7" x14ac:dyDescent="0.25">
      <c r="A918" s="16">
        <v>3</v>
      </c>
      <c r="B918" s="2" t="s">
        <v>1247</v>
      </c>
      <c r="C918" s="2" t="s">
        <v>148</v>
      </c>
      <c r="D918" s="2" t="s">
        <v>888</v>
      </c>
      <c r="E918" s="2" t="s">
        <v>52</v>
      </c>
      <c r="F918" s="2"/>
      <c r="G918" s="14" t="s">
        <v>241</v>
      </c>
    </row>
    <row r="919" spans="1:7" x14ac:dyDescent="0.25">
      <c r="A919" s="16">
        <v>3</v>
      </c>
      <c r="B919" s="2" t="s">
        <v>1247</v>
      </c>
      <c r="C919" s="2" t="s">
        <v>148</v>
      </c>
      <c r="D919" s="2" t="s">
        <v>1248</v>
      </c>
      <c r="E919" s="2" t="s">
        <v>52</v>
      </c>
      <c r="F919" s="2"/>
      <c r="G919" s="14" t="s">
        <v>241</v>
      </c>
    </row>
    <row r="920" spans="1:7" x14ac:dyDescent="0.25">
      <c r="A920" s="16">
        <v>3</v>
      </c>
      <c r="B920" s="2" t="s">
        <v>1247</v>
      </c>
      <c r="C920" s="2" t="s">
        <v>148</v>
      </c>
      <c r="D920" s="2" t="s">
        <v>1248</v>
      </c>
      <c r="E920" s="2" t="s">
        <v>52</v>
      </c>
      <c r="F920" s="2"/>
      <c r="G920" s="14" t="s">
        <v>241</v>
      </c>
    </row>
    <row r="921" spans="1:7" x14ac:dyDescent="0.25">
      <c r="A921" s="16">
        <v>3</v>
      </c>
      <c r="B921" s="2" t="s">
        <v>1247</v>
      </c>
      <c r="C921" s="2" t="s">
        <v>148</v>
      </c>
      <c r="D921" s="2" t="s">
        <v>1249</v>
      </c>
      <c r="E921" s="2" t="s">
        <v>52</v>
      </c>
      <c r="F921" s="2"/>
      <c r="G921" s="14" t="s">
        <v>241</v>
      </c>
    </row>
    <row r="922" spans="1:7" x14ac:dyDescent="0.25">
      <c r="A922" s="16">
        <v>3</v>
      </c>
      <c r="B922" s="2" t="s">
        <v>1247</v>
      </c>
      <c r="C922" s="2" t="s">
        <v>148</v>
      </c>
      <c r="D922" s="2" t="s">
        <v>1249</v>
      </c>
      <c r="E922" s="2" t="s">
        <v>52</v>
      </c>
      <c r="F922" s="2"/>
      <c r="G922" s="14" t="s">
        <v>241</v>
      </c>
    </row>
    <row r="923" spans="1:7" x14ac:dyDescent="0.25">
      <c r="A923" s="16">
        <v>3</v>
      </c>
      <c r="B923" s="2" t="s">
        <v>1247</v>
      </c>
      <c r="C923" s="2" t="s">
        <v>148</v>
      </c>
      <c r="D923" s="2" t="s">
        <v>1249</v>
      </c>
      <c r="E923" s="2" t="s">
        <v>52</v>
      </c>
      <c r="F923" s="2"/>
      <c r="G923" s="14" t="s">
        <v>241</v>
      </c>
    </row>
    <row r="924" spans="1:7" x14ac:dyDescent="0.25">
      <c r="A924" s="16">
        <v>3</v>
      </c>
      <c r="B924" s="2" t="s">
        <v>1247</v>
      </c>
      <c r="C924" s="2" t="s">
        <v>148</v>
      </c>
      <c r="D924" s="2" t="s">
        <v>1249</v>
      </c>
      <c r="E924" s="2" t="s">
        <v>52</v>
      </c>
      <c r="F924" s="2"/>
      <c r="G924" s="14" t="s">
        <v>241</v>
      </c>
    </row>
    <row r="925" spans="1:7" x14ac:dyDescent="0.25">
      <c r="A925" s="16">
        <v>3</v>
      </c>
      <c r="B925" s="2" t="s">
        <v>1247</v>
      </c>
      <c r="C925" s="2" t="s">
        <v>148</v>
      </c>
      <c r="D925" s="2" t="s">
        <v>888</v>
      </c>
      <c r="E925" s="2" t="s">
        <v>52</v>
      </c>
      <c r="F925" s="2"/>
      <c r="G925" s="14" t="s">
        <v>241</v>
      </c>
    </row>
    <row r="926" spans="1:7" x14ac:dyDescent="0.25">
      <c r="A926" s="16">
        <v>3</v>
      </c>
      <c r="B926" s="2" t="s">
        <v>1247</v>
      </c>
      <c r="C926" s="2" t="s">
        <v>148</v>
      </c>
      <c r="D926" s="2" t="s">
        <v>888</v>
      </c>
      <c r="E926" s="2" t="s">
        <v>52</v>
      </c>
      <c r="F926" s="2"/>
      <c r="G926" s="14" t="s">
        <v>241</v>
      </c>
    </row>
    <row r="927" spans="1:7" x14ac:dyDescent="0.25">
      <c r="A927" s="16">
        <v>3</v>
      </c>
      <c r="B927" s="2" t="s">
        <v>1247</v>
      </c>
      <c r="C927" s="2" t="s">
        <v>148</v>
      </c>
      <c r="D927" s="2" t="s">
        <v>612</v>
      </c>
      <c r="E927" s="2" t="s">
        <v>52</v>
      </c>
      <c r="F927" s="2"/>
      <c r="G927" s="14" t="s">
        <v>241</v>
      </c>
    </row>
    <row r="928" spans="1:7" x14ac:dyDescent="0.25">
      <c r="A928" s="16">
        <v>3</v>
      </c>
      <c r="B928" s="2" t="s">
        <v>1247</v>
      </c>
      <c r="C928" s="2" t="s">
        <v>148</v>
      </c>
      <c r="D928" s="2" t="s">
        <v>612</v>
      </c>
      <c r="E928" s="2" t="s">
        <v>52</v>
      </c>
      <c r="F928" s="2"/>
      <c r="G928" s="14" t="s">
        <v>241</v>
      </c>
    </row>
    <row r="929" spans="1:7" x14ac:dyDescent="0.25">
      <c r="A929" s="16">
        <v>3</v>
      </c>
      <c r="B929" s="2" t="s">
        <v>1247</v>
      </c>
      <c r="C929" s="2" t="s">
        <v>148</v>
      </c>
      <c r="D929" s="2" t="s">
        <v>612</v>
      </c>
      <c r="E929" s="2" t="s">
        <v>52</v>
      </c>
      <c r="F929" s="2"/>
      <c r="G929" s="14" t="s">
        <v>241</v>
      </c>
    </row>
    <row r="930" spans="1:7" x14ac:dyDescent="0.25">
      <c r="A930" s="16">
        <v>3</v>
      </c>
      <c r="B930" s="2" t="s">
        <v>1247</v>
      </c>
      <c r="C930" s="2" t="s">
        <v>148</v>
      </c>
      <c r="D930" s="2" t="s">
        <v>612</v>
      </c>
      <c r="E930" s="2" t="s">
        <v>52</v>
      </c>
      <c r="F930" s="2"/>
      <c r="G930" s="14" t="s">
        <v>241</v>
      </c>
    </row>
    <row r="931" spans="1:7" x14ac:dyDescent="0.25">
      <c r="A931" s="16">
        <v>3</v>
      </c>
      <c r="B931" s="2" t="s">
        <v>1247</v>
      </c>
      <c r="C931" s="2" t="s">
        <v>148</v>
      </c>
      <c r="D931" s="2" t="s">
        <v>612</v>
      </c>
      <c r="E931" s="2" t="s">
        <v>52</v>
      </c>
      <c r="F931" s="2"/>
      <c r="G931" s="14" t="s">
        <v>241</v>
      </c>
    </row>
    <row r="932" spans="1:7" x14ac:dyDescent="0.25">
      <c r="A932" s="16">
        <v>3</v>
      </c>
      <c r="B932" s="2" t="s">
        <v>1247</v>
      </c>
      <c r="C932" s="2" t="s">
        <v>148</v>
      </c>
      <c r="D932" s="2" t="s">
        <v>612</v>
      </c>
      <c r="E932" s="2" t="s">
        <v>52</v>
      </c>
      <c r="F932" s="2"/>
      <c r="G932" s="14" t="s">
        <v>241</v>
      </c>
    </row>
    <row r="933" spans="1:7" x14ac:dyDescent="0.25">
      <c r="A933" s="16">
        <v>3</v>
      </c>
      <c r="B933" s="2" t="s">
        <v>1247</v>
      </c>
      <c r="C933" s="2" t="s">
        <v>148</v>
      </c>
      <c r="D933" s="2" t="s">
        <v>612</v>
      </c>
      <c r="E933" s="2" t="s">
        <v>52</v>
      </c>
      <c r="F933" s="2"/>
      <c r="G933" s="14" t="s">
        <v>241</v>
      </c>
    </row>
    <row r="934" spans="1:7" x14ac:dyDescent="0.25">
      <c r="A934" s="16">
        <v>3</v>
      </c>
      <c r="B934" s="2" t="s">
        <v>1250</v>
      </c>
      <c r="C934" s="2" t="s">
        <v>148</v>
      </c>
      <c r="D934" s="2" t="s">
        <v>642</v>
      </c>
      <c r="E934" s="2" t="s">
        <v>52</v>
      </c>
      <c r="F934" s="2"/>
      <c r="G934" s="14" t="s">
        <v>241</v>
      </c>
    </row>
    <row r="935" spans="1:7" x14ac:dyDescent="0.25">
      <c r="A935" s="16">
        <v>3</v>
      </c>
      <c r="B935" s="2" t="s">
        <v>1251</v>
      </c>
      <c r="C935" s="2" t="s">
        <v>148</v>
      </c>
      <c r="D935" s="2" t="s">
        <v>642</v>
      </c>
      <c r="E935" s="2" t="s">
        <v>52</v>
      </c>
      <c r="F935" s="2"/>
      <c r="G935" s="14" t="s">
        <v>241</v>
      </c>
    </row>
    <row r="936" spans="1:7" x14ac:dyDescent="0.25">
      <c r="A936" s="16">
        <v>3</v>
      </c>
      <c r="B936" s="2" t="s">
        <v>1252</v>
      </c>
      <c r="C936" s="2" t="s">
        <v>148</v>
      </c>
      <c r="D936" s="2" t="s">
        <v>642</v>
      </c>
      <c r="E936" s="2" t="s">
        <v>52</v>
      </c>
      <c r="F936" s="2"/>
      <c r="G936" s="14" t="s">
        <v>241</v>
      </c>
    </row>
    <row r="937" spans="1:7" x14ac:dyDescent="0.25">
      <c r="A937" s="16">
        <v>3</v>
      </c>
      <c r="B937" s="2" t="s">
        <v>1253</v>
      </c>
      <c r="C937" s="2" t="s">
        <v>148</v>
      </c>
      <c r="D937" s="2" t="s">
        <v>612</v>
      </c>
      <c r="E937" s="2" t="s">
        <v>52</v>
      </c>
      <c r="F937" s="2"/>
      <c r="G937" s="14" t="s">
        <v>241</v>
      </c>
    </row>
    <row r="938" spans="1:7" x14ac:dyDescent="0.25">
      <c r="A938" s="16">
        <v>3</v>
      </c>
      <c r="B938" s="2" t="s">
        <v>1253</v>
      </c>
      <c r="C938" s="2" t="s">
        <v>148</v>
      </c>
      <c r="D938" s="2" t="s">
        <v>612</v>
      </c>
      <c r="E938" s="2" t="s">
        <v>52</v>
      </c>
      <c r="F938" s="2"/>
      <c r="G938" s="14" t="s">
        <v>241</v>
      </c>
    </row>
    <row r="939" spans="1:7" x14ac:dyDescent="0.25">
      <c r="A939" s="16">
        <v>3</v>
      </c>
      <c r="B939" s="2" t="s">
        <v>1253</v>
      </c>
      <c r="C939" s="2" t="s">
        <v>148</v>
      </c>
      <c r="D939" s="2" t="s">
        <v>612</v>
      </c>
      <c r="E939" s="2" t="s">
        <v>52</v>
      </c>
      <c r="F939" s="2"/>
      <c r="G939" s="14" t="s">
        <v>241</v>
      </c>
    </row>
    <row r="940" spans="1:7" x14ac:dyDescent="0.25">
      <c r="A940" s="16">
        <v>3</v>
      </c>
      <c r="B940" s="2" t="s">
        <v>1254</v>
      </c>
      <c r="C940" s="2" t="s">
        <v>148</v>
      </c>
      <c r="D940" s="2" t="s">
        <v>1255</v>
      </c>
      <c r="E940" s="2" t="s">
        <v>52</v>
      </c>
      <c r="F940" s="2"/>
      <c r="G940" s="14" t="s">
        <v>241</v>
      </c>
    </row>
    <row r="941" spans="1:7" x14ac:dyDescent="0.25">
      <c r="A941" s="16">
        <v>3</v>
      </c>
      <c r="B941" s="2" t="s">
        <v>1256</v>
      </c>
      <c r="C941" s="2" t="s">
        <v>148</v>
      </c>
      <c r="D941" s="2" t="s">
        <v>1051</v>
      </c>
      <c r="E941" s="2" t="s">
        <v>52</v>
      </c>
      <c r="F941" s="2"/>
      <c r="G941" s="14" t="s">
        <v>241</v>
      </c>
    </row>
    <row r="942" spans="1:7" x14ac:dyDescent="0.25">
      <c r="A942" s="16">
        <v>3</v>
      </c>
      <c r="B942" s="2" t="s">
        <v>1257</v>
      </c>
      <c r="C942" s="2" t="s">
        <v>148</v>
      </c>
      <c r="D942" s="2" t="s">
        <v>994</v>
      </c>
      <c r="E942" s="2" t="s">
        <v>52</v>
      </c>
      <c r="F942" s="2"/>
      <c r="G942" s="14" t="s">
        <v>241</v>
      </c>
    </row>
    <row r="943" spans="1:7" x14ac:dyDescent="0.25">
      <c r="A943" s="16">
        <v>3</v>
      </c>
      <c r="B943" s="2" t="s">
        <v>1258</v>
      </c>
      <c r="C943" s="2" t="s">
        <v>148</v>
      </c>
      <c r="D943" s="2" t="s">
        <v>1259</v>
      </c>
      <c r="E943" s="2" t="s">
        <v>52</v>
      </c>
      <c r="F943" s="2"/>
      <c r="G943" s="14" t="s">
        <v>241</v>
      </c>
    </row>
    <row r="944" spans="1:7" x14ac:dyDescent="0.25">
      <c r="A944" s="16">
        <v>3</v>
      </c>
      <c r="B944" s="2" t="s">
        <v>1260</v>
      </c>
      <c r="C944" s="2" t="s">
        <v>148</v>
      </c>
      <c r="D944" s="2" t="s">
        <v>1230</v>
      </c>
      <c r="E944" s="2" t="s">
        <v>52</v>
      </c>
      <c r="F944" s="2"/>
      <c r="G944" s="14" t="s">
        <v>241</v>
      </c>
    </row>
    <row r="945" spans="1:7" x14ac:dyDescent="0.25">
      <c r="A945" s="16">
        <v>3</v>
      </c>
      <c r="B945" s="2" t="s">
        <v>1261</v>
      </c>
      <c r="C945" s="2" t="s">
        <v>148</v>
      </c>
      <c r="D945" s="2" t="s">
        <v>888</v>
      </c>
      <c r="E945" s="2" t="s">
        <v>52</v>
      </c>
      <c r="F945" s="2"/>
      <c r="G945" s="14" t="s">
        <v>241</v>
      </c>
    </row>
    <row r="946" spans="1:7" x14ac:dyDescent="0.25">
      <c r="A946" s="16">
        <v>3</v>
      </c>
      <c r="B946" s="2" t="s">
        <v>1261</v>
      </c>
      <c r="C946" s="2" t="s">
        <v>148</v>
      </c>
      <c r="D946" s="2" t="s">
        <v>888</v>
      </c>
      <c r="E946" s="2" t="s">
        <v>52</v>
      </c>
      <c r="F946" s="2"/>
      <c r="G946" s="14" t="s">
        <v>241</v>
      </c>
    </row>
    <row r="947" spans="1:7" x14ac:dyDescent="0.25">
      <c r="A947" s="16">
        <v>3</v>
      </c>
      <c r="B947" s="2" t="s">
        <v>1262</v>
      </c>
      <c r="C947" s="2" t="s">
        <v>148</v>
      </c>
      <c r="D947" s="2" t="s">
        <v>330</v>
      </c>
      <c r="E947" s="2" t="s">
        <v>52</v>
      </c>
      <c r="F947" s="2"/>
      <c r="G947" s="14" t="s">
        <v>241</v>
      </c>
    </row>
    <row r="948" spans="1:7" x14ac:dyDescent="0.25">
      <c r="A948" s="16">
        <v>3</v>
      </c>
      <c r="B948" s="2" t="s">
        <v>1263</v>
      </c>
      <c r="C948" s="2" t="s">
        <v>148</v>
      </c>
      <c r="D948" s="2" t="s">
        <v>642</v>
      </c>
      <c r="E948" s="2" t="s">
        <v>52</v>
      </c>
      <c r="F948" s="2"/>
      <c r="G948" s="14" t="s">
        <v>241</v>
      </c>
    </row>
    <row r="949" spans="1:7" x14ac:dyDescent="0.25">
      <c r="A949" s="16">
        <v>3</v>
      </c>
      <c r="B949" s="2" t="s">
        <v>1264</v>
      </c>
      <c r="C949" s="2" t="s">
        <v>148</v>
      </c>
      <c r="D949" s="2" t="s">
        <v>888</v>
      </c>
      <c r="E949" s="2" t="s">
        <v>52</v>
      </c>
      <c r="F949" s="2"/>
      <c r="G949" s="14" t="s">
        <v>241</v>
      </c>
    </row>
    <row r="950" spans="1:7" x14ac:dyDescent="0.25">
      <c r="A950" s="16">
        <v>3</v>
      </c>
      <c r="B950" s="2" t="s">
        <v>1265</v>
      </c>
      <c r="C950" s="2" t="s">
        <v>148</v>
      </c>
      <c r="D950" s="2" t="s">
        <v>1266</v>
      </c>
      <c r="E950" s="2" t="s">
        <v>52</v>
      </c>
      <c r="F950" s="2"/>
      <c r="G950" s="14" t="s">
        <v>241</v>
      </c>
    </row>
    <row r="951" spans="1:7" x14ac:dyDescent="0.25">
      <c r="A951" s="16">
        <v>3</v>
      </c>
      <c r="B951" s="2" t="s">
        <v>1267</v>
      </c>
      <c r="C951" s="2" t="s">
        <v>148</v>
      </c>
      <c r="D951" s="2" t="s">
        <v>1266</v>
      </c>
      <c r="E951" s="2" t="s">
        <v>52</v>
      </c>
      <c r="F951" s="2"/>
      <c r="G951" s="14" t="s">
        <v>241</v>
      </c>
    </row>
    <row r="952" spans="1:7" x14ac:dyDescent="0.25">
      <c r="A952" s="16">
        <v>3</v>
      </c>
      <c r="B952" s="2" t="s">
        <v>1268</v>
      </c>
      <c r="C952" s="2" t="s">
        <v>148</v>
      </c>
      <c r="D952" s="2" t="s">
        <v>1269</v>
      </c>
      <c r="E952" s="2" t="s">
        <v>52</v>
      </c>
      <c r="F952" s="2"/>
      <c r="G952" s="14" t="s">
        <v>241</v>
      </c>
    </row>
    <row r="953" spans="1:7" x14ac:dyDescent="0.25">
      <c r="A953" s="16">
        <v>3</v>
      </c>
      <c r="B953" s="2" t="s">
        <v>1270</v>
      </c>
      <c r="C953" s="2" t="s">
        <v>148</v>
      </c>
      <c r="D953" s="2" t="s">
        <v>1269</v>
      </c>
      <c r="E953" s="2" t="s">
        <v>52</v>
      </c>
      <c r="F953" s="2"/>
      <c r="G953" s="14" t="s">
        <v>241</v>
      </c>
    </row>
    <row r="954" spans="1:7" x14ac:dyDescent="0.25">
      <c r="A954" s="16">
        <v>3</v>
      </c>
      <c r="B954" s="2" t="s">
        <v>1271</v>
      </c>
      <c r="C954" s="2" t="s">
        <v>148</v>
      </c>
      <c r="D954" s="2" t="s">
        <v>1269</v>
      </c>
      <c r="E954" s="2" t="s">
        <v>52</v>
      </c>
      <c r="F954" s="2"/>
      <c r="G954" s="14" t="s">
        <v>241</v>
      </c>
    </row>
    <row r="955" spans="1:7" x14ac:dyDescent="0.25">
      <c r="A955" s="16">
        <v>3</v>
      </c>
      <c r="B955" s="2" t="s">
        <v>1272</v>
      </c>
      <c r="C955" s="2" t="s">
        <v>148</v>
      </c>
      <c r="D955" s="2" t="s">
        <v>1242</v>
      </c>
      <c r="E955" s="2" t="s">
        <v>52</v>
      </c>
      <c r="F955" s="2"/>
      <c r="G955" s="14" t="s">
        <v>241</v>
      </c>
    </row>
    <row r="956" spans="1:7" x14ac:dyDescent="0.25">
      <c r="A956" s="16">
        <v>3</v>
      </c>
      <c r="B956" s="2" t="s">
        <v>1273</v>
      </c>
      <c r="C956" s="2" t="s">
        <v>148</v>
      </c>
      <c r="D956" s="2" t="s">
        <v>1242</v>
      </c>
      <c r="E956" s="2" t="s">
        <v>52</v>
      </c>
      <c r="F956" s="2"/>
      <c r="G956" s="14" t="s">
        <v>241</v>
      </c>
    </row>
    <row r="957" spans="1:7" x14ac:dyDescent="0.25">
      <c r="A957" s="16">
        <v>3</v>
      </c>
      <c r="B957" s="2" t="s">
        <v>1274</v>
      </c>
      <c r="C957" s="2" t="s">
        <v>148</v>
      </c>
      <c r="D957" s="2" t="s">
        <v>1242</v>
      </c>
      <c r="E957" s="2" t="s">
        <v>52</v>
      </c>
      <c r="F957" s="2"/>
      <c r="G957" s="14" t="s">
        <v>241</v>
      </c>
    </row>
    <row r="958" spans="1:7" x14ac:dyDescent="0.25">
      <c r="A958" s="16">
        <v>3</v>
      </c>
      <c r="B958" s="2" t="s">
        <v>1275</v>
      </c>
      <c r="C958" s="2" t="s">
        <v>148</v>
      </c>
      <c r="D958" s="2" t="s">
        <v>994</v>
      </c>
      <c r="E958" s="2" t="s">
        <v>52</v>
      </c>
      <c r="F958" s="2"/>
      <c r="G958" s="14" t="s">
        <v>241</v>
      </c>
    </row>
    <row r="959" spans="1:7" x14ac:dyDescent="0.25">
      <c r="A959" s="16">
        <v>3</v>
      </c>
      <c r="B959" s="2" t="s">
        <v>1276</v>
      </c>
      <c r="C959" s="2" t="s">
        <v>162</v>
      </c>
      <c r="D959" s="2" t="s">
        <v>1277</v>
      </c>
      <c r="E959" s="2" t="s">
        <v>52</v>
      </c>
      <c r="F959" s="2"/>
      <c r="G959" s="14" t="s">
        <v>241</v>
      </c>
    </row>
    <row r="960" spans="1:7" x14ac:dyDescent="0.25">
      <c r="A960" s="16">
        <v>3</v>
      </c>
      <c r="B960" s="2" t="s">
        <v>1278</v>
      </c>
      <c r="C960" s="2" t="s">
        <v>162</v>
      </c>
      <c r="D960" s="2" t="s">
        <v>1255</v>
      </c>
      <c r="E960" s="2" t="s">
        <v>52</v>
      </c>
      <c r="F960" s="2"/>
      <c r="G960" s="14" t="s">
        <v>241</v>
      </c>
    </row>
    <row r="961" spans="1:7" x14ac:dyDescent="0.25">
      <c r="A961" s="16">
        <v>3</v>
      </c>
      <c r="B961" s="2" t="s">
        <v>1279</v>
      </c>
      <c r="C961" s="2" t="s">
        <v>162</v>
      </c>
      <c r="D961" s="2" t="s">
        <v>1255</v>
      </c>
      <c r="E961" s="2" t="s">
        <v>52</v>
      </c>
      <c r="F961" s="2"/>
      <c r="G961" s="14" t="s">
        <v>241</v>
      </c>
    </row>
    <row r="962" spans="1:7" x14ac:dyDescent="0.25">
      <c r="A962" s="16">
        <v>3</v>
      </c>
      <c r="B962" s="2" t="s">
        <v>1280</v>
      </c>
      <c r="C962" s="2" t="s">
        <v>162</v>
      </c>
      <c r="D962" s="2" t="s">
        <v>1255</v>
      </c>
      <c r="E962" s="2" t="s">
        <v>52</v>
      </c>
      <c r="F962" s="2"/>
      <c r="G962" s="14" t="s">
        <v>241</v>
      </c>
    </row>
    <row r="963" spans="1:7" x14ac:dyDescent="0.25">
      <c r="A963" s="16">
        <v>3</v>
      </c>
      <c r="B963" s="2" t="s">
        <v>1281</v>
      </c>
      <c r="C963" s="2" t="s">
        <v>162</v>
      </c>
      <c r="D963" s="2" t="s">
        <v>247</v>
      </c>
      <c r="E963" s="2" t="s">
        <v>52</v>
      </c>
      <c r="F963" s="2"/>
      <c r="G963" s="14" t="s">
        <v>241</v>
      </c>
    </row>
    <row r="964" spans="1:7" x14ac:dyDescent="0.25">
      <c r="A964" s="16">
        <v>3</v>
      </c>
      <c r="B964" s="2" t="s">
        <v>1282</v>
      </c>
      <c r="C964" s="2" t="s">
        <v>162</v>
      </c>
      <c r="D964" s="2" t="s">
        <v>1283</v>
      </c>
      <c r="E964" s="2" t="s">
        <v>52</v>
      </c>
      <c r="F964" s="2"/>
      <c r="G964" s="14" t="s">
        <v>241</v>
      </c>
    </row>
    <row r="965" spans="1:7" x14ac:dyDescent="0.25">
      <c r="A965" s="16">
        <v>3</v>
      </c>
      <c r="B965" s="2" t="s">
        <v>1284</v>
      </c>
      <c r="C965" s="2" t="s">
        <v>162</v>
      </c>
      <c r="D965" s="2" t="s">
        <v>836</v>
      </c>
      <c r="E965" s="2" t="s">
        <v>52</v>
      </c>
      <c r="F965" s="2"/>
      <c r="G965" s="14" t="s">
        <v>241</v>
      </c>
    </row>
    <row r="966" spans="1:7" x14ac:dyDescent="0.25">
      <c r="A966" s="16">
        <v>3</v>
      </c>
      <c r="B966" s="2" t="s">
        <v>1285</v>
      </c>
      <c r="C966" s="2" t="s">
        <v>162</v>
      </c>
      <c r="D966" s="2" t="s">
        <v>888</v>
      </c>
      <c r="E966" s="2" t="s">
        <v>52</v>
      </c>
      <c r="F966" s="2"/>
      <c r="G966" s="14" t="s">
        <v>241</v>
      </c>
    </row>
    <row r="967" spans="1:7" x14ac:dyDescent="0.25">
      <c r="A967" s="16">
        <v>3</v>
      </c>
      <c r="B967" s="2" t="s">
        <v>1286</v>
      </c>
      <c r="C967" s="2" t="s">
        <v>162</v>
      </c>
      <c r="D967" s="2" t="s">
        <v>836</v>
      </c>
      <c r="E967" s="2" t="s">
        <v>52</v>
      </c>
      <c r="F967" s="2"/>
      <c r="G967" s="14" t="s">
        <v>241</v>
      </c>
    </row>
    <row r="968" spans="1:7" x14ac:dyDescent="0.25">
      <c r="A968" s="16">
        <v>3</v>
      </c>
      <c r="B968" s="2" t="s">
        <v>1287</v>
      </c>
      <c r="C968" s="2" t="s">
        <v>162</v>
      </c>
      <c r="D968" s="2" t="s">
        <v>836</v>
      </c>
      <c r="E968" s="2" t="s">
        <v>52</v>
      </c>
      <c r="F968" s="2"/>
      <c r="G968" s="14" t="s">
        <v>241</v>
      </c>
    </row>
    <row r="969" spans="1:7" x14ac:dyDescent="0.25">
      <c r="A969" s="16">
        <v>3</v>
      </c>
      <c r="B969" s="2" t="s">
        <v>1288</v>
      </c>
      <c r="C969" s="2" t="s">
        <v>162</v>
      </c>
      <c r="D969" s="2" t="s">
        <v>836</v>
      </c>
      <c r="E969" s="2" t="s">
        <v>52</v>
      </c>
      <c r="F969" s="2"/>
      <c r="G969" s="14" t="s">
        <v>241</v>
      </c>
    </row>
    <row r="970" spans="1:7" x14ac:dyDescent="0.25">
      <c r="A970" s="16">
        <v>3</v>
      </c>
      <c r="B970" s="2" t="s">
        <v>1289</v>
      </c>
      <c r="C970" s="2" t="s">
        <v>162</v>
      </c>
      <c r="D970" s="2" t="s">
        <v>836</v>
      </c>
      <c r="E970" s="2" t="s">
        <v>52</v>
      </c>
      <c r="F970" s="2"/>
      <c r="G970" s="14" t="s">
        <v>241</v>
      </c>
    </row>
    <row r="971" spans="1:7" x14ac:dyDescent="0.25">
      <c r="A971" s="16">
        <v>3</v>
      </c>
      <c r="B971" s="2" t="s">
        <v>1290</v>
      </c>
      <c r="C971" s="2" t="s">
        <v>162</v>
      </c>
      <c r="D971" s="2" t="s">
        <v>836</v>
      </c>
      <c r="E971" s="2" t="s">
        <v>52</v>
      </c>
      <c r="F971" s="2"/>
      <c r="G971" s="14" t="s">
        <v>241</v>
      </c>
    </row>
    <row r="972" spans="1:7" x14ac:dyDescent="0.25">
      <c r="A972" s="16">
        <v>3</v>
      </c>
      <c r="B972" s="2" t="s">
        <v>1291</v>
      </c>
      <c r="C972" s="2" t="s">
        <v>162</v>
      </c>
      <c r="D972" s="2" t="s">
        <v>836</v>
      </c>
      <c r="E972" s="2" t="s">
        <v>52</v>
      </c>
      <c r="F972" s="2"/>
      <c r="G972" s="14" t="s">
        <v>241</v>
      </c>
    </row>
    <row r="973" spans="1:7" x14ac:dyDescent="0.25">
      <c r="A973" s="16">
        <v>3</v>
      </c>
      <c r="B973" s="2" t="s">
        <v>1292</v>
      </c>
      <c r="C973" s="2" t="s">
        <v>162</v>
      </c>
      <c r="D973" s="2" t="s">
        <v>836</v>
      </c>
      <c r="E973" s="2" t="s">
        <v>52</v>
      </c>
      <c r="F973" s="2"/>
      <c r="G973" s="14" t="s">
        <v>241</v>
      </c>
    </row>
    <row r="974" spans="1:7" x14ac:dyDescent="0.25">
      <c r="A974" s="16">
        <v>3</v>
      </c>
      <c r="B974" s="2" t="s">
        <v>1293</v>
      </c>
      <c r="C974" s="2" t="s">
        <v>162</v>
      </c>
      <c r="D974" s="2" t="s">
        <v>836</v>
      </c>
      <c r="E974" s="2" t="s">
        <v>52</v>
      </c>
      <c r="F974" s="2"/>
      <c r="G974" s="14" t="s">
        <v>241</v>
      </c>
    </row>
    <row r="975" spans="1:7" x14ac:dyDescent="0.25">
      <c r="A975" s="16">
        <v>3</v>
      </c>
      <c r="B975" s="2" t="s">
        <v>1294</v>
      </c>
      <c r="C975" s="2" t="s">
        <v>162</v>
      </c>
      <c r="D975" s="2" t="s">
        <v>836</v>
      </c>
      <c r="E975" s="2" t="s">
        <v>52</v>
      </c>
      <c r="F975" s="2"/>
      <c r="G975" s="14" t="s">
        <v>241</v>
      </c>
    </row>
    <row r="976" spans="1:7" x14ac:dyDescent="0.25">
      <c r="A976" s="16">
        <v>3</v>
      </c>
      <c r="B976" s="2" t="s">
        <v>1295</v>
      </c>
      <c r="C976" s="2" t="s">
        <v>162</v>
      </c>
      <c r="D976" s="2" t="s">
        <v>836</v>
      </c>
      <c r="E976" s="2" t="s">
        <v>52</v>
      </c>
      <c r="F976" s="2"/>
      <c r="G976" s="14" t="s">
        <v>241</v>
      </c>
    </row>
    <row r="977" spans="1:7" x14ac:dyDescent="0.25">
      <c r="A977" s="16">
        <v>3</v>
      </c>
      <c r="B977" s="2" t="s">
        <v>1296</v>
      </c>
      <c r="C977" s="2" t="s">
        <v>162</v>
      </c>
      <c r="D977" s="2" t="s">
        <v>1297</v>
      </c>
      <c r="E977" s="2" t="s">
        <v>52</v>
      </c>
      <c r="F977" s="2"/>
      <c r="G977" s="14" t="s">
        <v>241</v>
      </c>
    </row>
    <row r="978" spans="1:7" x14ac:dyDescent="0.25">
      <c r="A978" s="16">
        <v>3</v>
      </c>
      <c r="B978" s="2" t="s">
        <v>1298</v>
      </c>
      <c r="C978" s="2" t="s">
        <v>162</v>
      </c>
      <c r="D978" s="2" t="s">
        <v>1297</v>
      </c>
      <c r="E978" s="2" t="s">
        <v>52</v>
      </c>
      <c r="F978" s="2"/>
      <c r="G978" s="14" t="s">
        <v>241</v>
      </c>
    </row>
    <row r="979" spans="1:7" x14ac:dyDescent="0.25">
      <c r="A979" s="16">
        <v>3</v>
      </c>
      <c r="B979" s="2" t="s">
        <v>1299</v>
      </c>
      <c r="C979" s="2" t="s">
        <v>162</v>
      </c>
      <c r="D979" s="2" t="s">
        <v>1297</v>
      </c>
      <c r="E979" s="2" t="s">
        <v>52</v>
      </c>
      <c r="F979" s="2"/>
      <c r="G979" s="14" t="s">
        <v>241</v>
      </c>
    </row>
    <row r="980" spans="1:7" x14ac:dyDescent="0.25">
      <c r="A980" s="16">
        <v>3</v>
      </c>
      <c r="B980" s="2" t="s">
        <v>1300</v>
      </c>
      <c r="C980" s="2" t="s">
        <v>162</v>
      </c>
      <c r="D980" s="2" t="s">
        <v>1297</v>
      </c>
      <c r="E980" s="2" t="s">
        <v>52</v>
      </c>
      <c r="F980" s="2"/>
      <c r="G980" s="14" t="s">
        <v>241</v>
      </c>
    </row>
    <row r="981" spans="1:7" x14ac:dyDescent="0.25">
      <c r="A981" s="16">
        <v>3</v>
      </c>
      <c r="B981" s="2" t="s">
        <v>1301</v>
      </c>
      <c r="C981" s="2" t="s">
        <v>162</v>
      </c>
      <c r="D981" s="2" t="s">
        <v>330</v>
      </c>
      <c r="E981" s="2" t="s">
        <v>52</v>
      </c>
      <c r="F981" s="2"/>
      <c r="G981" s="14" t="s">
        <v>241</v>
      </c>
    </row>
    <row r="982" spans="1:7" x14ac:dyDescent="0.25">
      <c r="A982" s="16">
        <v>3</v>
      </c>
      <c r="B982" s="2" t="s">
        <v>1302</v>
      </c>
      <c r="C982" s="2" t="s">
        <v>181</v>
      </c>
      <c r="D982" s="2" t="s">
        <v>1303</v>
      </c>
      <c r="E982" s="2" t="s">
        <v>52</v>
      </c>
      <c r="F982" s="2"/>
      <c r="G982" s="14" t="s">
        <v>241</v>
      </c>
    </row>
    <row r="983" spans="1:7" x14ac:dyDescent="0.25">
      <c r="A983" s="16">
        <v>3</v>
      </c>
      <c r="B983" s="2" t="s">
        <v>1304</v>
      </c>
      <c r="C983" s="2" t="s">
        <v>181</v>
      </c>
      <c r="D983" s="2" t="s">
        <v>349</v>
      </c>
      <c r="E983" s="2" t="s">
        <v>52</v>
      </c>
      <c r="F983" s="2"/>
      <c r="G983" s="14" t="s">
        <v>241</v>
      </c>
    </row>
    <row r="984" spans="1:7" x14ac:dyDescent="0.25">
      <c r="A984" s="16">
        <v>3</v>
      </c>
      <c r="B984" s="2" t="s">
        <v>1305</v>
      </c>
      <c r="C984" s="2" t="s">
        <v>181</v>
      </c>
      <c r="D984" s="2" t="s">
        <v>1306</v>
      </c>
      <c r="E984" s="2" t="s">
        <v>52</v>
      </c>
      <c r="F984" s="2"/>
      <c r="G984" s="14" t="s">
        <v>241</v>
      </c>
    </row>
    <row r="985" spans="1:7" x14ac:dyDescent="0.25">
      <c r="A985" s="16">
        <v>3</v>
      </c>
      <c r="B985" s="2" t="s">
        <v>1307</v>
      </c>
      <c r="C985" s="2" t="s">
        <v>181</v>
      </c>
      <c r="D985" s="2" t="s">
        <v>1308</v>
      </c>
      <c r="E985" s="2" t="s">
        <v>52</v>
      </c>
      <c r="F985" s="2"/>
      <c r="G985" s="14" t="s">
        <v>241</v>
      </c>
    </row>
    <row r="986" spans="1:7" x14ac:dyDescent="0.25">
      <c r="A986" s="16">
        <v>3</v>
      </c>
      <c r="B986" s="2" t="s">
        <v>1309</v>
      </c>
      <c r="C986" s="2" t="s">
        <v>181</v>
      </c>
      <c r="D986" s="2" t="s">
        <v>1310</v>
      </c>
      <c r="E986" s="2" t="s">
        <v>52</v>
      </c>
      <c r="F986" s="2"/>
      <c r="G986" s="14" t="s">
        <v>241</v>
      </c>
    </row>
    <row r="987" spans="1:7" x14ac:dyDescent="0.25">
      <c r="A987" s="16">
        <v>3</v>
      </c>
      <c r="B987" s="2" t="s">
        <v>1311</v>
      </c>
      <c r="C987" s="2" t="s">
        <v>181</v>
      </c>
      <c r="D987" s="2" t="s">
        <v>1310</v>
      </c>
      <c r="E987" s="2" t="s">
        <v>52</v>
      </c>
      <c r="F987" s="2"/>
      <c r="G987" s="14" t="s">
        <v>241</v>
      </c>
    </row>
    <row r="988" spans="1:7" x14ac:dyDescent="0.25">
      <c r="A988" s="16">
        <v>3</v>
      </c>
      <c r="B988" s="2" t="s">
        <v>1312</v>
      </c>
      <c r="C988" s="2" t="s">
        <v>181</v>
      </c>
      <c r="D988" s="2" t="s">
        <v>1269</v>
      </c>
      <c r="E988" s="2" t="s">
        <v>52</v>
      </c>
      <c r="F988" s="2"/>
      <c r="G988" s="14" t="s">
        <v>241</v>
      </c>
    </row>
    <row r="989" spans="1:7" x14ac:dyDescent="0.25">
      <c r="A989" s="16">
        <v>3</v>
      </c>
      <c r="B989" s="2" t="s">
        <v>1313</v>
      </c>
      <c r="C989" s="2" t="s">
        <v>181</v>
      </c>
      <c r="D989" s="2" t="s">
        <v>1314</v>
      </c>
      <c r="E989" s="2" t="s">
        <v>52</v>
      </c>
      <c r="F989" s="2"/>
      <c r="G989" s="14" t="s">
        <v>241</v>
      </c>
    </row>
    <row r="990" spans="1:7" x14ac:dyDescent="0.25">
      <c r="A990" s="16">
        <v>3</v>
      </c>
      <c r="B990" s="2" t="s">
        <v>1315</v>
      </c>
      <c r="C990" s="2" t="s">
        <v>181</v>
      </c>
      <c r="D990" s="2" t="s">
        <v>1316</v>
      </c>
      <c r="E990" s="2" t="s">
        <v>52</v>
      </c>
      <c r="F990" s="2"/>
      <c r="G990" s="14" t="s">
        <v>241</v>
      </c>
    </row>
    <row r="991" spans="1:7" x14ac:dyDescent="0.25">
      <c r="A991" s="16">
        <v>3</v>
      </c>
      <c r="B991" s="2" t="s">
        <v>1317</v>
      </c>
      <c r="C991" s="2" t="s">
        <v>181</v>
      </c>
      <c r="D991" s="2" t="s">
        <v>1314</v>
      </c>
      <c r="E991" s="2" t="s">
        <v>52</v>
      </c>
      <c r="F991" s="2"/>
      <c r="G991" s="14" t="s">
        <v>241</v>
      </c>
    </row>
    <row r="992" spans="1:7" x14ac:dyDescent="0.25">
      <c r="A992" s="16">
        <v>3</v>
      </c>
      <c r="B992" s="2" t="s">
        <v>1318</v>
      </c>
      <c r="C992" s="2" t="s">
        <v>181</v>
      </c>
      <c r="D992" s="2" t="s">
        <v>1306</v>
      </c>
      <c r="E992" s="2" t="s">
        <v>52</v>
      </c>
      <c r="F992" s="2"/>
      <c r="G992" s="14" t="s">
        <v>241</v>
      </c>
    </row>
    <row r="993" spans="1:7" x14ac:dyDescent="0.25">
      <c r="A993" s="16">
        <v>3</v>
      </c>
      <c r="B993" s="2" t="s">
        <v>1319</v>
      </c>
      <c r="C993" s="2" t="s">
        <v>181</v>
      </c>
      <c r="D993" s="2" t="s">
        <v>1320</v>
      </c>
      <c r="E993" s="2" t="s">
        <v>52</v>
      </c>
      <c r="F993" s="2"/>
      <c r="G993" s="14" t="s">
        <v>241</v>
      </c>
    </row>
    <row r="994" spans="1:7" x14ac:dyDescent="0.25">
      <c r="A994" s="16">
        <v>3</v>
      </c>
      <c r="B994" s="2" t="s">
        <v>1321</v>
      </c>
      <c r="C994" s="2" t="s">
        <v>181</v>
      </c>
      <c r="D994" s="2" t="s">
        <v>1031</v>
      </c>
      <c r="E994" s="2" t="s">
        <v>52</v>
      </c>
      <c r="F994" s="2"/>
      <c r="G994" s="14" t="s">
        <v>241</v>
      </c>
    </row>
    <row r="995" spans="1:7" x14ac:dyDescent="0.25">
      <c r="A995" s="16">
        <v>3</v>
      </c>
      <c r="B995" s="2" t="s">
        <v>1322</v>
      </c>
      <c r="C995" s="2" t="s">
        <v>181</v>
      </c>
      <c r="D995" s="2" t="s">
        <v>1031</v>
      </c>
      <c r="E995" s="2" t="s">
        <v>52</v>
      </c>
      <c r="F995" s="2"/>
      <c r="G995" s="14" t="s">
        <v>241</v>
      </c>
    </row>
    <row r="996" spans="1:7" x14ac:dyDescent="0.25">
      <c r="A996" s="16">
        <v>3</v>
      </c>
      <c r="B996" s="2" t="s">
        <v>1323</v>
      </c>
      <c r="C996" s="2" t="s">
        <v>142</v>
      </c>
      <c r="D996" s="2" t="s">
        <v>1031</v>
      </c>
      <c r="E996" s="2" t="s">
        <v>52</v>
      </c>
      <c r="F996" s="2"/>
      <c r="G996" s="14" t="s">
        <v>241</v>
      </c>
    </row>
    <row r="997" spans="1:7" x14ac:dyDescent="0.25">
      <c r="A997" s="16">
        <v>3</v>
      </c>
      <c r="B997" s="2" t="s">
        <v>1324</v>
      </c>
      <c r="C997" s="2" t="s">
        <v>142</v>
      </c>
      <c r="D997" s="2" t="s">
        <v>451</v>
      </c>
      <c r="E997" s="2" t="s">
        <v>52</v>
      </c>
      <c r="F997" s="2"/>
      <c r="G997" s="14" t="s">
        <v>241</v>
      </c>
    </row>
    <row r="998" spans="1:7" x14ac:dyDescent="0.25">
      <c r="A998" s="16">
        <v>3</v>
      </c>
      <c r="B998" s="2" t="s">
        <v>1325</v>
      </c>
      <c r="C998" s="2" t="s">
        <v>142</v>
      </c>
      <c r="D998" s="2" t="s">
        <v>451</v>
      </c>
      <c r="E998" s="2" t="s">
        <v>52</v>
      </c>
      <c r="F998" s="2"/>
      <c r="G998" s="14" t="s">
        <v>241</v>
      </c>
    </row>
    <row r="999" spans="1:7" x14ac:dyDescent="0.25">
      <c r="A999" s="16">
        <v>3</v>
      </c>
      <c r="B999" s="2" t="s">
        <v>1326</v>
      </c>
      <c r="C999" s="2" t="s">
        <v>142</v>
      </c>
      <c r="D999" s="2" t="s">
        <v>451</v>
      </c>
      <c r="E999" s="2" t="s">
        <v>52</v>
      </c>
      <c r="F999" s="2"/>
      <c r="G999" s="14" t="s">
        <v>241</v>
      </c>
    </row>
    <row r="1000" spans="1:7" x14ac:dyDescent="0.25">
      <c r="A1000" s="16">
        <v>3</v>
      </c>
      <c r="B1000" s="2" t="s">
        <v>1327</v>
      </c>
      <c r="C1000" s="2" t="s">
        <v>142</v>
      </c>
      <c r="D1000" s="2" t="s">
        <v>451</v>
      </c>
      <c r="E1000" s="2" t="s">
        <v>52</v>
      </c>
      <c r="F1000" s="2"/>
      <c r="G1000" s="14" t="s">
        <v>241</v>
      </c>
    </row>
    <row r="1001" spans="1:7" x14ac:dyDescent="0.25">
      <c r="A1001" s="16">
        <v>3</v>
      </c>
      <c r="B1001" s="2" t="s">
        <v>1328</v>
      </c>
      <c r="C1001" s="2" t="s">
        <v>142</v>
      </c>
      <c r="D1001" s="2" t="s">
        <v>451</v>
      </c>
      <c r="E1001" s="2" t="s">
        <v>52</v>
      </c>
      <c r="F1001" s="2"/>
      <c r="G1001" s="14" t="s">
        <v>241</v>
      </c>
    </row>
    <row r="1002" spans="1:7" x14ac:dyDescent="0.25">
      <c r="A1002" s="16">
        <v>3</v>
      </c>
      <c r="B1002" s="2" t="s">
        <v>1329</v>
      </c>
      <c r="C1002" s="2" t="s">
        <v>142</v>
      </c>
      <c r="D1002" s="2" t="s">
        <v>451</v>
      </c>
      <c r="E1002" s="2" t="s">
        <v>52</v>
      </c>
      <c r="F1002" s="2"/>
      <c r="G1002" s="14" t="s">
        <v>241</v>
      </c>
    </row>
    <row r="1003" spans="1:7" x14ac:dyDescent="0.25">
      <c r="A1003" s="16">
        <v>3</v>
      </c>
      <c r="B1003" s="2" t="s">
        <v>1330</v>
      </c>
      <c r="C1003" s="2" t="s">
        <v>142</v>
      </c>
      <c r="D1003" s="2" t="s">
        <v>451</v>
      </c>
      <c r="E1003" s="2" t="s">
        <v>52</v>
      </c>
      <c r="F1003" s="2"/>
      <c r="G1003" s="14" t="s">
        <v>241</v>
      </c>
    </row>
    <row r="1004" spans="1:7" x14ac:dyDescent="0.25">
      <c r="A1004" s="16">
        <v>3</v>
      </c>
      <c r="B1004" s="2" t="s">
        <v>1331</v>
      </c>
      <c r="C1004" s="2" t="s">
        <v>142</v>
      </c>
      <c r="D1004" s="2" t="s">
        <v>451</v>
      </c>
      <c r="E1004" s="2" t="s">
        <v>52</v>
      </c>
      <c r="F1004" s="2"/>
      <c r="G1004" s="14" t="s">
        <v>241</v>
      </c>
    </row>
    <row r="1005" spans="1:7" x14ac:dyDescent="0.25">
      <c r="A1005" s="16">
        <v>3</v>
      </c>
      <c r="B1005" s="2" t="s">
        <v>1332</v>
      </c>
      <c r="C1005" s="2" t="s">
        <v>142</v>
      </c>
      <c r="D1005" s="2" t="s">
        <v>451</v>
      </c>
      <c r="E1005" s="2" t="s">
        <v>52</v>
      </c>
      <c r="F1005" s="2"/>
      <c r="G1005" s="14" t="s">
        <v>241</v>
      </c>
    </row>
    <row r="1006" spans="1:7" x14ac:dyDescent="0.25">
      <c r="A1006" s="16">
        <v>3</v>
      </c>
      <c r="B1006" s="2" t="s">
        <v>1333</v>
      </c>
      <c r="C1006" s="2" t="s">
        <v>142</v>
      </c>
      <c r="D1006" s="2" t="s">
        <v>451</v>
      </c>
      <c r="E1006" s="2" t="s">
        <v>52</v>
      </c>
      <c r="F1006" s="2"/>
      <c r="G1006" s="14" t="s">
        <v>241</v>
      </c>
    </row>
    <row r="1007" spans="1:7" x14ac:dyDescent="0.25">
      <c r="A1007" s="16">
        <v>3</v>
      </c>
      <c r="B1007" s="2" t="s">
        <v>1334</v>
      </c>
      <c r="C1007" s="2" t="s">
        <v>142</v>
      </c>
      <c r="D1007" s="2" t="s">
        <v>451</v>
      </c>
      <c r="E1007" s="2" t="s">
        <v>52</v>
      </c>
      <c r="F1007" s="2"/>
      <c r="G1007" s="14" t="s">
        <v>241</v>
      </c>
    </row>
    <row r="1008" spans="1:7" x14ac:dyDescent="0.25">
      <c r="A1008" s="16">
        <v>3</v>
      </c>
      <c r="B1008" s="2" t="s">
        <v>1335</v>
      </c>
      <c r="C1008" s="2" t="s">
        <v>142</v>
      </c>
      <c r="D1008" s="2" t="s">
        <v>451</v>
      </c>
      <c r="E1008" s="2" t="s">
        <v>52</v>
      </c>
      <c r="F1008" s="2"/>
      <c r="G1008" s="14" t="s">
        <v>241</v>
      </c>
    </row>
    <row r="1009" spans="1:7" x14ac:dyDescent="0.25">
      <c r="A1009" s="16">
        <v>3</v>
      </c>
      <c r="B1009" s="2" t="s">
        <v>1336</v>
      </c>
      <c r="C1009" s="2" t="s">
        <v>142</v>
      </c>
      <c r="D1009" s="2" t="s">
        <v>451</v>
      </c>
      <c r="E1009" s="2" t="s">
        <v>52</v>
      </c>
      <c r="F1009" s="2"/>
      <c r="G1009" s="14" t="s">
        <v>241</v>
      </c>
    </row>
    <row r="1010" spans="1:7" x14ac:dyDescent="0.25">
      <c r="A1010" s="16">
        <v>3</v>
      </c>
      <c r="B1010" s="2" t="s">
        <v>1337</v>
      </c>
      <c r="C1010" s="2" t="s">
        <v>142</v>
      </c>
      <c r="D1010" s="2" t="s">
        <v>451</v>
      </c>
      <c r="E1010" s="2" t="s">
        <v>52</v>
      </c>
      <c r="F1010" s="2"/>
      <c r="G1010" s="14" t="s">
        <v>241</v>
      </c>
    </row>
    <row r="1011" spans="1:7" x14ac:dyDescent="0.25">
      <c r="A1011" s="16">
        <v>3</v>
      </c>
      <c r="B1011" s="2" t="s">
        <v>1338</v>
      </c>
      <c r="C1011" s="2" t="s">
        <v>142</v>
      </c>
      <c r="D1011" s="2" t="s">
        <v>451</v>
      </c>
      <c r="E1011" s="2" t="s">
        <v>52</v>
      </c>
      <c r="F1011" s="2"/>
      <c r="G1011" s="14" t="s">
        <v>241</v>
      </c>
    </row>
    <row r="1012" spans="1:7" x14ac:dyDescent="0.25">
      <c r="A1012" s="16">
        <v>3</v>
      </c>
      <c r="B1012" s="2" t="s">
        <v>1339</v>
      </c>
      <c r="C1012" s="2" t="s">
        <v>142</v>
      </c>
      <c r="D1012" s="2" t="s">
        <v>451</v>
      </c>
      <c r="E1012" s="2" t="s">
        <v>52</v>
      </c>
      <c r="F1012" s="2"/>
      <c r="G1012" s="14" t="s">
        <v>241</v>
      </c>
    </row>
    <row r="1013" spans="1:7" x14ac:dyDescent="0.25">
      <c r="A1013" s="16">
        <v>3</v>
      </c>
      <c r="B1013" s="2" t="s">
        <v>1340</v>
      </c>
      <c r="C1013" s="2" t="s">
        <v>142</v>
      </c>
      <c r="D1013" s="2" t="s">
        <v>451</v>
      </c>
      <c r="E1013" s="2" t="s">
        <v>52</v>
      </c>
      <c r="F1013" s="2"/>
      <c r="G1013" s="14" t="s">
        <v>241</v>
      </c>
    </row>
    <row r="1014" spans="1:7" x14ac:dyDescent="0.25">
      <c r="A1014" s="16">
        <v>3</v>
      </c>
      <c r="B1014" s="2" t="s">
        <v>1341</v>
      </c>
      <c r="C1014" s="2" t="s">
        <v>142</v>
      </c>
      <c r="D1014" s="2" t="s">
        <v>451</v>
      </c>
      <c r="E1014" s="2" t="s">
        <v>52</v>
      </c>
      <c r="F1014" s="2"/>
      <c r="G1014" s="14" t="s">
        <v>241</v>
      </c>
    </row>
    <row r="1015" spans="1:7" x14ac:dyDescent="0.25">
      <c r="A1015" s="16">
        <v>3</v>
      </c>
      <c r="B1015" s="2" t="s">
        <v>1342</v>
      </c>
      <c r="C1015" s="2" t="s">
        <v>142</v>
      </c>
      <c r="D1015" s="2" t="s">
        <v>451</v>
      </c>
      <c r="E1015" s="2" t="s">
        <v>52</v>
      </c>
      <c r="F1015" s="2"/>
      <c r="G1015" s="14" t="s">
        <v>241</v>
      </c>
    </row>
    <row r="1016" spans="1:7" x14ac:dyDescent="0.25">
      <c r="A1016" s="16">
        <v>3</v>
      </c>
      <c r="B1016" s="2" t="s">
        <v>1343</v>
      </c>
      <c r="C1016" s="2" t="s">
        <v>142</v>
      </c>
      <c r="D1016" s="2" t="s">
        <v>451</v>
      </c>
      <c r="E1016" s="2" t="s">
        <v>52</v>
      </c>
      <c r="F1016" s="2"/>
      <c r="G1016" s="14" t="s">
        <v>241</v>
      </c>
    </row>
    <row r="1017" spans="1:7" x14ac:dyDescent="0.25">
      <c r="A1017" s="16">
        <v>3</v>
      </c>
      <c r="B1017" s="2" t="s">
        <v>1344</v>
      </c>
      <c r="C1017" s="2" t="s">
        <v>142</v>
      </c>
      <c r="D1017" s="2" t="s">
        <v>451</v>
      </c>
      <c r="E1017" s="2" t="s">
        <v>52</v>
      </c>
      <c r="F1017" s="2"/>
      <c r="G1017" s="14" t="s">
        <v>241</v>
      </c>
    </row>
    <row r="1018" spans="1:7" x14ac:dyDescent="0.25">
      <c r="A1018" s="16">
        <v>3</v>
      </c>
      <c r="B1018" s="2" t="s">
        <v>1345</v>
      </c>
      <c r="C1018" s="2" t="s">
        <v>142</v>
      </c>
      <c r="D1018" s="2" t="s">
        <v>451</v>
      </c>
      <c r="E1018" s="2" t="s">
        <v>52</v>
      </c>
      <c r="F1018" s="2"/>
      <c r="G1018" s="14" t="s">
        <v>241</v>
      </c>
    </row>
    <row r="1019" spans="1:7" x14ac:dyDescent="0.25">
      <c r="A1019" s="16">
        <v>3</v>
      </c>
      <c r="B1019" s="2" t="s">
        <v>1346</v>
      </c>
      <c r="C1019" s="2" t="s">
        <v>142</v>
      </c>
      <c r="D1019" s="2" t="s">
        <v>451</v>
      </c>
      <c r="E1019" s="2" t="s">
        <v>52</v>
      </c>
      <c r="F1019" s="2"/>
      <c r="G1019" s="14" t="s">
        <v>241</v>
      </c>
    </row>
    <row r="1020" spans="1:7" x14ac:dyDescent="0.25">
      <c r="A1020" s="16">
        <v>3</v>
      </c>
      <c r="B1020" s="2" t="s">
        <v>1347</v>
      </c>
      <c r="C1020" s="2" t="s">
        <v>142</v>
      </c>
      <c r="D1020" s="2" t="s">
        <v>451</v>
      </c>
      <c r="E1020" s="2" t="s">
        <v>52</v>
      </c>
      <c r="F1020" s="2"/>
      <c r="G1020" s="14" t="s">
        <v>241</v>
      </c>
    </row>
    <row r="1021" spans="1:7" x14ac:dyDescent="0.25">
      <c r="A1021" s="16">
        <v>3</v>
      </c>
      <c r="B1021" s="2" t="s">
        <v>1348</v>
      </c>
      <c r="C1021" s="2" t="s">
        <v>142</v>
      </c>
      <c r="D1021" s="2" t="s">
        <v>451</v>
      </c>
      <c r="E1021" s="2" t="s">
        <v>52</v>
      </c>
      <c r="F1021" s="2"/>
      <c r="G1021" s="14" t="s">
        <v>241</v>
      </c>
    </row>
    <row r="1022" spans="1:7" x14ac:dyDescent="0.25">
      <c r="A1022" s="16">
        <v>3</v>
      </c>
      <c r="B1022" s="2" t="s">
        <v>1349</v>
      </c>
      <c r="C1022" s="2" t="s">
        <v>142</v>
      </c>
      <c r="D1022" s="2" t="s">
        <v>451</v>
      </c>
      <c r="E1022" s="2" t="s">
        <v>52</v>
      </c>
      <c r="F1022" s="2"/>
      <c r="G1022" s="14" t="s">
        <v>241</v>
      </c>
    </row>
    <row r="1023" spans="1:7" x14ac:dyDescent="0.25">
      <c r="A1023" s="16">
        <v>3</v>
      </c>
      <c r="B1023" s="2" t="s">
        <v>1350</v>
      </c>
      <c r="C1023" s="2" t="s">
        <v>142</v>
      </c>
      <c r="D1023" s="2" t="s">
        <v>451</v>
      </c>
      <c r="E1023" s="2" t="s">
        <v>52</v>
      </c>
      <c r="F1023" s="2"/>
      <c r="G1023" s="14" t="s">
        <v>241</v>
      </c>
    </row>
    <row r="1024" spans="1:7" x14ac:dyDescent="0.25">
      <c r="A1024" s="16">
        <v>3</v>
      </c>
      <c r="B1024" s="2" t="s">
        <v>1351</v>
      </c>
      <c r="C1024" s="2" t="s">
        <v>142</v>
      </c>
      <c r="D1024" s="2" t="s">
        <v>451</v>
      </c>
      <c r="E1024" s="2" t="s">
        <v>52</v>
      </c>
      <c r="F1024" s="2"/>
      <c r="G1024" s="14" t="s">
        <v>241</v>
      </c>
    </row>
    <row r="1025" spans="1:7" x14ac:dyDescent="0.25">
      <c r="A1025" s="16">
        <v>3</v>
      </c>
      <c r="B1025" s="2" t="s">
        <v>1352</v>
      </c>
      <c r="C1025" s="2" t="s">
        <v>142</v>
      </c>
      <c r="D1025" s="2" t="s">
        <v>451</v>
      </c>
      <c r="E1025" s="2" t="s">
        <v>52</v>
      </c>
      <c r="F1025" s="2"/>
      <c r="G1025" s="14" t="s">
        <v>241</v>
      </c>
    </row>
    <row r="1026" spans="1:7" x14ac:dyDescent="0.25">
      <c r="A1026" s="16">
        <v>3</v>
      </c>
      <c r="B1026" s="2" t="s">
        <v>1353</v>
      </c>
      <c r="C1026" s="2" t="s">
        <v>142</v>
      </c>
      <c r="D1026" s="2" t="s">
        <v>451</v>
      </c>
      <c r="E1026" s="2" t="s">
        <v>52</v>
      </c>
      <c r="F1026" s="2"/>
      <c r="G1026" s="14" t="s">
        <v>241</v>
      </c>
    </row>
    <row r="1027" spans="1:7" x14ac:dyDescent="0.25">
      <c r="A1027" s="16">
        <v>3</v>
      </c>
      <c r="B1027" s="2" t="s">
        <v>1354</v>
      </c>
      <c r="C1027" s="2" t="s">
        <v>142</v>
      </c>
      <c r="D1027" s="2" t="s">
        <v>451</v>
      </c>
      <c r="E1027" s="2" t="s">
        <v>52</v>
      </c>
      <c r="F1027" s="2"/>
      <c r="G1027" s="14" t="s">
        <v>241</v>
      </c>
    </row>
    <row r="1028" spans="1:7" x14ac:dyDescent="0.25">
      <c r="A1028" s="16">
        <v>3</v>
      </c>
      <c r="B1028" s="2" t="s">
        <v>1355</v>
      </c>
      <c r="C1028" s="2" t="s">
        <v>142</v>
      </c>
      <c r="D1028" s="2" t="s">
        <v>451</v>
      </c>
      <c r="E1028" s="2" t="s">
        <v>52</v>
      </c>
      <c r="F1028" s="2"/>
      <c r="G1028" s="14" t="s">
        <v>241</v>
      </c>
    </row>
    <row r="1029" spans="1:7" x14ac:dyDescent="0.25">
      <c r="A1029" s="16">
        <v>3</v>
      </c>
      <c r="B1029" s="2" t="s">
        <v>1356</v>
      </c>
      <c r="C1029" s="2" t="s">
        <v>142</v>
      </c>
      <c r="D1029" s="2" t="s">
        <v>451</v>
      </c>
      <c r="E1029" s="2" t="s">
        <v>52</v>
      </c>
      <c r="F1029" s="2"/>
      <c r="G1029" s="14" t="s">
        <v>241</v>
      </c>
    </row>
    <row r="1030" spans="1:7" x14ac:dyDescent="0.25">
      <c r="A1030" s="16">
        <v>3</v>
      </c>
      <c r="B1030" s="2" t="s">
        <v>1357</v>
      </c>
      <c r="C1030" s="2" t="s">
        <v>142</v>
      </c>
      <c r="D1030" s="2" t="s">
        <v>451</v>
      </c>
      <c r="E1030" s="2" t="s">
        <v>52</v>
      </c>
      <c r="F1030" s="2"/>
      <c r="G1030" s="14" t="s">
        <v>241</v>
      </c>
    </row>
    <row r="1031" spans="1:7" x14ac:dyDescent="0.25">
      <c r="A1031" s="16">
        <v>3</v>
      </c>
      <c r="B1031" s="2" t="s">
        <v>1358</v>
      </c>
      <c r="C1031" s="2" t="s">
        <v>142</v>
      </c>
      <c r="D1031" s="2" t="s">
        <v>451</v>
      </c>
      <c r="E1031" s="2" t="s">
        <v>52</v>
      </c>
      <c r="F1031" s="2"/>
      <c r="G1031" s="14" t="s">
        <v>241</v>
      </c>
    </row>
    <row r="1032" spans="1:7" x14ac:dyDescent="0.25">
      <c r="A1032" s="16">
        <v>3</v>
      </c>
      <c r="B1032" s="2" t="s">
        <v>1359</v>
      </c>
      <c r="C1032" s="2" t="s">
        <v>142</v>
      </c>
      <c r="D1032" s="2" t="s">
        <v>451</v>
      </c>
      <c r="E1032" s="2" t="s">
        <v>52</v>
      </c>
      <c r="F1032" s="2"/>
      <c r="G1032" s="14" t="s">
        <v>241</v>
      </c>
    </row>
    <row r="1033" spans="1:7" x14ac:dyDescent="0.25">
      <c r="A1033" s="16">
        <v>3</v>
      </c>
      <c r="B1033" s="2" t="s">
        <v>1360</v>
      </c>
      <c r="C1033" s="2" t="s">
        <v>142</v>
      </c>
      <c r="D1033" s="2" t="s">
        <v>451</v>
      </c>
      <c r="E1033" s="2" t="s">
        <v>52</v>
      </c>
      <c r="F1033" s="2"/>
      <c r="G1033" s="14" t="s">
        <v>241</v>
      </c>
    </row>
    <row r="1034" spans="1:7" x14ac:dyDescent="0.25">
      <c r="A1034" s="16">
        <v>3</v>
      </c>
      <c r="B1034" s="2" t="s">
        <v>1361</v>
      </c>
      <c r="C1034" s="2" t="s">
        <v>142</v>
      </c>
      <c r="D1034" s="2" t="s">
        <v>451</v>
      </c>
      <c r="E1034" s="2" t="s">
        <v>52</v>
      </c>
      <c r="F1034" s="2"/>
      <c r="G1034" s="14" t="s">
        <v>241</v>
      </c>
    </row>
    <row r="1035" spans="1:7" x14ac:dyDescent="0.25">
      <c r="A1035" s="16">
        <v>3</v>
      </c>
      <c r="B1035" s="2" t="s">
        <v>1362</v>
      </c>
      <c r="C1035" s="2" t="s">
        <v>142</v>
      </c>
      <c r="D1035" s="2" t="s">
        <v>451</v>
      </c>
      <c r="E1035" s="2" t="s">
        <v>52</v>
      </c>
      <c r="F1035" s="2"/>
      <c r="G1035" s="14" t="s">
        <v>241</v>
      </c>
    </row>
    <row r="1036" spans="1:7" x14ac:dyDescent="0.25">
      <c r="A1036" s="16">
        <v>3</v>
      </c>
      <c r="B1036" s="2" t="s">
        <v>1363</v>
      </c>
      <c r="C1036" s="2" t="s">
        <v>142</v>
      </c>
      <c r="D1036" s="2" t="s">
        <v>451</v>
      </c>
      <c r="E1036" s="2" t="s">
        <v>52</v>
      </c>
      <c r="F1036" s="2"/>
      <c r="G1036" s="14" t="s">
        <v>241</v>
      </c>
    </row>
    <row r="1037" spans="1:7" x14ac:dyDescent="0.25">
      <c r="A1037" s="16">
        <v>3</v>
      </c>
      <c r="B1037" s="2" t="s">
        <v>1364</v>
      </c>
      <c r="C1037" s="2" t="s">
        <v>142</v>
      </c>
      <c r="D1037" s="2" t="s">
        <v>451</v>
      </c>
      <c r="E1037" s="2" t="s">
        <v>52</v>
      </c>
      <c r="F1037" s="2"/>
      <c r="G1037" s="14" t="s">
        <v>241</v>
      </c>
    </row>
    <row r="1038" spans="1:7" x14ac:dyDescent="0.25">
      <c r="A1038" s="16">
        <v>3</v>
      </c>
      <c r="B1038" s="2" t="s">
        <v>1365</v>
      </c>
      <c r="C1038" s="2" t="s">
        <v>142</v>
      </c>
      <c r="D1038" s="2" t="s">
        <v>1366</v>
      </c>
      <c r="E1038" s="2" t="s">
        <v>52</v>
      </c>
      <c r="F1038" s="2"/>
      <c r="G1038" s="14" t="s">
        <v>241</v>
      </c>
    </row>
    <row r="1039" spans="1:7" x14ac:dyDescent="0.25">
      <c r="A1039" s="16">
        <v>3</v>
      </c>
      <c r="B1039" s="2" t="s">
        <v>1367</v>
      </c>
      <c r="C1039" s="2" t="s">
        <v>142</v>
      </c>
      <c r="D1039" s="2" t="s">
        <v>451</v>
      </c>
      <c r="E1039" s="2" t="s">
        <v>52</v>
      </c>
      <c r="F1039" s="2"/>
      <c r="G1039" s="14" t="s">
        <v>241</v>
      </c>
    </row>
    <row r="1040" spans="1:7" x14ac:dyDescent="0.25">
      <c r="A1040" s="16">
        <v>3</v>
      </c>
      <c r="B1040" s="2" t="s">
        <v>1368</v>
      </c>
      <c r="C1040" s="2" t="s">
        <v>142</v>
      </c>
      <c r="D1040" s="2" t="s">
        <v>1369</v>
      </c>
      <c r="E1040" s="2" t="s">
        <v>52</v>
      </c>
      <c r="F1040" s="2"/>
      <c r="G1040" s="14" t="s">
        <v>241</v>
      </c>
    </row>
    <row r="1041" spans="1:7" x14ac:dyDescent="0.25">
      <c r="A1041" s="16">
        <v>3</v>
      </c>
      <c r="B1041" s="2" t="s">
        <v>1370</v>
      </c>
      <c r="C1041" s="2" t="s">
        <v>142</v>
      </c>
      <c r="D1041" s="2" t="s">
        <v>451</v>
      </c>
      <c r="E1041" s="2" t="s">
        <v>52</v>
      </c>
      <c r="F1041" s="2"/>
      <c r="G1041" s="14" t="s">
        <v>241</v>
      </c>
    </row>
    <row r="1042" spans="1:7" x14ac:dyDescent="0.25">
      <c r="A1042" s="16">
        <v>3</v>
      </c>
      <c r="B1042" s="2" t="s">
        <v>1371</v>
      </c>
      <c r="C1042" s="2" t="s">
        <v>142</v>
      </c>
      <c r="D1042" s="2" t="s">
        <v>451</v>
      </c>
      <c r="E1042" s="2" t="s">
        <v>52</v>
      </c>
      <c r="F1042" s="2"/>
      <c r="G1042" s="14" t="s">
        <v>241</v>
      </c>
    </row>
    <row r="1043" spans="1:7" x14ac:dyDescent="0.25">
      <c r="A1043" s="16">
        <v>3</v>
      </c>
      <c r="B1043" s="2" t="s">
        <v>1372</v>
      </c>
      <c r="C1043" s="2" t="s">
        <v>142</v>
      </c>
      <c r="D1043" s="2" t="s">
        <v>1373</v>
      </c>
      <c r="E1043" s="2" t="s">
        <v>52</v>
      </c>
      <c r="F1043" s="2"/>
      <c r="G1043" s="14" t="s">
        <v>241</v>
      </c>
    </row>
    <row r="1044" spans="1:7" x14ac:dyDescent="0.25">
      <c r="A1044" s="16">
        <v>3</v>
      </c>
      <c r="B1044" s="2" t="s">
        <v>1374</v>
      </c>
      <c r="C1044" s="2" t="s">
        <v>142</v>
      </c>
      <c r="D1044" s="2" t="s">
        <v>1316</v>
      </c>
      <c r="E1044" s="2" t="s">
        <v>52</v>
      </c>
      <c r="F1044" s="2"/>
      <c r="G1044" s="14" t="s">
        <v>241</v>
      </c>
    </row>
    <row r="1045" spans="1:7" x14ac:dyDescent="0.25">
      <c r="A1045" s="16">
        <v>3</v>
      </c>
      <c r="B1045" s="2" t="s">
        <v>1375</v>
      </c>
      <c r="C1045" s="2" t="s">
        <v>142</v>
      </c>
      <c r="D1045" s="2" t="s">
        <v>1316</v>
      </c>
      <c r="E1045" s="2" t="s">
        <v>52</v>
      </c>
      <c r="F1045" s="2"/>
      <c r="G1045" s="14" t="s">
        <v>241</v>
      </c>
    </row>
    <row r="1046" spans="1:7" x14ac:dyDescent="0.25">
      <c r="A1046" s="16">
        <v>3</v>
      </c>
      <c r="B1046" s="2" t="s">
        <v>1376</v>
      </c>
      <c r="C1046" s="2" t="s">
        <v>142</v>
      </c>
      <c r="D1046" s="2" t="s">
        <v>1316</v>
      </c>
      <c r="E1046" s="2" t="s">
        <v>52</v>
      </c>
      <c r="F1046" s="2"/>
      <c r="G1046" s="14" t="s">
        <v>241</v>
      </c>
    </row>
    <row r="1047" spans="1:7" x14ac:dyDescent="0.25">
      <c r="A1047" s="16">
        <v>3</v>
      </c>
      <c r="B1047" s="2" t="s">
        <v>1377</v>
      </c>
      <c r="C1047" s="2" t="s">
        <v>142</v>
      </c>
      <c r="D1047" s="2" t="s">
        <v>1316</v>
      </c>
      <c r="E1047" s="2" t="s">
        <v>52</v>
      </c>
      <c r="F1047" s="2"/>
      <c r="G1047" s="14" t="s">
        <v>241</v>
      </c>
    </row>
    <row r="1048" spans="1:7" x14ac:dyDescent="0.25">
      <c r="A1048" s="16">
        <v>3</v>
      </c>
      <c r="B1048" s="2" t="s">
        <v>1378</v>
      </c>
      <c r="C1048" s="2" t="s">
        <v>142</v>
      </c>
      <c r="D1048" s="2" t="s">
        <v>1379</v>
      </c>
      <c r="E1048" s="2" t="s">
        <v>52</v>
      </c>
      <c r="F1048" s="2"/>
      <c r="G1048" s="14" t="s">
        <v>241</v>
      </c>
    </row>
    <row r="1049" spans="1:7" x14ac:dyDescent="0.25">
      <c r="A1049" s="16">
        <v>3</v>
      </c>
      <c r="B1049" s="2" t="s">
        <v>1380</v>
      </c>
      <c r="C1049" s="2" t="s">
        <v>142</v>
      </c>
      <c r="D1049" s="2" t="s">
        <v>1379</v>
      </c>
      <c r="E1049" s="2" t="s">
        <v>52</v>
      </c>
      <c r="F1049" s="2"/>
      <c r="G1049" s="14" t="s">
        <v>241</v>
      </c>
    </row>
    <row r="1050" spans="1:7" x14ac:dyDescent="0.25">
      <c r="A1050" s="16">
        <v>3</v>
      </c>
      <c r="B1050" s="2" t="s">
        <v>1381</v>
      </c>
      <c r="C1050" s="2" t="s">
        <v>142</v>
      </c>
      <c r="D1050" s="2" t="s">
        <v>1379</v>
      </c>
      <c r="E1050" s="2" t="s">
        <v>52</v>
      </c>
      <c r="F1050" s="2"/>
      <c r="G1050" s="14" t="s">
        <v>241</v>
      </c>
    </row>
    <row r="1051" spans="1:7" x14ac:dyDescent="0.25">
      <c r="A1051" s="16">
        <v>3</v>
      </c>
      <c r="B1051" s="2" t="s">
        <v>1382</v>
      </c>
      <c r="C1051" s="2" t="s">
        <v>142</v>
      </c>
      <c r="D1051" s="2" t="s">
        <v>1379</v>
      </c>
      <c r="E1051" s="2" t="s">
        <v>52</v>
      </c>
      <c r="F1051" s="2"/>
      <c r="G1051" s="14" t="s">
        <v>241</v>
      </c>
    </row>
    <row r="1052" spans="1:7" x14ac:dyDescent="0.25">
      <c r="A1052" s="16">
        <v>3</v>
      </c>
      <c r="B1052" s="2" t="s">
        <v>1383</v>
      </c>
      <c r="C1052" s="2" t="s">
        <v>142</v>
      </c>
      <c r="D1052" s="2" t="s">
        <v>1379</v>
      </c>
      <c r="E1052" s="2" t="s">
        <v>52</v>
      </c>
      <c r="F1052" s="2"/>
      <c r="G1052" s="14" t="s">
        <v>241</v>
      </c>
    </row>
    <row r="1053" spans="1:7" x14ac:dyDescent="0.25">
      <c r="A1053" s="16">
        <v>3</v>
      </c>
      <c r="B1053" s="2" t="s">
        <v>1384</v>
      </c>
      <c r="C1053" s="2" t="s">
        <v>142</v>
      </c>
      <c r="D1053" s="2" t="s">
        <v>1379</v>
      </c>
      <c r="E1053" s="2" t="s">
        <v>52</v>
      </c>
      <c r="F1053" s="2"/>
      <c r="G1053" s="14" t="s">
        <v>241</v>
      </c>
    </row>
    <row r="1054" spans="1:7" x14ac:dyDescent="0.25">
      <c r="A1054" s="16">
        <v>3</v>
      </c>
      <c r="B1054" s="2" t="s">
        <v>1385</v>
      </c>
      <c r="C1054" s="2" t="s">
        <v>142</v>
      </c>
      <c r="D1054" s="2" t="s">
        <v>1379</v>
      </c>
      <c r="E1054" s="2" t="s">
        <v>52</v>
      </c>
      <c r="F1054" s="2"/>
      <c r="G1054" s="14" t="s">
        <v>241</v>
      </c>
    </row>
    <row r="1055" spans="1:7" x14ac:dyDescent="0.25">
      <c r="A1055" s="16">
        <v>3</v>
      </c>
      <c r="B1055" s="2" t="s">
        <v>1386</v>
      </c>
      <c r="C1055" s="2" t="s">
        <v>142</v>
      </c>
      <c r="D1055" s="2" t="s">
        <v>1379</v>
      </c>
      <c r="E1055" s="2" t="s">
        <v>52</v>
      </c>
      <c r="F1055" s="2"/>
      <c r="G1055" s="14" t="s">
        <v>241</v>
      </c>
    </row>
    <row r="1056" spans="1:7" x14ac:dyDescent="0.25">
      <c r="A1056" s="16">
        <v>3</v>
      </c>
      <c r="B1056" s="2" t="s">
        <v>1387</v>
      </c>
      <c r="C1056" s="2" t="s">
        <v>142</v>
      </c>
      <c r="D1056" s="2" t="s">
        <v>1379</v>
      </c>
      <c r="E1056" s="2" t="s">
        <v>52</v>
      </c>
      <c r="F1056" s="2"/>
      <c r="G1056" s="14" t="s">
        <v>241</v>
      </c>
    </row>
    <row r="1057" spans="1:7" x14ac:dyDescent="0.25">
      <c r="A1057" s="16">
        <v>3</v>
      </c>
      <c r="B1057" s="2" t="s">
        <v>1388</v>
      </c>
      <c r="C1057" s="2" t="s">
        <v>142</v>
      </c>
      <c r="D1057" s="2" t="s">
        <v>1379</v>
      </c>
      <c r="E1057" s="2" t="s">
        <v>52</v>
      </c>
      <c r="F1057" s="2"/>
      <c r="G1057" s="14" t="s">
        <v>241</v>
      </c>
    </row>
    <row r="1058" spans="1:7" x14ac:dyDescent="0.25">
      <c r="A1058" s="16">
        <v>3</v>
      </c>
      <c r="B1058" s="2" t="s">
        <v>1389</v>
      </c>
      <c r="C1058" s="2" t="s">
        <v>142</v>
      </c>
      <c r="D1058" s="2" t="s">
        <v>1379</v>
      </c>
      <c r="E1058" s="2" t="s">
        <v>52</v>
      </c>
      <c r="F1058" s="2"/>
      <c r="G1058" s="14" t="s">
        <v>241</v>
      </c>
    </row>
    <row r="1059" spans="1:7" x14ac:dyDescent="0.25">
      <c r="A1059" s="16">
        <v>3</v>
      </c>
      <c r="B1059" s="2" t="s">
        <v>1390</v>
      </c>
      <c r="C1059" s="2" t="s">
        <v>142</v>
      </c>
      <c r="D1059" s="2" t="s">
        <v>1379</v>
      </c>
      <c r="E1059" s="2" t="s">
        <v>52</v>
      </c>
      <c r="F1059" s="2"/>
      <c r="G1059" s="14" t="s">
        <v>241</v>
      </c>
    </row>
    <row r="1060" spans="1:7" x14ac:dyDescent="0.25">
      <c r="A1060" s="16">
        <v>3</v>
      </c>
      <c r="B1060" s="2" t="s">
        <v>1391</v>
      </c>
      <c r="C1060" s="2" t="s">
        <v>142</v>
      </c>
      <c r="D1060" s="2" t="s">
        <v>1379</v>
      </c>
      <c r="E1060" s="2" t="s">
        <v>52</v>
      </c>
      <c r="F1060" s="2"/>
      <c r="G1060" s="14" t="s">
        <v>241</v>
      </c>
    </row>
    <row r="1061" spans="1:7" x14ac:dyDescent="0.25">
      <c r="A1061" s="16">
        <v>3</v>
      </c>
      <c r="B1061" s="2" t="s">
        <v>1392</v>
      </c>
      <c r="C1061" s="2" t="s">
        <v>142</v>
      </c>
      <c r="D1061" s="2" t="s">
        <v>1379</v>
      </c>
      <c r="E1061" s="2" t="s">
        <v>52</v>
      </c>
      <c r="F1061" s="2"/>
      <c r="G1061" s="14" t="s">
        <v>241</v>
      </c>
    </row>
    <row r="1062" spans="1:7" x14ac:dyDescent="0.25">
      <c r="A1062" s="16">
        <v>3</v>
      </c>
      <c r="B1062" s="2" t="s">
        <v>1393</v>
      </c>
      <c r="C1062" s="2" t="s">
        <v>142</v>
      </c>
      <c r="D1062" s="2" t="s">
        <v>1379</v>
      </c>
      <c r="E1062" s="2" t="s">
        <v>52</v>
      </c>
      <c r="F1062" s="2"/>
      <c r="G1062" s="14" t="s">
        <v>241</v>
      </c>
    </row>
    <row r="1063" spans="1:7" x14ac:dyDescent="0.25">
      <c r="A1063" s="16">
        <v>3</v>
      </c>
      <c r="B1063" s="2" t="s">
        <v>1394</v>
      </c>
      <c r="C1063" s="2" t="s">
        <v>142</v>
      </c>
      <c r="D1063" s="2" t="s">
        <v>1379</v>
      </c>
      <c r="E1063" s="2" t="s">
        <v>52</v>
      </c>
      <c r="F1063" s="2"/>
      <c r="G1063" s="14" t="s">
        <v>241</v>
      </c>
    </row>
    <row r="1064" spans="1:7" x14ac:dyDescent="0.25">
      <c r="A1064" s="16">
        <v>3</v>
      </c>
      <c r="B1064" s="2" t="s">
        <v>1395</v>
      </c>
      <c r="C1064" s="2" t="s">
        <v>142</v>
      </c>
      <c r="D1064" s="2" t="s">
        <v>1379</v>
      </c>
      <c r="E1064" s="2" t="s">
        <v>52</v>
      </c>
      <c r="F1064" s="2"/>
      <c r="G1064" s="14" t="s">
        <v>241</v>
      </c>
    </row>
    <row r="1065" spans="1:7" x14ac:dyDescent="0.25">
      <c r="A1065" s="16">
        <v>3</v>
      </c>
      <c r="B1065" s="2" t="s">
        <v>1396</v>
      </c>
      <c r="C1065" s="2" t="s">
        <v>142</v>
      </c>
      <c r="D1065" s="2" t="s">
        <v>1379</v>
      </c>
      <c r="E1065" s="2" t="s">
        <v>52</v>
      </c>
      <c r="F1065" s="2"/>
      <c r="G1065" s="14" t="s">
        <v>241</v>
      </c>
    </row>
    <row r="1066" spans="1:7" x14ac:dyDescent="0.25">
      <c r="A1066" s="16">
        <v>3</v>
      </c>
      <c r="B1066" s="2" t="s">
        <v>1397</v>
      </c>
      <c r="C1066" s="2" t="s">
        <v>142</v>
      </c>
      <c r="D1066" s="2" t="s">
        <v>1379</v>
      </c>
      <c r="E1066" s="2" t="s">
        <v>52</v>
      </c>
      <c r="F1066" s="2"/>
      <c r="G1066" s="14" t="s">
        <v>241</v>
      </c>
    </row>
    <row r="1067" spans="1:7" x14ac:dyDescent="0.25">
      <c r="A1067" s="16">
        <v>3</v>
      </c>
      <c r="B1067" s="2" t="s">
        <v>1398</v>
      </c>
      <c r="C1067" s="2" t="s">
        <v>142</v>
      </c>
      <c r="D1067" s="2" t="s">
        <v>1379</v>
      </c>
      <c r="E1067" s="2" t="s">
        <v>52</v>
      </c>
      <c r="F1067" s="2"/>
      <c r="G1067" s="14" t="s">
        <v>241</v>
      </c>
    </row>
    <row r="1068" spans="1:7" x14ac:dyDescent="0.25">
      <c r="A1068" s="16">
        <v>3</v>
      </c>
      <c r="B1068" s="2" t="s">
        <v>1399</v>
      </c>
      <c r="C1068" s="2" t="s">
        <v>142</v>
      </c>
      <c r="D1068" s="2" t="s">
        <v>1379</v>
      </c>
      <c r="E1068" s="2" t="s">
        <v>52</v>
      </c>
      <c r="F1068" s="2"/>
      <c r="G1068" s="14" t="s">
        <v>241</v>
      </c>
    </row>
    <row r="1069" spans="1:7" x14ac:dyDescent="0.25">
      <c r="A1069" s="16">
        <v>3</v>
      </c>
      <c r="B1069" s="2" t="s">
        <v>1400</v>
      </c>
      <c r="C1069" s="2" t="s">
        <v>142</v>
      </c>
      <c r="D1069" s="2" t="s">
        <v>1401</v>
      </c>
      <c r="E1069" s="2" t="s">
        <v>52</v>
      </c>
      <c r="F1069" s="2"/>
      <c r="G1069" s="14" t="s">
        <v>241</v>
      </c>
    </row>
    <row r="1070" spans="1:7" x14ac:dyDescent="0.25">
      <c r="A1070" s="16">
        <v>3</v>
      </c>
      <c r="B1070" s="2" t="s">
        <v>1402</v>
      </c>
      <c r="C1070" s="2" t="s">
        <v>142</v>
      </c>
      <c r="D1070" s="2" t="s">
        <v>1401</v>
      </c>
      <c r="E1070" s="2" t="s">
        <v>52</v>
      </c>
      <c r="F1070" s="2"/>
      <c r="G1070" s="14" t="s">
        <v>241</v>
      </c>
    </row>
    <row r="1071" spans="1:7" x14ac:dyDescent="0.25">
      <c r="A1071" s="16">
        <v>3</v>
      </c>
      <c r="B1071" s="2" t="s">
        <v>1403</v>
      </c>
      <c r="C1071" s="2" t="s">
        <v>142</v>
      </c>
      <c r="D1071" s="2" t="s">
        <v>1401</v>
      </c>
      <c r="E1071" s="2" t="s">
        <v>52</v>
      </c>
      <c r="F1071" s="2"/>
      <c r="G1071" s="14" t="s">
        <v>241</v>
      </c>
    </row>
    <row r="1072" spans="1:7" x14ac:dyDescent="0.25">
      <c r="A1072" s="16">
        <v>3</v>
      </c>
      <c r="B1072" s="2" t="s">
        <v>1404</v>
      </c>
      <c r="C1072" s="2" t="s">
        <v>142</v>
      </c>
      <c r="D1072" s="2" t="s">
        <v>1405</v>
      </c>
      <c r="E1072" s="2" t="s">
        <v>52</v>
      </c>
      <c r="F1072" s="2"/>
      <c r="G1072" s="14" t="s">
        <v>241</v>
      </c>
    </row>
    <row r="1073" spans="1:7" x14ac:dyDescent="0.25">
      <c r="A1073" s="16">
        <v>3</v>
      </c>
      <c r="B1073" s="2" t="s">
        <v>1406</v>
      </c>
      <c r="C1073" s="2" t="s">
        <v>142</v>
      </c>
      <c r="D1073" s="2" t="s">
        <v>1405</v>
      </c>
      <c r="E1073" s="2" t="s">
        <v>52</v>
      </c>
      <c r="F1073" s="2"/>
      <c r="G1073" s="14" t="s">
        <v>241</v>
      </c>
    </row>
    <row r="1074" spans="1:7" x14ac:dyDescent="0.25">
      <c r="A1074" s="16">
        <v>3</v>
      </c>
      <c r="B1074" s="2" t="s">
        <v>1407</v>
      </c>
      <c r="C1074" s="2" t="s">
        <v>142</v>
      </c>
      <c r="D1074" s="2" t="s">
        <v>1408</v>
      </c>
      <c r="E1074" s="2" t="s">
        <v>52</v>
      </c>
      <c r="F1074" s="2"/>
      <c r="G1074" s="14" t="s">
        <v>241</v>
      </c>
    </row>
    <row r="1075" spans="1:7" x14ac:dyDescent="0.25">
      <c r="A1075" s="16">
        <v>3</v>
      </c>
      <c r="B1075" s="2" t="s">
        <v>1409</v>
      </c>
      <c r="C1075" s="2" t="s">
        <v>142</v>
      </c>
      <c r="D1075" s="2" t="s">
        <v>1379</v>
      </c>
      <c r="E1075" s="2" t="s">
        <v>52</v>
      </c>
      <c r="F1075" s="2"/>
      <c r="G1075" s="14" t="s">
        <v>241</v>
      </c>
    </row>
    <row r="1076" spans="1:7" x14ac:dyDescent="0.25">
      <c r="A1076" s="16">
        <v>3</v>
      </c>
      <c r="B1076" s="2" t="s">
        <v>1410</v>
      </c>
      <c r="C1076" s="2" t="s">
        <v>142</v>
      </c>
      <c r="D1076" s="2" t="s">
        <v>1379</v>
      </c>
      <c r="E1076" s="2" t="s">
        <v>52</v>
      </c>
      <c r="F1076" s="2"/>
      <c r="G1076" s="14" t="s">
        <v>241</v>
      </c>
    </row>
    <row r="1077" spans="1:7" x14ac:dyDescent="0.25">
      <c r="A1077" s="16">
        <v>3</v>
      </c>
      <c r="B1077" s="2" t="s">
        <v>1411</v>
      </c>
      <c r="C1077" s="2" t="s">
        <v>142</v>
      </c>
      <c r="D1077" s="2" t="s">
        <v>1379</v>
      </c>
      <c r="E1077" s="2" t="s">
        <v>52</v>
      </c>
      <c r="F1077" s="2"/>
      <c r="G1077" s="14" t="s">
        <v>241</v>
      </c>
    </row>
    <row r="1078" spans="1:7" x14ac:dyDescent="0.25">
      <c r="A1078" s="16">
        <v>3</v>
      </c>
      <c r="B1078" s="2" t="s">
        <v>1412</v>
      </c>
      <c r="C1078" s="2" t="s">
        <v>142</v>
      </c>
      <c r="D1078" s="2" t="s">
        <v>1379</v>
      </c>
      <c r="E1078" s="2" t="s">
        <v>52</v>
      </c>
      <c r="F1078" s="2"/>
      <c r="G1078" s="14" t="s">
        <v>241</v>
      </c>
    </row>
    <row r="1079" spans="1:7" x14ac:dyDescent="0.25">
      <c r="A1079" s="16">
        <v>3</v>
      </c>
      <c r="B1079" s="2" t="s">
        <v>1413</v>
      </c>
      <c r="C1079" s="2" t="s">
        <v>142</v>
      </c>
      <c r="D1079" s="2" t="s">
        <v>1379</v>
      </c>
      <c r="E1079" s="2" t="s">
        <v>52</v>
      </c>
      <c r="F1079" s="2"/>
      <c r="G1079" s="14" t="s">
        <v>241</v>
      </c>
    </row>
    <row r="1080" spans="1:7" x14ac:dyDescent="0.25">
      <c r="A1080" s="16">
        <v>3</v>
      </c>
      <c r="B1080" s="2" t="s">
        <v>1414</v>
      </c>
      <c r="C1080" s="2" t="s">
        <v>142</v>
      </c>
      <c r="D1080" s="2" t="s">
        <v>1379</v>
      </c>
      <c r="E1080" s="2" t="s">
        <v>52</v>
      </c>
      <c r="F1080" s="2"/>
      <c r="G1080" s="14" t="s">
        <v>241</v>
      </c>
    </row>
    <row r="1081" spans="1:7" x14ac:dyDescent="0.25">
      <c r="A1081" s="16">
        <v>3</v>
      </c>
      <c r="B1081" s="2" t="s">
        <v>1415</v>
      </c>
      <c r="C1081" s="2" t="s">
        <v>142</v>
      </c>
      <c r="D1081" s="2" t="s">
        <v>1379</v>
      </c>
      <c r="E1081" s="2" t="s">
        <v>52</v>
      </c>
      <c r="F1081" s="2"/>
      <c r="G1081" s="14" t="s">
        <v>241</v>
      </c>
    </row>
    <row r="1082" spans="1:7" x14ac:dyDescent="0.25">
      <c r="A1082" s="16">
        <v>3</v>
      </c>
      <c r="B1082" s="2" t="s">
        <v>1416</v>
      </c>
      <c r="C1082" s="2" t="s">
        <v>142</v>
      </c>
      <c r="D1082" s="2" t="s">
        <v>1379</v>
      </c>
      <c r="E1082" s="2" t="s">
        <v>52</v>
      </c>
      <c r="F1082" s="2"/>
      <c r="G1082" s="14" t="s">
        <v>241</v>
      </c>
    </row>
    <row r="1083" spans="1:7" x14ac:dyDescent="0.25">
      <c r="A1083" s="16">
        <v>3</v>
      </c>
      <c r="B1083" s="2" t="s">
        <v>1417</v>
      </c>
      <c r="C1083" s="2" t="s">
        <v>142</v>
      </c>
      <c r="D1083" s="2" t="s">
        <v>1379</v>
      </c>
      <c r="E1083" s="2" t="s">
        <v>52</v>
      </c>
      <c r="F1083" s="2"/>
      <c r="G1083" s="14" t="s">
        <v>241</v>
      </c>
    </row>
    <row r="1084" spans="1:7" x14ac:dyDescent="0.25">
      <c r="A1084" s="16">
        <v>3</v>
      </c>
      <c r="B1084" s="2" t="s">
        <v>1418</v>
      </c>
      <c r="C1084" s="2" t="s">
        <v>142</v>
      </c>
      <c r="D1084" s="2" t="s">
        <v>1379</v>
      </c>
      <c r="E1084" s="2" t="s">
        <v>52</v>
      </c>
      <c r="F1084" s="2"/>
      <c r="G1084" s="14" t="s">
        <v>241</v>
      </c>
    </row>
    <row r="1085" spans="1:7" x14ac:dyDescent="0.25">
      <c r="A1085" s="16">
        <v>3</v>
      </c>
      <c r="B1085" s="2" t="s">
        <v>1419</v>
      </c>
      <c r="C1085" s="2" t="s">
        <v>142</v>
      </c>
      <c r="D1085" s="2" t="s">
        <v>1379</v>
      </c>
      <c r="E1085" s="2" t="s">
        <v>52</v>
      </c>
      <c r="F1085" s="2"/>
      <c r="G1085" s="14" t="s">
        <v>241</v>
      </c>
    </row>
    <row r="1086" spans="1:7" x14ac:dyDescent="0.25">
      <c r="A1086" s="16">
        <v>3</v>
      </c>
      <c r="B1086" s="2" t="s">
        <v>1420</v>
      </c>
      <c r="C1086" s="2" t="s">
        <v>142</v>
      </c>
      <c r="D1086" s="2" t="s">
        <v>1379</v>
      </c>
      <c r="E1086" s="2" t="s">
        <v>52</v>
      </c>
      <c r="F1086" s="2"/>
      <c r="G1086" s="14" t="s">
        <v>241</v>
      </c>
    </row>
    <row r="1087" spans="1:7" x14ac:dyDescent="0.25">
      <c r="A1087" s="16">
        <v>3</v>
      </c>
      <c r="B1087" s="2" t="s">
        <v>1421</v>
      </c>
      <c r="C1087" s="2" t="s">
        <v>142</v>
      </c>
      <c r="D1087" s="2" t="s">
        <v>1366</v>
      </c>
      <c r="E1087" s="2" t="s">
        <v>52</v>
      </c>
      <c r="F1087" s="2"/>
      <c r="G1087" s="14" t="s">
        <v>241</v>
      </c>
    </row>
    <row r="1088" spans="1:7" x14ac:dyDescent="0.25">
      <c r="A1088" s="16">
        <v>3</v>
      </c>
      <c r="B1088" s="2" t="s">
        <v>1422</v>
      </c>
      <c r="C1088" s="2" t="s">
        <v>142</v>
      </c>
      <c r="D1088" s="2" t="s">
        <v>1366</v>
      </c>
      <c r="E1088" s="2" t="s">
        <v>52</v>
      </c>
      <c r="F1088" s="2"/>
      <c r="G1088" s="14" t="s">
        <v>241</v>
      </c>
    </row>
    <row r="1089" spans="1:7" x14ac:dyDescent="0.25">
      <c r="A1089" s="16">
        <v>3</v>
      </c>
      <c r="B1089" s="2" t="s">
        <v>1423</v>
      </c>
      <c r="C1089" s="2" t="s">
        <v>142</v>
      </c>
      <c r="D1089" s="2" t="s">
        <v>778</v>
      </c>
      <c r="E1089" s="2" t="s">
        <v>52</v>
      </c>
      <c r="F1089" s="2"/>
      <c r="G1089" s="14" t="s">
        <v>241</v>
      </c>
    </row>
    <row r="1090" spans="1:7" x14ac:dyDescent="0.25">
      <c r="A1090" s="16">
        <v>3</v>
      </c>
      <c r="B1090" s="2" t="s">
        <v>1424</v>
      </c>
      <c r="C1090" s="2" t="s">
        <v>142</v>
      </c>
      <c r="D1090" s="2" t="s">
        <v>451</v>
      </c>
      <c r="E1090" s="2" t="s">
        <v>52</v>
      </c>
      <c r="F1090" s="2"/>
      <c r="G1090" s="14" t="s">
        <v>241</v>
      </c>
    </row>
    <row r="1091" spans="1:7" x14ac:dyDescent="0.25">
      <c r="A1091" s="16">
        <v>3</v>
      </c>
      <c r="B1091" s="2" t="s">
        <v>1425</v>
      </c>
      <c r="C1091" s="2" t="s">
        <v>142</v>
      </c>
      <c r="D1091" s="2" t="s">
        <v>1426</v>
      </c>
      <c r="E1091" s="2" t="s">
        <v>52</v>
      </c>
      <c r="F1091" s="2"/>
      <c r="G1091" s="14" t="s">
        <v>241</v>
      </c>
    </row>
    <row r="1092" spans="1:7" x14ac:dyDescent="0.25">
      <c r="A1092" s="16">
        <v>3</v>
      </c>
      <c r="B1092" s="2" t="s">
        <v>1427</v>
      </c>
      <c r="C1092" s="2" t="s">
        <v>142</v>
      </c>
      <c r="D1092" s="2" t="s">
        <v>1031</v>
      </c>
      <c r="E1092" s="2" t="s">
        <v>52</v>
      </c>
      <c r="F1092" s="2"/>
      <c r="G1092" s="14" t="s">
        <v>241</v>
      </c>
    </row>
    <row r="1093" spans="1:7" x14ac:dyDescent="0.25">
      <c r="A1093" s="16">
        <v>3</v>
      </c>
      <c r="B1093" s="2" t="s">
        <v>1428</v>
      </c>
      <c r="C1093" s="2" t="s">
        <v>142</v>
      </c>
      <c r="D1093" s="2" t="s">
        <v>1031</v>
      </c>
      <c r="E1093" s="2" t="s">
        <v>52</v>
      </c>
      <c r="F1093" s="2"/>
      <c r="G1093" s="14" t="s">
        <v>241</v>
      </c>
    </row>
    <row r="1094" spans="1:7" x14ac:dyDescent="0.25">
      <c r="A1094" s="16">
        <v>3</v>
      </c>
      <c r="B1094" s="2" t="s">
        <v>1429</v>
      </c>
      <c r="C1094" s="2" t="s">
        <v>142</v>
      </c>
      <c r="D1094" s="2" t="s">
        <v>1031</v>
      </c>
      <c r="E1094" s="2" t="s">
        <v>52</v>
      </c>
      <c r="F1094" s="2"/>
      <c r="G1094" s="14" t="s">
        <v>241</v>
      </c>
    </row>
    <row r="1095" spans="1:7" x14ac:dyDescent="0.25">
      <c r="A1095" s="16">
        <v>3</v>
      </c>
      <c r="B1095" s="2" t="s">
        <v>1430</v>
      </c>
      <c r="C1095" s="2" t="s">
        <v>142</v>
      </c>
      <c r="D1095" s="2" t="s">
        <v>1031</v>
      </c>
      <c r="E1095" s="2" t="s">
        <v>52</v>
      </c>
      <c r="F1095" s="2"/>
      <c r="G1095" s="14" t="s">
        <v>241</v>
      </c>
    </row>
    <row r="1096" spans="1:7" x14ac:dyDescent="0.25">
      <c r="A1096" s="16">
        <v>3</v>
      </c>
      <c r="B1096" s="2" t="s">
        <v>1431</v>
      </c>
      <c r="C1096" s="2" t="s">
        <v>142</v>
      </c>
      <c r="D1096" s="2" t="s">
        <v>1031</v>
      </c>
      <c r="E1096" s="2" t="s">
        <v>52</v>
      </c>
      <c r="F1096" s="2"/>
      <c r="G1096" s="14" t="s">
        <v>241</v>
      </c>
    </row>
    <row r="1097" spans="1:7" x14ac:dyDescent="0.25">
      <c r="A1097" s="16">
        <v>3</v>
      </c>
      <c r="B1097" s="2" t="s">
        <v>1432</v>
      </c>
      <c r="C1097" s="2" t="s">
        <v>142</v>
      </c>
      <c r="D1097" s="2" t="s">
        <v>1031</v>
      </c>
      <c r="E1097" s="2" t="s">
        <v>52</v>
      </c>
      <c r="F1097" s="2"/>
      <c r="G1097" s="14" t="s">
        <v>241</v>
      </c>
    </row>
    <row r="1098" spans="1:7" x14ac:dyDescent="0.25">
      <c r="A1098" s="16">
        <v>3</v>
      </c>
      <c r="B1098" s="2" t="s">
        <v>1433</v>
      </c>
      <c r="C1098" s="2" t="s">
        <v>142</v>
      </c>
      <c r="D1098" s="2" t="s">
        <v>1031</v>
      </c>
      <c r="E1098" s="2" t="s">
        <v>52</v>
      </c>
      <c r="F1098" s="2"/>
      <c r="G1098" s="14" t="s">
        <v>241</v>
      </c>
    </row>
    <row r="1099" spans="1:7" x14ac:dyDescent="0.25">
      <c r="A1099" s="16">
        <v>3</v>
      </c>
      <c r="B1099" s="2" t="s">
        <v>1434</v>
      </c>
      <c r="C1099" s="2" t="s">
        <v>142</v>
      </c>
      <c r="D1099" s="2" t="s">
        <v>1031</v>
      </c>
      <c r="E1099" s="2" t="s">
        <v>52</v>
      </c>
      <c r="F1099" s="2"/>
      <c r="G1099" s="14" t="s">
        <v>241</v>
      </c>
    </row>
    <row r="1100" spans="1:7" x14ac:dyDescent="0.25">
      <c r="A1100" s="16">
        <v>3</v>
      </c>
      <c r="B1100" s="2" t="s">
        <v>1435</v>
      </c>
      <c r="C1100" s="2" t="s">
        <v>150</v>
      </c>
      <c r="D1100" s="2" t="s">
        <v>1436</v>
      </c>
      <c r="E1100" s="2" t="s">
        <v>52</v>
      </c>
      <c r="F1100" s="2" t="s">
        <v>52</v>
      </c>
      <c r="G1100" s="14" t="s">
        <v>241</v>
      </c>
    </row>
    <row r="1101" spans="1:7" x14ac:dyDescent="0.25">
      <c r="A1101" s="16">
        <v>3</v>
      </c>
      <c r="B1101" s="2" t="s">
        <v>1437</v>
      </c>
      <c r="C1101" s="2" t="s">
        <v>150</v>
      </c>
      <c r="D1101" s="2" t="s">
        <v>330</v>
      </c>
      <c r="E1101" s="2" t="s">
        <v>52</v>
      </c>
      <c r="F1101" s="2" t="s">
        <v>52</v>
      </c>
      <c r="G1101" s="14" t="s">
        <v>241</v>
      </c>
    </row>
    <row r="1102" spans="1:7" x14ac:dyDescent="0.25">
      <c r="A1102" s="16">
        <v>3</v>
      </c>
      <c r="B1102" s="2" t="s">
        <v>1438</v>
      </c>
      <c r="C1102" s="2" t="s">
        <v>150</v>
      </c>
      <c r="D1102" s="2" t="s">
        <v>349</v>
      </c>
      <c r="E1102" s="2" t="s">
        <v>52</v>
      </c>
      <c r="F1102" s="2"/>
      <c r="G1102" s="14" t="s">
        <v>241</v>
      </c>
    </row>
    <row r="1103" spans="1:7" x14ac:dyDescent="0.25">
      <c r="A1103" s="16">
        <v>3</v>
      </c>
      <c r="B1103" s="2" t="s">
        <v>1439</v>
      </c>
      <c r="C1103" s="2" t="s">
        <v>150</v>
      </c>
      <c r="D1103" s="2" t="s">
        <v>1440</v>
      </c>
      <c r="E1103" s="2" t="s">
        <v>52</v>
      </c>
      <c r="F1103" s="2"/>
      <c r="G1103" s="14" t="s">
        <v>241</v>
      </c>
    </row>
    <row r="1104" spans="1:7" x14ac:dyDescent="0.25">
      <c r="A1104" s="16">
        <v>3</v>
      </c>
      <c r="B1104" s="2" t="s">
        <v>1441</v>
      </c>
      <c r="C1104" s="2" t="s">
        <v>150</v>
      </c>
      <c r="D1104" s="2" t="s">
        <v>1440</v>
      </c>
      <c r="E1104" s="2" t="s">
        <v>52</v>
      </c>
      <c r="F1104" s="2"/>
      <c r="G1104" s="14" t="s">
        <v>241</v>
      </c>
    </row>
    <row r="1105" spans="1:7" x14ac:dyDescent="0.25">
      <c r="A1105" s="16">
        <v>3</v>
      </c>
      <c r="B1105" s="2" t="s">
        <v>1442</v>
      </c>
      <c r="C1105" s="2" t="s">
        <v>150</v>
      </c>
      <c r="D1105" s="2" t="s">
        <v>1440</v>
      </c>
      <c r="E1105" s="2" t="s">
        <v>52</v>
      </c>
      <c r="F1105" s="2"/>
      <c r="G1105" s="14" t="s">
        <v>241</v>
      </c>
    </row>
    <row r="1106" spans="1:7" x14ac:dyDescent="0.25">
      <c r="A1106" s="16">
        <v>3</v>
      </c>
      <c r="B1106" s="2" t="s">
        <v>1443</v>
      </c>
      <c r="C1106" s="2" t="s">
        <v>150</v>
      </c>
      <c r="D1106" s="2" t="s">
        <v>1440</v>
      </c>
      <c r="E1106" s="2" t="s">
        <v>52</v>
      </c>
      <c r="F1106" s="2"/>
      <c r="G1106" s="14" t="s">
        <v>241</v>
      </c>
    </row>
    <row r="1107" spans="1:7" x14ac:dyDescent="0.25">
      <c r="A1107" s="16">
        <v>3</v>
      </c>
      <c r="B1107" s="2" t="s">
        <v>1444</v>
      </c>
      <c r="C1107" s="2" t="s">
        <v>150</v>
      </c>
      <c r="D1107" s="2" t="s">
        <v>1440</v>
      </c>
      <c r="E1107" s="2" t="s">
        <v>52</v>
      </c>
      <c r="F1107" s="2"/>
      <c r="G1107" s="14" t="s">
        <v>241</v>
      </c>
    </row>
    <row r="1108" spans="1:7" x14ac:dyDescent="0.25">
      <c r="A1108" s="16">
        <v>3</v>
      </c>
      <c r="B1108" s="2" t="s">
        <v>1445</v>
      </c>
      <c r="C1108" s="2" t="s">
        <v>150</v>
      </c>
      <c r="D1108" s="2" t="s">
        <v>1440</v>
      </c>
      <c r="E1108" s="2" t="s">
        <v>52</v>
      </c>
      <c r="F1108" s="2"/>
      <c r="G1108" s="14" t="s">
        <v>241</v>
      </c>
    </row>
    <row r="1109" spans="1:7" x14ac:dyDescent="0.25">
      <c r="A1109" s="16">
        <v>3</v>
      </c>
      <c r="B1109" s="2" t="s">
        <v>1446</v>
      </c>
      <c r="C1109" s="2" t="s">
        <v>150</v>
      </c>
      <c r="D1109" s="2" t="s">
        <v>1440</v>
      </c>
      <c r="E1109" s="2" t="s">
        <v>52</v>
      </c>
      <c r="F1109" s="2"/>
      <c r="G1109" s="14" t="s">
        <v>241</v>
      </c>
    </row>
    <row r="1110" spans="1:7" x14ac:dyDescent="0.25">
      <c r="A1110" s="16">
        <v>3</v>
      </c>
      <c r="B1110" s="2" t="s">
        <v>1447</v>
      </c>
      <c r="C1110" s="2" t="s">
        <v>150</v>
      </c>
      <c r="D1110" s="2" t="s">
        <v>670</v>
      </c>
      <c r="E1110" s="2" t="s">
        <v>52</v>
      </c>
      <c r="F1110" s="2"/>
      <c r="G1110" s="14" t="s">
        <v>241</v>
      </c>
    </row>
    <row r="1111" spans="1:7" x14ac:dyDescent="0.25">
      <c r="A1111" s="16">
        <v>3</v>
      </c>
      <c r="B1111" s="2" t="s">
        <v>1448</v>
      </c>
      <c r="C1111" s="2" t="s">
        <v>150</v>
      </c>
      <c r="D1111" s="2" t="s">
        <v>670</v>
      </c>
      <c r="E1111" s="2" t="s">
        <v>52</v>
      </c>
      <c r="F1111" s="2"/>
      <c r="G1111" s="14" t="s">
        <v>241</v>
      </c>
    </row>
    <row r="1112" spans="1:7" x14ac:dyDescent="0.25">
      <c r="A1112" s="16">
        <v>3</v>
      </c>
      <c r="B1112" s="2" t="s">
        <v>1449</v>
      </c>
      <c r="C1112" s="2" t="s">
        <v>150</v>
      </c>
      <c r="D1112" s="2" t="s">
        <v>670</v>
      </c>
      <c r="E1112" s="2" t="s">
        <v>52</v>
      </c>
      <c r="F1112" s="2"/>
      <c r="G1112" s="14" t="s">
        <v>241</v>
      </c>
    </row>
    <row r="1113" spans="1:7" x14ac:dyDescent="0.25">
      <c r="A1113" s="16">
        <v>3</v>
      </c>
      <c r="B1113" s="2" t="s">
        <v>1450</v>
      </c>
      <c r="C1113" s="2" t="s">
        <v>150</v>
      </c>
      <c r="D1113" s="2" t="s">
        <v>670</v>
      </c>
      <c r="E1113" s="2" t="s">
        <v>52</v>
      </c>
      <c r="F1113" s="2"/>
      <c r="G1113" s="14" t="s">
        <v>241</v>
      </c>
    </row>
    <row r="1114" spans="1:7" x14ac:dyDescent="0.25">
      <c r="A1114" s="16">
        <v>3</v>
      </c>
      <c r="B1114" s="2" t="s">
        <v>1451</v>
      </c>
      <c r="C1114" s="2" t="s">
        <v>150</v>
      </c>
      <c r="D1114" s="2" t="s">
        <v>670</v>
      </c>
      <c r="E1114" s="2" t="s">
        <v>52</v>
      </c>
      <c r="F1114" s="2"/>
      <c r="G1114" s="14" t="s">
        <v>241</v>
      </c>
    </row>
    <row r="1115" spans="1:7" x14ac:dyDescent="0.25">
      <c r="A1115" s="16">
        <v>3</v>
      </c>
      <c r="B1115" s="2" t="s">
        <v>1452</v>
      </c>
      <c r="C1115" s="2" t="s">
        <v>150</v>
      </c>
      <c r="D1115" s="2" t="s">
        <v>670</v>
      </c>
      <c r="E1115" s="2" t="s">
        <v>52</v>
      </c>
      <c r="F1115" s="2"/>
      <c r="G1115" s="14" t="s">
        <v>241</v>
      </c>
    </row>
    <row r="1116" spans="1:7" x14ac:dyDescent="0.25">
      <c r="A1116" s="16">
        <v>3</v>
      </c>
      <c r="B1116" s="2" t="s">
        <v>1453</v>
      </c>
      <c r="C1116" s="2" t="s">
        <v>150</v>
      </c>
      <c r="D1116" s="2" t="s">
        <v>349</v>
      </c>
      <c r="E1116" s="2" t="s">
        <v>52</v>
      </c>
      <c r="F1116" s="2"/>
      <c r="G1116" s="14" t="s">
        <v>241</v>
      </c>
    </row>
    <row r="1117" spans="1:7" x14ac:dyDescent="0.25">
      <c r="A1117" s="16">
        <v>3</v>
      </c>
      <c r="B1117" s="2" t="s">
        <v>1454</v>
      </c>
      <c r="C1117" s="2" t="s">
        <v>150</v>
      </c>
      <c r="D1117" s="2" t="s">
        <v>349</v>
      </c>
      <c r="E1117" s="2" t="s">
        <v>52</v>
      </c>
      <c r="F1117" s="2"/>
      <c r="G1117" s="14" t="s">
        <v>241</v>
      </c>
    </row>
    <row r="1118" spans="1:7" x14ac:dyDescent="0.25">
      <c r="A1118" s="16">
        <v>3</v>
      </c>
      <c r="B1118" s="2" t="s">
        <v>1455</v>
      </c>
      <c r="C1118" s="2" t="s">
        <v>150</v>
      </c>
      <c r="D1118" s="2" t="s">
        <v>349</v>
      </c>
      <c r="E1118" s="2" t="s">
        <v>52</v>
      </c>
      <c r="F1118" s="2"/>
      <c r="G1118" s="14" t="s">
        <v>241</v>
      </c>
    </row>
    <row r="1119" spans="1:7" x14ac:dyDescent="0.25">
      <c r="A1119" s="16">
        <v>3</v>
      </c>
      <c r="B1119" s="2" t="s">
        <v>1456</v>
      </c>
      <c r="C1119" s="2" t="s">
        <v>150</v>
      </c>
      <c r="D1119" s="2" t="s">
        <v>1457</v>
      </c>
      <c r="E1119" s="2" t="s">
        <v>52</v>
      </c>
      <c r="F1119" s="2" t="s">
        <v>52</v>
      </c>
      <c r="G1119" s="14" t="s">
        <v>241</v>
      </c>
    </row>
    <row r="1120" spans="1:7" x14ac:dyDescent="0.25">
      <c r="A1120" s="16">
        <v>3</v>
      </c>
      <c r="B1120" s="2" t="s">
        <v>1458</v>
      </c>
      <c r="C1120" s="2" t="s">
        <v>150</v>
      </c>
      <c r="D1120" s="2" t="s">
        <v>1436</v>
      </c>
      <c r="E1120" s="2" t="s">
        <v>52</v>
      </c>
      <c r="F1120" s="2" t="s">
        <v>52</v>
      </c>
      <c r="G1120" s="14" t="s">
        <v>241</v>
      </c>
    </row>
    <row r="1121" spans="1:7" x14ac:dyDescent="0.25">
      <c r="A1121" s="16">
        <v>3</v>
      </c>
      <c r="B1121" s="2" t="s">
        <v>1459</v>
      </c>
      <c r="C1121" s="2" t="s">
        <v>150</v>
      </c>
      <c r="D1121" s="2" t="s">
        <v>1457</v>
      </c>
      <c r="E1121" s="2" t="s">
        <v>52</v>
      </c>
      <c r="F1121" s="2" t="s">
        <v>52</v>
      </c>
      <c r="G1121" s="14" t="s">
        <v>241</v>
      </c>
    </row>
    <row r="1122" spans="1:7" x14ac:dyDescent="0.25">
      <c r="A1122" s="16">
        <v>3</v>
      </c>
      <c r="B1122" s="2" t="s">
        <v>1460</v>
      </c>
      <c r="C1122" s="2" t="s">
        <v>150</v>
      </c>
      <c r="D1122" s="2" t="s">
        <v>349</v>
      </c>
      <c r="E1122" s="2" t="s">
        <v>52</v>
      </c>
      <c r="F1122" s="2"/>
      <c r="G1122" s="14" t="s">
        <v>241</v>
      </c>
    </row>
    <row r="1123" spans="1:7" x14ac:dyDescent="0.25">
      <c r="A1123" s="16">
        <v>3</v>
      </c>
      <c r="B1123" s="2" t="s">
        <v>1461</v>
      </c>
      <c r="C1123" s="2" t="s">
        <v>150</v>
      </c>
      <c r="D1123" s="2" t="s">
        <v>1436</v>
      </c>
      <c r="E1123" s="2" t="s">
        <v>52</v>
      </c>
      <c r="F1123" s="2" t="s">
        <v>52</v>
      </c>
      <c r="G1123" s="14" t="s">
        <v>241</v>
      </c>
    </row>
    <row r="1124" spans="1:7" x14ac:dyDescent="0.25">
      <c r="A1124" s="16">
        <v>3</v>
      </c>
      <c r="B1124" s="2" t="s">
        <v>1461</v>
      </c>
      <c r="C1124" s="2" t="s">
        <v>150</v>
      </c>
      <c r="D1124" s="2" t="s">
        <v>1436</v>
      </c>
      <c r="E1124" s="2" t="s">
        <v>52</v>
      </c>
      <c r="F1124" s="2" t="s">
        <v>52</v>
      </c>
      <c r="G1124" s="14" t="s">
        <v>241</v>
      </c>
    </row>
    <row r="1125" spans="1:7" x14ac:dyDescent="0.25">
      <c r="A1125" s="16">
        <v>3</v>
      </c>
      <c r="B1125" s="2" t="s">
        <v>1462</v>
      </c>
      <c r="C1125" s="2" t="s">
        <v>150</v>
      </c>
      <c r="D1125" s="2" t="s">
        <v>349</v>
      </c>
      <c r="E1125" s="2" t="s">
        <v>52</v>
      </c>
      <c r="F1125" s="2"/>
      <c r="G1125" s="14" t="s">
        <v>241</v>
      </c>
    </row>
    <row r="1126" spans="1:7" x14ac:dyDescent="0.25">
      <c r="A1126" s="16">
        <v>3</v>
      </c>
      <c r="B1126" s="2" t="s">
        <v>1463</v>
      </c>
      <c r="C1126" s="2" t="s">
        <v>150</v>
      </c>
      <c r="D1126" s="2" t="s">
        <v>1457</v>
      </c>
      <c r="E1126" s="2" t="s">
        <v>52</v>
      </c>
      <c r="F1126" s="2" t="s">
        <v>52</v>
      </c>
      <c r="G1126" s="14" t="s">
        <v>241</v>
      </c>
    </row>
    <row r="1127" spans="1:7" x14ac:dyDescent="0.25">
      <c r="A1127" s="16">
        <v>3</v>
      </c>
      <c r="B1127" s="2" t="s">
        <v>1464</v>
      </c>
      <c r="C1127" s="2" t="s">
        <v>150</v>
      </c>
      <c r="D1127" s="2" t="s">
        <v>349</v>
      </c>
      <c r="E1127" s="2" t="s">
        <v>52</v>
      </c>
      <c r="F1127" s="2"/>
      <c r="G1127" s="14" t="s">
        <v>241</v>
      </c>
    </row>
    <row r="1128" spans="1:7" x14ac:dyDescent="0.25">
      <c r="A1128" s="16">
        <v>3</v>
      </c>
      <c r="B1128" s="2" t="s">
        <v>1465</v>
      </c>
      <c r="C1128" s="2" t="s">
        <v>150</v>
      </c>
      <c r="D1128" s="2" t="s">
        <v>349</v>
      </c>
      <c r="E1128" s="2" t="s">
        <v>52</v>
      </c>
      <c r="F1128" s="2"/>
      <c r="G1128" s="14" t="s">
        <v>241</v>
      </c>
    </row>
    <row r="1129" spans="1:7" x14ac:dyDescent="0.25">
      <c r="A1129" s="16">
        <v>3</v>
      </c>
      <c r="B1129" s="2" t="s">
        <v>1466</v>
      </c>
      <c r="C1129" s="2" t="s">
        <v>150</v>
      </c>
      <c r="D1129" s="2" t="s">
        <v>349</v>
      </c>
      <c r="E1129" s="2" t="s">
        <v>52</v>
      </c>
      <c r="F1129" s="2"/>
      <c r="G1129" s="14" t="s">
        <v>241</v>
      </c>
    </row>
    <row r="1130" spans="1:7" x14ac:dyDescent="0.25">
      <c r="A1130" s="16">
        <v>3</v>
      </c>
      <c r="B1130" s="2" t="s">
        <v>1467</v>
      </c>
      <c r="C1130" s="2" t="s">
        <v>150</v>
      </c>
      <c r="D1130" s="2" t="s">
        <v>349</v>
      </c>
      <c r="E1130" s="2" t="s">
        <v>52</v>
      </c>
      <c r="F1130" s="2"/>
      <c r="G1130" s="14" t="s">
        <v>241</v>
      </c>
    </row>
    <row r="1131" spans="1:7" x14ac:dyDescent="0.25">
      <c r="A1131" s="16">
        <v>3</v>
      </c>
      <c r="B1131" s="2" t="s">
        <v>1468</v>
      </c>
      <c r="C1131" s="2" t="s">
        <v>150</v>
      </c>
      <c r="D1131" s="2" t="s">
        <v>1457</v>
      </c>
      <c r="E1131" s="2" t="s">
        <v>52</v>
      </c>
      <c r="F1131" s="2" t="s">
        <v>52</v>
      </c>
      <c r="G1131" s="14" t="s">
        <v>241</v>
      </c>
    </row>
    <row r="1132" spans="1:7" x14ac:dyDescent="0.25">
      <c r="A1132" s="16">
        <v>3</v>
      </c>
      <c r="B1132" s="2" t="s">
        <v>1469</v>
      </c>
      <c r="C1132" s="2" t="s">
        <v>150</v>
      </c>
      <c r="D1132" s="2" t="s">
        <v>1457</v>
      </c>
      <c r="E1132" s="2" t="s">
        <v>52</v>
      </c>
      <c r="F1132" s="2"/>
      <c r="G1132" s="14" t="s">
        <v>241</v>
      </c>
    </row>
    <row r="1133" spans="1:7" x14ac:dyDescent="0.25">
      <c r="A1133" s="16">
        <v>3</v>
      </c>
      <c r="B1133" s="2" t="s">
        <v>1470</v>
      </c>
      <c r="C1133" s="2" t="s">
        <v>150</v>
      </c>
      <c r="D1133" s="2" t="s">
        <v>1457</v>
      </c>
      <c r="E1133" s="2" t="s">
        <v>52</v>
      </c>
      <c r="F1133" s="2"/>
      <c r="G1133" s="14" t="s">
        <v>241</v>
      </c>
    </row>
    <row r="1134" spans="1:7" x14ac:dyDescent="0.25">
      <c r="A1134" s="16">
        <v>3</v>
      </c>
      <c r="B1134" s="2" t="s">
        <v>1471</v>
      </c>
      <c r="C1134" s="2" t="s">
        <v>150</v>
      </c>
      <c r="D1134" s="2" t="s">
        <v>1436</v>
      </c>
      <c r="E1134" s="2" t="s">
        <v>52</v>
      </c>
      <c r="F1134" s="2"/>
      <c r="G1134" s="14" t="s">
        <v>241</v>
      </c>
    </row>
    <row r="1135" spans="1:7" x14ac:dyDescent="0.25">
      <c r="A1135" s="16">
        <v>3</v>
      </c>
      <c r="B1135" s="2" t="s">
        <v>1472</v>
      </c>
      <c r="C1135" s="2" t="s">
        <v>150</v>
      </c>
      <c r="D1135" s="2" t="s">
        <v>1436</v>
      </c>
      <c r="E1135" s="2" t="s">
        <v>52</v>
      </c>
      <c r="F1135" s="2" t="s">
        <v>52</v>
      </c>
      <c r="G1135" s="14" t="s">
        <v>241</v>
      </c>
    </row>
    <row r="1136" spans="1:7" x14ac:dyDescent="0.25">
      <c r="A1136" s="16">
        <v>3</v>
      </c>
      <c r="B1136" s="2" t="s">
        <v>1473</v>
      </c>
      <c r="C1136" s="2" t="s">
        <v>150</v>
      </c>
      <c r="D1136" s="2" t="s">
        <v>1436</v>
      </c>
      <c r="E1136" s="2" t="s">
        <v>52</v>
      </c>
      <c r="F1136" s="2"/>
      <c r="G1136" s="14" t="s">
        <v>241</v>
      </c>
    </row>
    <row r="1137" spans="1:7" x14ac:dyDescent="0.25">
      <c r="A1137" s="16">
        <v>3</v>
      </c>
      <c r="B1137" s="2" t="s">
        <v>1474</v>
      </c>
      <c r="C1137" s="2" t="s">
        <v>150</v>
      </c>
      <c r="D1137" s="2" t="s">
        <v>1436</v>
      </c>
      <c r="E1137" s="2" t="s">
        <v>52</v>
      </c>
      <c r="F1137" s="2"/>
      <c r="G1137" s="14" t="s">
        <v>241</v>
      </c>
    </row>
    <row r="1138" spans="1:7" x14ac:dyDescent="0.25">
      <c r="A1138" s="16">
        <v>3</v>
      </c>
      <c r="B1138" s="2" t="s">
        <v>1475</v>
      </c>
      <c r="C1138" s="2" t="s">
        <v>150</v>
      </c>
      <c r="D1138" s="2" t="s">
        <v>1436</v>
      </c>
      <c r="E1138" s="2" t="s">
        <v>52</v>
      </c>
      <c r="F1138" s="2" t="s">
        <v>52</v>
      </c>
      <c r="G1138" s="14" t="s">
        <v>241</v>
      </c>
    </row>
    <row r="1139" spans="1:7" x14ac:dyDescent="0.25">
      <c r="A1139" s="16">
        <v>3</v>
      </c>
      <c r="B1139" s="2" t="s">
        <v>1476</v>
      </c>
      <c r="C1139" s="2" t="s">
        <v>150</v>
      </c>
      <c r="D1139" s="2" t="s">
        <v>1436</v>
      </c>
      <c r="E1139" s="2" t="s">
        <v>52</v>
      </c>
      <c r="F1139" s="2"/>
      <c r="G1139" s="14" t="s">
        <v>241</v>
      </c>
    </row>
    <row r="1140" spans="1:7" x14ac:dyDescent="0.25">
      <c r="A1140" s="16">
        <v>3</v>
      </c>
      <c r="B1140" s="2" t="s">
        <v>1477</v>
      </c>
      <c r="C1140" s="2" t="s">
        <v>150</v>
      </c>
      <c r="D1140" s="2" t="s">
        <v>1436</v>
      </c>
      <c r="E1140" s="2" t="s">
        <v>52</v>
      </c>
      <c r="F1140" s="2"/>
      <c r="G1140" s="14" t="s">
        <v>241</v>
      </c>
    </row>
    <row r="1141" spans="1:7" x14ac:dyDescent="0.25">
      <c r="A1141" s="16">
        <v>3</v>
      </c>
      <c r="B1141" s="2" t="s">
        <v>1478</v>
      </c>
      <c r="C1141" s="2" t="s">
        <v>150</v>
      </c>
      <c r="D1141" s="2" t="s">
        <v>1436</v>
      </c>
      <c r="E1141" s="2" t="s">
        <v>52</v>
      </c>
      <c r="F1141" s="2"/>
      <c r="G1141" s="14" t="s">
        <v>241</v>
      </c>
    </row>
    <row r="1142" spans="1:7" x14ac:dyDescent="0.25">
      <c r="A1142" s="16">
        <v>3</v>
      </c>
      <c r="B1142" s="2" t="s">
        <v>1479</v>
      </c>
      <c r="C1142" s="2" t="s">
        <v>150</v>
      </c>
      <c r="D1142" s="2" t="s">
        <v>1436</v>
      </c>
      <c r="E1142" s="2" t="s">
        <v>52</v>
      </c>
      <c r="F1142" s="2"/>
      <c r="G1142" s="14" t="s">
        <v>241</v>
      </c>
    </row>
    <row r="1143" spans="1:7" x14ac:dyDescent="0.25">
      <c r="A1143" s="16">
        <v>3</v>
      </c>
      <c r="B1143" s="2" t="s">
        <v>1480</v>
      </c>
      <c r="C1143" s="2" t="s">
        <v>150</v>
      </c>
      <c r="D1143" s="2" t="s">
        <v>1436</v>
      </c>
      <c r="E1143" s="2" t="s">
        <v>52</v>
      </c>
      <c r="F1143" s="2"/>
      <c r="G1143" s="14" t="s">
        <v>241</v>
      </c>
    </row>
    <row r="1144" spans="1:7" x14ac:dyDescent="0.25">
      <c r="A1144" s="16">
        <v>3</v>
      </c>
      <c r="B1144" s="2" t="s">
        <v>1481</v>
      </c>
      <c r="C1144" s="2" t="s">
        <v>150</v>
      </c>
      <c r="D1144" s="2" t="s">
        <v>1436</v>
      </c>
      <c r="E1144" s="2" t="s">
        <v>52</v>
      </c>
      <c r="F1144" s="2"/>
      <c r="G1144" s="14" t="s">
        <v>241</v>
      </c>
    </row>
    <row r="1145" spans="1:7" x14ac:dyDescent="0.25">
      <c r="A1145" s="16">
        <v>3</v>
      </c>
      <c r="B1145" s="2" t="s">
        <v>1482</v>
      </c>
      <c r="C1145" s="2" t="s">
        <v>150</v>
      </c>
      <c r="D1145" s="2" t="s">
        <v>1436</v>
      </c>
      <c r="E1145" s="2" t="s">
        <v>52</v>
      </c>
      <c r="F1145" s="2"/>
      <c r="G1145" s="14" t="s">
        <v>241</v>
      </c>
    </row>
    <row r="1146" spans="1:7" x14ac:dyDescent="0.25">
      <c r="A1146" s="16">
        <v>3</v>
      </c>
      <c r="B1146" s="2" t="s">
        <v>1483</v>
      </c>
      <c r="C1146" s="2" t="s">
        <v>150</v>
      </c>
      <c r="D1146" s="2" t="s">
        <v>1436</v>
      </c>
      <c r="E1146" s="2" t="s">
        <v>52</v>
      </c>
      <c r="F1146" s="2"/>
      <c r="G1146" s="14" t="s">
        <v>241</v>
      </c>
    </row>
    <row r="1147" spans="1:7" x14ac:dyDescent="0.25">
      <c r="A1147" s="16">
        <v>3</v>
      </c>
      <c r="B1147" s="2" t="s">
        <v>1484</v>
      </c>
      <c r="C1147" s="2" t="s">
        <v>150</v>
      </c>
      <c r="D1147" s="2" t="s">
        <v>1436</v>
      </c>
      <c r="E1147" s="2" t="s">
        <v>52</v>
      </c>
      <c r="F1147" s="2"/>
      <c r="G1147" s="14" t="s">
        <v>241</v>
      </c>
    </row>
    <row r="1148" spans="1:7" x14ac:dyDescent="0.25">
      <c r="A1148" s="16">
        <v>3</v>
      </c>
      <c r="B1148" s="2" t="s">
        <v>1485</v>
      </c>
      <c r="C1148" s="2" t="s">
        <v>150</v>
      </c>
      <c r="D1148" s="2" t="s">
        <v>1436</v>
      </c>
      <c r="E1148" s="2" t="s">
        <v>52</v>
      </c>
      <c r="F1148" s="2" t="s">
        <v>52</v>
      </c>
      <c r="G1148" s="14" t="s">
        <v>241</v>
      </c>
    </row>
    <row r="1149" spans="1:7" x14ac:dyDescent="0.25">
      <c r="A1149" s="16">
        <v>3</v>
      </c>
      <c r="B1149" s="2" t="s">
        <v>1486</v>
      </c>
      <c r="C1149" s="2" t="s">
        <v>150</v>
      </c>
      <c r="D1149" s="2" t="s">
        <v>1436</v>
      </c>
      <c r="E1149" s="2" t="s">
        <v>52</v>
      </c>
      <c r="F1149" s="2" t="s">
        <v>52</v>
      </c>
      <c r="G1149" s="14" t="s">
        <v>241</v>
      </c>
    </row>
    <row r="1150" spans="1:7" x14ac:dyDescent="0.25">
      <c r="A1150" s="16">
        <v>3</v>
      </c>
      <c r="B1150" s="2" t="s">
        <v>1487</v>
      </c>
      <c r="C1150" s="2" t="s">
        <v>150</v>
      </c>
      <c r="D1150" s="2" t="s">
        <v>1436</v>
      </c>
      <c r="E1150" s="2" t="s">
        <v>52</v>
      </c>
      <c r="F1150" s="2"/>
      <c r="G1150" s="14" t="s">
        <v>241</v>
      </c>
    </row>
    <row r="1151" spans="1:7" x14ac:dyDescent="0.25">
      <c r="A1151" s="16">
        <v>3</v>
      </c>
      <c r="B1151" s="2" t="s">
        <v>1488</v>
      </c>
      <c r="C1151" s="2" t="s">
        <v>150</v>
      </c>
      <c r="D1151" s="2" t="s">
        <v>1436</v>
      </c>
      <c r="E1151" s="2" t="s">
        <v>52</v>
      </c>
      <c r="F1151" s="2" t="s">
        <v>52</v>
      </c>
      <c r="G1151" s="14" t="s">
        <v>241</v>
      </c>
    </row>
    <row r="1152" spans="1:7" x14ac:dyDescent="0.25">
      <c r="A1152" s="16">
        <v>3</v>
      </c>
      <c r="B1152" s="2" t="s">
        <v>1489</v>
      </c>
      <c r="C1152" s="2" t="s">
        <v>150</v>
      </c>
      <c r="D1152" s="2" t="s">
        <v>1436</v>
      </c>
      <c r="E1152" s="2" t="s">
        <v>52</v>
      </c>
      <c r="F1152" s="2"/>
      <c r="G1152" s="14" t="s">
        <v>241</v>
      </c>
    </row>
    <row r="1153" spans="1:7" x14ac:dyDescent="0.25">
      <c r="A1153" s="16">
        <v>3</v>
      </c>
      <c r="B1153" s="2" t="s">
        <v>1490</v>
      </c>
      <c r="C1153" s="2" t="s">
        <v>150</v>
      </c>
      <c r="D1153" s="2" t="s">
        <v>1436</v>
      </c>
      <c r="E1153" s="2" t="s">
        <v>52</v>
      </c>
      <c r="F1153" s="2"/>
      <c r="G1153" s="14" t="s">
        <v>241</v>
      </c>
    </row>
    <row r="1154" spans="1:7" x14ac:dyDescent="0.25">
      <c r="A1154" s="16">
        <v>3</v>
      </c>
      <c r="B1154" s="2" t="s">
        <v>1491</v>
      </c>
      <c r="C1154" s="2" t="s">
        <v>150</v>
      </c>
      <c r="D1154" s="2" t="s">
        <v>1436</v>
      </c>
      <c r="E1154" s="2" t="s">
        <v>52</v>
      </c>
      <c r="F1154" s="2"/>
      <c r="G1154" s="14" t="s">
        <v>241</v>
      </c>
    </row>
    <row r="1155" spans="1:7" x14ac:dyDescent="0.25">
      <c r="A1155" s="16">
        <v>3</v>
      </c>
      <c r="B1155" s="2" t="s">
        <v>1492</v>
      </c>
      <c r="C1155" s="2" t="s">
        <v>150</v>
      </c>
      <c r="D1155" s="2" t="s">
        <v>1436</v>
      </c>
      <c r="E1155" s="2" t="s">
        <v>52</v>
      </c>
      <c r="F1155" s="2"/>
      <c r="G1155" s="14" t="s">
        <v>241</v>
      </c>
    </row>
    <row r="1156" spans="1:7" x14ac:dyDescent="0.25">
      <c r="A1156" s="16">
        <v>3</v>
      </c>
      <c r="B1156" s="2" t="s">
        <v>1493</v>
      </c>
      <c r="C1156" s="2" t="s">
        <v>150</v>
      </c>
      <c r="D1156" s="2" t="s">
        <v>1436</v>
      </c>
      <c r="E1156" s="2" t="s">
        <v>52</v>
      </c>
      <c r="F1156" s="2" t="s">
        <v>52</v>
      </c>
      <c r="G1156" s="14" t="s">
        <v>241</v>
      </c>
    </row>
    <row r="1157" spans="1:7" x14ac:dyDescent="0.25">
      <c r="A1157" s="16">
        <v>3</v>
      </c>
      <c r="B1157" s="2" t="s">
        <v>1494</v>
      </c>
      <c r="C1157" s="2" t="s">
        <v>150</v>
      </c>
      <c r="D1157" s="2" t="s">
        <v>1436</v>
      </c>
      <c r="E1157" s="2" t="s">
        <v>52</v>
      </c>
      <c r="F1157" s="2" t="s">
        <v>52</v>
      </c>
      <c r="G1157" s="14" t="s">
        <v>241</v>
      </c>
    </row>
    <row r="1158" spans="1:7" x14ac:dyDescent="0.25">
      <c r="A1158" s="16">
        <v>3</v>
      </c>
      <c r="B1158" s="2" t="s">
        <v>1495</v>
      </c>
      <c r="C1158" s="2" t="s">
        <v>150</v>
      </c>
      <c r="D1158" s="2" t="s">
        <v>1436</v>
      </c>
      <c r="E1158" s="2" t="s">
        <v>52</v>
      </c>
      <c r="F1158" s="2"/>
      <c r="G1158" s="14" t="s">
        <v>241</v>
      </c>
    </row>
    <row r="1159" spans="1:7" x14ac:dyDescent="0.25">
      <c r="A1159" s="16">
        <v>3</v>
      </c>
      <c r="B1159" s="2" t="s">
        <v>1496</v>
      </c>
      <c r="C1159" s="2" t="s">
        <v>150</v>
      </c>
      <c r="D1159" s="2" t="s">
        <v>1436</v>
      </c>
      <c r="E1159" s="2" t="s">
        <v>52</v>
      </c>
      <c r="F1159" s="2" t="s">
        <v>52</v>
      </c>
      <c r="G1159" s="14" t="s">
        <v>241</v>
      </c>
    </row>
    <row r="1160" spans="1:7" x14ac:dyDescent="0.25">
      <c r="A1160" s="16">
        <v>3</v>
      </c>
      <c r="B1160" s="2" t="s">
        <v>1497</v>
      </c>
      <c r="C1160" s="2" t="s">
        <v>150</v>
      </c>
      <c r="D1160" s="2" t="s">
        <v>1457</v>
      </c>
      <c r="E1160" s="2" t="s">
        <v>52</v>
      </c>
      <c r="F1160" s="2" t="s">
        <v>52</v>
      </c>
      <c r="G1160" s="14" t="s">
        <v>241</v>
      </c>
    </row>
    <row r="1161" spans="1:7" x14ac:dyDescent="0.25">
      <c r="A1161" s="16">
        <v>3</v>
      </c>
      <c r="B1161" s="2" t="s">
        <v>1498</v>
      </c>
      <c r="C1161" s="2" t="s">
        <v>150</v>
      </c>
      <c r="D1161" s="2" t="s">
        <v>1457</v>
      </c>
      <c r="E1161" s="2" t="s">
        <v>52</v>
      </c>
      <c r="F1161" s="2" t="s">
        <v>52</v>
      </c>
      <c r="G1161" s="14" t="s">
        <v>241</v>
      </c>
    </row>
    <row r="1162" spans="1:7" x14ac:dyDescent="0.25">
      <c r="A1162" s="16">
        <v>3</v>
      </c>
      <c r="B1162" s="2" t="s">
        <v>1499</v>
      </c>
      <c r="C1162" s="2" t="s">
        <v>150</v>
      </c>
      <c r="D1162" s="2" t="s">
        <v>1457</v>
      </c>
      <c r="E1162" s="2" t="s">
        <v>52</v>
      </c>
      <c r="F1162" s="2" t="s">
        <v>52</v>
      </c>
      <c r="G1162" s="14" t="s">
        <v>241</v>
      </c>
    </row>
    <row r="1163" spans="1:7" x14ac:dyDescent="0.25">
      <c r="A1163" s="16">
        <v>3</v>
      </c>
      <c r="B1163" s="2" t="s">
        <v>1500</v>
      </c>
      <c r="C1163" s="2" t="s">
        <v>150</v>
      </c>
      <c r="D1163" s="2" t="s">
        <v>349</v>
      </c>
      <c r="E1163" s="2" t="s">
        <v>52</v>
      </c>
      <c r="F1163" s="2"/>
      <c r="G1163" s="14" t="s">
        <v>241</v>
      </c>
    </row>
    <row r="1164" spans="1:7" x14ac:dyDescent="0.25">
      <c r="A1164" s="16">
        <v>3</v>
      </c>
      <c r="B1164" s="2" t="s">
        <v>1501</v>
      </c>
      <c r="C1164" s="2" t="s">
        <v>150</v>
      </c>
      <c r="D1164" s="2" t="s">
        <v>349</v>
      </c>
      <c r="E1164" s="2" t="s">
        <v>52</v>
      </c>
      <c r="F1164" s="2"/>
      <c r="G1164" s="14" t="s">
        <v>241</v>
      </c>
    </row>
    <row r="1165" spans="1:7" x14ac:dyDescent="0.25">
      <c r="A1165" s="16">
        <v>3</v>
      </c>
      <c r="B1165" s="2" t="s">
        <v>1502</v>
      </c>
      <c r="C1165" s="2" t="s">
        <v>146</v>
      </c>
      <c r="D1165" s="2" t="s">
        <v>756</v>
      </c>
      <c r="E1165" s="2" t="s">
        <v>52</v>
      </c>
      <c r="F1165" s="2"/>
      <c r="G1165" s="14" t="s">
        <v>241</v>
      </c>
    </row>
    <row r="1166" spans="1:7" x14ac:dyDescent="0.25">
      <c r="A1166" s="16">
        <v>3</v>
      </c>
      <c r="B1166" s="2" t="s">
        <v>1503</v>
      </c>
      <c r="C1166" s="2" t="s">
        <v>146</v>
      </c>
      <c r="D1166" s="2" t="s">
        <v>1504</v>
      </c>
      <c r="E1166" s="2" t="s">
        <v>52</v>
      </c>
      <c r="F1166" s="2"/>
      <c r="G1166" s="14" t="s">
        <v>241</v>
      </c>
    </row>
    <row r="1167" spans="1:7" x14ac:dyDescent="0.25">
      <c r="A1167" s="16">
        <v>3</v>
      </c>
      <c r="B1167" s="2" t="s">
        <v>1505</v>
      </c>
      <c r="C1167" s="2" t="s">
        <v>146</v>
      </c>
      <c r="D1167" s="2" t="s">
        <v>330</v>
      </c>
      <c r="E1167" s="2" t="s">
        <v>52</v>
      </c>
      <c r="F1167" s="2"/>
      <c r="G1167" s="14" t="s">
        <v>241</v>
      </c>
    </row>
    <row r="1168" spans="1:7" x14ac:dyDescent="0.25">
      <c r="A1168" s="16">
        <v>3</v>
      </c>
      <c r="B1168" s="2" t="s">
        <v>1506</v>
      </c>
      <c r="C1168" s="2" t="s">
        <v>146</v>
      </c>
      <c r="D1168" s="2" t="s">
        <v>1283</v>
      </c>
      <c r="E1168" s="2" t="s">
        <v>52</v>
      </c>
      <c r="F1168" s="2"/>
      <c r="G1168" s="14" t="s">
        <v>241</v>
      </c>
    </row>
    <row r="1169" spans="1:7" x14ac:dyDescent="0.25">
      <c r="A1169" s="16">
        <v>3</v>
      </c>
      <c r="B1169" s="2" t="s">
        <v>1507</v>
      </c>
      <c r="C1169" s="2" t="s">
        <v>146</v>
      </c>
      <c r="D1169" s="2" t="s">
        <v>1508</v>
      </c>
      <c r="E1169" s="2" t="s">
        <v>52</v>
      </c>
      <c r="F1169" s="2"/>
      <c r="G1169" s="14" t="s">
        <v>241</v>
      </c>
    </row>
    <row r="1170" spans="1:7" x14ac:dyDescent="0.25">
      <c r="A1170" s="16">
        <v>3</v>
      </c>
      <c r="B1170" s="2" t="s">
        <v>1509</v>
      </c>
      <c r="C1170" s="2" t="s">
        <v>146</v>
      </c>
      <c r="D1170" s="2" t="s">
        <v>363</v>
      </c>
      <c r="E1170" s="2" t="s">
        <v>52</v>
      </c>
      <c r="F1170" s="2"/>
      <c r="G1170" s="14" t="s">
        <v>241</v>
      </c>
    </row>
    <row r="1171" spans="1:7" x14ac:dyDescent="0.25">
      <c r="A1171" s="16">
        <v>3</v>
      </c>
      <c r="B1171" s="2" t="s">
        <v>1510</v>
      </c>
      <c r="C1171" s="2" t="s">
        <v>146</v>
      </c>
      <c r="D1171" s="2" t="s">
        <v>1511</v>
      </c>
      <c r="E1171" s="2" t="s">
        <v>52</v>
      </c>
      <c r="F1171" s="2"/>
      <c r="G1171" s="14" t="s">
        <v>241</v>
      </c>
    </row>
    <row r="1172" spans="1:7" x14ac:dyDescent="0.25">
      <c r="A1172" s="16">
        <v>3</v>
      </c>
      <c r="B1172" s="2" t="s">
        <v>1512</v>
      </c>
      <c r="C1172" s="2" t="s">
        <v>146</v>
      </c>
      <c r="D1172" s="2" t="s">
        <v>601</v>
      </c>
      <c r="E1172" s="2" t="s">
        <v>52</v>
      </c>
      <c r="F1172" s="2"/>
      <c r="G1172" s="14" t="s">
        <v>241</v>
      </c>
    </row>
    <row r="1173" spans="1:7" x14ac:dyDescent="0.25">
      <c r="A1173" s="16">
        <v>3</v>
      </c>
      <c r="B1173" s="2" t="s">
        <v>1513</v>
      </c>
      <c r="C1173" s="2" t="s">
        <v>146</v>
      </c>
      <c r="D1173" s="2" t="s">
        <v>1514</v>
      </c>
      <c r="E1173" s="2" t="s">
        <v>52</v>
      </c>
      <c r="F1173" s="2"/>
      <c r="G1173" s="14" t="s">
        <v>241</v>
      </c>
    </row>
    <row r="1174" spans="1:7" x14ac:dyDescent="0.25">
      <c r="A1174" s="16">
        <v>3</v>
      </c>
      <c r="B1174" s="2" t="s">
        <v>1515</v>
      </c>
      <c r="C1174" s="2" t="s">
        <v>146</v>
      </c>
      <c r="D1174" s="2" t="s">
        <v>269</v>
      </c>
      <c r="E1174" s="2" t="s">
        <v>52</v>
      </c>
      <c r="F1174" s="2"/>
      <c r="G1174" s="14" t="s">
        <v>241</v>
      </c>
    </row>
    <row r="1175" spans="1:7" x14ac:dyDescent="0.25">
      <c r="A1175" s="16">
        <v>3</v>
      </c>
      <c r="B1175" s="2" t="s">
        <v>1516</v>
      </c>
      <c r="C1175" s="2" t="s">
        <v>146</v>
      </c>
      <c r="D1175" s="2" t="s">
        <v>601</v>
      </c>
      <c r="E1175" s="2" t="s">
        <v>52</v>
      </c>
      <c r="F1175" s="2"/>
      <c r="G1175" s="14" t="s">
        <v>241</v>
      </c>
    </row>
    <row r="1176" spans="1:7" x14ac:dyDescent="0.25">
      <c r="A1176" s="16">
        <v>3</v>
      </c>
      <c r="B1176" s="2" t="s">
        <v>1517</v>
      </c>
      <c r="C1176" s="2" t="s">
        <v>146</v>
      </c>
      <c r="D1176" s="2" t="s">
        <v>630</v>
      </c>
      <c r="E1176" s="2" t="s">
        <v>52</v>
      </c>
      <c r="F1176" s="2"/>
      <c r="G1176" s="14" t="s">
        <v>241</v>
      </c>
    </row>
    <row r="1177" spans="1:7" x14ac:dyDescent="0.25">
      <c r="A1177" s="16">
        <v>3</v>
      </c>
      <c r="B1177" s="2" t="s">
        <v>1518</v>
      </c>
      <c r="C1177" s="2" t="s">
        <v>146</v>
      </c>
      <c r="D1177" s="2" t="s">
        <v>924</v>
      </c>
      <c r="E1177" s="2" t="s">
        <v>52</v>
      </c>
      <c r="F1177" s="2"/>
      <c r="G1177" s="14" t="s">
        <v>241</v>
      </c>
    </row>
    <row r="1178" spans="1:7" x14ac:dyDescent="0.25">
      <c r="A1178" s="16">
        <v>3</v>
      </c>
      <c r="B1178" s="2" t="s">
        <v>1519</v>
      </c>
      <c r="C1178" s="2" t="s">
        <v>146</v>
      </c>
      <c r="D1178" s="2" t="s">
        <v>871</v>
      </c>
      <c r="E1178" s="2" t="s">
        <v>52</v>
      </c>
      <c r="F1178" s="2"/>
      <c r="G1178" s="14" t="s">
        <v>241</v>
      </c>
    </row>
    <row r="1179" spans="1:7" x14ac:dyDescent="0.25">
      <c r="A1179" s="16">
        <v>3</v>
      </c>
      <c r="B1179" s="2" t="s">
        <v>1520</v>
      </c>
      <c r="C1179" s="2" t="s">
        <v>146</v>
      </c>
      <c r="D1179" s="2" t="s">
        <v>924</v>
      </c>
      <c r="E1179" s="2" t="s">
        <v>52</v>
      </c>
      <c r="F1179" s="2"/>
      <c r="G1179" s="14" t="s">
        <v>241</v>
      </c>
    </row>
    <row r="1180" spans="1:7" x14ac:dyDescent="0.25">
      <c r="A1180" s="16">
        <v>3</v>
      </c>
      <c r="B1180" s="2" t="s">
        <v>1521</v>
      </c>
      <c r="C1180" s="2" t="s">
        <v>146</v>
      </c>
      <c r="D1180" s="2" t="s">
        <v>1514</v>
      </c>
      <c r="E1180" s="2" t="s">
        <v>52</v>
      </c>
      <c r="F1180" s="2"/>
      <c r="G1180" s="14" t="s">
        <v>241</v>
      </c>
    </row>
    <row r="1181" spans="1:7" x14ac:dyDescent="0.25">
      <c r="A1181" s="16">
        <v>3</v>
      </c>
      <c r="B1181" s="2" t="s">
        <v>1522</v>
      </c>
      <c r="C1181" s="2" t="s">
        <v>146</v>
      </c>
      <c r="D1181" s="2" t="s">
        <v>1523</v>
      </c>
      <c r="E1181" s="2" t="s">
        <v>52</v>
      </c>
      <c r="F1181" s="2"/>
      <c r="G1181" s="14" t="s">
        <v>241</v>
      </c>
    </row>
    <row r="1182" spans="1:7" x14ac:dyDescent="0.25">
      <c r="A1182" s="16">
        <v>3</v>
      </c>
      <c r="B1182" s="2" t="s">
        <v>1524</v>
      </c>
      <c r="C1182" s="2" t="s">
        <v>146</v>
      </c>
      <c r="D1182" s="2" t="s">
        <v>1525</v>
      </c>
      <c r="E1182" s="2" t="s">
        <v>52</v>
      </c>
      <c r="F1182" s="2"/>
      <c r="G1182" s="14" t="s">
        <v>241</v>
      </c>
    </row>
    <row r="1183" spans="1:7" x14ac:dyDescent="0.25">
      <c r="A1183" s="16">
        <v>3</v>
      </c>
      <c r="B1183" s="2" t="s">
        <v>1526</v>
      </c>
      <c r="C1183" s="2" t="s">
        <v>146</v>
      </c>
      <c r="D1183" s="2" t="s">
        <v>924</v>
      </c>
      <c r="E1183" s="2" t="s">
        <v>52</v>
      </c>
      <c r="F1183" s="2"/>
      <c r="G1183" s="14" t="s">
        <v>241</v>
      </c>
    </row>
    <row r="1184" spans="1:7" x14ac:dyDescent="0.25">
      <c r="A1184" s="16">
        <v>3</v>
      </c>
      <c r="B1184" s="2" t="s">
        <v>1527</v>
      </c>
      <c r="C1184" s="2" t="s">
        <v>146</v>
      </c>
      <c r="D1184" s="2" t="s">
        <v>1528</v>
      </c>
      <c r="E1184" s="2" t="s">
        <v>52</v>
      </c>
      <c r="F1184" s="2"/>
      <c r="G1184" s="14" t="s">
        <v>241</v>
      </c>
    </row>
    <row r="1185" spans="1:7" x14ac:dyDescent="0.25">
      <c r="A1185" s="16">
        <v>3</v>
      </c>
      <c r="B1185" s="2" t="s">
        <v>1529</v>
      </c>
      <c r="C1185" s="2" t="s">
        <v>146</v>
      </c>
      <c r="D1185" s="2" t="s">
        <v>642</v>
      </c>
      <c r="E1185" s="2" t="s">
        <v>52</v>
      </c>
      <c r="F1185" s="2"/>
      <c r="G1185" s="14" t="s">
        <v>241</v>
      </c>
    </row>
    <row r="1186" spans="1:7" x14ac:dyDescent="0.25">
      <c r="A1186" s="16">
        <v>3</v>
      </c>
      <c r="B1186" s="2" t="s">
        <v>1530</v>
      </c>
      <c r="C1186" s="2" t="s">
        <v>146</v>
      </c>
      <c r="D1186" s="2" t="s">
        <v>601</v>
      </c>
      <c r="E1186" s="2" t="s">
        <v>52</v>
      </c>
      <c r="F1186" s="2"/>
      <c r="G1186" s="14" t="s">
        <v>241</v>
      </c>
    </row>
    <row r="1187" spans="1:7" x14ac:dyDescent="0.25">
      <c r="A1187" s="16">
        <v>3</v>
      </c>
      <c r="B1187" s="2" t="s">
        <v>1531</v>
      </c>
      <c r="C1187" s="2" t="s">
        <v>146</v>
      </c>
      <c r="D1187" s="2" t="s">
        <v>1528</v>
      </c>
      <c r="E1187" s="2" t="s">
        <v>52</v>
      </c>
      <c r="F1187" s="2"/>
      <c r="G1187" s="14" t="s">
        <v>241</v>
      </c>
    </row>
    <row r="1188" spans="1:7" x14ac:dyDescent="0.25">
      <c r="A1188" s="16">
        <v>3</v>
      </c>
      <c r="B1188" s="2" t="s">
        <v>1532</v>
      </c>
      <c r="C1188" s="2" t="s">
        <v>146</v>
      </c>
      <c r="D1188" s="2" t="s">
        <v>601</v>
      </c>
      <c r="E1188" s="2" t="s">
        <v>52</v>
      </c>
      <c r="F1188" s="2"/>
      <c r="G1188" s="14" t="s">
        <v>241</v>
      </c>
    </row>
    <row r="1189" spans="1:7" x14ac:dyDescent="0.25">
      <c r="A1189" s="16">
        <v>3</v>
      </c>
      <c r="B1189" s="2" t="s">
        <v>1533</v>
      </c>
      <c r="C1189" s="2" t="s">
        <v>146</v>
      </c>
      <c r="D1189" s="2" t="s">
        <v>994</v>
      </c>
      <c r="E1189" s="2" t="s">
        <v>52</v>
      </c>
      <c r="F1189" s="2"/>
      <c r="G1189" s="14" t="s">
        <v>241</v>
      </c>
    </row>
    <row r="1190" spans="1:7" x14ac:dyDescent="0.25">
      <c r="A1190" s="16">
        <v>3</v>
      </c>
      <c r="B1190" s="2" t="s">
        <v>1534</v>
      </c>
      <c r="C1190" s="2" t="s">
        <v>152</v>
      </c>
      <c r="D1190" s="2" t="s">
        <v>1436</v>
      </c>
      <c r="E1190" s="2" t="s">
        <v>52</v>
      </c>
      <c r="F1190" s="2"/>
      <c r="G1190" s="14" t="s">
        <v>241</v>
      </c>
    </row>
    <row r="1191" spans="1:7" x14ac:dyDescent="0.25">
      <c r="A1191" s="16">
        <v>3</v>
      </c>
      <c r="B1191" s="2" t="s">
        <v>1535</v>
      </c>
      <c r="C1191" s="2" t="s">
        <v>152</v>
      </c>
      <c r="D1191" s="2" t="s">
        <v>1436</v>
      </c>
      <c r="E1191" s="2" t="s">
        <v>52</v>
      </c>
      <c r="F1191" s="2"/>
      <c r="G1191" s="14" t="s">
        <v>241</v>
      </c>
    </row>
    <row r="1192" spans="1:7" x14ac:dyDescent="0.25">
      <c r="A1192" s="16">
        <v>3</v>
      </c>
      <c r="B1192" s="2" t="s">
        <v>1536</v>
      </c>
      <c r="C1192" s="2" t="s">
        <v>152</v>
      </c>
      <c r="D1192" s="2" t="s">
        <v>1436</v>
      </c>
      <c r="E1192" s="2" t="s">
        <v>52</v>
      </c>
      <c r="F1192" s="2"/>
      <c r="G1192" s="14" t="s">
        <v>241</v>
      </c>
    </row>
    <row r="1193" spans="1:7" x14ac:dyDescent="0.25">
      <c r="A1193" s="16">
        <v>3</v>
      </c>
      <c r="B1193" s="2" t="s">
        <v>1537</v>
      </c>
      <c r="C1193" s="2" t="s">
        <v>152</v>
      </c>
      <c r="D1193" s="2" t="s">
        <v>1436</v>
      </c>
      <c r="E1193" s="2" t="s">
        <v>52</v>
      </c>
      <c r="F1193" s="2"/>
      <c r="G1193" s="14" t="s">
        <v>241</v>
      </c>
    </row>
    <row r="1194" spans="1:7" x14ac:dyDescent="0.25">
      <c r="A1194" s="16">
        <v>3</v>
      </c>
      <c r="B1194" s="2" t="s">
        <v>1538</v>
      </c>
      <c r="C1194" s="2" t="s">
        <v>152</v>
      </c>
      <c r="D1194" s="2" t="s">
        <v>1436</v>
      </c>
      <c r="E1194" s="2" t="s">
        <v>52</v>
      </c>
      <c r="F1194" s="2"/>
      <c r="G1194" s="14" t="s">
        <v>241</v>
      </c>
    </row>
    <row r="1195" spans="1:7" x14ac:dyDescent="0.25">
      <c r="A1195" s="16">
        <v>3</v>
      </c>
      <c r="B1195" s="2" t="s">
        <v>1539</v>
      </c>
      <c r="C1195" s="2" t="s">
        <v>152</v>
      </c>
      <c r="D1195" s="2" t="s">
        <v>1436</v>
      </c>
      <c r="E1195" s="2" t="s">
        <v>52</v>
      </c>
      <c r="F1195" s="2"/>
      <c r="G1195" s="14" t="s">
        <v>241</v>
      </c>
    </row>
    <row r="1196" spans="1:7" x14ac:dyDescent="0.25">
      <c r="A1196" s="16">
        <v>3</v>
      </c>
      <c r="B1196" s="2" t="s">
        <v>1540</v>
      </c>
      <c r="C1196" s="2" t="s">
        <v>152</v>
      </c>
      <c r="D1196" s="2" t="s">
        <v>1436</v>
      </c>
      <c r="E1196" s="2" t="s">
        <v>52</v>
      </c>
      <c r="F1196" s="2"/>
      <c r="G1196" s="14" t="s">
        <v>241</v>
      </c>
    </row>
    <row r="1197" spans="1:7" x14ac:dyDescent="0.25">
      <c r="A1197" s="16">
        <v>3</v>
      </c>
      <c r="B1197" s="2" t="s">
        <v>1541</v>
      </c>
      <c r="C1197" s="2" t="s">
        <v>152</v>
      </c>
      <c r="D1197" s="2" t="s">
        <v>1457</v>
      </c>
      <c r="E1197" s="2" t="s">
        <v>52</v>
      </c>
      <c r="F1197" s="2"/>
      <c r="G1197" s="14" t="s">
        <v>241</v>
      </c>
    </row>
    <row r="1198" spans="1:7" x14ac:dyDescent="0.25">
      <c r="A1198" s="16">
        <v>3</v>
      </c>
      <c r="B1198" s="2" t="s">
        <v>1542</v>
      </c>
      <c r="C1198" s="2" t="s">
        <v>152</v>
      </c>
      <c r="D1198" s="2" t="s">
        <v>888</v>
      </c>
      <c r="E1198" s="2" t="s">
        <v>52</v>
      </c>
      <c r="F1198" s="2"/>
      <c r="G1198" s="14" t="s">
        <v>241</v>
      </c>
    </row>
    <row r="1199" spans="1:7" x14ac:dyDescent="0.25">
      <c r="A1199" s="16">
        <v>3</v>
      </c>
      <c r="B1199" s="2" t="s">
        <v>1543</v>
      </c>
      <c r="C1199" s="2" t="s">
        <v>152</v>
      </c>
      <c r="D1199" s="2" t="s">
        <v>670</v>
      </c>
      <c r="E1199" s="2" t="s">
        <v>52</v>
      </c>
      <c r="F1199" s="2"/>
      <c r="G1199" s="14" t="s">
        <v>241</v>
      </c>
    </row>
    <row r="1200" spans="1:7" x14ac:dyDescent="0.25">
      <c r="A1200" s="16">
        <v>3</v>
      </c>
      <c r="B1200" s="2" t="s">
        <v>1544</v>
      </c>
      <c r="C1200" s="2" t="s">
        <v>152</v>
      </c>
      <c r="D1200" s="2" t="s">
        <v>670</v>
      </c>
      <c r="E1200" s="2" t="s">
        <v>52</v>
      </c>
      <c r="F1200" s="2"/>
      <c r="G1200" s="14" t="s">
        <v>241</v>
      </c>
    </row>
    <row r="1201" spans="1:7" x14ac:dyDescent="0.25">
      <c r="A1201" s="16">
        <v>3</v>
      </c>
      <c r="B1201" s="2" t="s">
        <v>1545</v>
      </c>
      <c r="C1201" s="2" t="s">
        <v>152</v>
      </c>
      <c r="D1201" s="2" t="s">
        <v>670</v>
      </c>
      <c r="E1201" s="2" t="s">
        <v>52</v>
      </c>
      <c r="F1201" s="2"/>
      <c r="G1201" s="14" t="s">
        <v>241</v>
      </c>
    </row>
    <row r="1202" spans="1:7" x14ac:dyDescent="0.25">
      <c r="A1202" s="16">
        <v>3</v>
      </c>
      <c r="B1202" s="2" t="s">
        <v>1546</v>
      </c>
      <c r="C1202" s="2" t="s">
        <v>152</v>
      </c>
      <c r="D1202" s="2" t="s">
        <v>670</v>
      </c>
      <c r="E1202" s="2" t="s">
        <v>52</v>
      </c>
      <c r="F1202" s="2"/>
      <c r="G1202" s="14" t="s">
        <v>241</v>
      </c>
    </row>
    <row r="1203" spans="1:7" x14ac:dyDescent="0.25">
      <c r="A1203" s="16">
        <v>3</v>
      </c>
      <c r="B1203" s="2" t="s">
        <v>1547</v>
      </c>
      <c r="C1203" s="2" t="s">
        <v>152</v>
      </c>
      <c r="D1203" s="2" t="s">
        <v>670</v>
      </c>
      <c r="E1203" s="2" t="s">
        <v>52</v>
      </c>
      <c r="F1203" s="2"/>
      <c r="G1203" s="14" t="s">
        <v>241</v>
      </c>
    </row>
    <row r="1204" spans="1:7" x14ac:dyDescent="0.25">
      <c r="A1204" s="16">
        <v>3</v>
      </c>
      <c r="B1204" s="2" t="s">
        <v>1548</v>
      </c>
      <c r="C1204" s="2" t="s">
        <v>152</v>
      </c>
      <c r="D1204" s="2" t="s">
        <v>670</v>
      </c>
      <c r="E1204" s="2" t="s">
        <v>52</v>
      </c>
      <c r="F1204" s="2"/>
      <c r="G1204" s="14" t="s">
        <v>241</v>
      </c>
    </row>
    <row r="1205" spans="1:7" x14ac:dyDescent="0.25">
      <c r="A1205" s="16">
        <v>3</v>
      </c>
      <c r="B1205" s="2" t="s">
        <v>1549</v>
      </c>
      <c r="C1205" s="2" t="s">
        <v>152</v>
      </c>
      <c r="D1205" s="2" t="s">
        <v>670</v>
      </c>
      <c r="E1205" s="2" t="s">
        <v>52</v>
      </c>
      <c r="F1205" s="2"/>
      <c r="G1205" s="14" t="s">
        <v>241</v>
      </c>
    </row>
    <row r="1206" spans="1:7" x14ac:dyDescent="0.25">
      <c r="A1206" s="16">
        <v>3</v>
      </c>
      <c r="B1206" s="2" t="s">
        <v>1550</v>
      </c>
      <c r="C1206" s="2" t="s">
        <v>152</v>
      </c>
      <c r="D1206" s="2" t="s">
        <v>670</v>
      </c>
      <c r="E1206" s="2" t="s">
        <v>52</v>
      </c>
      <c r="F1206" s="2"/>
      <c r="G1206" s="14" t="s">
        <v>241</v>
      </c>
    </row>
    <row r="1207" spans="1:7" x14ac:dyDescent="0.25">
      <c r="A1207" s="16">
        <v>3</v>
      </c>
      <c r="B1207" s="2" t="s">
        <v>1551</v>
      </c>
      <c r="C1207" s="2" t="s">
        <v>152</v>
      </c>
      <c r="D1207" s="2" t="s">
        <v>670</v>
      </c>
      <c r="E1207" s="2" t="s">
        <v>52</v>
      </c>
      <c r="F1207" s="2"/>
      <c r="G1207" s="14" t="s">
        <v>241</v>
      </c>
    </row>
    <row r="1208" spans="1:7" x14ac:dyDescent="0.25">
      <c r="A1208" s="16">
        <v>3</v>
      </c>
      <c r="B1208" s="2" t="s">
        <v>1552</v>
      </c>
      <c r="C1208" s="2" t="s">
        <v>152</v>
      </c>
      <c r="D1208" s="2" t="s">
        <v>670</v>
      </c>
      <c r="E1208" s="2" t="s">
        <v>52</v>
      </c>
      <c r="F1208" s="2"/>
      <c r="G1208" s="14" t="s">
        <v>241</v>
      </c>
    </row>
    <row r="1209" spans="1:7" x14ac:dyDescent="0.25">
      <c r="A1209" s="16">
        <v>3</v>
      </c>
      <c r="B1209" s="2" t="s">
        <v>1553</v>
      </c>
      <c r="C1209" s="2" t="s">
        <v>152</v>
      </c>
      <c r="D1209" s="2" t="s">
        <v>670</v>
      </c>
      <c r="E1209" s="2" t="s">
        <v>52</v>
      </c>
      <c r="F1209" s="2"/>
      <c r="G1209" s="14" t="s">
        <v>241</v>
      </c>
    </row>
    <row r="1210" spans="1:7" x14ac:dyDescent="0.25">
      <c r="A1210" s="16">
        <v>3</v>
      </c>
      <c r="B1210" s="2" t="s">
        <v>1554</v>
      </c>
      <c r="C1210" s="2" t="s">
        <v>152</v>
      </c>
      <c r="D1210" s="2" t="s">
        <v>670</v>
      </c>
      <c r="E1210" s="2" t="s">
        <v>52</v>
      </c>
      <c r="F1210" s="2"/>
      <c r="G1210" s="14" t="s">
        <v>241</v>
      </c>
    </row>
    <row r="1211" spans="1:7" x14ac:dyDescent="0.25">
      <c r="A1211" s="16">
        <v>3</v>
      </c>
      <c r="B1211" s="2" t="s">
        <v>1555</v>
      </c>
      <c r="C1211" s="2" t="s">
        <v>152</v>
      </c>
      <c r="D1211" s="2" t="s">
        <v>670</v>
      </c>
      <c r="E1211" s="2" t="s">
        <v>52</v>
      </c>
      <c r="F1211" s="2"/>
      <c r="G1211" s="14" t="s">
        <v>241</v>
      </c>
    </row>
    <row r="1212" spans="1:7" x14ac:dyDescent="0.25">
      <c r="A1212" s="16">
        <v>3</v>
      </c>
      <c r="B1212" s="2" t="s">
        <v>1556</v>
      </c>
      <c r="C1212" s="2" t="s">
        <v>152</v>
      </c>
      <c r="D1212" s="2" t="s">
        <v>670</v>
      </c>
      <c r="E1212" s="2" t="s">
        <v>52</v>
      </c>
      <c r="F1212" s="2"/>
      <c r="G1212" s="14" t="s">
        <v>241</v>
      </c>
    </row>
    <row r="1213" spans="1:7" x14ac:dyDescent="0.25">
      <c r="A1213" s="16">
        <v>3</v>
      </c>
      <c r="B1213" s="2" t="s">
        <v>1557</v>
      </c>
      <c r="C1213" s="2" t="s">
        <v>152</v>
      </c>
      <c r="D1213" s="2" t="s">
        <v>670</v>
      </c>
      <c r="E1213" s="2" t="s">
        <v>52</v>
      </c>
      <c r="F1213" s="2"/>
      <c r="G1213" s="14" t="s">
        <v>241</v>
      </c>
    </row>
    <row r="1214" spans="1:7" x14ac:dyDescent="0.25">
      <c r="A1214" s="16">
        <v>3</v>
      </c>
      <c r="B1214" s="2" t="s">
        <v>1558</v>
      </c>
      <c r="C1214" s="2" t="s">
        <v>152</v>
      </c>
      <c r="D1214" s="2" t="s">
        <v>670</v>
      </c>
      <c r="E1214" s="2" t="s">
        <v>52</v>
      </c>
      <c r="F1214" s="2"/>
      <c r="G1214" s="14" t="s">
        <v>241</v>
      </c>
    </row>
    <row r="1215" spans="1:7" x14ac:dyDescent="0.25">
      <c r="A1215" s="16">
        <v>3</v>
      </c>
      <c r="B1215" s="2" t="s">
        <v>1559</v>
      </c>
      <c r="C1215" s="2" t="s">
        <v>152</v>
      </c>
      <c r="D1215" s="2" t="s">
        <v>670</v>
      </c>
      <c r="E1215" s="2" t="s">
        <v>52</v>
      </c>
      <c r="F1215" s="2"/>
      <c r="G1215" s="14" t="s">
        <v>241</v>
      </c>
    </row>
    <row r="1216" spans="1:7" x14ac:dyDescent="0.25">
      <c r="A1216" s="16">
        <v>3</v>
      </c>
      <c r="B1216" s="2" t="s">
        <v>1560</v>
      </c>
      <c r="C1216" s="2" t="s">
        <v>152</v>
      </c>
      <c r="D1216" s="2" t="s">
        <v>670</v>
      </c>
      <c r="E1216" s="2" t="s">
        <v>52</v>
      </c>
      <c r="F1216" s="2"/>
      <c r="G1216" s="14" t="s">
        <v>241</v>
      </c>
    </row>
    <row r="1217" spans="1:7" x14ac:dyDescent="0.25">
      <c r="A1217" s="16">
        <v>3</v>
      </c>
      <c r="B1217" s="2" t="s">
        <v>1561</v>
      </c>
      <c r="C1217" s="2" t="s">
        <v>152</v>
      </c>
      <c r="D1217" s="2" t="s">
        <v>670</v>
      </c>
      <c r="E1217" s="2" t="s">
        <v>52</v>
      </c>
      <c r="F1217" s="2"/>
      <c r="G1217" s="14" t="s">
        <v>241</v>
      </c>
    </row>
    <row r="1218" spans="1:7" x14ac:dyDescent="0.25">
      <c r="A1218" s="16">
        <v>3</v>
      </c>
      <c r="B1218" s="2" t="s">
        <v>1562</v>
      </c>
      <c r="C1218" s="2" t="s">
        <v>152</v>
      </c>
      <c r="D1218" s="2" t="s">
        <v>670</v>
      </c>
      <c r="E1218" s="2" t="s">
        <v>52</v>
      </c>
      <c r="F1218" s="2"/>
      <c r="G1218" s="14" t="s">
        <v>241</v>
      </c>
    </row>
    <row r="1219" spans="1:7" x14ac:dyDescent="0.25">
      <c r="A1219" s="16">
        <v>3</v>
      </c>
      <c r="B1219" s="2" t="s">
        <v>1563</v>
      </c>
      <c r="C1219" s="2" t="s">
        <v>152</v>
      </c>
      <c r="D1219" s="2" t="s">
        <v>670</v>
      </c>
      <c r="E1219" s="2" t="s">
        <v>52</v>
      </c>
      <c r="F1219" s="2"/>
      <c r="G1219" s="14" t="s">
        <v>241</v>
      </c>
    </row>
    <row r="1220" spans="1:7" x14ac:dyDescent="0.25">
      <c r="A1220" s="16">
        <v>3</v>
      </c>
      <c r="B1220" s="2" t="s">
        <v>1564</v>
      </c>
      <c r="C1220" s="2" t="s">
        <v>152</v>
      </c>
      <c r="D1220" s="2" t="s">
        <v>670</v>
      </c>
      <c r="E1220" s="2" t="s">
        <v>52</v>
      </c>
      <c r="F1220" s="2"/>
      <c r="G1220" s="14" t="s">
        <v>241</v>
      </c>
    </row>
    <row r="1221" spans="1:7" x14ac:dyDescent="0.25">
      <c r="A1221" s="16">
        <v>3</v>
      </c>
      <c r="B1221" s="2" t="s">
        <v>1565</v>
      </c>
      <c r="C1221" s="2" t="s">
        <v>152</v>
      </c>
      <c r="D1221" s="2" t="s">
        <v>670</v>
      </c>
      <c r="E1221" s="2" t="s">
        <v>52</v>
      </c>
      <c r="F1221" s="2"/>
      <c r="G1221" s="14" t="s">
        <v>241</v>
      </c>
    </row>
    <row r="1222" spans="1:7" x14ac:dyDescent="0.25">
      <c r="A1222" s="16">
        <v>3</v>
      </c>
      <c r="B1222" s="2" t="s">
        <v>1566</v>
      </c>
      <c r="C1222" s="2" t="s">
        <v>152</v>
      </c>
      <c r="D1222" s="2" t="s">
        <v>670</v>
      </c>
      <c r="E1222" s="2" t="s">
        <v>52</v>
      </c>
      <c r="F1222" s="2"/>
      <c r="G1222" s="14" t="s">
        <v>241</v>
      </c>
    </row>
    <row r="1223" spans="1:7" x14ac:dyDescent="0.25">
      <c r="A1223" s="16">
        <v>3</v>
      </c>
      <c r="B1223" s="2" t="s">
        <v>1567</v>
      </c>
      <c r="C1223" s="2" t="s">
        <v>152</v>
      </c>
      <c r="D1223" s="2" t="s">
        <v>670</v>
      </c>
      <c r="E1223" s="2" t="s">
        <v>52</v>
      </c>
      <c r="F1223" s="2"/>
      <c r="G1223" s="14" t="s">
        <v>241</v>
      </c>
    </row>
    <row r="1224" spans="1:7" x14ac:dyDescent="0.25">
      <c r="A1224" s="16">
        <v>3</v>
      </c>
      <c r="B1224" s="2" t="s">
        <v>1568</v>
      </c>
      <c r="C1224" s="2" t="s">
        <v>152</v>
      </c>
      <c r="D1224" s="2" t="s">
        <v>670</v>
      </c>
      <c r="E1224" s="2" t="s">
        <v>52</v>
      </c>
      <c r="F1224" s="2"/>
      <c r="G1224" s="14" t="s">
        <v>241</v>
      </c>
    </row>
    <row r="1225" spans="1:7" x14ac:dyDescent="0.25">
      <c r="A1225" s="16">
        <v>3</v>
      </c>
      <c r="B1225" s="2" t="s">
        <v>1569</v>
      </c>
      <c r="C1225" s="2" t="s">
        <v>152</v>
      </c>
      <c r="D1225" s="2" t="s">
        <v>670</v>
      </c>
      <c r="E1225" s="2" t="s">
        <v>52</v>
      </c>
      <c r="F1225" s="2"/>
      <c r="G1225" s="14" t="s">
        <v>241</v>
      </c>
    </row>
    <row r="1226" spans="1:7" x14ac:dyDescent="0.25">
      <c r="A1226" s="16">
        <v>3</v>
      </c>
      <c r="B1226" s="2" t="s">
        <v>1570</v>
      </c>
      <c r="C1226" s="2" t="s">
        <v>152</v>
      </c>
      <c r="D1226" s="2" t="s">
        <v>670</v>
      </c>
      <c r="E1226" s="2" t="s">
        <v>52</v>
      </c>
      <c r="F1226" s="2"/>
      <c r="G1226" s="14" t="s">
        <v>241</v>
      </c>
    </row>
    <row r="1227" spans="1:7" x14ac:dyDescent="0.25">
      <c r="A1227" s="16">
        <v>3</v>
      </c>
      <c r="B1227" s="2" t="s">
        <v>1571</v>
      </c>
      <c r="C1227" s="2" t="s">
        <v>152</v>
      </c>
      <c r="D1227" s="2" t="s">
        <v>670</v>
      </c>
      <c r="E1227" s="2" t="s">
        <v>52</v>
      </c>
      <c r="F1227" s="2"/>
      <c r="G1227" s="14" t="s">
        <v>241</v>
      </c>
    </row>
    <row r="1228" spans="1:7" x14ac:dyDescent="0.25">
      <c r="A1228" s="16">
        <v>3</v>
      </c>
      <c r="B1228" s="2" t="s">
        <v>1572</v>
      </c>
      <c r="C1228" s="2" t="s">
        <v>152</v>
      </c>
      <c r="D1228" s="2" t="s">
        <v>670</v>
      </c>
      <c r="E1228" s="2" t="s">
        <v>52</v>
      </c>
      <c r="F1228" s="2"/>
      <c r="G1228" s="14" t="s">
        <v>241</v>
      </c>
    </row>
    <row r="1229" spans="1:7" x14ac:dyDescent="0.25">
      <c r="A1229" s="16">
        <v>3</v>
      </c>
      <c r="B1229" s="2" t="s">
        <v>1573</v>
      </c>
      <c r="C1229" s="2" t="s">
        <v>152</v>
      </c>
      <c r="D1229" s="2" t="s">
        <v>670</v>
      </c>
      <c r="E1229" s="2" t="s">
        <v>52</v>
      </c>
      <c r="F1229" s="2"/>
      <c r="G1229" s="14" t="s">
        <v>241</v>
      </c>
    </row>
    <row r="1230" spans="1:7" x14ac:dyDescent="0.25">
      <c r="A1230" s="16">
        <v>3</v>
      </c>
      <c r="B1230" s="2" t="s">
        <v>1574</v>
      </c>
      <c r="C1230" s="2" t="s">
        <v>152</v>
      </c>
      <c r="D1230" s="2" t="s">
        <v>670</v>
      </c>
      <c r="E1230" s="2" t="s">
        <v>52</v>
      </c>
      <c r="F1230" s="2"/>
      <c r="G1230" s="14" t="s">
        <v>241</v>
      </c>
    </row>
    <row r="1231" spans="1:7" x14ac:dyDescent="0.25">
      <c r="A1231" s="16">
        <v>3</v>
      </c>
      <c r="B1231" s="2" t="s">
        <v>1575</v>
      </c>
      <c r="C1231" s="2" t="s">
        <v>152</v>
      </c>
      <c r="D1231" s="2" t="s">
        <v>670</v>
      </c>
      <c r="E1231" s="2" t="s">
        <v>52</v>
      </c>
      <c r="F1231" s="2"/>
      <c r="G1231" s="14" t="s">
        <v>241</v>
      </c>
    </row>
    <row r="1232" spans="1:7" x14ac:dyDescent="0.25">
      <c r="A1232" s="16">
        <v>3</v>
      </c>
      <c r="B1232" s="2" t="s">
        <v>1576</v>
      </c>
      <c r="C1232" s="2" t="s">
        <v>152</v>
      </c>
      <c r="D1232" s="2" t="s">
        <v>670</v>
      </c>
      <c r="E1232" s="2" t="s">
        <v>52</v>
      </c>
      <c r="F1232" s="2"/>
      <c r="G1232" s="14" t="s">
        <v>241</v>
      </c>
    </row>
    <row r="1233" spans="1:7" x14ac:dyDescent="0.25">
      <c r="A1233" s="16">
        <v>3</v>
      </c>
      <c r="B1233" s="2" t="s">
        <v>1577</v>
      </c>
      <c r="C1233" s="2" t="s">
        <v>152</v>
      </c>
      <c r="D1233" s="2" t="s">
        <v>1440</v>
      </c>
      <c r="E1233" s="2" t="s">
        <v>52</v>
      </c>
      <c r="F1233" s="2"/>
      <c r="G1233" s="14" t="s">
        <v>241</v>
      </c>
    </row>
    <row r="1234" spans="1:7" x14ac:dyDescent="0.25">
      <c r="A1234" s="16">
        <v>3</v>
      </c>
      <c r="B1234" s="2" t="s">
        <v>1578</v>
      </c>
      <c r="C1234" s="2" t="s">
        <v>152</v>
      </c>
      <c r="D1234" s="2" t="s">
        <v>1436</v>
      </c>
      <c r="E1234" s="2" t="s">
        <v>52</v>
      </c>
      <c r="F1234" s="2"/>
      <c r="G1234" s="14" t="s">
        <v>241</v>
      </c>
    </row>
    <row r="1235" spans="1:7" x14ac:dyDescent="0.25">
      <c r="A1235" s="16">
        <v>3</v>
      </c>
      <c r="B1235" s="2" t="s">
        <v>1579</v>
      </c>
      <c r="C1235" s="2" t="s">
        <v>152</v>
      </c>
      <c r="D1235" s="2" t="s">
        <v>1436</v>
      </c>
      <c r="E1235" s="2" t="s">
        <v>52</v>
      </c>
      <c r="F1235" s="2"/>
      <c r="G1235" s="14" t="s">
        <v>241</v>
      </c>
    </row>
    <row r="1236" spans="1:7" x14ac:dyDescent="0.25">
      <c r="A1236" s="16">
        <v>3</v>
      </c>
      <c r="B1236" s="2" t="s">
        <v>1580</v>
      </c>
      <c r="C1236" s="2" t="s">
        <v>152</v>
      </c>
      <c r="D1236" s="2" t="s">
        <v>1436</v>
      </c>
      <c r="E1236" s="2" t="s">
        <v>52</v>
      </c>
      <c r="F1236" s="2"/>
      <c r="G1236" s="14" t="s">
        <v>241</v>
      </c>
    </row>
    <row r="1237" spans="1:7" x14ac:dyDescent="0.25">
      <c r="A1237" s="16">
        <v>3</v>
      </c>
      <c r="B1237" s="2" t="s">
        <v>1581</v>
      </c>
      <c r="C1237" s="2" t="s">
        <v>152</v>
      </c>
      <c r="D1237" s="2" t="s">
        <v>1436</v>
      </c>
      <c r="E1237" s="2" t="s">
        <v>52</v>
      </c>
      <c r="F1237" s="2"/>
      <c r="G1237" s="14" t="s">
        <v>241</v>
      </c>
    </row>
    <row r="1238" spans="1:7" x14ac:dyDescent="0.25">
      <c r="A1238" s="16">
        <v>3</v>
      </c>
      <c r="B1238" s="2" t="s">
        <v>1582</v>
      </c>
      <c r="C1238" s="2" t="s">
        <v>152</v>
      </c>
      <c r="D1238" s="2" t="s">
        <v>1436</v>
      </c>
      <c r="E1238" s="2" t="s">
        <v>52</v>
      </c>
      <c r="F1238" s="2"/>
      <c r="G1238" s="14" t="s">
        <v>241</v>
      </c>
    </row>
    <row r="1239" spans="1:7" x14ac:dyDescent="0.25">
      <c r="A1239" s="16">
        <v>3</v>
      </c>
      <c r="B1239" s="2" t="s">
        <v>1583</v>
      </c>
      <c r="C1239" s="2" t="s">
        <v>152</v>
      </c>
      <c r="D1239" s="2" t="s">
        <v>1436</v>
      </c>
      <c r="E1239" s="2" t="s">
        <v>52</v>
      </c>
      <c r="F1239" s="2"/>
      <c r="G1239" s="14" t="s">
        <v>241</v>
      </c>
    </row>
    <row r="1240" spans="1:7" x14ac:dyDescent="0.25">
      <c r="A1240" s="16">
        <v>3</v>
      </c>
      <c r="B1240" s="2" t="s">
        <v>1584</v>
      </c>
      <c r="C1240" s="2" t="s">
        <v>152</v>
      </c>
      <c r="D1240" s="2" t="s">
        <v>1436</v>
      </c>
      <c r="E1240" s="2" t="s">
        <v>52</v>
      </c>
      <c r="F1240" s="2"/>
      <c r="G1240" s="14" t="s">
        <v>241</v>
      </c>
    </row>
    <row r="1241" spans="1:7" x14ac:dyDescent="0.25">
      <c r="A1241" s="16">
        <v>3</v>
      </c>
      <c r="B1241" s="2" t="s">
        <v>1585</v>
      </c>
      <c r="C1241" s="2" t="s">
        <v>152</v>
      </c>
      <c r="D1241" s="2" t="s">
        <v>1436</v>
      </c>
      <c r="E1241" s="2" t="s">
        <v>52</v>
      </c>
      <c r="F1241" s="2"/>
      <c r="G1241" s="14" t="s">
        <v>241</v>
      </c>
    </row>
    <row r="1242" spans="1:7" x14ac:dyDescent="0.25">
      <c r="A1242" s="16">
        <v>3</v>
      </c>
      <c r="B1242" s="2" t="s">
        <v>1586</v>
      </c>
      <c r="C1242" s="2" t="s">
        <v>152</v>
      </c>
      <c r="D1242" s="2" t="s">
        <v>1436</v>
      </c>
      <c r="E1242" s="2" t="s">
        <v>52</v>
      </c>
      <c r="F1242" s="2"/>
      <c r="G1242" s="14" t="s">
        <v>241</v>
      </c>
    </row>
    <row r="1243" spans="1:7" x14ac:dyDescent="0.25">
      <c r="A1243" s="16">
        <v>3</v>
      </c>
      <c r="B1243" s="2" t="s">
        <v>1587</v>
      </c>
      <c r="C1243" s="2" t="s">
        <v>152</v>
      </c>
      <c r="D1243" s="2" t="s">
        <v>1436</v>
      </c>
      <c r="E1243" s="2" t="s">
        <v>52</v>
      </c>
      <c r="F1243" s="2"/>
      <c r="G1243" s="14" t="s">
        <v>241</v>
      </c>
    </row>
    <row r="1244" spans="1:7" x14ac:dyDescent="0.25">
      <c r="A1244" s="16">
        <v>3</v>
      </c>
      <c r="B1244" s="2" t="s">
        <v>1588</v>
      </c>
      <c r="C1244" s="2" t="s">
        <v>152</v>
      </c>
      <c r="D1244" s="2" t="s">
        <v>1436</v>
      </c>
      <c r="E1244" s="2" t="s">
        <v>52</v>
      </c>
      <c r="F1244" s="2"/>
      <c r="G1244" s="14" t="s">
        <v>241</v>
      </c>
    </row>
    <row r="1245" spans="1:7" x14ac:dyDescent="0.25">
      <c r="A1245" s="16">
        <v>3</v>
      </c>
      <c r="B1245" s="2" t="s">
        <v>1589</v>
      </c>
      <c r="C1245" s="2" t="s">
        <v>152</v>
      </c>
      <c r="D1245" s="2" t="s">
        <v>1436</v>
      </c>
      <c r="E1245" s="2" t="s">
        <v>52</v>
      </c>
      <c r="F1245" s="2"/>
      <c r="G1245" s="14" t="s">
        <v>241</v>
      </c>
    </row>
    <row r="1246" spans="1:7" x14ac:dyDescent="0.25">
      <c r="A1246" s="16">
        <v>3</v>
      </c>
      <c r="B1246" s="2" t="s">
        <v>1590</v>
      </c>
      <c r="C1246" s="2" t="s">
        <v>152</v>
      </c>
      <c r="D1246" s="2" t="s">
        <v>349</v>
      </c>
      <c r="E1246" s="2" t="s">
        <v>52</v>
      </c>
      <c r="F1246" s="2"/>
      <c r="G1246" s="14" t="s">
        <v>241</v>
      </c>
    </row>
    <row r="1247" spans="1:7" x14ac:dyDescent="0.25">
      <c r="A1247" s="16">
        <v>3</v>
      </c>
      <c r="B1247" s="2" t="s">
        <v>1591</v>
      </c>
      <c r="C1247" s="2" t="s">
        <v>158</v>
      </c>
      <c r="D1247" s="2" t="s">
        <v>605</v>
      </c>
      <c r="E1247" s="2" t="s">
        <v>52</v>
      </c>
      <c r="F1247" s="2"/>
      <c r="G1247" s="14" t="s">
        <v>241</v>
      </c>
    </row>
    <row r="1248" spans="1:7" x14ac:dyDescent="0.25">
      <c r="A1248" s="16">
        <v>3</v>
      </c>
      <c r="B1248" s="2" t="s">
        <v>1592</v>
      </c>
      <c r="C1248" s="2" t="s">
        <v>158</v>
      </c>
      <c r="D1248" s="2" t="s">
        <v>605</v>
      </c>
      <c r="E1248" s="2" t="s">
        <v>52</v>
      </c>
      <c r="F1248" s="2"/>
      <c r="G1248" s="14" t="s">
        <v>241</v>
      </c>
    </row>
    <row r="1249" spans="1:7" x14ac:dyDescent="0.25">
      <c r="A1249" s="16">
        <v>3</v>
      </c>
      <c r="B1249" s="2" t="s">
        <v>1593</v>
      </c>
      <c r="C1249" s="2" t="s">
        <v>158</v>
      </c>
      <c r="D1249" s="2" t="s">
        <v>605</v>
      </c>
      <c r="E1249" s="2" t="s">
        <v>52</v>
      </c>
      <c r="F1249" s="2"/>
      <c r="G1249" s="14" t="s">
        <v>241</v>
      </c>
    </row>
    <row r="1250" spans="1:7" x14ac:dyDescent="0.25">
      <c r="A1250" s="16">
        <v>3</v>
      </c>
      <c r="B1250" s="2" t="s">
        <v>1594</v>
      </c>
      <c r="C1250" s="2" t="s">
        <v>158</v>
      </c>
      <c r="D1250" s="2" t="s">
        <v>605</v>
      </c>
      <c r="E1250" s="2" t="s">
        <v>52</v>
      </c>
      <c r="F1250" s="2"/>
      <c r="G1250" s="14" t="s">
        <v>241</v>
      </c>
    </row>
    <row r="1251" spans="1:7" x14ac:dyDescent="0.25">
      <c r="A1251" s="16">
        <v>3</v>
      </c>
      <c r="B1251" s="2" t="s">
        <v>1595</v>
      </c>
      <c r="C1251" s="2" t="s">
        <v>158</v>
      </c>
      <c r="D1251" s="2" t="s">
        <v>605</v>
      </c>
      <c r="E1251" s="2" t="s">
        <v>52</v>
      </c>
      <c r="F1251" s="2"/>
      <c r="G1251" s="14" t="s">
        <v>241</v>
      </c>
    </row>
    <row r="1252" spans="1:7" x14ac:dyDescent="0.25">
      <c r="A1252" s="16">
        <v>3</v>
      </c>
      <c r="B1252" s="2" t="s">
        <v>1596</v>
      </c>
      <c r="C1252" s="2" t="s">
        <v>158</v>
      </c>
      <c r="D1252" s="2" t="s">
        <v>605</v>
      </c>
      <c r="E1252" s="2" t="s">
        <v>52</v>
      </c>
      <c r="F1252" s="2"/>
      <c r="G1252" s="14" t="s">
        <v>241</v>
      </c>
    </row>
    <row r="1253" spans="1:7" x14ac:dyDescent="0.25">
      <c r="A1253" s="16">
        <v>3</v>
      </c>
      <c r="B1253" s="2" t="s">
        <v>1597</v>
      </c>
      <c r="C1253" s="2" t="s">
        <v>158</v>
      </c>
      <c r="D1253" s="2" t="s">
        <v>605</v>
      </c>
      <c r="E1253" s="2" t="s">
        <v>52</v>
      </c>
      <c r="F1253" s="2"/>
      <c r="G1253" s="14" t="s">
        <v>241</v>
      </c>
    </row>
    <row r="1254" spans="1:7" x14ac:dyDescent="0.25">
      <c r="A1254" s="16">
        <v>3</v>
      </c>
      <c r="B1254" s="2" t="s">
        <v>1598</v>
      </c>
      <c r="C1254" s="2" t="s">
        <v>158</v>
      </c>
      <c r="D1254" s="2" t="s">
        <v>605</v>
      </c>
      <c r="E1254" s="2" t="s">
        <v>52</v>
      </c>
      <c r="F1254" s="2"/>
      <c r="G1254" s="14" t="s">
        <v>241</v>
      </c>
    </row>
    <row r="1255" spans="1:7" x14ac:dyDescent="0.25">
      <c r="A1255" s="16">
        <v>3</v>
      </c>
      <c r="B1255" s="2" t="s">
        <v>1599</v>
      </c>
      <c r="C1255" s="2" t="s">
        <v>158</v>
      </c>
      <c r="D1255" s="2" t="s">
        <v>605</v>
      </c>
      <c r="E1255" s="2" t="s">
        <v>52</v>
      </c>
      <c r="F1255" s="2"/>
      <c r="G1255" s="14" t="s">
        <v>241</v>
      </c>
    </row>
    <row r="1256" spans="1:7" x14ac:dyDescent="0.25">
      <c r="A1256" s="16">
        <v>3</v>
      </c>
      <c r="B1256" s="2" t="s">
        <v>1600</v>
      </c>
      <c r="C1256" s="2" t="s">
        <v>158</v>
      </c>
      <c r="D1256" s="2" t="s">
        <v>605</v>
      </c>
      <c r="E1256" s="2" t="s">
        <v>52</v>
      </c>
      <c r="F1256" s="2"/>
      <c r="G1256" s="14" t="s">
        <v>241</v>
      </c>
    </row>
    <row r="1257" spans="1:7" x14ac:dyDescent="0.25">
      <c r="A1257" s="16">
        <v>3</v>
      </c>
      <c r="B1257" s="2" t="s">
        <v>1601</v>
      </c>
      <c r="C1257" s="2" t="s">
        <v>158</v>
      </c>
      <c r="D1257" s="2" t="s">
        <v>605</v>
      </c>
      <c r="E1257" s="2" t="s">
        <v>52</v>
      </c>
      <c r="F1257" s="2"/>
      <c r="G1257" s="14" t="s">
        <v>241</v>
      </c>
    </row>
    <row r="1258" spans="1:7" x14ac:dyDescent="0.25">
      <c r="A1258" s="16">
        <v>3</v>
      </c>
      <c r="B1258" s="2" t="s">
        <v>1602</v>
      </c>
      <c r="C1258" s="2" t="s">
        <v>158</v>
      </c>
      <c r="D1258" s="2" t="s">
        <v>605</v>
      </c>
      <c r="E1258" s="2" t="s">
        <v>52</v>
      </c>
      <c r="F1258" s="2"/>
      <c r="G1258" s="14" t="s">
        <v>241</v>
      </c>
    </row>
    <row r="1259" spans="1:7" x14ac:dyDescent="0.25">
      <c r="A1259" s="16">
        <v>3</v>
      </c>
      <c r="B1259" s="2" t="s">
        <v>1603</v>
      </c>
      <c r="C1259" s="2" t="s">
        <v>158</v>
      </c>
      <c r="D1259" s="2" t="s">
        <v>605</v>
      </c>
      <c r="E1259" s="2" t="s">
        <v>52</v>
      </c>
      <c r="F1259" s="2"/>
      <c r="G1259" s="14" t="s">
        <v>241</v>
      </c>
    </row>
    <row r="1260" spans="1:7" x14ac:dyDescent="0.25">
      <c r="A1260" s="16">
        <v>3</v>
      </c>
      <c r="B1260" s="2" t="s">
        <v>1604</v>
      </c>
      <c r="C1260" s="2" t="s">
        <v>158</v>
      </c>
      <c r="D1260" s="2" t="s">
        <v>605</v>
      </c>
      <c r="E1260" s="2" t="s">
        <v>52</v>
      </c>
      <c r="F1260" s="2"/>
      <c r="G1260" s="14" t="s">
        <v>241</v>
      </c>
    </row>
    <row r="1261" spans="1:7" x14ac:dyDescent="0.25">
      <c r="A1261" s="16">
        <v>3</v>
      </c>
      <c r="B1261" s="2" t="s">
        <v>1605</v>
      </c>
      <c r="C1261" s="2" t="s">
        <v>158</v>
      </c>
      <c r="D1261" s="2" t="s">
        <v>605</v>
      </c>
      <c r="E1261" s="2" t="s">
        <v>52</v>
      </c>
      <c r="F1261" s="2"/>
      <c r="G1261" s="14" t="s">
        <v>241</v>
      </c>
    </row>
    <row r="1262" spans="1:7" x14ac:dyDescent="0.25">
      <c r="A1262" s="16">
        <v>3</v>
      </c>
      <c r="B1262" s="2" t="s">
        <v>1606</v>
      </c>
      <c r="C1262" s="2" t="s">
        <v>158</v>
      </c>
      <c r="D1262" s="2" t="s">
        <v>605</v>
      </c>
      <c r="E1262" s="2" t="s">
        <v>52</v>
      </c>
      <c r="F1262" s="2"/>
      <c r="G1262" s="14" t="s">
        <v>241</v>
      </c>
    </row>
    <row r="1263" spans="1:7" x14ac:dyDescent="0.25">
      <c r="A1263" s="16">
        <v>3</v>
      </c>
      <c r="B1263" s="2" t="s">
        <v>1607</v>
      </c>
      <c r="C1263" s="2" t="s">
        <v>158</v>
      </c>
      <c r="D1263" s="2" t="s">
        <v>605</v>
      </c>
      <c r="E1263" s="2" t="s">
        <v>52</v>
      </c>
      <c r="F1263" s="2"/>
      <c r="G1263" s="14" t="s">
        <v>241</v>
      </c>
    </row>
    <row r="1264" spans="1:7" x14ac:dyDescent="0.25">
      <c r="A1264" s="16">
        <v>3</v>
      </c>
      <c r="B1264" s="2" t="s">
        <v>1608</v>
      </c>
      <c r="C1264" s="2" t="s">
        <v>158</v>
      </c>
      <c r="D1264" s="2" t="s">
        <v>605</v>
      </c>
      <c r="E1264" s="2" t="s">
        <v>52</v>
      </c>
      <c r="F1264" s="2"/>
      <c r="G1264" s="14" t="s">
        <v>241</v>
      </c>
    </row>
    <row r="1265" spans="1:7" x14ac:dyDescent="0.25">
      <c r="A1265" s="16">
        <v>3</v>
      </c>
      <c r="B1265" s="2" t="s">
        <v>1609</v>
      </c>
      <c r="C1265" s="2" t="s">
        <v>158</v>
      </c>
      <c r="D1265" s="2" t="s">
        <v>605</v>
      </c>
      <c r="E1265" s="2" t="s">
        <v>52</v>
      </c>
      <c r="F1265" s="2"/>
      <c r="G1265" s="14" t="s">
        <v>241</v>
      </c>
    </row>
    <row r="1266" spans="1:7" x14ac:dyDescent="0.25">
      <c r="A1266" s="16">
        <v>3</v>
      </c>
      <c r="B1266" s="2" t="s">
        <v>1610</v>
      </c>
      <c r="C1266" s="2" t="s">
        <v>158</v>
      </c>
      <c r="D1266" s="2" t="s">
        <v>605</v>
      </c>
      <c r="E1266" s="2" t="s">
        <v>52</v>
      </c>
      <c r="F1266" s="2"/>
      <c r="G1266" s="14" t="s">
        <v>241</v>
      </c>
    </row>
    <row r="1267" spans="1:7" x14ac:dyDescent="0.25">
      <c r="A1267" s="16">
        <v>3</v>
      </c>
      <c r="B1267" s="2" t="s">
        <v>1611</v>
      </c>
      <c r="C1267" s="2" t="s">
        <v>158</v>
      </c>
      <c r="D1267" s="2" t="s">
        <v>605</v>
      </c>
      <c r="E1267" s="2" t="s">
        <v>52</v>
      </c>
      <c r="F1267" s="2"/>
      <c r="G1267" s="14" t="s">
        <v>241</v>
      </c>
    </row>
    <row r="1268" spans="1:7" x14ac:dyDescent="0.25">
      <c r="A1268" s="16">
        <v>3</v>
      </c>
      <c r="B1268" s="2" t="s">
        <v>1612</v>
      </c>
      <c r="C1268" s="2" t="s">
        <v>158</v>
      </c>
      <c r="D1268" s="2" t="s">
        <v>605</v>
      </c>
      <c r="E1268" s="2" t="s">
        <v>52</v>
      </c>
      <c r="F1268" s="2"/>
      <c r="G1268" s="14" t="s">
        <v>241</v>
      </c>
    </row>
    <row r="1269" spans="1:7" x14ac:dyDescent="0.25">
      <c r="A1269" s="16">
        <v>3</v>
      </c>
      <c r="B1269" s="2" t="s">
        <v>1613</v>
      </c>
      <c r="C1269" s="2" t="s">
        <v>158</v>
      </c>
      <c r="D1269" s="2" t="s">
        <v>605</v>
      </c>
      <c r="E1269" s="2" t="s">
        <v>52</v>
      </c>
      <c r="F1269" s="2"/>
      <c r="G1269" s="14" t="s">
        <v>241</v>
      </c>
    </row>
    <row r="1270" spans="1:7" x14ac:dyDescent="0.25">
      <c r="A1270" s="16">
        <v>3</v>
      </c>
      <c r="B1270" s="2" t="s">
        <v>1614</v>
      </c>
      <c r="C1270" s="2" t="s">
        <v>158</v>
      </c>
      <c r="D1270" s="2" t="s">
        <v>605</v>
      </c>
      <c r="E1270" s="2" t="s">
        <v>52</v>
      </c>
      <c r="F1270" s="2"/>
      <c r="G1270" s="14" t="s">
        <v>241</v>
      </c>
    </row>
    <row r="1271" spans="1:7" x14ac:dyDescent="0.25">
      <c r="A1271" s="16">
        <v>3</v>
      </c>
      <c r="B1271" s="2" t="s">
        <v>1615</v>
      </c>
      <c r="C1271" s="2" t="s">
        <v>158</v>
      </c>
      <c r="D1271" s="2" t="s">
        <v>605</v>
      </c>
      <c r="E1271" s="2" t="s">
        <v>52</v>
      </c>
      <c r="F1271" s="2"/>
      <c r="G1271" s="14" t="s">
        <v>241</v>
      </c>
    </row>
    <row r="1272" spans="1:7" x14ac:dyDescent="0.25">
      <c r="A1272" s="16">
        <v>3</v>
      </c>
      <c r="B1272" s="2" t="s">
        <v>1616</v>
      </c>
      <c r="C1272" s="2" t="s">
        <v>158</v>
      </c>
      <c r="D1272" s="2" t="s">
        <v>605</v>
      </c>
      <c r="E1272" s="2" t="s">
        <v>52</v>
      </c>
      <c r="F1272" s="2"/>
      <c r="G1272" s="14" t="s">
        <v>241</v>
      </c>
    </row>
    <row r="1273" spans="1:7" x14ac:dyDescent="0.25">
      <c r="A1273" s="16">
        <v>3</v>
      </c>
      <c r="B1273" s="2" t="s">
        <v>1617</v>
      </c>
      <c r="C1273" s="2" t="s">
        <v>158</v>
      </c>
      <c r="D1273" s="2" t="s">
        <v>605</v>
      </c>
      <c r="E1273" s="2" t="s">
        <v>52</v>
      </c>
      <c r="F1273" s="2"/>
      <c r="G1273" s="14" t="s">
        <v>241</v>
      </c>
    </row>
    <row r="1274" spans="1:7" x14ac:dyDescent="0.25">
      <c r="A1274" s="16">
        <v>3</v>
      </c>
      <c r="B1274" s="2" t="s">
        <v>1618</v>
      </c>
      <c r="C1274" s="2" t="s">
        <v>158</v>
      </c>
      <c r="D1274" s="2" t="s">
        <v>605</v>
      </c>
      <c r="E1274" s="2" t="s">
        <v>52</v>
      </c>
      <c r="F1274" s="2"/>
      <c r="G1274" s="14" t="s">
        <v>241</v>
      </c>
    </row>
    <row r="1275" spans="1:7" x14ac:dyDescent="0.25">
      <c r="A1275" s="16">
        <v>3</v>
      </c>
      <c r="B1275" s="2" t="s">
        <v>1619</v>
      </c>
      <c r="C1275" s="2" t="s">
        <v>158</v>
      </c>
      <c r="D1275" s="2" t="s">
        <v>605</v>
      </c>
      <c r="E1275" s="2" t="s">
        <v>52</v>
      </c>
      <c r="F1275" s="2"/>
      <c r="G1275" s="14" t="s">
        <v>241</v>
      </c>
    </row>
    <row r="1276" spans="1:7" x14ac:dyDescent="0.25">
      <c r="A1276" s="16">
        <v>3</v>
      </c>
      <c r="B1276" s="2" t="s">
        <v>1620</v>
      </c>
      <c r="C1276" s="2" t="s">
        <v>158</v>
      </c>
      <c r="D1276" s="2" t="s">
        <v>605</v>
      </c>
      <c r="E1276" s="2" t="s">
        <v>52</v>
      </c>
      <c r="F1276" s="2"/>
      <c r="G1276" s="14" t="s">
        <v>241</v>
      </c>
    </row>
    <row r="1277" spans="1:7" x14ac:dyDescent="0.25">
      <c r="A1277" s="16">
        <v>3</v>
      </c>
      <c r="B1277" s="2" t="s">
        <v>1621</v>
      </c>
      <c r="C1277" s="2" t="s">
        <v>158</v>
      </c>
      <c r="D1277" s="2" t="s">
        <v>605</v>
      </c>
      <c r="E1277" s="2" t="s">
        <v>52</v>
      </c>
      <c r="F1277" s="2"/>
      <c r="G1277" s="14" t="s">
        <v>241</v>
      </c>
    </row>
    <row r="1278" spans="1:7" x14ac:dyDescent="0.25">
      <c r="A1278" s="16">
        <v>3</v>
      </c>
      <c r="B1278" s="2" t="s">
        <v>1622</v>
      </c>
      <c r="C1278" s="2" t="s">
        <v>158</v>
      </c>
      <c r="D1278" s="2" t="s">
        <v>605</v>
      </c>
      <c r="E1278" s="2" t="s">
        <v>52</v>
      </c>
      <c r="F1278" s="2"/>
      <c r="G1278" s="14" t="s">
        <v>241</v>
      </c>
    </row>
    <row r="1279" spans="1:7" x14ac:dyDescent="0.25">
      <c r="A1279" s="16">
        <v>3</v>
      </c>
      <c r="B1279" s="2" t="s">
        <v>1623</v>
      </c>
      <c r="C1279" s="2" t="s">
        <v>158</v>
      </c>
      <c r="D1279" s="2" t="s">
        <v>605</v>
      </c>
      <c r="E1279" s="2" t="s">
        <v>52</v>
      </c>
      <c r="F1279" s="2"/>
      <c r="G1279" s="14" t="s">
        <v>241</v>
      </c>
    </row>
    <row r="1280" spans="1:7" x14ac:dyDescent="0.25">
      <c r="A1280" s="16">
        <v>3</v>
      </c>
      <c r="B1280" s="2" t="s">
        <v>1624</v>
      </c>
      <c r="C1280" s="2" t="s">
        <v>158</v>
      </c>
      <c r="D1280" s="2" t="s">
        <v>605</v>
      </c>
      <c r="E1280" s="2" t="s">
        <v>52</v>
      </c>
      <c r="F1280" s="2"/>
      <c r="G1280" s="14" t="s">
        <v>241</v>
      </c>
    </row>
    <row r="1281" spans="1:7" x14ac:dyDescent="0.25">
      <c r="A1281" s="16">
        <v>3</v>
      </c>
      <c r="B1281" s="2" t="s">
        <v>1625</v>
      </c>
      <c r="C1281" s="2" t="s">
        <v>158</v>
      </c>
      <c r="D1281" s="2" t="s">
        <v>670</v>
      </c>
      <c r="E1281" s="2" t="s">
        <v>52</v>
      </c>
      <c r="F1281" s="2"/>
      <c r="G1281" s="14" t="s">
        <v>241</v>
      </c>
    </row>
    <row r="1282" spans="1:7" x14ac:dyDescent="0.25">
      <c r="A1282" s="16">
        <v>3</v>
      </c>
      <c r="B1282" s="2" t="s">
        <v>1626</v>
      </c>
      <c r="C1282" s="2" t="s">
        <v>158</v>
      </c>
      <c r="D1282" s="2" t="s">
        <v>670</v>
      </c>
      <c r="E1282" s="2" t="s">
        <v>52</v>
      </c>
      <c r="F1282" s="2"/>
      <c r="G1282" s="14" t="s">
        <v>241</v>
      </c>
    </row>
    <row r="1283" spans="1:7" x14ac:dyDescent="0.25">
      <c r="A1283" s="16">
        <v>3</v>
      </c>
      <c r="B1283" s="2" t="s">
        <v>1627</v>
      </c>
      <c r="C1283" s="2" t="s">
        <v>158</v>
      </c>
      <c r="D1283" s="2" t="s">
        <v>670</v>
      </c>
      <c r="E1283" s="2" t="s">
        <v>52</v>
      </c>
      <c r="F1283" s="2"/>
      <c r="G1283" s="14" t="s">
        <v>241</v>
      </c>
    </row>
    <row r="1284" spans="1:7" x14ac:dyDescent="0.25">
      <c r="A1284" s="16">
        <v>3</v>
      </c>
      <c r="B1284" s="2" t="s">
        <v>1628</v>
      </c>
      <c r="C1284" s="2" t="s">
        <v>158</v>
      </c>
      <c r="D1284" s="2" t="s">
        <v>670</v>
      </c>
      <c r="E1284" s="2" t="s">
        <v>52</v>
      </c>
      <c r="F1284" s="2"/>
      <c r="G1284" s="14" t="s">
        <v>241</v>
      </c>
    </row>
    <row r="1285" spans="1:7" x14ac:dyDescent="0.25">
      <c r="A1285" s="16">
        <v>3</v>
      </c>
      <c r="B1285" s="2" t="s">
        <v>1629</v>
      </c>
      <c r="C1285" s="2" t="s">
        <v>158</v>
      </c>
      <c r="D1285" s="2" t="s">
        <v>670</v>
      </c>
      <c r="E1285" s="2" t="s">
        <v>52</v>
      </c>
      <c r="F1285" s="2"/>
      <c r="G1285" s="14" t="s">
        <v>241</v>
      </c>
    </row>
    <row r="1286" spans="1:7" x14ac:dyDescent="0.25">
      <c r="A1286" s="16">
        <v>3</v>
      </c>
      <c r="B1286" s="2" t="s">
        <v>1630</v>
      </c>
      <c r="C1286" s="2" t="s">
        <v>158</v>
      </c>
      <c r="D1286" s="2" t="s">
        <v>670</v>
      </c>
      <c r="E1286" s="2" t="s">
        <v>52</v>
      </c>
      <c r="F1286" s="2"/>
      <c r="G1286" s="14" t="s">
        <v>241</v>
      </c>
    </row>
    <row r="1287" spans="1:7" x14ac:dyDescent="0.25">
      <c r="A1287" s="16">
        <v>3</v>
      </c>
      <c r="B1287" s="2" t="s">
        <v>1631</v>
      </c>
      <c r="C1287" s="2" t="s">
        <v>158</v>
      </c>
      <c r="D1287" s="2" t="s">
        <v>670</v>
      </c>
      <c r="E1287" s="2" t="s">
        <v>52</v>
      </c>
      <c r="F1287" s="2"/>
      <c r="G1287" s="14" t="s">
        <v>241</v>
      </c>
    </row>
    <row r="1288" spans="1:7" x14ac:dyDescent="0.25">
      <c r="A1288" s="16">
        <v>3</v>
      </c>
      <c r="B1288" s="2" t="s">
        <v>1632</v>
      </c>
      <c r="C1288" s="2" t="s">
        <v>158</v>
      </c>
      <c r="D1288" s="2" t="s">
        <v>670</v>
      </c>
      <c r="E1288" s="2" t="s">
        <v>52</v>
      </c>
      <c r="F1288" s="2"/>
      <c r="G1288" s="14" t="s">
        <v>241</v>
      </c>
    </row>
    <row r="1289" spans="1:7" x14ac:dyDescent="0.25">
      <c r="A1289" s="16">
        <v>3</v>
      </c>
      <c r="B1289" s="2" t="s">
        <v>1633</v>
      </c>
      <c r="C1289" s="2" t="s">
        <v>158</v>
      </c>
      <c r="D1289" s="2" t="s">
        <v>670</v>
      </c>
      <c r="E1289" s="2" t="s">
        <v>52</v>
      </c>
      <c r="F1289" s="2"/>
      <c r="G1289" s="14" t="s">
        <v>241</v>
      </c>
    </row>
    <row r="1290" spans="1:7" x14ac:dyDescent="0.25">
      <c r="A1290" s="16">
        <v>3</v>
      </c>
      <c r="B1290" s="2" t="s">
        <v>1634</v>
      </c>
      <c r="C1290" s="2" t="s">
        <v>158</v>
      </c>
      <c r="D1290" s="2" t="s">
        <v>605</v>
      </c>
      <c r="E1290" s="2" t="s">
        <v>52</v>
      </c>
      <c r="F1290" s="2"/>
      <c r="G1290" s="14" t="s">
        <v>241</v>
      </c>
    </row>
    <row r="1291" spans="1:7" x14ac:dyDescent="0.25">
      <c r="A1291" s="16">
        <v>3</v>
      </c>
      <c r="B1291" s="2" t="s">
        <v>1635</v>
      </c>
      <c r="C1291" s="2" t="s">
        <v>158</v>
      </c>
      <c r="D1291" s="2" t="s">
        <v>605</v>
      </c>
      <c r="E1291" s="2" t="s">
        <v>52</v>
      </c>
      <c r="F1291" s="2"/>
      <c r="G1291" s="14" t="s">
        <v>241</v>
      </c>
    </row>
    <row r="1292" spans="1:7" x14ac:dyDescent="0.25">
      <c r="A1292" s="16">
        <v>3</v>
      </c>
      <c r="B1292" s="2" t="s">
        <v>1636</v>
      </c>
      <c r="C1292" s="2" t="s">
        <v>158</v>
      </c>
      <c r="D1292" s="2" t="s">
        <v>605</v>
      </c>
      <c r="E1292" s="2" t="s">
        <v>52</v>
      </c>
      <c r="F1292" s="2"/>
      <c r="G1292" s="14" t="s">
        <v>241</v>
      </c>
    </row>
    <row r="1293" spans="1:7" x14ac:dyDescent="0.25">
      <c r="A1293" s="16">
        <v>3</v>
      </c>
      <c r="B1293" s="2" t="s">
        <v>1637</v>
      </c>
      <c r="C1293" s="2" t="s">
        <v>158</v>
      </c>
      <c r="D1293" s="2" t="s">
        <v>330</v>
      </c>
      <c r="E1293" s="2" t="s">
        <v>52</v>
      </c>
      <c r="F1293" s="2"/>
      <c r="G1293" s="14" t="s">
        <v>241</v>
      </c>
    </row>
    <row r="1294" spans="1:7" x14ac:dyDescent="0.25">
      <c r="A1294" s="16">
        <v>3</v>
      </c>
      <c r="B1294" s="2" t="s">
        <v>1638</v>
      </c>
      <c r="C1294" s="2" t="s">
        <v>158</v>
      </c>
      <c r="D1294" s="2" t="s">
        <v>330</v>
      </c>
      <c r="E1294" s="2" t="s">
        <v>52</v>
      </c>
      <c r="F1294" s="2"/>
      <c r="G1294" s="14" t="s">
        <v>241</v>
      </c>
    </row>
    <row r="1295" spans="1:7" x14ac:dyDescent="0.25">
      <c r="A1295" s="16">
        <v>3</v>
      </c>
      <c r="B1295" s="2" t="s">
        <v>1639</v>
      </c>
      <c r="C1295" s="2" t="s">
        <v>158</v>
      </c>
      <c r="D1295" s="2" t="s">
        <v>1117</v>
      </c>
      <c r="E1295" s="2" t="s">
        <v>52</v>
      </c>
      <c r="F1295" s="2"/>
      <c r="G1295" s="14" t="s">
        <v>241</v>
      </c>
    </row>
    <row r="1296" spans="1:7" x14ac:dyDescent="0.25">
      <c r="A1296" s="16">
        <v>3</v>
      </c>
      <c r="B1296" s="2" t="s">
        <v>1640</v>
      </c>
      <c r="C1296" s="2" t="s">
        <v>158</v>
      </c>
      <c r="D1296" s="2" t="s">
        <v>1127</v>
      </c>
      <c r="E1296" s="2" t="s">
        <v>52</v>
      </c>
      <c r="F1296" s="2"/>
      <c r="G1296" s="14" t="s">
        <v>241</v>
      </c>
    </row>
    <row r="1297" spans="1:7" x14ac:dyDescent="0.25">
      <c r="A1297" s="16">
        <v>3</v>
      </c>
      <c r="B1297" s="2" t="s">
        <v>1641</v>
      </c>
      <c r="C1297" s="2" t="s">
        <v>158</v>
      </c>
      <c r="D1297" s="2" t="s">
        <v>1127</v>
      </c>
      <c r="E1297" s="2" t="s">
        <v>52</v>
      </c>
      <c r="F1297" s="2"/>
      <c r="G1297" s="14" t="s">
        <v>241</v>
      </c>
    </row>
    <row r="1298" spans="1:7" x14ac:dyDescent="0.25">
      <c r="A1298" s="16">
        <v>3</v>
      </c>
      <c r="B1298" s="2" t="s">
        <v>1642</v>
      </c>
      <c r="C1298" s="2" t="s">
        <v>158</v>
      </c>
      <c r="D1298" s="2" t="s">
        <v>1127</v>
      </c>
      <c r="E1298" s="2" t="s">
        <v>52</v>
      </c>
      <c r="F1298" s="2"/>
      <c r="G1298" s="14" t="s">
        <v>241</v>
      </c>
    </row>
    <row r="1299" spans="1:7" x14ac:dyDescent="0.25">
      <c r="A1299" s="16">
        <v>3</v>
      </c>
      <c r="B1299" s="2" t="s">
        <v>1643</v>
      </c>
      <c r="C1299" s="2" t="s">
        <v>158</v>
      </c>
      <c r="D1299" s="2" t="s">
        <v>1127</v>
      </c>
      <c r="E1299" s="2" t="s">
        <v>52</v>
      </c>
      <c r="F1299" s="2"/>
      <c r="G1299" s="14" t="s">
        <v>241</v>
      </c>
    </row>
    <row r="1300" spans="1:7" x14ac:dyDescent="0.25">
      <c r="A1300" s="16">
        <v>3</v>
      </c>
      <c r="B1300" s="2" t="s">
        <v>1644</v>
      </c>
      <c r="C1300" s="2" t="s">
        <v>158</v>
      </c>
      <c r="D1300" s="2" t="s">
        <v>1127</v>
      </c>
      <c r="E1300" s="2" t="s">
        <v>52</v>
      </c>
      <c r="F1300" s="2"/>
      <c r="G1300" s="14" t="s">
        <v>241</v>
      </c>
    </row>
    <row r="1301" spans="1:7" x14ac:dyDescent="0.25">
      <c r="A1301" s="16">
        <v>3</v>
      </c>
      <c r="B1301" s="2" t="s">
        <v>1645</v>
      </c>
      <c r="C1301" s="2" t="s">
        <v>158</v>
      </c>
      <c r="D1301" s="2" t="s">
        <v>1127</v>
      </c>
      <c r="E1301" s="2" t="s">
        <v>52</v>
      </c>
      <c r="F1301" s="2"/>
      <c r="G1301" s="14" t="s">
        <v>241</v>
      </c>
    </row>
    <row r="1302" spans="1:7" x14ac:dyDescent="0.25">
      <c r="A1302" s="16">
        <v>3</v>
      </c>
      <c r="B1302" s="2" t="s">
        <v>1646</v>
      </c>
      <c r="C1302" s="2" t="s">
        <v>158</v>
      </c>
      <c r="D1302" s="2" t="s">
        <v>1127</v>
      </c>
      <c r="E1302" s="2" t="s">
        <v>52</v>
      </c>
      <c r="F1302" s="2"/>
      <c r="G1302" s="14" t="s">
        <v>241</v>
      </c>
    </row>
    <row r="1303" spans="1:7" x14ac:dyDescent="0.25">
      <c r="A1303" s="16">
        <v>3</v>
      </c>
      <c r="B1303" s="2" t="s">
        <v>1647</v>
      </c>
      <c r="C1303" s="2" t="s">
        <v>158</v>
      </c>
      <c r="D1303" s="2" t="s">
        <v>1117</v>
      </c>
      <c r="E1303" s="2" t="s">
        <v>52</v>
      </c>
      <c r="F1303" s="2"/>
      <c r="G1303" s="14" t="s">
        <v>241</v>
      </c>
    </row>
    <row r="1304" spans="1:7" x14ac:dyDescent="0.25">
      <c r="A1304" s="16">
        <v>3</v>
      </c>
      <c r="B1304" s="2" t="s">
        <v>1648</v>
      </c>
      <c r="C1304" s="2" t="s">
        <v>158</v>
      </c>
      <c r="D1304" s="2" t="s">
        <v>1373</v>
      </c>
      <c r="E1304" s="2" t="s">
        <v>52</v>
      </c>
      <c r="F1304" s="2"/>
      <c r="G1304" s="14" t="s">
        <v>241</v>
      </c>
    </row>
    <row r="1305" spans="1:7" x14ac:dyDescent="0.25">
      <c r="A1305" s="16">
        <v>3</v>
      </c>
      <c r="B1305" s="2" t="s">
        <v>1649</v>
      </c>
      <c r="C1305" s="2" t="s">
        <v>158</v>
      </c>
      <c r="D1305" s="2" t="s">
        <v>605</v>
      </c>
      <c r="E1305" s="2" t="s">
        <v>52</v>
      </c>
      <c r="F1305" s="2"/>
      <c r="G1305" s="14" t="s">
        <v>241</v>
      </c>
    </row>
    <row r="1306" spans="1:7" x14ac:dyDescent="0.25">
      <c r="A1306" s="16">
        <v>3</v>
      </c>
      <c r="B1306" s="2" t="s">
        <v>1650</v>
      </c>
      <c r="C1306" s="2" t="s">
        <v>158</v>
      </c>
      <c r="D1306" s="2" t="s">
        <v>1651</v>
      </c>
      <c r="E1306" s="2" t="s">
        <v>52</v>
      </c>
      <c r="F1306" s="2"/>
      <c r="G1306" s="14" t="s">
        <v>241</v>
      </c>
    </row>
    <row r="1307" spans="1:7" x14ac:dyDescent="0.25">
      <c r="A1307" s="16">
        <v>3</v>
      </c>
      <c r="B1307" s="2" t="s">
        <v>1652</v>
      </c>
      <c r="C1307" s="2" t="s">
        <v>158</v>
      </c>
      <c r="D1307" s="2" t="s">
        <v>1653</v>
      </c>
      <c r="E1307" s="2" t="s">
        <v>52</v>
      </c>
      <c r="F1307" s="2"/>
      <c r="G1307" s="14" t="s">
        <v>241</v>
      </c>
    </row>
    <row r="1308" spans="1:7" x14ac:dyDescent="0.25">
      <c r="A1308" s="16">
        <v>3</v>
      </c>
      <c r="B1308" s="2" t="s">
        <v>1654</v>
      </c>
      <c r="C1308" s="2" t="s">
        <v>158</v>
      </c>
      <c r="D1308" s="2" t="s">
        <v>605</v>
      </c>
      <c r="E1308" s="2" t="s">
        <v>52</v>
      </c>
      <c r="F1308" s="2"/>
      <c r="G1308" s="14" t="s">
        <v>241</v>
      </c>
    </row>
    <row r="1309" spans="1:7" x14ac:dyDescent="0.25">
      <c r="A1309" s="16">
        <v>3</v>
      </c>
      <c r="B1309" s="2" t="s">
        <v>1655</v>
      </c>
      <c r="C1309" s="2" t="s">
        <v>158</v>
      </c>
      <c r="D1309" s="2" t="s">
        <v>605</v>
      </c>
      <c r="E1309" s="2" t="s">
        <v>52</v>
      </c>
      <c r="F1309" s="2"/>
      <c r="G1309" s="14" t="s">
        <v>241</v>
      </c>
    </row>
    <row r="1310" spans="1:7" x14ac:dyDescent="0.25">
      <c r="A1310" s="17">
        <v>4</v>
      </c>
      <c r="B1310" s="2" t="s">
        <v>1656</v>
      </c>
      <c r="C1310" s="2" t="s">
        <v>169</v>
      </c>
      <c r="D1310" s="2" t="s">
        <v>932</v>
      </c>
      <c r="E1310" s="2" t="s">
        <v>52</v>
      </c>
      <c r="F1310" s="2"/>
      <c r="G1310" s="14" t="s">
        <v>241</v>
      </c>
    </row>
    <row r="1311" spans="1:7" x14ac:dyDescent="0.25">
      <c r="A1311" s="17">
        <v>4</v>
      </c>
      <c r="B1311" s="2" t="s">
        <v>1657</v>
      </c>
      <c r="C1311" s="2" t="s">
        <v>169</v>
      </c>
      <c r="D1311" s="2" t="s">
        <v>932</v>
      </c>
      <c r="E1311" s="2" t="s">
        <v>52</v>
      </c>
      <c r="F1311" s="2"/>
      <c r="G1311" s="14" t="s">
        <v>241</v>
      </c>
    </row>
    <row r="1312" spans="1:7" x14ac:dyDescent="0.25">
      <c r="A1312" s="17">
        <v>4</v>
      </c>
      <c r="B1312" s="2" t="s">
        <v>1658</v>
      </c>
      <c r="C1312" s="2" t="s">
        <v>169</v>
      </c>
      <c r="D1312" s="2" t="s">
        <v>932</v>
      </c>
      <c r="E1312" s="2" t="s">
        <v>52</v>
      </c>
      <c r="F1312" s="2"/>
      <c r="G1312" s="14" t="s">
        <v>241</v>
      </c>
    </row>
    <row r="1313" spans="1:7" x14ac:dyDescent="0.25">
      <c r="A1313" s="17">
        <v>4</v>
      </c>
      <c r="B1313" s="2" t="s">
        <v>1659</v>
      </c>
      <c r="C1313" s="2" t="s">
        <v>169</v>
      </c>
      <c r="D1313" s="2" t="s">
        <v>932</v>
      </c>
      <c r="E1313" s="2" t="s">
        <v>52</v>
      </c>
      <c r="F1313" s="2"/>
      <c r="G1313" s="14" t="s">
        <v>241</v>
      </c>
    </row>
    <row r="1314" spans="1:7" x14ac:dyDescent="0.25">
      <c r="A1314" s="17">
        <v>4</v>
      </c>
      <c r="B1314" s="2" t="s">
        <v>1660</v>
      </c>
      <c r="C1314" s="2" t="s">
        <v>169</v>
      </c>
      <c r="D1314" s="2" t="s">
        <v>601</v>
      </c>
      <c r="E1314" s="2" t="s">
        <v>52</v>
      </c>
      <c r="F1314" s="2"/>
      <c r="G1314" s="14" t="s">
        <v>241</v>
      </c>
    </row>
    <row r="1315" spans="1:7" x14ac:dyDescent="0.25">
      <c r="A1315" s="17">
        <v>4</v>
      </c>
      <c r="B1315" s="2" t="s">
        <v>1661</v>
      </c>
      <c r="C1315" s="2" t="s">
        <v>169</v>
      </c>
      <c r="D1315" s="2" t="s">
        <v>601</v>
      </c>
      <c r="E1315" s="2" t="s">
        <v>52</v>
      </c>
      <c r="F1315" s="2"/>
      <c r="G1315" s="14" t="s">
        <v>241</v>
      </c>
    </row>
    <row r="1316" spans="1:7" x14ac:dyDescent="0.25">
      <c r="A1316" s="17">
        <v>4</v>
      </c>
      <c r="B1316" s="2" t="s">
        <v>1662</v>
      </c>
      <c r="C1316" s="2" t="s">
        <v>169</v>
      </c>
      <c r="D1316" s="2" t="s">
        <v>601</v>
      </c>
      <c r="E1316" s="2" t="s">
        <v>52</v>
      </c>
      <c r="F1316" s="2"/>
      <c r="G1316" s="14" t="s">
        <v>241</v>
      </c>
    </row>
    <row r="1317" spans="1:7" x14ac:dyDescent="0.25">
      <c r="A1317" s="17">
        <v>4</v>
      </c>
      <c r="B1317" s="2" t="s">
        <v>1663</v>
      </c>
      <c r="C1317" s="2" t="s">
        <v>169</v>
      </c>
      <c r="D1317" s="2" t="s">
        <v>670</v>
      </c>
      <c r="E1317" s="2" t="s">
        <v>52</v>
      </c>
      <c r="F1317" s="2"/>
      <c r="G1317" s="14" t="s">
        <v>241</v>
      </c>
    </row>
    <row r="1318" spans="1:7" x14ac:dyDescent="0.25">
      <c r="A1318" s="17">
        <v>4</v>
      </c>
      <c r="B1318" s="2" t="s">
        <v>1664</v>
      </c>
      <c r="C1318" s="2" t="s">
        <v>169</v>
      </c>
      <c r="D1318" s="2" t="s">
        <v>670</v>
      </c>
      <c r="E1318" s="2" t="s">
        <v>52</v>
      </c>
      <c r="F1318" s="2"/>
      <c r="G1318" s="14" t="s">
        <v>241</v>
      </c>
    </row>
    <row r="1319" spans="1:7" x14ac:dyDescent="0.25">
      <c r="A1319" s="17">
        <v>4</v>
      </c>
      <c r="B1319" s="2" t="s">
        <v>1665</v>
      </c>
      <c r="C1319" s="2" t="s">
        <v>169</v>
      </c>
      <c r="D1319" s="2" t="s">
        <v>670</v>
      </c>
      <c r="E1319" s="2" t="s">
        <v>52</v>
      </c>
      <c r="F1319" s="2"/>
      <c r="G1319" s="14" t="s">
        <v>241</v>
      </c>
    </row>
    <row r="1320" spans="1:7" x14ac:dyDescent="0.25">
      <c r="A1320" s="17">
        <v>4</v>
      </c>
      <c r="B1320" s="2" t="s">
        <v>1666</v>
      </c>
      <c r="C1320" s="2" t="s">
        <v>169</v>
      </c>
      <c r="D1320" s="2" t="s">
        <v>601</v>
      </c>
      <c r="E1320" s="2" t="s">
        <v>52</v>
      </c>
      <c r="F1320" s="2"/>
      <c r="G1320" s="14" t="s">
        <v>241</v>
      </c>
    </row>
    <row r="1321" spans="1:7" x14ac:dyDescent="0.25">
      <c r="A1321" s="17">
        <v>4</v>
      </c>
      <c r="B1321" s="2" t="s">
        <v>1667</v>
      </c>
      <c r="C1321" s="2" t="s">
        <v>169</v>
      </c>
      <c r="D1321" s="2" t="s">
        <v>1668</v>
      </c>
      <c r="E1321" s="2" t="s">
        <v>52</v>
      </c>
      <c r="F1321" s="2"/>
      <c r="G1321" s="14" t="s">
        <v>241</v>
      </c>
    </row>
    <row r="1322" spans="1:7" x14ac:dyDescent="0.25">
      <c r="A1322" s="17">
        <v>4</v>
      </c>
      <c r="B1322" s="2" t="s">
        <v>1669</v>
      </c>
      <c r="C1322" s="2" t="s">
        <v>169</v>
      </c>
      <c r="D1322" s="2" t="s">
        <v>1670</v>
      </c>
      <c r="E1322" s="2" t="s">
        <v>52</v>
      </c>
      <c r="F1322" s="2"/>
      <c r="G1322" s="14" t="s">
        <v>241</v>
      </c>
    </row>
    <row r="1323" spans="1:7" x14ac:dyDescent="0.25">
      <c r="A1323" s="17">
        <v>4</v>
      </c>
      <c r="B1323" s="2" t="s">
        <v>1671</v>
      </c>
      <c r="C1323" s="2" t="s">
        <v>169</v>
      </c>
      <c r="D1323" s="2" t="s">
        <v>601</v>
      </c>
      <c r="E1323" s="2" t="s">
        <v>52</v>
      </c>
      <c r="F1323" s="2"/>
      <c r="G1323" s="14" t="s">
        <v>241</v>
      </c>
    </row>
    <row r="1324" spans="1:7" x14ac:dyDescent="0.25">
      <c r="A1324" s="17">
        <v>4</v>
      </c>
      <c r="B1324" s="2" t="s">
        <v>1672</v>
      </c>
      <c r="C1324" s="2" t="s">
        <v>169</v>
      </c>
      <c r="D1324" s="2" t="s">
        <v>601</v>
      </c>
      <c r="E1324" s="2" t="s">
        <v>52</v>
      </c>
      <c r="F1324" s="2"/>
      <c r="G1324" s="14" t="s">
        <v>241</v>
      </c>
    </row>
    <row r="1325" spans="1:7" x14ac:dyDescent="0.25">
      <c r="A1325" s="17">
        <v>4</v>
      </c>
      <c r="B1325" s="2" t="s">
        <v>1673</v>
      </c>
      <c r="C1325" s="2" t="s">
        <v>169</v>
      </c>
      <c r="D1325" s="2" t="s">
        <v>1674</v>
      </c>
      <c r="E1325" s="2" t="s">
        <v>52</v>
      </c>
      <c r="F1325" s="2"/>
      <c r="G1325" s="14" t="s">
        <v>241</v>
      </c>
    </row>
    <row r="1326" spans="1:7" x14ac:dyDescent="0.25">
      <c r="A1326" s="17">
        <v>4</v>
      </c>
      <c r="B1326" s="2" t="s">
        <v>1675</v>
      </c>
      <c r="C1326" s="2" t="s">
        <v>169</v>
      </c>
      <c r="D1326" s="2" t="s">
        <v>1674</v>
      </c>
      <c r="E1326" s="2" t="s">
        <v>52</v>
      </c>
      <c r="F1326" s="2"/>
      <c r="G1326" s="14" t="s">
        <v>241</v>
      </c>
    </row>
    <row r="1327" spans="1:7" x14ac:dyDescent="0.25">
      <c r="A1327" s="17">
        <v>4</v>
      </c>
      <c r="B1327" s="2" t="s">
        <v>1676</v>
      </c>
      <c r="C1327" s="2" t="s">
        <v>169</v>
      </c>
      <c r="D1327" s="2" t="s">
        <v>601</v>
      </c>
      <c r="E1327" s="2" t="s">
        <v>52</v>
      </c>
      <c r="F1327" s="2"/>
      <c r="G1327" s="14" t="s">
        <v>241</v>
      </c>
    </row>
    <row r="1328" spans="1:7" x14ac:dyDescent="0.25">
      <c r="A1328" s="17">
        <v>4</v>
      </c>
      <c r="B1328" s="2" t="s">
        <v>1677</v>
      </c>
      <c r="C1328" s="2" t="s">
        <v>169</v>
      </c>
      <c r="D1328" s="2" t="s">
        <v>601</v>
      </c>
      <c r="E1328" s="2" t="s">
        <v>52</v>
      </c>
      <c r="F1328" s="2"/>
      <c r="G1328" s="14" t="s">
        <v>241</v>
      </c>
    </row>
    <row r="1329" spans="1:7" x14ac:dyDescent="0.25">
      <c r="A1329" s="17">
        <v>4</v>
      </c>
      <c r="B1329" s="2" t="s">
        <v>1678</v>
      </c>
      <c r="C1329" s="2" t="s">
        <v>169</v>
      </c>
      <c r="D1329" s="2" t="s">
        <v>1679</v>
      </c>
      <c r="E1329" s="2" t="s">
        <v>52</v>
      </c>
      <c r="F1329" s="2"/>
      <c r="G1329" s="14" t="s">
        <v>241</v>
      </c>
    </row>
    <row r="1330" spans="1:7" x14ac:dyDescent="0.25">
      <c r="A1330" s="17">
        <v>4</v>
      </c>
      <c r="B1330" s="2" t="s">
        <v>1680</v>
      </c>
      <c r="C1330" s="2" t="s">
        <v>169</v>
      </c>
      <c r="D1330" s="2" t="s">
        <v>1681</v>
      </c>
      <c r="E1330" s="2" t="s">
        <v>52</v>
      </c>
      <c r="F1330" s="2"/>
      <c r="G1330" s="14" t="s">
        <v>241</v>
      </c>
    </row>
    <row r="1331" spans="1:7" x14ac:dyDescent="0.25">
      <c r="A1331" s="17">
        <v>4</v>
      </c>
      <c r="B1331" s="2" t="s">
        <v>1682</v>
      </c>
      <c r="C1331" s="2" t="s">
        <v>169</v>
      </c>
      <c r="D1331" s="2" t="s">
        <v>601</v>
      </c>
      <c r="E1331" s="2" t="s">
        <v>52</v>
      </c>
      <c r="F1331" s="2"/>
      <c r="G1331" s="14" t="s">
        <v>241</v>
      </c>
    </row>
    <row r="1332" spans="1:7" x14ac:dyDescent="0.25">
      <c r="A1332" s="17">
        <v>4</v>
      </c>
      <c r="B1332" s="2" t="s">
        <v>1683</v>
      </c>
      <c r="C1332" s="2" t="s">
        <v>193</v>
      </c>
      <c r="D1332" s="2" t="s">
        <v>994</v>
      </c>
      <c r="E1332" s="2"/>
      <c r="F1332" s="2" t="s">
        <v>52</v>
      </c>
      <c r="G1332" s="14" t="s">
        <v>241</v>
      </c>
    </row>
    <row r="1333" spans="1:7" x14ac:dyDescent="0.25">
      <c r="A1333" s="17">
        <v>4</v>
      </c>
      <c r="B1333" s="2" t="s">
        <v>1684</v>
      </c>
      <c r="C1333" s="2" t="s">
        <v>193</v>
      </c>
      <c r="D1333" s="2" t="s">
        <v>994</v>
      </c>
      <c r="E1333" s="2"/>
      <c r="F1333" s="2" t="s">
        <v>52</v>
      </c>
      <c r="G1333" s="14" t="s">
        <v>241</v>
      </c>
    </row>
    <row r="1334" spans="1:7" x14ac:dyDescent="0.25">
      <c r="A1334" s="17">
        <v>4</v>
      </c>
      <c r="B1334" s="2" t="s">
        <v>1685</v>
      </c>
      <c r="C1334" s="2" t="s">
        <v>193</v>
      </c>
      <c r="D1334" s="2" t="s">
        <v>994</v>
      </c>
      <c r="E1334" s="2"/>
      <c r="F1334" s="2" t="s">
        <v>52</v>
      </c>
      <c r="G1334" s="14" t="s">
        <v>241</v>
      </c>
    </row>
    <row r="1335" spans="1:7" x14ac:dyDescent="0.25">
      <c r="A1335" s="17">
        <v>4</v>
      </c>
      <c r="B1335" s="2" t="s">
        <v>1686</v>
      </c>
      <c r="C1335" s="2" t="s">
        <v>193</v>
      </c>
      <c r="D1335" s="2" t="s">
        <v>994</v>
      </c>
      <c r="E1335" s="2"/>
      <c r="F1335" s="2" t="s">
        <v>52</v>
      </c>
      <c r="G1335" s="14" t="s">
        <v>241</v>
      </c>
    </row>
    <row r="1336" spans="1:7" x14ac:dyDescent="0.25">
      <c r="A1336" s="17">
        <v>4</v>
      </c>
      <c r="B1336" s="2" t="s">
        <v>1687</v>
      </c>
      <c r="C1336" s="2" t="s">
        <v>193</v>
      </c>
      <c r="D1336" s="2" t="s">
        <v>994</v>
      </c>
      <c r="E1336" s="2"/>
      <c r="F1336" s="2" t="s">
        <v>52</v>
      </c>
      <c r="G1336" s="14" t="s">
        <v>241</v>
      </c>
    </row>
    <row r="1337" spans="1:7" x14ac:dyDescent="0.25">
      <c r="A1337" s="17">
        <v>4</v>
      </c>
      <c r="B1337" s="2" t="s">
        <v>1688</v>
      </c>
      <c r="C1337" s="2" t="s">
        <v>193</v>
      </c>
      <c r="D1337" s="2" t="s">
        <v>994</v>
      </c>
      <c r="E1337" s="2"/>
      <c r="F1337" s="2" t="s">
        <v>52</v>
      </c>
      <c r="G1337" s="14" t="s">
        <v>241</v>
      </c>
    </row>
    <row r="1338" spans="1:7" x14ac:dyDescent="0.25">
      <c r="A1338" s="17">
        <v>4</v>
      </c>
      <c r="B1338" s="2" t="s">
        <v>1689</v>
      </c>
      <c r="C1338" s="2" t="s">
        <v>219</v>
      </c>
      <c r="D1338" s="2" t="s">
        <v>437</v>
      </c>
      <c r="E1338" s="2"/>
      <c r="F1338" s="2" t="s">
        <v>52</v>
      </c>
      <c r="G1338" s="14" t="s">
        <v>241</v>
      </c>
    </row>
    <row r="1339" spans="1:7" x14ac:dyDescent="0.25">
      <c r="A1339" s="17">
        <v>4</v>
      </c>
      <c r="B1339" s="2" t="s">
        <v>1690</v>
      </c>
      <c r="C1339" s="2" t="s">
        <v>188</v>
      </c>
      <c r="D1339" s="2" t="s">
        <v>1668</v>
      </c>
      <c r="E1339" s="2" t="s">
        <v>52</v>
      </c>
      <c r="F1339" s="2" t="s">
        <v>52</v>
      </c>
      <c r="G1339" s="14" t="s">
        <v>241</v>
      </c>
    </row>
    <row r="1340" spans="1:7" x14ac:dyDescent="0.25">
      <c r="A1340" s="17">
        <v>4</v>
      </c>
      <c r="B1340" s="2" t="s">
        <v>1691</v>
      </c>
      <c r="C1340" s="2" t="s">
        <v>188</v>
      </c>
      <c r="D1340" s="2" t="s">
        <v>1692</v>
      </c>
      <c r="E1340" s="2" t="s">
        <v>52</v>
      </c>
      <c r="F1340" s="2"/>
      <c r="G1340" s="14" t="s">
        <v>241</v>
      </c>
    </row>
    <row r="1341" spans="1:7" x14ac:dyDescent="0.25">
      <c r="A1341" s="17">
        <v>4</v>
      </c>
      <c r="B1341" s="2" t="s">
        <v>1693</v>
      </c>
      <c r="C1341" s="2" t="s">
        <v>188</v>
      </c>
      <c r="D1341" s="2" t="s">
        <v>1692</v>
      </c>
      <c r="E1341" s="2" t="s">
        <v>52</v>
      </c>
      <c r="F1341" s="2"/>
      <c r="G1341" s="14" t="s">
        <v>241</v>
      </c>
    </row>
    <row r="1342" spans="1:7" x14ac:dyDescent="0.25">
      <c r="A1342" s="17">
        <v>4</v>
      </c>
      <c r="B1342" s="2" t="s">
        <v>1694</v>
      </c>
      <c r="C1342" s="2" t="s">
        <v>188</v>
      </c>
      <c r="D1342" s="2" t="s">
        <v>375</v>
      </c>
      <c r="E1342" s="2" t="s">
        <v>52</v>
      </c>
      <c r="F1342" s="2"/>
      <c r="G1342" s="14" t="s">
        <v>241</v>
      </c>
    </row>
    <row r="1343" spans="1:7" x14ac:dyDescent="0.25">
      <c r="A1343" s="17">
        <v>4</v>
      </c>
      <c r="B1343" s="2" t="s">
        <v>1695</v>
      </c>
      <c r="C1343" s="2" t="s">
        <v>188</v>
      </c>
      <c r="D1343" s="2" t="s">
        <v>375</v>
      </c>
      <c r="E1343" s="2" t="s">
        <v>52</v>
      </c>
      <c r="F1343" s="2"/>
      <c r="G1343" s="14" t="s">
        <v>241</v>
      </c>
    </row>
    <row r="1344" spans="1:7" x14ac:dyDescent="0.25">
      <c r="A1344" s="17">
        <v>4</v>
      </c>
      <c r="B1344" s="2" t="s">
        <v>1696</v>
      </c>
      <c r="C1344" s="2" t="s">
        <v>188</v>
      </c>
      <c r="D1344" s="2" t="s">
        <v>375</v>
      </c>
      <c r="E1344" s="2" t="s">
        <v>52</v>
      </c>
      <c r="F1344" s="2"/>
      <c r="G1344" s="14" t="s">
        <v>241</v>
      </c>
    </row>
    <row r="1345" spans="1:7" x14ac:dyDescent="0.25">
      <c r="A1345" s="17">
        <v>4</v>
      </c>
      <c r="B1345" s="2" t="s">
        <v>1697</v>
      </c>
      <c r="C1345" s="2" t="s">
        <v>201</v>
      </c>
      <c r="D1345" s="2" t="s">
        <v>1674</v>
      </c>
      <c r="E1345" s="2" t="s">
        <v>52</v>
      </c>
      <c r="F1345" s="2"/>
      <c r="G1345" s="14" t="s">
        <v>241</v>
      </c>
    </row>
    <row r="1346" spans="1:7" x14ac:dyDescent="0.25">
      <c r="A1346" s="17">
        <v>4</v>
      </c>
      <c r="B1346" s="2" t="s">
        <v>1698</v>
      </c>
      <c r="C1346" s="2" t="s">
        <v>201</v>
      </c>
      <c r="D1346" s="2" t="s">
        <v>1674</v>
      </c>
      <c r="E1346" s="2" t="s">
        <v>52</v>
      </c>
      <c r="F1346" s="2"/>
      <c r="G1346" s="14" t="s">
        <v>241</v>
      </c>
    </row>
    <row r="1347" spans="1:7" x14ac:dyDescent="0.25">
      <c r="A1347" s="17">
        <v>4</v>
      </c>
      <c r="B1347" s="2" t="s">
        <v>1699</v>
      </c>
      <c r="C1347" s="2" t="s">
        <v>201</v>
      </c>
      <c r="D1347" s="2" t="s">
        <v>1674</v>
      </c>
      <c r="E1347" s="2" t="s">
        <v>52</v>
      </c>
      <c r="F1347" s="2"/>
      <c r="G1347" s="14" t="s">
        <v>241</v>
      </c>
    </row>
    <row r="1348" spans="1:7" x14ac:dyDescent="0.25">
      <c r="A1348" s="17">
        <v>4</v>
      </c>
      <c r="B1348" s="2" t="s">
        <v>1700</v>
      </c>
      <c r="C1348" s="2" t="s">
        <v>201</v>
      </c>
      <c r="D1348" s="2" t="s">
        <v>1674</v>
      </c>
      <c r="E1348" s="2" t="s">
        <v>52</v>
      </c>
      <c r="F1348" s="2"/>
      <c r="G1348" s="14" t="s">
        <v>241</v>
      </c>
    </row>
    <row r="1349" spans="1:7" x14ac:dyDescent="0.25">
      <c r="A1349" s="17">
        <v>4</v>
      </c>
      <c r="B1349" s="2" t="s">
        <v>1701</v>
      </c>
      <c r="C1349" s="2" t="s">
        <v>201</v>
      </c>
      <c r="D1349" s="2" t="s">
        <v>1674</v>
      </c>
      <c r="E1349" s="2" t="s">
        <v>52</v>
      </c>
      <c r="F1349" s="2"/>
      <c r="G1349" s="14" t="s">
        <v>241</v>
      </c>
    </row>
    <row r="1350" spans="1:7" x14ac:dyDescent="0.25">
      <c r="A1350" s="17">
        <v>4</v>
      </c>
      <c r="B1350" s="2" t="s">
        <v>1702</v>
      </c>
      <c r="C1350" s="2" t="s">
        <v>114</v>
      </c>
      <c r="D1350" s="2" t="s">
        <v>1504</v>
      </c>
      <c r="E1350" s="2" t="s">
        <v>52</v>
      </c>
      <c r="F1350" s="2"/>
      <c r="G1350" s="14" t="s">
        <v>241</v>
      </c>
    </row>
    <row r="1351" spans="1:7" x14ac:dyDescent="0.25">
      <c r="A1351" s="17">
        <v>4</v>
      </c>
      <c r="B1351" s="2" t="s">
        <v>1703</v>
      </c>
      <c r="C1351" s="2" t="s">
        <v>114</v>
      </c>
      <c r="D1351" s="2" t="s">
        <v>1504</v>
      </c>
      <c r="E1351" s="2" t="s">
        <v>52</v>
      </c>
      <c r="F1351" s="2"/>
      <c r="G1351" s="14" t="s">
        <v>241</v>
      </c>
    </row>
    <row r="1352" spans="1:7" x14ac:dyDescent="0.25">
      <c r="A1352" s="17">
        <v>4</v>
      </c>
      <c r="B1352" s="2" t="s">
        <v>1704</v>
      </c>
      <c r="C1352" s="2" t="s">
        <v>114</v>
      </c>
      <c r="D1352" s="2" t="s">
        <v>1705</v>
      </c>
      <c r="E1352" s="2" t="s">
        <v>52</v>
      </c>
      <c r="F1352" s="2"/>
      <c r="G1352" s="14" t="s">
        <v>241</v>
      </c>
    </row>
    <row r="1353" spans="1:7" x14ac:dyDescent="0.25">
      <c r="A1353" s="17">
        <v>4</v>
      </c>
      <c r="B1353" s="2" t="s">
        <v>1706</v>
      </c>
      <c r="C1353" s="2" t="s">
        <v>114</v>
      </c>
      <c r="D1353" s="2" t="s">
        <v>1705</v>
      </c>
      <c r="E1353" s="2" t="s">
        <v>52</v>
      </c>
      <c r="F1353" s="2"/>
      <c r="G1353" s="14" t="s">
        <v>241</v>
      </c>
    </row>
    <row r="1354" spans="1:7" x14ac:dyDescent="0.25">
      <c r="A1354" s="17">
        <v>4</v>
      </c>
      <c r="B1354" s="2" t="s">
        <v>1707</v>
      </c>
      <c r="C1354" s="2" t="s">
        <v>114</v>
      </c>
      <c r="D1354" s="2" t="s">
        <v>1705</v>
      </c>
      <c r="E1354" s="2" t="s">
        <v>52</v>
      </c>
      <c r="F1354" s="2"/>
      <c r="G1354" s="14" t="s">
        <v>241</v>
      </c>
    </row>
    <row r="1355" spans="1:7" x14ac:dyDescent="0.25">
      <c r="A1355" s="17">
        <v>4</v>
      </c>
      <c r="B1355" s="2" t="s">
        <v>1708</v>
      </c>
      <c r="C1355" s="2" t="s">
        <v>114</v>
      </c>
      <c r="D1355" s="2" t="s">
        <v>1705</v>
      </c>
      <c r="E1355" s="2" t="s">
        <v>52</v>
      </c>
      <c r="F1355" s="2"/>
      <c r="G1355" s="14" t="s">
        <v>241</v>
      </c>
    </row>
    <row r="1356" spans="1:7" x14ac:dyDescent="0.25">
      <c r="A1356" s="17">
        <v>4</v>
      </c>
      <c r="B1356" s="2" t="s">
        <v>1709</v>
      </c>
      <c r="C1356" s="2" t="s">
        <v>114</v>
      </c>
      <c r="D1356" s="2" t="s">
        <v>1705</v>
      </c>
      <c r="E1356" s="2" t="s">
        <v>52</v>
      </c>
      <c r="F1356" s="2"/>
      <c r="G1356" s="14" t="s">
        <v>241</v>
      </c>
    </row>
    <row r="1357" spans="1:7" x14ac:dyDescent="0.25">
      <c r="A1357" s="17">
        <v>4</v>
      </c>
      <c r="B1357" s="2" t="s">
        <v>1710</v>
      </c>
      <c r="C1357" s="2" t="s">
        <v>114</v>
      </c>
      <c r="D1357" s="2" t="s">
        <v>1705</v>
      </c>
      <c r="E1357" s="2" t="s">
        <v>52</v>
      </c>
      <c r="F1357" s="2"/>
      <c r="G1357" s="14" t="s">
        <v>241</v>
      </c>
    </row>
    <row r="1358" spans="1:7" x14ac:dyDescent="0.25">
      <c r="A1358" s="17">
        <v>4</v>
      </c>
      <c r="B1358" s="2" t="s">
        <v>1711</v>
      </c>
      <c r="C1358" s="2" t="s">
        <v>114</v>
      </c>
      <c r="D1358" s="2" t="s">
        <v>1705</v>
      </c>
      <c r="E1358" s="2" t="s">
        <v>52</v>
      </c>
      <c r="F1358" s="2"/>
      <c r="G1358" s="14" t="s">
        <v>241</v>
      </c>
    </row>
    <row r="1359" spans="1:7" x14ac:dyDescent="0.25">
      <c r="A1359" s="17">
        <v>4</v>
      </c>
      <c r="B1359" s="2" t="s">
        <v>1712</v>
      </c>
      <c r="C1359" s="2" t="s">
        <v>114</v>
      </c>
      <c r="D1359" s="2" t="s">
        <v>1705</v>
      </c>
      <c r="E1359" s="2" t="s">
        <v>52</v>
      </c>
      <c r="F1359" s="2"/>
      <c r="G1359" s="14" t="s">
        <v>241</v>
      </c>
    </row>
    <row r="1360" spans="1:7" x14ac:dyDescent="0.25">
      <c r="A1360" s="17">
        <v>4</v>
      </c>
      <c r="B1360" s="2" t="s">
        <v>1713</v>
      </c>
      <c r="C1360" s="2" t="s">
        <v>114</v>
      </c>
      <c r="D1360" s="2" t="s">
        <v>1705</v>
      </c>
      <c r="E1360" s="2" t="s">
        <v>52</v>
      </c>
      <c r="F1360" s="2"/>
      <c r="G1360" s="14" t="s">
        <v>241</v>
      </c>
    </row>
    <row r="1361" spans="1:7" x14ac:dyDescent="0.25">
      <c r="A1361" s="17">
        <v>4</v>
      </c>
      <c r="B1361" s="2" t="s">
        <v>1714</v>
      </c>
      <c r="C1361" s="2" t="s">
        <v>114</v>
      </c>
      <c r="D1361" s="2" t="s">
        <v>1705</v>
      </c>
      <c r="E1361" s="2" t="s">
        <v>52</v>
      </c>
      <c r="F1361" s="2"/>
      <c r="G1361" s="14" t="s">
        <v>241</v>
      </c>
    </row>
    <row r="1362" spans="1:7" x14ac:dyDescent="0.25">
      <c r="A1362" s="17">
        <v>4</v>
      </c>
      <c r="B1362" s="2" t="s">
        <v>1715</v>
      </c>
      <c r="C1362" s="2" t="s">
        <v>114</v>
      </c>
      <c r="D1362" s="2" t="s">
        <v>1705</v>
      </c>
      <c r="E1362" s="2" t="s">
        <v>52</v>
      </c>
      <c r="F1362" s="2"/>
      <c r="G1362" s="14" t="s">
        <v>241</v>
      </c>
    </row>
    <row r="1363" spans="1:7" x14ac:dyDescent="0.25">
      <c r="A1363" s="17">
        <v>4</v>
      </c>
      <c r="B1363" s="2" t="s">
        <v>1716</v>
      </c>
      <c r="C1363" s="2" t="s">
        <v>114</v>
      </c>
      <c r="D1363" s="2" t="s">
        <v>1705</v>
      </c>
      <c r="E1363" s="2" t="s">
        <v>52</v>
      </c>
      <c r="F1363" s="2"/>
      <c r="G1363" s="14" t="s">
        <v>241</v>
      </c>
    </row>
    <row r="1364" spans="1:7" x14ac:dyDescent="0.25">
      <c r="A1364" s="17">
        <v>4</v>
      </c>
      <c r="B1364" s="2" t="s">
        <v>1717</v>
      </c>
      <c r="C1364" s="2" t="s">
        <v>114</v>
      </c>
      <c r="D1364" s="2" t="s">
        <v>1504</v>
      </c>
      <c r="E1364" s="2" t="s">
        <v>52</v>
      </c>
      <c r="F1364" s="2"/>
      <c r="G1364" s="14" t="s">
        <v>241</v>
      </c>
    </row>
    <row r="1365" spans="1:7" x14ac:dyDescent="0.25">
      <c r="A1365" s="17">
        <v>4</v>
      </c>
      <c r="B1365" s="2" t="s">
        <v>1718</v>
      </c>
      <c r="C1365" s="2" t="s">
        <v>114</v>
      </c>
      <c r="D1365" s="2" t="s">
        <v>1705</v>
      </c>
      <c r="E1365" s="2" t="s">
        <v>52</v>
      </c>
      <c r="F1365" s="2"/>
      <c r="G1365" s="14" t="s">
        <v>241</v>
      </c>
    </row>
    <row r="1366" spans="1:7" x14ac:dyDescent="0.25">
      <c r="A1366" s="17">
        <v>4</v>
      </c>
      <c r="B1366" s="2" t="s">
        <v>1719</v>
      </c>
      <c r="C1366" s="2" t="s">
        <v>114</v>
      </c>
      <c r="D1366" s="2" t="s">
        <v>1705</v>
      </c>
      <c r="E1366" s="2" t="s">
        <v>52</v>
      </c>
      <c r="F1366" s="2"/>
      <c r="G1366" s="14" t="s">
        <v>241</v>
      </c>
    </row>
    <row r="1367" spans="1:7" x14ac:dyDescent="0.25">
      <c r="A1367" s="17">
        <v>4</v>
      </c>
      <c r="B1367" s="2" t="s">
        <v>1720</v>
      </c>
      <c r="C1367" s="2" t="s">
        <v>114</v>
      </c>
      <c r="D1367" s="2" t="s">
        <v>1504</v>
      </c>
      <c r="E1367" s="2" t="s">
        <v>52</v>
      </c>
      <c r="F1367" s="2"/>
      <c r="G1367" s="14" t="s">
        <v>241</v>
      </c>
    </row>
    <row r="1368" spans="1:7" x14ac:dyDescent="0.25">
      <c r="A1368" s="17">
        <v>4</v>
      </c>
      <c r="B1368" s="2" t="s">
        <v>1721</v>
      </c>
      <c r="C1368" s="2" t="s">
        <v>114</v>
      </c>
      <c r="D1368" s="2" t="s">
        <v>1722</v>
      </c>
      <c r="E1368" s="2" t="s">
        <v>52</v>
      </c>
      <c r="F1368" s="2"/>
      <c r="G1368" s="14" t="s">
        <v>241</v>
      </c>
    </row>
    <row r="1369" spans="1:7" x14ac:dyDescent="0.25">
      <c r="A1369" s="17">
        <v>4</v>
      </c>
      <c r="B1369" s="2" t="s">
        <v>1723</v>
      </c>
      <c r="C1369" s="2" t="s">
        <v>114</v>
      </c>
      <c r="D1369" s="2" t="s">
        <v>1724</v>
      </c>
      <c r="E1369" s="2" t="s">
        <v>52</v>
      </c>
      <c r="F1369" s="2"/>
      <c r="G1369" s="14" t="s">
        <v>241</v>
      </c>
    </row>
    <row r="1370" spans="1:7" x14ac:dyDescent="0.25">
      <c r="A1370" s="17">
        <v>4</v>
      </c>
      <c r="B1370" s="2" t="s">
        <v>1725</v>
      </c>
      <c r="C1370" s="2" t="s">
        <v>114</v>
      </c>
      <c r="D1370" s="2" t="s">
        <v>1724</v>
      </c>
      <c r="E1370" s="2" t="s">
        <v>52</v>
      </c>
      <c r="F1370" s="2"/>
      <c r="G1370" s="14" t="s">
        <v>241</v>
      </c>
    </row>
    <row r="1371" spans="1:7" x14ac:dyDescent="0.25">
      <c r="A1371" s="17">
        <v>4</v>
      </c>
      <c r="B1371" s="2" t="s">
        <v>1726</v>
      </c>
      <c r="C1371" s="2" t="s">
        <v>114</v>
      </c>
      <c r="D1371" s="2" t="s">
        <v>1504</v>
      </c>
      <c r="E1371" s="2" t="s">
        <v>52</v>
      </c>
      <c r="F1371" s="2"/>
      <c r="G1371" s="14" t="s">
        <v>241</v>
      </c>
    </row>
    <row r="1372" spans="1:7" x14ac:dyDescent="0.25">
      <c r="A1372" s="17">
        <v>4</v>
      </c>
      <c r="B1372" s="2" t="s">
        <v>1727</v>
      </c>
      <c r="C1372" s="2" t="s">
        <v>114</v>
      </c>
      <c r="D1372" s="2" t="s">
        <v>330</v>
      </c>
      <c r="E1372" s="2" t="s">
        <v>52</v>
      </c>
      <c r="F1372" s="2"/>
      <c r="G1372" s="14" t="s">
        <v>241</v>
      </c>
    </row>
    <row r="1373" spans="1:7" x14ac:dyDescent="0.25">
      <c r="A1373" s="17">
        <v>4</v>
      </c>
      <c r="B1373" s="2" t="s">
        <v>1728</v>
      </c>
      <c r="C1373" s="2" t="s">
        <v>114</v>
      </c>
      <c r="D1373" s="2" t="s">
        <v>1504</v>
      </c>
      <c r="E1373" s="2" t="s">
        <v>52</v>
      </c>
      <c r="F1373" s="2"/>
      <c r="G1373" s="14" t="s">
        <v>241</v>
      </c>
    </row>
    <row r="1374" spans="1:7" x14ac:dyDescent="0.25">
      <c r="A1374" s="17">
        <v>4</v>
      </c>
      <c r="B1374" s="2" t="s">
        <v>1729</v>
      </c>
      <c r="C1374" s="2" t="s">
        <v>114</v>
      </c>
      <c r="D1374" s="2" t="s">
        <v>1730</v>
      </c>
      <c r="E1374" s="2" t="s">
        <v>52</v>
      </c>
      <c r="F1374" s="2"/>
      <c r="G1374" s="14" t="s">
        <v>241</v>
      </c>
    </row>
    <row r="1375" spans="1:7" x14ac:dyDescent="0.25">
      <c r="A1375" s="17">
        <v>4</v>
      </c>
      <c r="B1375" s="2" t="s">
        <v>1731</v>
      </c>
      <c r="C1375" s="2" t="s">
        <v>114</v>
      </c>
      <c r="D1375" s="2" t="s">
        <v>1504</v>
      </c>
      <c r="E1375" s="2" t="s">
        <v>52</v>
      </c>
      <c r="F1375" s="2"/>
      <c r="G1375" s="14" t="s">
        <v>241</v>
      </c>
    </row>
    <row r="1376" spans="1:7" x14ac:dyDescent="0.25">
      <c r="A1376" s="17">
        <v>4</v>
      </c>
      <c r="B1376" s="2" t="s">
        <v>1732</v>
      </c>
      <c r="C1376" s="2" t="s">
        <v>114</v>
      </c>
      <c r="D1376" s="2" t="s">
        <v>1724</v>
      </c>
      <c r="E1376" s="2" t="s">
        <v>52</v>
      </c>
      <c r="F1376" s="2"/>
      <c r="G1376" s="14" t="s">
        <v>241</v>
      </c>
    </row>
    <row r="1377" spans="1:7" x14ac:dyDescent="0.25">
      <c r="A1377" s="17">
        <v>4</v>
      </c>
      <c r="B1377" s="2" t="s">
        <v>1733</v>
      </c>
      <c r="C1377" s="2" t="s">
        <v>114</v>
      </c>
      <c r="D1377" s="2" t="s">
        <v>1724</v>
      </c>
      <c r="E1377" s="2" t="s">
        <v>52</v>
      </c>
      <c r="F1377" s="2"/>
      <c r="G1377" s="14" t="s">
        <v>241</v>
      </c>
    </row>
    <row r="1378" spans="1:7" x14ac:dyDescent="0.25">
      <c r="A1378" s="17">
        <v>4</v>
      </c>
      <c r="B1378" s="2" t="s">
        <v>1734</v>
      </c>
      <c r="C1378" s="2" t="s">
        <v>114</v>
      </c>
      <c r="D1378" s="2" t="s">
        <v>330</v>
      </c>
      <c r="E1378" s="2" t="s">
        <v>52</v>
      </c>
      <c r="F1378" s="2"/>
      <c r="G1378" s="14" t="s">
        <v>241</v>
      </c>
    </row>
    <row r="1379" spans="1:7" x14ac:dyDescent="0.25">
      <c r="A1379" s="17">
        <v>4</v>
      </c>
      <c r="B1379" s="2" t="s">
        <v>1734</v>
      </c>
      <c r="C1379" s="2" t="s">
        <v>114</v>
      </c>
      <c r="D1379" s="2" t="s">
        <v>330</v>
      </c>
      <c r="E1379" s="2" t="s">
        <v>52</v>
      </c>
      <c r="F1379" s="2"/>
      <c r="G1379" s="14" t="s">
        <v>241</v>
      </c>
    </row>
    <row r="1380" spans="1:7" x14ac:dyDescent="0.25">
      <c r="A1380" s="17">
        <v>4</v>
      </c>
      <c r="B1380" s="2" t="s">
        <v>1734</v>
      </c>
      <c r="C1380" s="2" t="s">
        <v>114</v>
      </c>
      <c r="D1380" s="2" t="s">
        <v>330</v>
      </c>
      <c r="E1380" s="2" t="s">
        <v>52</v>
      </c>
      <c r="F1380" s="2"/>
      <c r="G1380" s="14" t="s">
        <v>241</v>
      </c>
    </row>
    <row r="1381" spans="1:7" x14ac:dyDescent="0.25">
      <c r="A1381" s="17">
        <v>4</v>
      </c>
      <c r="B1381" s="2" t="s">
        <v>1735</v>
      </c>
      <c r="C1381" s="2" t="s">
        <v>114</v>
      </c>
      <c r="D1381" s="2" t="s">
        <v>1504</v>
      </c>
      <c r="E1381" s="2" t="s">
        <v>52</v>
      </c>
      <c r="F1381" s="2"/>
      <c r="G1381" s="14" t="s">
        <v>241</v>
      </c>
    </row>
    <row r="1382" spans="1:7" x14ac:dyDescent="0.25">
      <c r="A1382" s="17">
        <v>4</v>
      </c>
      <c r="B1382" s="2" t="s">
        <v>1736</v>
      </c>
      <c r="C1382" s="2" t="s">
        <v>114</v>
      </c>
      <c r="D1382" s="2" t="s">
        <v>1730</v>
      </c>
      <c r="E1382" s="2" t="s">
        <v>52</v>
      </c>
      <c r="F1382" s="2"/>
      <c r="G1382" s="14" t="s">
        <v>241</v>
      </c>
    </row>
    <row r="1383" spans="1:7" x14ac:dyDescent="0.25">
      <c r="A1383" s="17">
        <v>4</v>
      </c>
      <c r="B1383" s="2" t="s">
        <v>1737</v>
      </c>
      <c r="C1383" s="2" t="s">
        <v>114</v>
      </c>
      <c r="D1383" s="2" t="s">
        <v>1730</v>
      </c>
      <c r="E1383" s="2" t="s">
        <v>52</v>
      </c>
      <c r="F1383" s="2"/>
      <c r="G1383" s="14" t="s">
        <v>241</v>
      </c>
    </row>
    <row r="1384" spans="1:7" x14ac:dyDescent="0.25">
      <c r="A1384" s="17">
        <v>4</v>
      </c>
      <c r="B1384" s="2" t="s">
        <v>1738</v>
      </c>
      <c r="C1384" s="2" t="s">
        <v>114</v>
      </c>
      <c r="D1384" s="2" t="s">
        <v>1730</v>
      </c>
      <c r="E1384" s="2" t="s">
        <v>52</v>
      </c>
      <c r="F1384" s="2"/>
      <c r="G1384" s="14" t="s">
        <v>241</v>
      </c>
    </row>
    <row r="1385" spans="1:7" x14ac:dyDescent="0.25">
      <c r="A1385" s="17">
        <v>4</v>
      </c>
      <c r="B1385" s="2" t="s">
        <v>1739</v>
      </c>
      <c r="C1385" s="2" t="s">
        <v>114</v>
      </c>
      <c r="D1385" s="2" t="s">
        <v>1730</v>
      </c>
      <c r="E1385" s="2" t="s">
        <v>52</v>
      </c>
      <c r="F1385" s="2"/>
      <c r="G1385" s="14" t="s">
        <v>241</v>
      </c>
    </row>
    <row r="1386" spans="1:7" x14ac:dyDescent="0.25">
      <c r="A1386" s="17">
        <v>4</v>
      </c>
      <c r="B1386" s="2" t="s">
        <v>1740</v>
      </c>
      <c r="C1386" s="2" t="s">
        <v>114</v>
      </c>
      <c r="D1386" s="2" t="s">
        <v>1730</v>
      </c>
      <c r="E1386" s="2" t="s">
        <v>52</v>
      </c>
      <c r="F1386" s="2"/>
      <c r="G1386" s="14" t="s">
        <v>241</v>
      </c>
    </row>
    <row r="1387" spans="1:7" x14ac:dyDescent="0.25">
      <c r="A1387" s="17">
        <v>4</v>
      </c>
      <c r="B1387" s="2" t="s">
        <v>1741</v>
      </c>
      <c r="C1387" s="2" t="s">
        <v>114</v>
      </c>
      <c r="D1387" s="2" t="s">
        <v>1730</v>
      </c>
      <c r="E1387" s="2" t="s">
        <v>52</v>
      </c>
      <c r="F1387" s="2"/>
      <c r="G1387" s="14" t="s">
        <v>241</v>
      </c>
    </row>
    <row r="1388" spans="1:7" x14ac:dyDescent="0.25">
      <c r="A1388" s="17">
        <v>4</v>
      </c>
      <c r="B1388" s="2" t="s">
        <v>1742</v>
      </c>
      <c r="C1388" s="2" t="s">
        <v>114</v>
      </c>
      <c r="D1388" s="2" t="s">
        <v>1730</v>
      </c>
      <c r="E1388" s="2" t="s">
        <v>52</v>
      </c>
      <c r="F1388" s="2"/>
      <c r="G1388" s="14" t="s">
        <v>241</v>
      </c>
    </row>
    <row r="1389" spans="1:7" x14ac:dyDescent="0.25">
      <c r="A1389" s="17">
        <v>4</v>
      </c>
      <c r="B1389" s="2" t="s">
        <v>1743</v>
      </c>
      <c r="C1389" s="2" t="s">
        <v>114</v>
      </c>
      <c r="D1389" s="2" t="s">
        <v>1730</v>
      </c>
      <c r="E1389" s="2" t="s">
        <v>52</v>
      </c>
      <c r="F1389" s="2"/>
      <c r="G1389" s="14" t="s">
        <v>241</v>
      </c>
    </row>
    <row r="1390" spans="1:7" x14ac:dyDescent="0.25">
      <c r="A1390" s="17">
        <v>4</v>
      </c>
      <c r="B1390" s="2" t="s">
        <v>1744</v>
      </c>
      <c r="C1390" s="2" t="s">
        <v>114</v>
      </c>
      <c r="D1390" s="2" t="s">
        <v>1730</v>
      </c>
      <c r="E1390" s="2" t="s">
        <v>52</v>
      </c>
      <c r="F1390" s="2"/>
      <c r="G1390" s="14" t="s">
        <v>241</v>
      </c>
    </row>
    <row r="1391" spans="1:7" x14ac:dyDescent="0.25">
      <c r="A1391" s="17">
        <v>4</v>
      </c>
      <c r="B1391" s="2" t="s">
        <v>1745</v>
      </c>
      <c r="C1391" s="2" t="s">
        <v>114</v>
      </c>
      <c r="D1391" s="2" t="s">
        <v>1730</v>
      </c>
      <c r="E1391" s="2" t="s">
        <v>52</v>
      </c>
      <c r="F1391" s="2"/>
      <c r="G1391" s="14" t="s">
        <v>241</v>
      </c>
    </row>
    <row r="1392" spans="1:7" x14ac:dyDescent="0.25">
      <c r="A1392" s="17">
        <v>4</v>
      </c>
      <c r="B1392" s="2" t="s">
        <v>1746</v>
      </c>
      <c r="C1392" s="2" t="s">
        <v>114</v>
      </c>
      <c r="D1392" s="2" t="s">
        <v>1730</v>
      </c>
      <c r="E1392" s="2" t="s">
        <v>52</v>
      </c>
      <c r="F1392" s="2"/>
      <c r="G1392" s="14" t="s">
        <v>241</v>
      </c>
    </row>
    <row r="1393" spans="1:7" x14ac:dyDescent="0.25">
      <c r="A1393" s="17">
        <v>4</v>
      </c>
      <c r="B1393" s="2" t="s">
        <v>1747</v>
      </c>
      <c r="C1393" s="2" t="s">
        <v>114</v>
      </c>
      <c r="D1393" s="2" t="s">
        <v>1730</v>
      </c>
      <c r="E1393" s="2" t="s">
        <v>52</v>
      </c>
      <c r="F1393" s="2"/>
      <c r="G1393" s="14" t="s">
        <v>241</v>
      </c>
    </row>
    <row r="1394" spans="1:7" x14ac:dyDescent="0.25">
      <c r="A1394" s="17">
        <v>4</v>
      </c>
      <c r="B1394" s="2" t="s">
        <v>1748</v>
      </c>
      <c r="C1394" s="2" t="s">
        <v>114</v>
      </c>
      <c r="D1394" s="2" t="s">
        <v>1730</v>
      </c>
      <c r="E1394" s="2" t="s">
        <v>52</v>
      </c>
      <c r="F1394" s="2"/>
      <c r="G1394" s="14" t="s">
        <v>241</v>
      </c>
    </row>
    <row r="1395" spans="1:7" x14ac:dyDescent="0.25">
      <c r="A1395" s="17">
        <v>4</v>
      </c>
      <c r="B1395" s="2" t="s">
        <v>1749</v>
      </c>
      <c r="C1395" s="2" t="s">
        <v>114</v>
      </c>
      <c r="D1395" s="2" t="s">
        <v>1730</v>
      </c>
      <c r="E1395" s="2" t="s">
        <v>52</v>
      </c>
      <c r="F1395" s="2"/>
      <c r="G1395" s="14" t="s">
        <v>241</v>
      </c>
    </row>
    <row r="1396" spans="1:7" x14ac:dyDescent="0.25">
      <c r="A1396" s="17">
        <v>4</v>
      </c>
      <c r="B1396" s="2" t="s">
        <v>1750</v>
      </c>
      <c r="C1396" s="2" t="s">
        <v>114</v>
      </c>
      <c r="D1396" s="2" t="s">
        <v>1730</v>
      </c>
      <c r="E1396" s="2" t="s">
        <v>52</v>
      </c>
      <c r="F1396" s="2"/>
      <c r="G1396" s="14" t="s">
        <v>241</v>
      </c>
    </row>
    <row r="1397" spans="1:7" x14ac:dyDescent="0.25">
      <c r="A1397" s="17">
        <v>4</v>
      </c>
      <c r="B1397" s="2" t="s">
        <v>1751</v>
      </c>
      <c r="C1397" s="2" t="s">
        <v>114</v>
      </c>
      <c r="D1397" s="2" t="s">
        <v>1730</v>
      </c>
      <c r="E1397" s="2" t="s">
        <v>52</v>
      </c>
      <c r="F1397" s="2"/>
      <c r="G1397" s="14" t="s">
        <v>241</v>
      </c>
    </row>
    <row r="1398" spans="1:7" x14ac:dyDescent="0.25">
      <c r="A1398" s="17">
        <v>4</v>
      </c>
      <c r="B1398" s="2" t="s">
        <v>1752</v>
      </c>
      <c r="C1398" s="2" t="s">
        <v>114</v>
      </c>
      <c r="D1398" s="2" t="s">
        <v>1730</v>
      </c>
      <c r="E1398" s="2" t="s">
        <v>52</v>
      </c>
      <c r="F1398" s="2"/>
      <c r="G1398" s="14" t="s">
        <v>241</v>
      </c>
    </row>
    <row r="1399" spans="1:7" x14ac:dyDescent="0.25">
      <c r="A1399" s="17">
        <v>4</v>
      </c>
      <c r="B1399" s="2" t="s">
        <v>1753</v>
      </c>
      <c r="C1399" s="2" t="s">
        <v>114</v>
      </c>
      <c r="D1399" s="2" t="s">
        <v>1754</v>
      </c>
      <c r="E1399" s="2" t="s">
        <v>52</v>
      </c>
      <c r="F1399" s="2"/>
      <c r="G1399" s="14" t="s">
        <v>241</v>
      </c>
    </row>
    <row r="1400" spans="1:7" x14ac:dyDescent="0.25">
      <c r="A1400" s="17">
        <v>4</v>
      </c>
      <c r="B1400" s="2" t="s">
        <v>1755</v>
      </c>
      <c r="C1400" s="2" t="s">
        <v>114</v>
      </c>
      <c r="D1400" s="2" t="s">
        <v>1754</v>
      </c>
      <c r="E1400" s="2" t="s">
        <v>52</v>
      </c>
      <c r="F1400" s="2"/>
      <c r="G1400" s="14" t="s">
        <v>241</v>
      </c>
    </row>
    <row r="1401" spans="1:7" x14ac:dyDescent="0.25">
      <c r="A1401" s="17">
        <v>4</v>
      </c>
      <c r="B1401" s="2" t="s">
        <v>1756</v>
      </c>
      <c r="C1401" s="2" t="s">
        <v>114</v>
      </c>
      <c r="D1401" s="2" t="s">
        <v>1754</v>
      </c>
      <c r="E1401" s="2" t="s">
        <v>52</v>
      </c>
      <c r="F1401" s="2"/>
      <c r="G1401" s="14" t="s">
        <v>241</v>
      </c>
    </row>
    <row r="1402" spans="1:7" x14ac:dyDescent="0.25">
      <c r="A1402" s="17">
        <v>4</v>
      </c>
      <c r="B1402" s="2" t="s">
        <v>1757</v>
      </c>
      <c r="C1402" s="2" t="s">
        <v>114</v>
      </c>
      <c r="D1402" s="2" t="s">
        <v>1754</v>
      </c>
      <c r="E1402" s="2" t="s">
        <v>52</v>
      </c>
      <c r="F1402" s="2"/>
      <c r="G1402" s="14" t="s">
        <v>241</v>
      </c>
    </row>
    <row r="1403" spans="1:7" x14ac:dyDescent="0.25">
      <c r="A1403" s="17">
        <v>4</v>
      </c>
      <c r="B1403" s="2" t="s">
        <v>1758</v>
      </c>
      <c r="C1403" s="2" t="s">
        <v>114</v>
      </c>
      <c r="D1403" s="2" t="s">
        <v>1759</v>
      </c>
      <c r="E1403" s="2" t="s">
        <v>52</v>
      </c>
      <c r="F1403" s="2"/>
      <c r="G1403" s="14" t="s">
        <v>241</v>
      </c>
    </row>
    <row r="1404" spans="1:7" x14ac:dyDescent="0.25">
      <c r="A1404" s="17">
        <v>4</v>
      </c>
      <c r="B1404" s="2" t="s">
        <v>1760</v>
      </c>
      <c r="C1404" s="2" t="s">
        <v>114</v>
      </c>
      <c r="D1404" s="2" t="s">
        <v>1759</v>
      </c>
      <c r="E1404" s="2" t="s">
        <v>52</v>
      </c>
      <c r="F1404" s="2"/>
      <c r="G1404" s="14" t="s">
        <v>241</v>
      </c>
    </row>
    <row r="1405" spans="1:7" x14ac:dyDescent="0.25">
      <c r="A1405" s="17">
        <v>4</v>
      </c>
      <c r="B1405" s="2" t="s">
        <v>1761</v>
      </c>
      <c r="C1405" s="2" t="s">
        <v>114</v>
      </c>
      <c r="D1405" s="2" t="s">
        <v>1759</v>
      </c>
      <c r="E1405" s="2" t="s">
        <v>52</v>
      </c>
      <c r="F1405" s="2"/>
      <c r="G1405" s="14" t="s">
        <v>241</v>
      </c>
    </row>
    <row r="1406" spans="1:7" x14ac:dyDescent="0.25">
      <c r="A1406" s="17">
        <v>4</v>
      </c>
      <c r="B1406" s="2" t="s">
        <v>1762</v>
      </c>
      <c r="C1406" s="2" t="s">
        <v>114</v>
      </c>
      <c r="D1406" s="2" t="s">
        <v>1754</v>
      </c>
      <c r="E1406" s="2" t="s">
        <v>52</v>
      </c>
      <c r="F1406" s="2"/>
      <c r="G1406" s="14" t="s">
        <v>241</v>
      </c>
    </row>
    <row r="1407" spans="1:7" x14ac:dyDescent="0.25">
      <c r="A1407" s="17">
        <v>4</v>
      </c>
      <c r="B1407" s="2" t="s">
        <v>1763</v>
      </c>
      <c r="C1407" s="2" t="s">
        <v>114</v>
      </c>
      <c r="D1407" s="2" t="s">
        <v>1504</v>
      </c>
      <c r="E1407" s="2" t="s">
        <v>52</v>
      </c>
      <c r="F1407" s="2"/>
      <c r="G1407" s="14" t="s">
        <v>241</v>
      </c>
    </row>
    <row r="1408" spans="1:7" x14ac:dyDescent="0.25">
      <c r="A1408" s="17">
        <v>4</v>
      </c>
      <c r="B1408" s="2" t="s">
        <v>1764</v>
      </c>
      <c r="C1408" s="2" t="s">
        <v>114</v>
      </c>
      <c r="D1408" s="2" t="s">
        <v>1504</v>
      </c>
      <c r="E1408" s="2" t="s">
        <v>52</v>
      </c>
      <c r="F1408" s="2"/>
      <c r="G1408" s="14" t="s">
        <v>241</v>
      </c>
    </row>
    <row r="1409" spans="1:7" x14ac:dyDescent="0.25">
      <c r="A1409" s="17">
        <v>4</v>
      </c>
      <c r="B1409" s="2" t="s">
        <v>1765</v>
      </c>
      <c r="C1409" s="2" t="s">
        <v>114</v>
      </c>
      <c r="D1409" s="2" t="s">
        <v>1766</v>
      </c>
      <c r="E1409" s="2" t="s">
        <v>52</v>
      </c>
      <c r="F1409" s="2"/>
      <c r="G1409" s="14" t="s">
        <v>241</v>
      </c>
    </row>
    <row r="1410" spans="1:7" x14ac:dyDescent="0.25">
      <c r="A1410" s="17">
        <v>4</v>
      </c>
      <c r="B1410" s="2" t="s">
        <v>1767</v>
      </c>
      <c r="C1410" s="2" t="s">
        <v>114</v>
      </c>
      <c r="D1410" s="2" t="s">
        <v>1766</v>
      </c>
      <c r="E1410" s="2" t="s">
        <v>52</v>
      </c>
      <c r="F1410" s="2"/>
      <c r="G1410" s="14" t="s">
        <v>241</v>
      </c>
    </row>
    <row r="1411" spans="1:7" x14ac:dyDescent="0.25">
      <c r="A1411" s="17">
        <v>4</v>
      </c>
      <c r="B1411" s="2" t="s">
        <v>1768</v>
      </c>
      <c r="C1411" s="2" t="s">
        <v>114</v>
      </c>
      <c r="D1411" s="2" t="s">
        <v>1769</v>
      </c>
      <c r="E1411" s="2" t="s">
        <v>52</v>
      </c>
      <c r="F1411" s="2"/>
      <c r="G1411" s="14" t="s">
        <v>241</v>
      </c>
    </row>
    <row r="1412" spans="1:7" x14ac:dyDescent="0.25">
      <c r="A1412" s="17">
        <v>4</v>
      </c>
      <c r="B1412" s="2" t="s">
        <v>1770</v>
      </c>
      <c r="C1412" s="2" t="s">
        <v>114</v>
      </c>
      <c r="D1412" s="2" t="s">
        <v>613</v>
      </c>
      <c r="E1412" s="2" t="s">
        <v>52</v>
      </c>
      <c r="F1412" s="2"/>
      <c r="G1412" s="14" t="s">
        <v>241</v>
      </c>
    </row>
    <row r="1413" spans="1:7" x14ac:dyDescent="0.25">
      <c r="A1413" s="17">
        <v>4</v>
      </c>
      <c r="B1413" s="2" t="s">
        <v>1771</v>
      </c>
      <c r="C1413" s="2" t="s">
        <v>114</v>
      </c>
      <c r="D1413" s="2" t="s">
        <v>1053</v>
      </c>
      <c r="E1413" s="2" t="s">
        <v>52</v>
      </c>
      <c r="F1413" s="2"/>
      <c r="G1413" s="14" t="s">
        <v>241</v>
      </c>
    </row>
    <row r="1414" spans="1:7" x14ac:dyDescent="0.25">
      <c r="A1414" s="17">
        <v>4</v>
      </c>
      <c r="B1414" s="2" t="s">
        <v>1772</v>
      </c>
      <c r="C1414" s="2" t="s">
        <v>114</v>
      </c>
      <c r="D1414" s="2" t="s">
        <v>1053</v>
      </c>
      <c r="E1414" s="2" t="s">
        <v>52</v>
      </c>
      <c r="F1414" s="2"/>
      <c r="G1414" s="14" t="s">
        <v>241</v>
      </c>
    </row>
    <row r="1415" spans="1:7" x14ac:dyDescent="0.25">
      <c r="A1415" s="17">
        <v>4</v>
      </c>
      <c r="B1415" s="2" t="s">
        <v>1773</v>
      </c>
      <c r="C1415" s="2" t="s">
        <v>114</v>
      </c>
      <c r="D1415" s="2" t="s">
        <v>1053</v>
      </c>
      <c r="E1415" s="2" t="s">
        <v>52</v>
      </c>
      <c r="F1415" s="2"/>
      <c r="G1415" s="14" t="s">
        <v>241</v>
      </c>
    </row>
    <row r="1416" spans="1:7" x14ac:dyDescent="0.25">
      <c r="A1416" s="17">
        <v>4</v>
      </c>
      <c r="B1416" s="2" t="s">
        <v>1774</v>
      </c>
      <c r="C1416" s="2" t="s">
        <v>114</v>
      </c>
      <c r="D1416" s="2" t="s">
        <v>1053</v>
      </c>
      <c r="E1416" s="2" t="s">
        <v>52</v>
      </c>
      <c r="F1416" s="2"/>
      <c r="G1416" s="14" t="s">
        <v>241</v>
      </c>
    </row>
    <row r="1417" spans="1:7" x14ac:dyDescent="0.25">
      <c r="A1417" s="17">
        <v>4</v>
      </c>
      <c r="B1417" s="2" t="s">
        <v>1775</v>
      </c>
      <c r="C1417" s="2" t="s">
        <v>114</v>
      </c>
      <c r="D1417" s="2" t="s">
        <v>1053</v>
      </c>
      <c r="E1417" s="2" t="s">
        <v>52</v>
      </c>
      <c r="F1417" s="2"/>
      <c r="G1417" s="14" t="s">
        <v>241</v>
      </c>
    </row>
    <row r="1418" spans="1:7" x14ac:dyDescent="0.25">
      <c r="A1418" s="17">
        <v>4</v>
      </c>
      <c r="B1418" s="2" t="s">
        <v>1776</v>
      </c>
      <c r="C1418" s="2" t="s">
        <v>114</v>
      </c>
      <c r="D1418" s="2" t="s">
        <v>1053</v>
      </c>
      <c r="E1418" s="2" t="s">
        <v>52</v>
      </c>
      <c r="F1418" s="2"/>
      <c r="G1418" s="14" t="s">
        <v>241</v>
      </c>
    </row>
    <row r="1419" spans="1:7" x14ac:dyDescent="0.25">
      <c r="A1419" s="17">
        <v>4</v>
      </c>
      <c r="B1419" s="2" t="s">
        <v>1777</v>
      </c>
      <c r="C1419" s="2" t="s">
        <v>114</v>
      </c>
      <c r="D1419" s="2" t="s">
        <v>1053</v>
      </c>
      <c r="E1419" s="2" t="s">
        <v>52</v>
      </c>
      <c r="F1419" s="2"/>
      <c r="G1419" s="14" t="s">
        <v>241</v>
      </c>
    </row>
    <row r="1420" spans="1:7" x14ac:dyDescent="0.25">
      <c r="A1420" s="17">
        <v>4</v>
      </c>
      <c r="B1420" s="2" t="s">
        <v>1778</v>
      </c>
      <c r="C1420" s="2" t="s">
        <v>114</v>
      </c>
      <c r="D1420" s="2" t="s">
        <v>1053</v>
      </c>
      <c r="E1420" s="2" t="s">
        <v>52</v>
      </c>
      <c r="F1420" s="2"/>
      <c r="G1420" s="14" t="s">
        <v>241</v>
      </c>
    </row>
    <row r="1421" spans="1:7" x14ac:dyDescent="0.25">
      <c r="A1421" s="17">
        <v>4</v>
      </c>
      <c r="B1421" s="2" t="s">
        <v>1779</v>
      </c>
      <c r="C1421" s="2" t="s">
        <v>114</v>
      </c>
      <c r="D1421" s="2" t="s">
        <v>1053</v>
      </c>
      <c r="E1421" s="2" t="s">
        <v>52</v>
      </c>
      <c r="F1421" s="2"/>
      <c r="G1421" s="14" t="s">
        <v>241</v>
      </c>
    </row>
    <row r="1422" spans="1:7" x14ac:dyDescent="0.25">
      <c r="A1422" s="17">
        <v>4</v>
      </c>
      <c r="B1422" s="2" t="s">
        <v>1780</v>
      </c>
      <c r="C1422" s="2" t="s">
        <v>114</v>
      </c>
      <c r="D1422" s="2" t="s">
        <v>1053</v>
      </c>
      <c r="E1422" s="2" t="s">
        <v>52</v>
      </c>
      <c r="F1422" s="2"/>
      <c r="G1422" s="14" t="s">
        <v>241</v>
      </c>
    </row>
    <row r="1423" spans="1:7" x14ac:dyDescent="0.25">
      <c r="A1423" s="17">
        <v>4</v>
      </c>
      <c r="B1423" s="2" t="s">
        <v>1781</v>
      </c>
      <c r="C1423" s="2" t="s">
        <v>114</v>
      </c>
      <c r="D1423" s="2" t="s">
        <v>1053</v>
      </c>
      <c r="E1423" s="2" t="s">
        <v>52</v>
      </c>
      <c r="F1423" s="2"/>
      <c r="G1423" s="14" t="s">
        <v>241</v>
      </c>
    </row>
    <row r="1424" spans="1:7" x14ac:dyDescent="0.25">
      <c r="A1424" s="17">
        <v>4</v>
      </c>
      <c r="B1424" s="2" t="s">
        <v>1782</v>
      </c>
      <c r="C1424" s="2" t="s">
        <v>114</v>
      </c>
      <c r="D1424" s="2" t="s">
        <v>1053</v>
      </c>
      <c r="E1424" s="2" t="s">
        <v>52</v>
      </c>
      <c r="F1424" s="2"/>
      <c r="G1424" s="14" t="s">
        <v>241</v>
      </c>
    </row>
    <row r="1425" spans="1:7" x14ac:dyDescent="0.25">
      <c r="A1425" s="17">
        <v>4</v>
      </c>
      <c r="B1425" s="2" t="s">
        <v>1783</v>
      </c>
      <c r="C1425" s="2" t="s">
        <v>114</v>
      </c>
      <c r="D1425" s="2" t="s">
        <v>1053</v>
      </c>
      <c r="E1425" s="2" t="s">
        <v>52</v>
      </c>
      <c r="F1425" s="2"/>
      <c r="G1425" s="14" t="s">
        <v>241</v>
      </c>
    </row>
    <row r="1426" spans="1:7" x14ac:dyDescent="0.25">
      <c r="A1426" s="17">
        <v>4</v>
      </c>
      <c r="B1426" s="2" t="s">
        <v>1784</v>
      </c>
      <c r="C1426" s="2" t="s">
        <v>114</v>
      </c>
      <c r="D1426" s="2" t="s">
        <v>1053</v>
      </c>
      <c r="E1426" s="2" t="s">
        <v>52</v>
      </c>
      <c r="F1426" s="2"/>
      <c r="G1426" s="14" t="s">
        <v>241</v>
      </c>
    </row>
    <row r="1427" spans="1:7" x14ac:dyDescent="0.25">
      <c r="A1427" s="17">
        <v>4</v>
      </c>
      <c r="B1427" s="2" t="s">
        <v>1785</v>
      </c>
      <c r="C1427" s="2" t="s">
        <v>114</v>
      </c>
      <c r="D1427" s="2" t="s">
        <v>1053</v>
      </c>
      <c r="E1427" s="2" t="s">
        <v>52</v>
      </c>
      <c r="F1427" s="2"/>
      <c r="G1427" s="14" t="s">
        <v>241</v>
      </c>
    </row>
    <row r="1428" spans="1:7" x14ac:dyDescent="0.25">
      <c r="A1428" s="17">
        <v>4</v>
      </c>
      <c r="B1428" s="2" t="s">
        <v>1786</v>
      </c>
      <c r="C1428" s="2" t="s">
        <v>114</v>
      </c>
      <c r="D1428" s="2" t="s">
        <v>1053</v>
      </c>
      <c r="E1428" s="2" t="s">
        <v>52</v>
      </c>
      <c r="F1428" s="2"/>
      <c r="G1428" s="14" t="s">
        <v>241</v>
      </c>
    </row>
    <row r="1429" spans="1:7" x14ac:dyDescent="0.25">
      <c r="A1429" s="17">
        <v>4</v>
      </c>
      <c r="B1429" s="2" t="s">
        <v>1787</v>
      </c>
      <c r="C1429" s="2" t="s">
        <v>114</v>
      </c>
      <c r="D1429" s="2" t="s">
        <v>1053</v>
      </c>
      <c r="E1429" s="2" t="s">
        <v>52</v>
      </c>
      <c r="F1429" s="2"/>
      <c r="G1429" s="14" t="s">
        <v>241</v>
      </c>
    </row>
    <row r="1430" spans="1:7" x14ac:dyDescent="0.25">
      <c r="A1430" s="17">
        <v>4</v>
      </c>
      <c r="B1430" s="2" t="s">
        <v>1788</v>
      </c>
      <c r="C1430" s="2" t="s">
        <v>114</v>
      </c>
      <c r="D1430" s="2" t="s">
        <v>1053</v>
      </c>
      <c r="E1430" s="2" t="s">
        <v>52</v>
      </c>
      <c r="F1430" s="2"/>
      <c r="G1430" s="14" t="s">
        <v>241</v>
      </c>
    </row>
    <row r="1431" spans="1:7" x14ac:dyDescent="0.25">
      <c r="A1431" s="17">
        <v>4</v>
      </c>
      <c r="B1431" s="2" t="s">
        <v>1789</v>
      </c>
      <c r="C1431" s="2" t="s">
        <v>114</v>
      </c>
      <c r="D1431" s="2" t="s">
        <v>1053</v>
      </c>
      <c r="E1431" s="2" t="s">
        <v>52</v>
      </c>
      <c r="F1431" s="2"/>
      <c r="G1431" s="14" t="s">
        <v>241</v>
      </c>
    </row>
    <row r="1432" spans="1:7" x14ac:dyDescent="0.25">
      <c r="A1432" s="17">
        <v>4</v>
      </c>
      <c r="B1432" s="2" t="s">
        <v>1790</v>
      </c>
      <c r="C1432" s="2" t="s">
        <v>114</v>
      </c>
      <c r="D1432" s="2" t="s">
        <v>1053</v>
      </c>
      <c r="E1432" s="2" t="s">
        <v>52</v>
      </c>
      <c r="F1432" s="2"/>
      <c r="G1432" s="14" t="s">
        <v>241</v>
      </c>
    </row>
    <row r="1433" spans="1:7" x14ac:dyDescent="0.25">
      <c r="A1433" s="17">
        <v>4</v>
      </c>
      <c r="B1433" s="2" t="s">
        <v>1791</v>
      </c>
      <c r="C1433" s="2" t="s">
        <v>114</v>
      </c>
      <c r="D1433" s="2" t="s">
        <v>1053</v>
      </c>
      <c r="E1433" s="2" t="s">
        <v>52</v>
      </c>
      <c r="F1433" s="2"/>
      <c r="G1433" s="14" t="s">
        <v>241</v>
      </c>
    </row>
    <row r="1434" spans="1:7" x14ac:dyDescent="0.25">
      <c r="A1434" s="17">
        <v>4</v>
      </c>
      <c r="B1434" s="2" t="s">
        <v>1792</v>
      </c>
      <c r="C1434" s="2" t="s">
        <v>114</v>
      </c>
      <c r="D1434" s="2" t="s">
        <v>1793</v>
      </c>
      <c r="E1434" s="2" t="s">
        <v>52</v>
      </c>
      <c r="F1434" s="2"/>
      <c r="G1434" s="14" t="s">
        <v>241</v>
      </c>
    </row>
    <row r="1435" spans="1:7" x14ac:dyDescent="0.25">
      <c r="A1435" s="17">
        <v>4</v>
      </c>
      <c r="B1435" s="2" t="s">
        <v>1794</v>
      </c>
      <c r="C1435" s="2" t="s">
        <v>114</v>
      </c>
      <c r="D1435" s="2" t="s">
        <v>1795</v>
      </c>
      <c r="E1435" s="2" t="s">
        <v>52</v>
      </c>
      <c r="F1435" s="2"/>
      <c r="G1435" s="14" t="s">
        <v>241</v>
      </c>
    </row>
    <row r="1436" spans="1:7" x14ac:dyDescent="0.25">
      <c r="A1436" s="17">
        <v>4</v>
      </c>
      <c r="B1436" s="2" t="s">
        <v>1796</v>
      </c>
      <c r="C1436" s="2" t="s">
        <v>114</v>
      </c>
      <c r="D1436" s="2" t="s">
        <v>601</v>
      </c>
      <c r="E1436" s="2" t="s">
        <v>52</v>
      </c>
      <c r="F1436" s="2"/>
      <c r="G1436" s="14" t="s">
        <v>241</v>
      </c>
    </row>
    <row r="1437" spans="1:7" x14ac:dyDescent="0.25">
      <c r="A1437" s="17">
        <v>4</v>
      </c>
      <c r="B1437" s="2" t="s">
        <v>1796</v>
      </c>
      <c r="C1437" s="2" t="s">
        <v>114</v>
      </c>
      <c r="D1437" s="2" t="s">
        <v>601</v>
      </c>
      <c r="E1437" s="2" t="s">
        <v>52</v>
      </c>
      <c r="F1437" s="2"/>
      <c r="G1437" s="14" t="s">
        <v>241</v>
      </c>
    </row>
    <row r="1438" spans="1:7" x14ac:dyDescent="0.25">
      <c r="A1438" s="17">
        <v>4</v>
      </c>
      <c r="B1438" s="2" t="s">
        <v>1796</v>
      </c>
      <c r="C1438" s="2" t="s">
        <v>114</v>
      </c>
      <c r="D1438" s="2" t="s">
        <v>601</v>
      </c>
      <c r="E1438" s="2" t="s">
        <v>52</v>
      </c>
      <c r="F1438" s="2"/>
      <c r="G1438" s="14" t="s">
        <v>241</v>
      </c>
    </row>
    <row r="1439" spans="1:7" x14ac:dyDescent="0.25">
      <c r="A1439" s="17">
        <v>4</v>
      </c>
      <c r="B1439" s="2" t="s">
        <v>1796</v>
      </c>
      <c r="C1439" s="2" t="s">
        <v>114</v>
      </c>
      <c r="D1439" s="2" t="s">
        <v>601</v>
      </c>
      <c r="E1439" s="2" t="s">
        <v>52</v>
      </c>
      <c r="F1439" s="2"/>
      <c r="G1439" s="14" t="s">
        <v>241</v>
      </c>
    </row>
    <row r="1440" spans="1:7" x14ac:dyDescent="0.25">
      <c r="A1440" s="17">
        <v>4</v>
      </c>
      <c r="B1440" s="2" t="s">
        <v>1796</v>
      </c>
      <c r="C1440" s="2" t="s">
        <v>114</v>
      </c>
      <c r="D1440" s="2" t="s">
        <v>601</v>
      </c>
      <c r="E1440" s="2" t="s">
        <v>52</v>
      </c>
      <c r="F1440" s="2"/>
      <c r="G1440" s="14" t="s">
        <v>241</v>
      </c>
    </row>
    <row r="1441" spans="1:7" x14ac:dyDescent="0.25">
      <c r="A1441" s="17">
        <v>4</v>
      </c>
      <c r="B1441" s="2" t="s">
        <v>1796</v>
      </c>
      <c r="C1441" s="2" t="s">
        <v>114</v>
      </c>
      <c r="D1441" s="2" t="s">
        <v>601</v>
      </c>
      <c r="E1441" s="2" t="s">
        <v>52</v>
      </c>
      <c r="F1441" s="2"/>
      <c r="G1441" s="14" t="s">
        <v>241</v>
      </c>
    </row>
    <row r="1442" spans="1:7" x14ac:dyDescent="0.25">
      <c r="A1442" s="17">
        <v>4</v>
      </c>
      <c r="B1442" s="2" t="s">
        <v>1796</v>
      </c>
      <c r="C1442" s="2" t="s">
        <v>114</v>
      </c>
      <c r="D1442" s="2" t="s">
        <v>601</v>
      </c>
      <c r="E1442" s="2" t="s">
        <v>52</v>
      </c>
      <c r="F1442" s="2"/>
      <c r="G1442" s="14" t="s">
        <v>241</v>
      </c>
    </row>
    <row r="1443" spans="1:7" x14ac:dyDescent="0.25">
      <c r="A1443" s="17">
        <v>4</v>
      </c>
      <c r="B1443" s="2" t="s">
        <v>1797</v>
      </c>
      <c r="C1443" s="2" t="s">
        <v>114</v>
      </c>
      <c r="D1443" s="2" t="s">
        <v>1798</v>
      </c>
      <c r="E1443" s="2" t="s">
        <v>52</v>
      </c>
      <c r="F1443" s="2"/>
      <c r="G1443" s="14" t="s">
        <v>241</v>
      </c>
    </row>
    <row r="1444" spans="1:7" x14ac:dyDescent="0.25">
      <c r="A1444" s="17">
        <v>4</v>
      </c>
      <c r="B1444" s="2" t="s">
        <v>1799</v>
      </c>
      <c r="C1444" s="2" t="s">
        <v>114</v>
      </c>
      <c r="D1444" s="2" t="s">
        <v>1759</v>
      </c>
      <c r="E1444" s="2" t="s">
        <v>52</v>
      </c>
      <c r="F1444" s="2"/>
      <c r="G1444" s="14" t="s">
        <v>241</v>
      </c>
    </row>
    <row r="1445" spans="1:7" x14ac:dyDescent="0.25">
      <c r="A1445" s="17">
        <v>4</v>
      </c>
      <c r="B1445" s="2" t="s">
        <v>1800</v>
      </c>
      <c r="C1445" s="2" t="s">
        <v>114</v>
      </c>
      <c r="D1445" s="2" t="s">
        <v>1801</v>
      </c>
      <c r="E1445" s="2" t="s">
        <v>52</v>
      </c>
      <c r="F1445" s="2"/>
      <c r="G1445" s="14" t="s">
        <v>241</v>
      </c>
    </row>
    <row r="1446" spans="1:7" x14ac:dyDescent="0.25">
      <c r="A1446" s="17">
        <v>4</v>
      </c>
      <c r="B1446" s="2" t="s">
        <v>1802</v>
      </c>
      <c r="C1446" s="2" t="s">
        <v>114</v>
      </c>
      <c r="D1446" s="2" t="s">
        <v>1801</v>
      </c>
      <c r="E1446" s="2" t="s">
        <v>52</v>
      </c>
      <c r="F1446" s="2"/>
      <c r="G1446" s="14" t="s">
        <v>241</v>
      </c>
    </row>
    <row r="1447" spans="1:7" x14ac:dyDescent="0.25">
      <c r="A1447" s="17">
        <v>4</v>
      </c>
      <c r="B1447" s="2" t="s">
        <v>1803</v>
      </c>
      <c r="C1447" s="2" t="s">
        <v>114</v>
      </c>
      <c r="D1447" s="2" t="s">
        <v>1801</v>
      </c>
      <c r="E1447" s="2" t="s">
        <v>52</v>
      </c>
      <c r="F1447" s="2"/>
      <c r="G1447" s="14" t="s">
        <v>241</v>
      </c>
    </row>
    <row r="1448" spans="1:7" x14ac:dyDescent="0.25">
      <c r="A1448" s="17">
        <v>4</v>
      </c>
      <c r="B1448" s="2" t="s">
        <v>1804</v>
      </c>
      <c r="C1448" s="2" t="s">
        <v>114</v>
      </c>
      <c r="D1448" s="2" t="s">
        <v>1801</v>
      </c>
      <c r="E1448" s="2" t="s">
        <v>52</v>
      </c>
      <c r="F1448" s="2"/>
      <c r="G1448" s="14" t="s">
        <v>241</v>
      </c>
    </row>
    <row r="1449" spans="1:7" x14ac:dyDescent="0.25">
      <c r="A1449" s="17">
        <v>4</v>
      </c>
      <c r="B1449" s="2" t="s">
        <v>1805</v>
      </c>
      <c r="C1449" s="2" t="s">
        <v>114</v>
      </c>
      <c r="D1449" s="2" t="s">
        <v>601</v>
      </c>
      <c r="E1449" s="2" t="s">
        <v>52</v>
      </c>
      <c r="F1449" s="2"/>
      <c r="G1449" s="14" t="s">
        <v>241</v>
      </c>
    </row>
    <row r="1450" spans="1:7" x14ac:dyDescent="0.25">
      <c r="A1450" s="17">
        <v>4</v>
      </c>
      <c r="B1450" s="2" t="s">
        <v>611</v>
      </c>
      <c r="C1450" s="2" t="s">
        <v>114</v>
      </c>
      <c r="D1450" s="2" t="s">
        <v>330</v>
      </c>
      <c r="E1450" s="2" t="s">
        <v>52</v>
      </c>
      <c r="F1450" s="2"/>
      <c r="G1450" s="14" t="s">
        <v>241</v>
      </c>
    </row>
    <row r="1451" spans="1:7" x14ac:dyDescent="0.25">
      <c r="A1451" s="17">
        <v>4</v>
      </c>
      <c r="B1451" s="2" t="s">
        <v>611</v>
      </c>
      <c r="C1451" s="2" t="s">
        <v>114</v>
      </c>
      <c r="D1451" s="2" t="s">
        <v>330</v>
      </c>
      <c r="E1451" s="2" t="s">
        <v>52</v>
      </c>
      <c r="F1451" s="2"/>
      <c r="G1451" s="14" t="s">
        <v>241</v>
      </c>
    </row>
    <row r="1452" spans="1:7" x14ac:dyDescent="0.25">
      <c r="A1452" s="17">
        <v>4</v>
      </c>
      <c r="B1452" s="2" t="s">
        <v>611</v>
      </c>
      <c r="C1452" s="2" t="s">
        <v>114</v>
      </c>
      <c r="D1452" s="2" t="s">
        <v>330</v>
      </c>
      <c r="E1452" s="2" t="s">
        <v>52</v>
      </c>
      <c r="F1452" s="2"/>
      <c r="G1452" s="14" t="s">
        <v>241</v>
      </c>
    </row>
    <row r="1453" spans="1:7" x14ac:dyDescent="0.25">
      <c r="A1453" s="17">
        <v>4</v>
      </c>
      <c r="B1453" s="2" t="s">
        <v>611</v>
      </c>
      <c r="C1453" s="2" t="s">
        <v>114</v>
      </c>
      <c r="D1453" s="2" t="s">
        <v>330</v>
      </c>
      <c r="E1453" s="2" t="s">
        <v>52</v>
      </c>
      <c r="F1453" s="2"/>
      <c r="G1453" s="14" t="s">
        <v>241</v>
      </c>
    </row>
    <row r="1454" spans="1:7" x14ac:dyDescent="0.25">
      <c r="A1454" s="17">
        <v>4</v>
      </c>
      <c r="B1454" s="2" t="s">
        <v>1806</v>
      </c>
      <c r="C1454" s="2" t="s">
        <v>114</v>
      </c>
      <c r="D1454" s="2" t="s">
        <v>1807</v>
      </c>
      <c r="E1454" s="2" t="s">
        <v>52</v>
      </c>
      <c r="F1454" s="2"/>
      <c r="G1454" s="14" t="s">
        <v>241</v>
      </c>
    </row>
    <row r="1455" spans="1:7" x14ac:dyDescent="0.25">
      <c r="A1455" s="17">
        <v>4</v>
      </c>
      <c r="B1455" s="2" t="s">
        <v>1808</v>
      </c>
      <c r="C1455" s="2" t="s">
        <v>114</v>
      </c>
      <c r="D1455" s="2" t="s">
        <v>1807</v>
      </c>
      <c r="E1455" s="2" t="s">
        <v>52</v>
      </c>
      <c r="F1455" s="2"/>
      <c r="G1455" s="14" t="s">
        <v>241</v>
      </c>
    </row>
    <row r="1456" spans="1:7" x14ac:dyDescent="0.25">
      <c r="A1456" s="17">
        <v>4</v>
      </c>
      <c r="B1456" s="2" t="s">
        <v>1809</v>
      </c>
      <c r="C1456" s="2" t="s">
        <v>114</v>
      </c>
      <c r="D1456" s="2" t="s">
        <v>1807</v>
      </c>
      <c r="E1456" s="2" t="s">
        <v>52</v>
      </c>
      <c r="F1456" s="2"/>
      <c r="G1456" s="14" t="s">
        <v>241</v>
      </c>
    </row>
    <row r="1457" spans="1:7" x14ac:dyDescent="0.25">
      <c r="A1457" s="17">
        <v>4</v>
      </c>
      <c r="B1457" s="2" t="s">
        <v>1810</v>
      </c>
      <c r="C1457" s="2" t="s">
        <v>114</v>
      </c>
      <c r="D1457" s="2" t="s">
        <v>1807</v>
      </c>
      <c r="E1457" s="2" t="s">
        <v>52</v>
      </c>
      <c r="F1457" s="2"/>
      <c r="G1457" s="14" t="s">
        <v>241</v>
      </c>
    </row>
    <row r="1458" spans="1:7" x14ac:dyDescent="0.25">
      <c r="A1458" s="17">
        <v>4</v>
      </c>
      <c r="B1458" s="2" t="s">
        <v>1811</v>
      </c>
      <c r="C1458" s="2" t="s">
        <v>114</v>
      </c>
      <c r="D1458" s="2" t="s">
        <v>1807</v>
      </c>
      <c r="E1458" s="2" t="s">
        <v>52</v>
      </c>
      <c r="F1458" s="2"/>
      <c r="G1458" s="14" t="s">
        <v>241</v>
      </c>
    </row>
    <row r="1459" spans="1:7" x14ac:dyDescent="0.25">
      <c r="A1459" s="17">
        <v>4</v>
      </c>
      <c r="B1459" s="2" t="s">
        <v>1812</v>
      </c>
      <c r="C1459" s="2" t="s">
        <v>114</v>
      </c>
      <c r="D1459" s="2" t="s">
        <v>1807</v>
      </c>
      <c r="E1459" s="2" t="s">
        <v>52</v>
      </c>
      <c r="F1459" s="2"/>
      <c r="G1459" s="14" t="s">
        <v>241</v>
      </c>
    </row>
    <row r="1460" spans="1:7" x14ac:dyDescent="0.25">
      <c r="A1460" s="17">
        <v>4</v>
      </c>
      <c r="B1460" s="2" t="s">
        <v>1813</v>
      </c>
      <c r="C1460" s="2" t="s">
        <v>114</v>
      </c>
      <c r="D1460" s="2" t="s">
        <v>1807</v>
      </c>
      <c r="E1460" s="2" t="s">
        <v>52</v>
      </c>
      <c r="F1460" s="2"/>
      <c r="G1460" s="14" t="s">
        <v>241</v>
      </c>
    </row>
    <row r="1461" spans="1:7" x14ac:dyDescent="0.25">
      <c r="A1461" s="17">
        <v>4</v>
      </c>
      <c r="B1461" s="2" t="s">
        <v>1814</v>
      </c>
      <c r="C1461" s="2" t="s">
        <v>114</v>
      </c>
      <c r="D1461" s="2" t="s">
        <v>1807</v>
      </c>
      <c r="E1461" s="2" t="s">
        <v>52</v>
      </c>
      <c r="F1461" s="2"/>
      <c r="G1461" s="14" t="s">
        <v>241</v>
      </c>
    </row>
    <row r="1462" spans="1:7" x14ac:dyDescent="0.25">
      <c r="A1462" s="17">
        <v>4</v>
      </c>
      <c r="B1462" s="2" t="s">
        <v>1815</v>
      </c>
      <c r="C1462" s="2" t="s">
        <v>114</v>
      </c>
      <c r="D1462" s="2" t="s">
        <v>1807</v>
      </c>
      <c r="E1462" s="2" t="s">
        <v>52</v>
      </c>
      <c r="F1462" s="2"/>
      <c r="G1462" s="14" t="s">
        <v>241</v>
      </c>
    </row>
    <row r="1463" spans="1:7" x14ac:dyDescent="0.25">
      <c r="A1463" s="17">
        <v>4</v>
      </c>
      <c r="B1463" s="2" t="s">
        <v>1816</v>
      </c>
      <c r="C1463" s="2" t="s">
        <v>114</v>
      </c>
      <c r="D1463" s="2" t="s">
        <v>1807</v>
      </c>
      <c r="E1463" s="2" t="s">
        <v>52</v>
      </c>
      <c r="F1463" s="2"/>
      <c r="G1463" s="14" t="s">
        <v>241</v>
      </c>
    </row>
    <row r="1464" spans="1:7" x14ac:dyDescent="0.25">
      <c r="A1464" s="17">
        <v>4</v>
      </c>
      <c r="B1464" s="2" t="s">
        <v>1817</v>
      </c>
      <c r="C1464" s="2" t="s">
        <v>114</v>
      </c>
      <c r="D1464" s="2" t="s">
        <v>1807</v>
      </c>
      <c r="E1464" s="2" t="s">
        <v>52</v>
      </c>
      <c r="F1464" s="2"/>
      <c r="G1464" s="14" t="s">
        <v>241</v>
      </c>
    </row>
    <row r="1465" spans="1:7" x14ac:dyDescent="0.25">
      <c r="A1465" s="17">
        <v>4</v>
      </c>
      <c r="B1465" s="2" t="s">
        <v>1818</v>
      </c>
      <c r="C1465" s="2" t="s">
        <v>114</v>
      </c>
      <c r="D1465" s="2" t="s">
        <v>1807</v>
      </c>
      <c r="E1465" s="2" t="s">
        <v>52</v>
      </c>
      <c r="F1465" s="2"/>
      <c r="G1465" s="14" t="s">
        <v>241</v>
      </c>
    </row>
    <row r="1466" spans="1:7" x14ac:dyDescent="0.25">
      <c r="A1466" s="17">
        <v>4</v>
      </c>
      <c r="B1466" s="2" t="s">
        <v>1819</v>
      </c>
      <c r="C1466" s="2" t="s">
        <v>114</v>
      </c>
      <c r="D1466" s="2" t="s">
        <v>1807</v>
      </c>
      <c r="E1466" s="2" t="s">
        <v>52</v>
      </c>
      <c r="F1466" s="2"/>
      <c r="G1466" s="14" t="s">
        <v>241</v>
      </c>
    </row>
    <row r="1467" spans="1:7" x14ac:dyDescent="0.25">
      <c r="A1467" s="17">
        <v>4</v>
      </c>
      <c r="B1467" s="2" t="s">
        <v>1820</v>
      </c>
      <c r="C1467" s="2" t="s">
        <v>114</v>
      </c>
      <c r="D1467" s="2" t="s">
        <v>1807</v>
      </c>
      <c r="E1467" s="2" t="s">
        <v>52</v>
      </c>
      <c r="F1467" s="2"/>
      <c r="G1467" s="14" t="s">
        <v>241</v>
      </c>
    </row>
    <row r="1468" spans="1:7" x14ac:dyDescent="0.25">
      <c r="A1468" s="17">
        <v>4</v>
      </c>
      <c r="B1468" s="2" t="s">
        <v>1821</v>
      </c>
      <c r="C1468" s="2" t="s">
        <v>114</v>
      </c>
      <c r="D1468" s="2" t="s">
        <v>1807</v>
      </c>
      <c r="E1468" s="2" t="s">
        <v>52</v>
      </c>
      <c r="F1468" s="2"/>
      <c r="G1468" s="14" t="s">
        <v>241</v>
      </c>
    </row>
    <row r="1469" spans="1:7" x14ac:dyDescent="0.25">
      <c r="A1469" s="17">
        <v>4</v>
      </c>
      <c r="B1469" s="2" t="s">
        <v>1822</v>
      </c>
      <c r="C1469" s="2" t="s">
        <v>114</v>
      </c>
      <c r="D1469" s="2" t="s">
        <v>1807</v>
      </c>
      <c r="E1469" s="2" t="s">
        <v>52</v>
      </c>
      <c r="F1469" s="2"/>
      <c r="G1469" s="14" t="s">
        <v>241</v>
      </c>
    </row>
    <row r="1470" spans="1:7" x14ac:dyDescent="0.25">
      <c r="A1470" s="17">
        <v>4</v>
      </c>
      <c r="B1470" s="2" t="s">
        <v>1823</v>
      </c>
      <c r="C1470" s="2" t="s">
        <v>114</v>
      </c>
      <c r="D1470" s="2" t="s">
        <v>1807</v>
      </c>
      <c r="E1470" s="2" t="s">
        <v>52</v>
      </c>
      <c r="F1470" s="2"/>
      <c r="G1470" s="14" t="s">
        <v>241</v>
      </c>
    </row>
    <row r="1471" spans="1:7" x14ac:dyDescent="0.25">
      <c r="A1471" s="17">
        <v>4</v>
      </c>
      <c r="B1471" s="2" t="s">
        <v>1824</v>
      </c>
      <c r="C1471" s="2" t="s">
        <v>114</v>
      </c>
      <c r="D1471" s="2" t="s">
        <v>1807</v>
      </c>
      <c r="E1471" s="2" t="s">
        <v>52</v>
      </c>
      <c r="F1471" s="2"/>
      <c r="G1471" s="14" t="s">
        <v>241</v>
      </c>
    </row>
    <row r="1472" spans="1:7" x14ac:dyDescent="0.25">
      <c r="A1472" s="17">
        <v>4</v>
      </c>
      <c r="B1472" s="2" t="s">
        <v>1825</v>
      </c>
      <c r="C1472" s="2" t="s">
        <v>114</v>
      </c>
      <c r="D1472" s="2" t="s">
        <v>1807</v>
      </c>
      <c r="E1472" s="2" t="s">
        <v>52</v>
      </c>
      <c r="F1472" s="2"/>
      <c r="G1472" s="14" t="s">
        <v>241</v>
      </c>
    </row>
    <row r="1473" spans="1:7" x14ac:dyDescent="0.25">
      <c r="A1473" s="17">
        <v>4</v>
      </c>
      <c r="B1473" s="2" t="s">
        <v>1826</v>
      </c>
      <c r="C1473" s="2" t="s">
        <v>114</v>
      </c>
      <c r="D1473" s="2" t="s">
        <v>1807</v>
      </c>
      <c r="E1473" s="2" t="s">
        <v>52</v>
      </c>
      <c r="F1473" s="2"/>
      <c r="G1473" s="14" t="s">
        <v>241</v>
      </c>
    </row>
    <row r="1474" spans="1:7" x14ac:dyDescent="0.25">
      <c r="A1474" s="17">
        <v>4</v>
      </c>
      <c r="B1474" s="2" t="s">
        <v>1827</v>
      </c>
      <c r="C1474" s="2" t="s">
        <v>114</v>
      </c>
      <c r="D1474" s="2" t="s">
        <v>1807</v>
      </c>
      <c r="E1474" s="2" t="s">
        <v>52</v>
      </c>
      <c r="F1474" s="2"/>
      <c r="G1474" s="14" t="s">
        <v>241</v>
      </c>
    </row>
    <row r="1475" spans="1:7" x14ac:dyDescent="0.25">
      <c r="A1475" s="17">
        <v>4</v>
      </c>
      <c r="B1475" s="2" t="s">
        <v>1828</v>
      </c>
      <c r="C1475" s="2" t="s">
        <v>114</v>
      </c>
      <c r="D1475" s="2" t="s">
        <v>1807</v>
      </c>
      <c r="E1475" s="2" t="s">
        <v>52</v>
      </c>
      <c r="F1475" s="2"/>
      <c r="G1475" s="14" t="s">
        <v>241</v>
      </c>
    </row>
    <row r="1476" spans="1:7" x14ac:dyDescent="0.25">
      <c r="A1476" s="17">
        <v>4</v>
      </c>
      <c r="B1476" s="2" t="s">
        <v>1829</v>
      </c>
      <c r="C1476" s="2" t="s">
        <v>114</v>
      </c>
      <c r="D1476" s="2" t="s">
        <v>1807</v>
      </c>
      <c r="E1476" s="2" t="s">
        <v>52</v>
      </c>
      <c r="F1476" s="2"/>
      <c r="G1476" s="14" t="s">
        <v>241</v>
      </c>
    </row>
    <row r="1477" spans="1:7" x14ac:dyDescent="0.25">
      <c r="A1477" s="17">
        <v>4</v>
      </c>
      <c r="B1477" s="2" t="s">
        <v>1830</v>
      </c>
      <c r="C1477" s="2" t="s">
        <v>114</v>
      </c>
      <c r="D1477" s="2" t="s">
        <v>1807</v>
      </c>
      <c r="E1477" s="2" t="s">
        <v>52</v>
      </c>
      <c r="F1477" s="2"/>
      <c r="G1477" s="14" t="s">
        <v>241</v>
      </c>
    </row>
    <row r="1478" spans="1:7" x14ac:dyDescent="0.25">
      <c r="A1478" s="17">
        <v>4</v>
      </c>
      <c r="B1478" s="2" t="s">
        <v>1831</v>
      </c>
      <c r="C1478" s="2" t="s">
        <v>114</v>
      </c>
      <c r="D1478" s="2" t="s">
        <v>1807</v>
      </c>
      <c r="E1478" s="2" t="s">
        <v>52</v>
      </c>
      <c r="F1478" s="2"/>
      <c r="G1478" s="14" t="s">
        <v>241</v>
      </c>
    </row>
    <row r="1479" spans="1:7" x14ac:dyDescent="0.25">
      <c r="A1479" s="17">
        <v>4</v>
      </c>
      <c r="B1479" s="2" t="s">
        <v>1832</v>
      </c>
      <c r="C1479" s="2" t="s">
        <v>114</v>
      </c>
      <c r="D1479" s="2" t="s">
        <v>1807</v>
      </c>
      <c r="E1479" s="2" t="s">
        <v>52</v>
      </c>
      <c r="F1479" s="2"/>
      <c r="G1479" s="14" t="s">
        <v>241</v>
      </c>
    </row>
    <row r="1480" spans="1:7" x14ac:dyDescent="0.25">
      <c r="A1480" s="17">
        <v>4</v>
      </c>
      <c r="B1480" s="2" t="s">
        <v>1833</v>
      </c>
      <c r="C1480" s="2" t="s">
        <v>114</v>
      </c>
      <c r="D1480" s="2" t="s">
        <v>1807</v>
      </c>
      <c r="E1480" s="2" t="s">
        <v>52</v>
      </c>
      <c r="F1480" s="2"/>
      <c r="G1480" s="14" t="s">
        <v>241</v>
      </c>
    </row>
    <row r="1481" spans="1:7" x14ac:dyDescent="0.25">
      <c r="A1481" s="17">
        <v>4</v>
      </c>
      <c r="B1481" s="2" t="s">
        <v>1834</v>
      </c>
      <c r="C1481" s="2" t="s">
        <v>114</v>
      </c>
      <c r="D1481" s="2" t="s">
        <v>1807</v>
      </c>
      <c r="E1481" s="2" t="s">
        <v>52</v>
      </c>
      <c r="F1481" s="2"/>
      <c r="G1481" s="14" t="s">
        <v>241</v>
      </c>
    </row>
    <row r="1482" spans="1:7" x14ac:dyDescent="0.25">
      <c r="A1482" s="17">
        <v>4</v>
      </c>
      <c r="B1482" s="2" t="s">
        <v>1835</v>
      </c>
      <c r="C1482" s="2" t="s">
        <v>114</v>
      </c>
      <c r="D1482" s="2" t="s">
        <v>1807</v>
      </c>
      <c r="E1482" s="2" t="s">
        <v>52</v>
      </c>
      <c r="F1482" s="2"/>
      <c r="G1482" s="14" t="s">
        <v>241</v>
      </c>
    </row>
    <row r="1483" spans="1:7" x14ac:dyDescent="0.25">
      <c r="A1483" s="17">
        <v>4</v>
      </c>
      <c r="B1483" s="2" t="s">
        <v>1836</v>
      </c>
      <c r="C1483" s="2" t="s">
        <v>114</v>
      </c>
      <c r="D1483" s="2" t="s">
        <v>1807</v>
      </c>
      <c r="E1483" s="2" t="s">
        <v>52</v>
      </c>
      <c r="F1483" s="2"/>
      <c r="G1483" s="14" t="s">
        <v>241</v>
      </c>
    </row>
    <row r="1484" spans="1:7" x14ac:dyDescent="0.25">
      <c r="A1484" s="17">
        <v>4</v>
      </c>
      <c r="B1484" s="2" t="s">
        <v>1837</v>
      </c>
      <c r="C1484" s="2" t="s">
        <v>114</v>
      </c>
      <c r="D1484" s="2" t="s">
        <v>1807</v>
      </c>
      <c r="E1484" s="2" t="s">
        <v>52</v>
      </c>
      <c r="F1484" s="2"/>
      <c r="G1484" s="14" t="s">
        <v>241</v>
      </c>
    </row>
    <row r="1485" spans="1:7" x14ac:dyDescent="0.25">
      <c r="A1485" s="17">
        <v>4</v>
      </c>
      <c r="B1485" s="2" t="s">
        <v>1838</v>
      </c>
      <c r="C1485" s="2" t="s">
        <v>114</v>
      </c>
      <c r="D1485" s="2" t="s">
        <v>1807</v>
      </c>
      <c r="E1485" s="2" t="s">
        <v>52</v>
      </c>
      <c r="F1485" s="2"/>
      <c r="G1485" s="14" t="s">
        <v>241</v>
      </c>
    </row>
    <row r="1486" spans="1:7" x14ac:dyDescent="0.25">
      <c r="A1486" s="17">
        <v>4</v>
      </c>
      <c r="B1486" s="2" t="s">
        <v>1839</v>
      </c>
      <c r="C1486" s="2" t="s">
        <v>114</v>
      </c>
      <c r="D1486" s="2" t="s">
        <v>1248</v>
      </c>
      <c r="E1486" s="2" t="s">
        <v>52</v>
      </c>
      <c r="F1486" s="2"/>
      <c r="G1486" s="14" t="s">
        <v>241</v>
      </c>
    </row>
    <row r="1487" spans="1:7" x14ac:dyDescent="0.25">
      <c r="A1487" s="17">
        <v>4</v>
      </c>
      <c r="B1487" s="2" t="s">
        <v>1839</v>
      </c>
      <c r="C1487" s="2" t="s">
        <v>114</v>
      </c>
      <c r="D1487" s="2" t="s">
        <v>1248</v>
      </c>
      <c r="E1487" s="2" t="s">
        <v>52</v>
      </c>
      <c r="F1487" s="2"/>
      <c r="G1487" s="14" t="s">
        <v>241</v>
      </c>
    </row>
    <row r="1488" spans="1:7" x14ac:dyDescent="0.25">
      <c r="A1488" s="17">
        <v>4</v>
      </c>
      <c r="B1488" s="2" t="s">
        <v>1839</v>
      </c>
      <c r="C1488" s="2" t="s">
        <v>114</v>
      </c>
      <c r="D1488" s="2" t="s">
        <v>1248</v>
      </c>
      <c r="E1488" s="2" t="s">
        <v>52</v>
      </c>
      <c r="F1488" s="2"/>
      <c r="G1488" s="14" t="s">
        <v>241</v>
      </c>
    </row>
    <row r="1489" spans="1:7" x14ac:dyDescent="0.25">
      <c r="A1489" s="17">
        <v>4</v>
      </c>
      <c r="B1489" s="2" t="s">
        <v>1839</v>
      </c>
      <c r="C1489" s="2" t="s">
        <v>114</v>
      </c>
      <c r="D1489" s="2" t="s">
        <v>1248</v>
      </c>
      <c r="E1489" s="2" t="s">
        <v>52</v>
      </c>
      <c r="F1489" s="2"/>
      <c r="G1489" s="14" t="s">
        <v>241</v>
      </c>
    </row>
    <row r="1490" spans="1:7" x14ac:dyDescent="0.25">
      <c r="A1490" s="17">
        <v>4</v>
      </c>
      <c r="B1490" s="2" t="s">
        <v>1839</v>
      </c>
      <c r="C1490" s="2" t="s">
        <v>114</v>
      </c>
      <c r="D1490" s="2" t="s">
        <v>1248</v>
      </c>
      <c r="E1490" s="2" t="s">
        <v>52</v>
      </c>
      <c r="F1490" s="2"/>
      <c r="G1490" s="14" t="s">
        <v>241</v>
      </c>
    </row>
    <row r="1491" spans="1:7" x14ac:dyDescent="0.25">
      <c r="A1491" s="17">
        <v>4</v>
      </c>
      <c r="B1491" s="2" t="s">
        <v>1839</v>
      </c>
      <c r="C1491" s="2" t="s">
        <v>114</v>
      </c>
      <c r="D1491" s="2" t="s">
        <v>1248</v>
      </c>
      <c r="E1491" s="2" t="s">
        <v>52</v>
      </c>
      <c r="F1491" s="2"/>
      <c r="G1491" s="14" t="s">
        <v>241</v>
      </c>
    </row>
    <row r="1492" spans="1:7" x14ac:dyDescent="0.25">
      <c r="A1492" s="17">
        <v>4</v>
      </c>
      <c r="B1492" s="2" t="s">
        <v>1839</v>
      </c>
      <c r="C1492" s="2" t="s">
        <v>114</v>
      </c>
      <c r="D1492" s="2" t="s">
        <v>1248</v>
      </c>
      <c r="E1492" s="2" t="s">
        <v>52</v>
      </c>
      <c r="F1492" s="2"/>
      <c r="G1492" s="14" t="s">
        <v>241</v>
      </c>
    </row>
    <row r="1493" spans="1:7" x14ac:dyDescent="0.25">
      <c r="A1493" s="17">
        <v>4</v>
      </c>
      <c r="B1493" s="2" t="s">
        <v>1839</v>
      </c>
      <c r="C1493" s="2" t="s">
        <v>114</v>
      </c>
      <c r="D1493" s="2" t="s">
        <v>1248</v>
      </c>
      <c r="E1493" s="2" t="s">
        <v>52</v>
      </c>
      <c r="F1493" s="2"/>
      <c r="G1493" s="14" t="s">
        <v>241</v>
      </c>
    </row>
    <row r="1494" spans="1:7" x14ac:dyDescent="0.25">
      <c r="A1494" s="17">
        <v>4</v>
      </c>
      <c r="B1494" s="2" t="s">
        <v>1839</v>
      </c>
      <c r="C1494" s="2" t="s">
        <v>114</v>
      </c>
      <c r="D1494" s="2" t="s">
        <v>1248</v>
      </c>
      <c r="E1494" s="2" t="s">
        <v>52</v>
      </c>
      <c r="F1494" s="2"/>
      <c r="G1494" s="14" t="s">
        <v>241</v>
      </c>
    </row>
    <row r="1495" spans="1:7" x14ac:dyDescent="0.25">
      <c r="A1495" s="17">
        <v>4</v>
      </c>
      <c r="B1495" s="2" t="s">
        <v>1839</v>
      </c>
      <c r="C1495" s="2" t="s">
        <v>114</v>
      </c>
      <c r="D1495" s="2" t="s">
        <v>1248</v>
      </c>
      <c r="E1495" s="2" t="s">
        <v>52</v>
      </c>
      <c r="F1495" s="2"/>
      <c r="G1495" s="14" t="s">
        <v>241</v>
      </c>
    </row>
    <row r="1496" spans="1:7" x14ac:dyDescent="0.25">
      <c r="A1496" s="17">
        <v>4</v>
      </c>
      <c r="B1496" s="2" t="s">
        <v>1839</v>
      </c>
      <c r="C1496" s="2" t="s">
        <v>114</v>
      </c>
      <c r="D1496" s="2" t="s">
        <v>1248</v>
      </c>
      <c r="E1496" s="2" t="s">
        <v>52</v>
      </c>
      <c r="F1496" s="2"/>
      <c r="G1496" s="14" t="s">
        <v>241</v>
      </c>
    </row>
    <row r="1497" spans="1:7" x14ac:dyDescent="0.25">
      <c r="A1497" s="17">
        <v>4</v>
      </c>
      <c r="B1497" s="2" t="s">
        <v>1839</v>
      </c>
      <c r="C1497" s="2" t="s">
        <v>114</v>
      </c>
      <c r="D1497" s="2" t="s">
        <v>1248</v>
      </c>
      <c r="E1497" s="2" t="s">
        <v>52</v>
      </c>
      <c r="F1497" s="2"/>
      <c r="G1497" s="14" t="s">
        <v>241</v>
      </c>
    </row>
    <row r="1498" spans="1:7" x14ac:dyDescent="0.25">
      <c r="A1498" s="17">
        <v>4</v>
      </c>
      <c r="B1498" s="2" t="s">
        <v>1840</v>
      </c>
      <c r="C1498" s="2" t="s">
        <v>114</v>
      </c>
      <c r="D1498" s="2" t="s">
        <v>1504</v>
      </c>
      <c r="E1498" s="2" t="s">
        <v>52</v>
      </c>
      <c r="F1498" s="2"/>
      <c r="G1498" s="14" t="s">
        <v>241</v>
      </c>
    </row>
    <row r="1499" spans="1:7" x14ac:dyDescent="0.25">
      <c r="A1499" s="17">
        <v>4</v>
      </c>
      <c r="B1499" s="2" t="s">
        <v>1841</v>
      </c>
      <c r="C1499" s="2" t="s">
        <v>114</v>
      </c>
      <c r="D1499" s="2" t="s">
        <v>1842</v>
      </c>
      <c r="E1499" s="2" t="s">
        <v>52</v>
      </c>
      <c r="F1499" s="2"/>
      <c r="G1499" s="14" t="s">
        <v>241</v>
      </c>
    </row>
    <row r="1500" spans="1:7" x14ac:dyDescent="0.25">
      <c r="A1500" s="17">
        <v>4</v>
      </c>
      <c r="B1500" s="2" t="s">
        <v>1843</v>
      </c>
      <c r="C1500" s="2" t="s">
        <v>114</v>
      </c>
      <c r="D1500" s="2" t="s">
        <v>1842</v>
      </c>
      <c r="E1500" s="2" t="s">
        <v>52</v>
      </c>
      <c r="F1500" s="2"/>
      <c r="G1500" s="14" t="s">
        <v>241</v>
      </c>
    </row>
    <row r="1501" spans="1:7" x14ac:dyDescent="0.25">
      <c r="A1501" s="17">
        <v>4</v>
      </c>
      <c r="B1501" s="2" t="s">
        <v>1844</v>
      </c>
      <c r="C1501" s="2" t="s">
        <v>114</v>
      </c>
      <c r="D1501" s="2" t="s">
        <v>1842</v>
      </c>
      <c r="E1501" s="2" t="s">
        <v>52</v>
      </c>
      <c r="F1501" s="2"/>
      <c r="G1501" s="14" t="s">
        <v>241</v>
      </c>
    </row>
    <row r="1502" spans="1:7" x14ac:dyDescent="0.25">
      <c r="A1502" s="17">
        <v>4</v>
      </c>
      <c r="B1502" s="2" t="s">
        <v>1845</v>
      </c>
      <c r="C1502" s="2" t="s">
        <v>114</v>
      </c>
      <c r="D1502" s="2" t="s">
        <v>1842</v>
      </c>
      <c r="E1502" s="2" t="s">
        <v>52</v>
      </c>
      <c r="F1502" s="2"/>
      <c r="G1502" s="14" t="s">
        <v>241</v>
      </c>
    </row>
    <row r="1503" spans="1:7" x14ac:dyDescent="0.25">
      <c r="A1503" s="17">
        <v>4</v>
      </c>
      <c r="B1503" s="2" t="s">
        <v>1846</v>
      </c>
      <c r="C1503" s="2" t="s">
        <v>114</v>
      </c>
      <c r="D1503" s="2" t="s">
        <v>1303</v>
      </c>
      <c r="E1503" s="2" t="s">
        <v>52</v>
      </c>
      <c r="F1503" s="2"/>
      <c r="G1503" s="14" t="s">
        <v>241</v>
      </c>
    </row>
    <row r="1504" spans="1:7" x14ac:dyDescent="0.25">
      <c r="A1504" s="17">
        <v>4</v>
      </c>
      <c r="B1504" s="2" t="s">
        <v>1847</v>
      </c>
      <c r="C1504" s="2" t="s">
        <v>114</v>
      </c>
      <c r="D1504" s="2" t="s">
        <v>1303</v>
      </c>
      <c r="E1504" s="2" t="s">
        <v>52</v>
      </c>
      <c r="F1504" s="2"/>
      <c r="G1504" s="14" t="s">
        <v>241</v>
      </c>
    </row>
    <row r="1505" spans="1:7" x14ac:dyDescent="0.25">
      <c r="A1505" s="17">
        <v>4</v>
      </c>
      <c r="B1505" s="2" t="s">
        <v>1848</v>
      </c>
      <c r="C1505" s="2" t="s">
        <v>114</v>
      </c>
      <c r="D1505" s="2" t="s">
        <v>1303</v>
      </c>
      <c r="E1505" s="2" t="s">
        <v>52</v>
      </c>
      <c r="F1505" s="2"/>
      <c r="G1505" s="14" t="s">
        <v>241</v>
      </c>
    </row>
    <row r="1506" spans="1:7" x14ac:dyDescent="0.25">
      <c r="A1506" s="17">
        <v>4</v>
      </c>
      <c r="B1506" s="2" t="s">
        <v>1849</v>
      </c>
      <c r="C1506" s="2" t="s">
        <v>114</v>
      </c>
      <c r="D1506" s="2" t="s">
        <v>1303</v>
      </c>
      <c r="E1506" s="2" t="s">
        <v>52</v>
      </c>
      <c r="F1506" s="2"/>
      <c r="G1506" s="14" t="s">
        <v>241</v>
      </c>
    </row>
    <row r="1507" spans="1:7" x14ac:dyDescent="0.25">
      <c r="A1507" s="17">
        <v>4</v>
      </c>
      <c r="B1507" s="2" t="s">
        <v>1850</v>
      </c>
      <c r="C1507" s="2" t="s">
        <v>114</v>
      </c>
      <c r="D1507" s="2" t="s">
        <v>1303</v>
      </c>
      <c r="E1507" s="2" t="s">
        <v>52</v>
      </c>
      <c r="F1507" s="2"/>
      <c r="G1507" s="14" t="s">
        <v>241</v>
      </c>
    </row>
    <row r="1508" spans="1:7" x14ac:dyDescent="0.25">
      <c r="A1508" s="17">
        <v>4</v>
      </c>
      <c r="B1508" s="2" t="s">
        <v>1851</v>
      </c>
      <c r="C1508" s="2" t="s">
        <v>114</v>
      </c>
      <c r="D1508" s="2" t="s">
        <v>1303</v>
      </c>
      <c r="E1508" s="2" t="s">
        <v>52</v>
      </c>
      <c r="F1508" s="2"/>
      <c r="G1508" s="14" t="s">
        <v>241</v>
      </c>
    </row>
    <row r="1509" spans="1:7" x14ac:dyDescent="0.25">
      <c r="A1509" s="17">
        <v>4</v>
      </c>
      <c r="B1509" s="2" t="s">
        <v>1852</v>
      </c>
      <c r="C1509" s="2" t="s">
        <v>114</v>
      </c>
      <c r="D1509" s="2" t="s">
        <v>1303</v>
      </c>
      <c r="E1509" s="2" t="s">
        <v>52</v>
      </c>
      <c r="F1509" s="2"/>
      <c r="G1509" s="14" t="s">
        <v>241</v>
      </c>
    </row>
    <row r="1510" spans="1:7" x14ac:dyDescent="0.25">
      <c r="A1510" s="17">
        <v>4</v>
      </c>
      <c r="B1510" s="2" t="s">
        <v>1853</v>
      </c>
      <c r="C1510" s="2" t="s">
        <v>114</v>
      </c>
      <c r="D1510" s="2" t="s">
        <v>1303</v>
      </c>
      <c r="E1510" s="2" t="s">
        <v>52</v>
      </c>
      <c r="F1510" s="2"/>
      <c r="G1510" s="14" t="s">
        <v>241</v>
      </c>
    </row>
    <row r="1511" spans="1:7" x14ac:dyDescent="0.25">
      <c r="A1511" s="17">
        <v>4</v>
      </c>
      <c r="B1511" s="2" t="s">
        <v>1854</v>
      </c>
      <c r="C1511" s="2" t="s">
        <v>114</v>
      </c>
      <c r="D1511" s="2" t="s">
        <v>1303</v>
      </c>
      <c r="E1511" s="2" t="s">
        <v>52</v>
      </c>
      <c r="F1511" s="2"/>
      <c r="G1511" s="14" t="s">
        <v>241</v>
      </c>
    </row>
    <row r="1512" spans="1:7" x14ac:dyDescent="0.25">
      <c r="A1512" s="17">
        <v>4</v>
      </c>
      <c r="B1512" s="2" t="s">
        <v>1855</v>
      </c>
      <c r="C1512" s="2" t="s">
        <v>114</v>
      </c>
      <c r="D1512" s="2" t="s">
        <v>1303</v>
      </c>
      <c r="E1512" s="2" t="s">
        <v>52</v>
      </c>
      <c r="F1512" s="2"/>
      <c r="G1512" s="14" t="s">
        <v>241</v>
      </c>
    </row>
    <row r="1513" spans="1:7" x14ac:dyDescent="0.25">
      <c r="A1513" s="17">
        <v>4</v>
      </c>
      <c r="B1513" s="2" t="s">
        <v>1856</v>
      </c>
      <c r="C1513" s="2" t="s">
        <v>114</v>
      </c>
      <c r="D1513" s="2" t="s">
        <v>1303</v>
      </c>
      <c r="E1513" s="2" t="s">
        <v>52</v>
      </c>
      <c r="F1513" s="2"/>
      <c r="G1513" s="14" t="s">
        <v>241</v>
      </c>
    </row>
    <row r="1514" spans="1:7" x14ac:dyDescent="0.25">
      <c r="A1514" s="17">
        <v>4</v>
      </c>
      <c r="B1514" s="2" t="s">
        <v>1857</v>
      </c>
      <c r="C1514" s="2" t="s">
        <v>114</v>
      </c>
      <c r="D1514" s="2" t="s">
        <v>1303</v>
      </c>
      <c r="E1514" s="2" t="s">
        <v>52</v>
      </c>
      <c r="F1514" s="2"/>
      <c r="G1514" s="14" t="s">
        <v>241</v>
      </c>
    </row>
    <row r="1515" spans="1:7" x14ac:dyDescent="0.25">
      <c r="A1515" s="17">
        <v>4</v>
      </c>
      <c r="B1515" s="2" t="s">
        <v>1858</v>
      </c>
      <c r="C1515" s="2" t="s">
        <v>114</v>
      </c>
      <c r="D1515" s="2" t="s">
        <v>1859</v>
      </c>
      <c r="E1515" s="2" t="s">
        <v>52</v>
      </c>
      <c r="F1515" s="2"/>
      <c r="G1515" s="14" t="s">
        <v>241</v>
      </c>
    </row>
    <row r="1516" spans="1:7" x14ac:dyDescent="0.25">
      <c r="A1516" s="17">
        <v>4</v>
      </c>
      <c r="B1516" s="2" t="s">
        <v>1858</v>
      </c>
      <c r="C1516" s="2" t="s">
        <v>114</v>
      </c>
      <c r="D1516" s="2" t="s">
        <v>1859</v>
      </c>
      <c r="E1516" s="2" t="s">
        <v>52</v>
      </c>
      <c r="F1516" s="2"/>
      <c r="G1516" s="14" t="s">
        <v>241</v>
      </c>
    </row>
    <row r="1517" spans="1:7" x14ac:dyDescent="0.25">
      <c r="A1517" s="17">
        <v>4</v>
      </c>
      <c r="B1517" s="2" t="s">
        <v>1858</v>
      </c>
      <c r="C1517" s="2" t="s">
        <v>114</v>
      </c>
      <c r="D1517" s="2" t="s">
        <v>1859</v>
      </c>
      <c r="E1517" s="2" t="s">
        <v>52</v>
      </c>
      <c r="F1517" s="2"/>
      <c r="G1517" s="14" t="s">
        <v>241</v>
      </c>
    </row>
    <row r="1518" spans="1:7" x14ac:dyDescent="0.25">
      <c r="A1518" s="17">
        <v>4</v>
      </c>
      <c r="B1518" s="2" t="s">
        <v>1860</v>
      </c>
      <c r="C1518" s="2" t="s">
        <v>114</v>
      </c>
      <c r="D1518" s="2" t="s">
        <v>1859</v>
      </c>
      <c r="E1518" s="2" t="s">
        <v>52</v>
      </c>
      <c r="F1518" s="2"/>
      <c r="G1518" s="14" t="s">
        <v>241</v>
      </c>
    </row>
    <row r="1519" spans="1:7" x14ac:dyDescent="0.25">
      <c r="A1519" s="17">
        <v>4</v>
      </c>
      <c r="B1519" s="2" t="s">
        <v>1861</v>
      </c>
      <c r="C1519" s="2" t="s">
        <v>114</v>
      </c>
      <c r="D1519" s="2" t="s">
        <v>1801</v>
      </c>
      <c r="E1519" s="2" t="s">
        <v>52</v>
      </c>
      <c r="F1519" s="2"/>
      <c r="G1519" s="14" t="s">
        <v>241</v>
      </c>
    </row>
    <row r="1520" spans="1:7" x14ac:dyDescent="0.25">
      <c r="A1520" s="17">
        <v>4</v>
      </c>
      <c r="B1520" s="2" t="s">
        <v>1862</v>
      </c>
      <c r="C1520" s="2" t="s">
        <v>114</v>
      </c>
      <c r="D1520" s="2" t="s">
        <v>1863</v>
      </c>
      <c r="E1520" s="2" t="s">
        <v>52</v>
      </c>
      <c r="F1520" s="2"/>
      <c r="G1520" s="14" t="s">
        <v>241</v>
      </c>
    </row>
    <row r="1521" spans="1:7" x14ac:dyDescent="0.25">
      <c r="A1521" s="17">
        <v>4</v>
      </c>
      <c r="B1521" s="2" t="s">
        <v>1862</v>
      </c>
      <c r="C1521" s="2" t="s">
        <v>114</v>
      </c>
      <c r="D1521" s="2" t="s">
        <v>1863</v>
      </c>
      <c r="E1521" s="2" t="s">
        <v>52</v>
      </c>
      <c r="F1521" s="2"/>
      <c r="G1521" s="14" t="s">
        <v>241</v>
      </c>
    </row>
    <row r="1522" spans="1:7" x14ac:dyDescent="0.25">
      <c r="A1522" s="17">
        <v>4</v>
      </c>
      <c r="B1522" s="2" t="s">
        <v>1864</v>
      </c>
      <c r="C1522" s="2" t="s">
        <v>114</v>
      </c>
      <c r="D1522" s="2" t="s">
        <v>1249</v>
      </c>
      <c r="E1522" s="2" t="s">
        <v>52</v>
      </c>
      <c r="F1522" s="2"/>
      <c r="G1522" s="14" t="s">
        <v>241</v>
      </c>
    </row>
    <row r="1523" spans="1:7" x14ac:dyDescent="0.25">
      <c r="A1523" s="17">
        <v>4</v>
      </c>
      <c r="B1523" s="2" t="s">
        <v>1865</v>
      </c>
      <c r="C1523" s="2" t="s">
        <v>114</v>
      </c>
      <c r="D1523" s="2" t="s">
        <v>888</v>
      </c>
      <c r="E1523" s="2" t="s">
        <v>52</v>
      </c>
      <c r="F1523" s="2"/>
      <c r="G1523" s="14" t="s">
        <v>241</v>
      </c>
    </row>
    <row r="1524" spans="1:7" x14ac:dyDescent="0.25">
      <c r="A1524" s="17">
        <v>4</v>
      </c>
      <c r="B1524" s="2" t="s">
        <v>1866</v>
      </c>
      <c r="C1524" s="2" t="s">
        <v>114</v>
      </c>
      <c r="D1524" s="2" t="s">
        <v>1867</v>
      </c>
      <c r="E1524" s="2" t="s">
        <v>52</v>
      </c>
      <c r="F1524" s="2"/>
      <c r="G1524" s="14" t="s">
        <v>241</v>
      </c>
    </row>
    <row r="1525" spans="1:7" x14ac:dyDescent="0.25">
      <c r="A1525" s="17">
        <v>4</v>
      </c>
      <c r="B1525" s="2" t="s">
        <v>1868</v>
      </c>
      <c r="C1525" s="2" t="s">
        <v>114</v>
      </c>
      <c r="D1525" s="2" t="s">
        <v>1303</v>
      </c>
      <c r="E1525" s="2" t="s">
        <v>52</v>
      </c>
      <c r="F1525" s="2"/>
      <c r="G1525" s="14" t="s">
        <v>241</v>
      </c>
    </row>
    <row r="1526" spans="1:7" x14ac:dyDescent="0.25">
      <c r="A1526" s="17">
        <v>4</v>
      </c>
      <c r="B1526" s="2" t="s">
        <v>1869</v>
      </c>
      <c r="C1526" s="2" t="s">
        <v>114</v>
      </c>
      <c r="D1526" s="2" t="s">
        <v>1303</v>
      </c>
      <c r="E1526" s="2" t="s">
        <v>52</v>
      </c>
      <c r="F1526" s="2"/>
      <c r="G1526" s="14" t="s">
        <v>241</v>
      </c>
    </row>
    <row r="1527" spans="1:7" x14ac:dyDescent="0.25">
      <c r="A1527" s="17">
        <v>4</v>
      </c>
      <c r="B1527" s="2" t="s">
        <v>1870</v>
      </c>
      <c r="C1527" s="2" t="s">
        <v>114</v>
      </c>
      <c r="D1527" s="2" t="s">
        <v>1303</v>
      </c>
      <c r="E1527" s="2" t="s">
        <v>52</v>
      </c>
      <c r="F1527" s="2"/>
      <c r="G1527" s="14" t="s">
        <v>241</v>
      </c>
    </row>
    <row r="1528" spans="1:7" x14ac:dyDescent="0.25">
      <c r="A1528" s="17">
        <v>4</v>
      </c>
      <c r="B1528" s="2" t="s">
        <v>1871</v>
      </c>
      <c r="C1528" s="2" t="s">
        <v>114</v>
      </c>
      <c r="D1528" s="2" t="s">
        <v>1303</v>
      </c>
      <c r="E1528" s="2" t="s">
        <v>52</v>
      </c>
      <c r="F1528" s="2"/>
      <c r="G1528" s="14" t="s">
        <v>241</v>
      </c>
    </row>
    <row r="1529" spans="1:7" x14ac:dyDescent="0.25">
      <c r="A1529" s="17">
        <v>4</v>
      </c>
      <c r="B1529" s="2" t="s">
        <v>1872</v>
      </c>
      <c r="C1529" s="2" t="s">
        <v>114</v>
      </c>
      <c r="D1529" s="2" t="s">
        <v>1303</v>
      </c>
      <c r="E1529" s="2" t="s">
        <v>52</v>
      </c>
      <c r="F1529" s="2"/>
      <c r="G1529" s="14" t="s">
        <v>241</v>
      </c>
    </row>
    <row r="1530" spans="1:7" x14ac:dyDescent="0.25">
      <c r="A1530" s="17">
        <v>4</v>
      </c>
      <c r="B1530" s="2" t="s">
        <v>1873</v>
      </c>
      <c r="C1530" s="2" t="s">
        <v>114</v>
      </c>
      <c r="D1530" s="2" t="s">
        <v>1303</v>
      </c>
      <c r="E1530" s="2" t="s">
        <v>52</v>
      </c>
      <c r="F1530" s="2"/>
      <c r="G1530" s="14" t="s">
        <v>241</v>
      </c>
    </row>
    <row r="1531" spans="1:7" x14ac:dyDescent="0.25">
      <c r="A1531" s="17">
        <v>4</v>
      </c>
      <c r="B1531" s="2" t="s">
        <v>1874</v>
      </c>
      <c r="C1531" s="2" t="s">
        <v>114</v>
      </c>
      <c r="D1531" s="2" t="s">
        <v>1303</v>
      </c>
      <c r="E1531" s="2" t="s">
        <v>52</v>
      </c>
      <c r="F1531" s="2"/>
      <c r="G1531" s="14" t="s">
        <v>241</v>
      </c>
    </row>
    <row r="1532" spans="1:7" x14ac:dyDescent="0.25">
      <c r="A1532" s="17">
        <v>4</v>
      </c>
      <c r="B1532" s="2" t="s">
        <v>1875</v>
      </c>
      <c r="C1532" s="2" t="s">
        <v>114</v>
      </c>
      <c r="D1532" s="2" t="s">
        <v>1303</v>
      </c>
      <c r="E1532" s="2" t="s">
        <v>52</v>
      </c>
      <c r="F1532" s="2"/>
      <c r="G1532" s="14" t="s">
        <v>241</v>
      </c>
    </row>
    <row r="1533" spans="1:7" x14ac:dyDescent="0.25">
      <c r="A1533" s="17">
        <v>4</v>
      </c>
      <c r="B1533" s="2" t="s">
        <v>1876</v>
      </c>
      <c r="C1533" s="2" t="s">
        <v>114</v>
      </c>
      <c r="D1533" s="2" t="s">
        <v>1303</v>
      </c>
      <c r="E1533" s="2" t="s">
        <v>52</v>
      </c>
      <c r="F1533" s="2"/>
      <c r="G1533" s="14" t="s">
        <v>241</v>
      </c>
    </row>
    <row r="1534" spans="1:7" x14ac:dyDescent="0.25">
      <c r="A1534" s="17">
        <v>4</v>
      </c>
      <c r="B1534" s="2" t="s">
        <v>1877</v>
      </c>
      <c r="C1534" s="2" t="s">
        <v>114</v>
      </c>
      <c r="D1534" s="2" t="s">
        <v>1303</v>
      </c>
      <c r="E1534" s="2" t="s">
        <v>52</v>
      </c>
      <c r="F1534" s="2"/>
      <c r="G1534" s="14" t="s">
        <v>241</v>
      </c>
    </row>
    <row r="1535" spans="1:7" x14ac:dyDescent="0.25">
      <c r="A1535" s="17">
        <v>4</v>
      </c>
      <c r="B1535" s="2" t="s">
        <v>1878</v>
      </c>
      <c r="C1535" s="2" t="s">
        <v>114</v>
      </c>
      <c r="D1535" s="2" t="s">
        <v>1303</v>
      </c>
      <c r="E1535" s="2" t="s">
        <v>52</v>
      </c>
      <c r="F1535" s="2"/>
      <c r="G1535" s="14" t="s">
        <v>241</v>
      </c>
    </row>
    <row r="1536" spans="1:7" x14ac:dyDescent="0.25">
      <c r="A1536" s="17">
        <v>4</v>
      </c>
      <c r="B1536" s="2" t="s">
        <v>1879</v>
      </c>
      <c r="C1536" s="2" t="s">
        <v>114</v>
      </c>
      <c r="D1536" s="2" t="s">
        <v>1303</v>
      </c>
      <c r="E1536" s="2" t="s">
        <v>52</v>
      </c>
      <c r="F1536" s="2"/>
      <c r="G1536" s="14" t="s">
        <v>241</v>
      </c>
    </row>
    <row r="1537" spans="1:7" x14ac:dyDescent="0.25">
      <c r="A1537" s="17">
        <v>4</v>
      </c>
      <c r="B1537" s="2" t="s">
        <v>1880</v>
      </c>
      <c r="C1537" s="2" t="s">
        <v>114</v>
      </c>
      <c r="D1537" s="2" t="s">
        <v>1859</v>
      </c>
      <c r="E1537" s="2" t="s">
        <v>52</v>
      </c>
      <c r="F1537" s="2"/>
      <c r="G1537" s="14" t="s">
        <v>241</v>
      </c>
    </row>
    <row r="1538" spans="1:7" x14ac:dyDescent="0.25">
      <c r="A1538" s="17">
        <v>4</v>
      </c>
      <c r="B1538" s="2" t="s">
        <v>1881</v>
      </c>
      <c r="C1538" s="2" t="s">
        <v>114</v>
      </c>
      <c r="D1538" s="2" t="s">
        <v>1859</v>
      </c>
      <c r="E1538" s="2" t="s">
        <v>52</v>
      </c>
      <c r="F1538" s="2"/>
      <c r="G1538" s="14" t="s">
        <v>241</v>
      </c>
    </row>
    <row r="1539" spans="1:7" x14ac:dyDescent="0.25">
      <c r="A1539" s="17">
        <v>4</v>
      </c>
      <c r="B1539" s="2" t="s">
        <v>1882</v>
      </c>
      <c r="C1539" s="2" t="s">
        <v>114</v>
      </c>
      <c r="D1539" s="2" t="s">
        <v>1859</v>
      </c>
      <c r="E1539" s="2" t="s">
        <v>52</v>
      </c>
      <c r="F1539" s="2"/>
      <c r="G1539" s="14" t="s">
        <v>241</v>
      </c>
    </row>
    <row r="1540" spans="1:7" x14ac:dyDescent="0.25">
      <c r="A1540" s="17">
        <v>4</v>
      </c>
      <c r="B1540" s="2" t="s">
        <v>1883</v>
      </c>
      <c r="C1540" s="2" t="s">
        <v>114</v>
      </c>
      <c r="D1540" s="2" t="s">
        <v>1859</v>
      </c>
      <c r="E1540" s="2" t="s">
        <v>52</v>
      </c>
      <c r="F1540" s="2"/>
      <c r="G1540" s="14" t="s">
        <v>241</v>
      </c>
    </row>
    <row r="1541" spans="1:7" x14ac:dyDescent="0.25">
      <c r="A1541" s="17">
        <v>4</v>
      </c>
      <c r="B1541" s="2" t="s">
        <v>1884</v>
      </c>
      <c r="C1541" s="2" t="s">
        <v>114</v>
      </c>
      <c r="D1541" s="2" t="s">
        <v>1859</v>
      </c>
      <c r="E1541" s="2" t="s">
        <v>52</v>
      </c>
      <c r="F1541" s="2"/>
      <c r="G1541" s="14" t="s">
        <v>241</v>
      </c>
    </row>
    <row r="1542" spans="1:7" x14ac:dyDescent="0.25">
      <c r="A1542" s="17">
        <v>4</v>
      </c>
      <c r="B1542" s="2" t="s">
        <v>1885</v>
      </c>
      <c r="C1542" s="2" t="s">
        <v>114</v>
      </c>
      <c r="D1542" s="2" t="s">
        <v>1859</v>
      </c>
      <c r="E1542" s="2" t="s">
        <v>52</v>
      </c>
      <c r="F1542" s="2"/>
      <c r="G1542" s="14" t="s">
        <v>241</v>
      </c>
    </row>
    <row r="1543" spans="1:7" x14ac:dyDescent="0.25">
      <c r="A1543" s="17">
        <v>4</v>
      </c>
      <c r="B1543" s="2" t="s">
        <v>1886</v>
      </c>
      <c r="C1543" s="2" t="s">
        <v>114</v>
      </c>
      <c r="D1543" s="2" t="s">
        <v>1859</v>
      </c>
      <c r="E1543" s="2" t="s">
        <v>52</v>
      </c>
      <c r="F1543" s="2"/>
      <c r="G1543" s="14" t="s">
        <v>241</v>
      </c>
    </row>
    <row r="1544" spans="1:7" x14ac:dyDescent="0.25">
      <c r="A1544" s="17">
        <v>4</v>
      </c>
      <c r="B1544" s="2" t="s">
        <v>1887</v>
      </c>
      <c r="C1544" s="2" t="s">
        <v>114</v>
      </c>
      <c r="D1544" s="2" t="s">
        <v>1888</v>
      </c>
      <c r="E1544" s="2" t="s">
        <v>52</v>
      </c>
      <c r="F1544" s="2"/>
      <c r="G1544" s="14" t="s">
        <v>241</v>
      </c>
    </row>
    <row r="1545" spans="1:7" x14ac:dyDescent="0.25">
      <c r="A1545" s="17">
        <v>4</v>
      </c>
      <c r="B1545" s="2" t="s">
        <v>1889</v>
      </c>
      <c r="C1545" s="2" t="s">
        <v>114</v>
      </c>
      <c r="D1545" s="2" t="s">
        <v>1890</v>
      </c>
      <c r="E1545" s="2" t="s">
        <v>52</v>
      </c>
      <c r="F1545" s="2"/>
      <c r="G1545" s="14" t="s">
        <v>241</v>
      </c>
    </row>
    <row r="1546" spans="1:7" x14ac:dyDescent="0.25">
      <c r="A1546" s="17">
        <v>4</v>
      </c>
      <c r="B1546" s="2" t="s">
        <v>1891</v>
      </c>
      <c r="C1546" s="2" t="s">
        <v>114</v>
      </c>
      <c r="D1546" s="2" t="s">
        <v>1890</v>
      </c>
      <c r="E1546" s="2" t="s">
        <v>52</v>
      </c>
      <c r="F1546" s="2"/>
      <c r="G1546" s="14" t="s">
        <v>241</v>
      </c>
    </row>
    <row r="1547" spans="1:7" x14ac:dyDescent="0.25">
      <c r="A1547" s="17">
        <v>4</v>
      </c>
      <c r="B1547" s="2" t="s">
        <v>1892</v>
      </c>
      <c r="C1547" s="2" t="s">
        <v>114</v>
      </c>
      <c r="D1547" s="2" t="s">
        <v>1890</v>
      </c>
      <c r="E1547" s="2" t="s">
        <v>52</v>
      </c>
      <c r="F1547" s="2"/>
      <c r="G1547" s="14" t="s">
        <v>241</v>
      </c>
    </row>
    <row r="1548" spans="1:7" x14ac:dyDescent="0.25">
      <c r="A1548" s="17">
        <v>4</v>
      </c>
      <c r="B1548" s="2" t="s">
        <v>1893</v>
      </c>
      <c r="C1548" s="2" t="s">
        <v>114</v>
      </c>
      <c r="D1548" s="2" t="s">
        <v>1890</v>
      </c>
      <c r="E1548" s="2" t="s">
        <v>52</v>
      </c>
      <c r="F1548" s="2"/>
      <c r="G1548" s="14" t="s">
        <v>241</v>
      </c>
    </row>
    <row r="1549" spans="1:7" x14ac:dyDescent="0.25">
      <c r="A1549" s="17">
        <v>4</v>
      </c>
      <c r="B1549" s="2" t="s">
        <v>1894</v>
      </c>
      <c r="C1549" s="2" t="s">
        <v>114</v>
      </c>
      <c r="D1549" s="2" t="s">
        <v>286</v>
      </c>
      <c r="E1549" s="2" t="s">
        <v>52</v>
      </c>
      <c r="F1549" s="2"/>
      <c r="G1549" s="14" t="s">
        <v>241</v>
      </c>
    </row>
    <row r="1550" spans="1:7" x14ac:dyDescent="0.25">
      <c r="A1550" s="17">
        <v>4</v>
      </c>
      <c r="B1550" s="2" t="s">
        <v>1895</v>
      </c>
      <c r="C1550" s="2" t="s">
        <v>114</v>
      </c>
      <c r="D1550" s="2" t="s">
        <v>1896</v>
      </c>
      <c r="E1550" s="2" t="s">
        <v>52</v>
      </c>
      <c r="F1550" s="2"/>
      <c r="G1550" s="14" t="s">
        <v>241</v>
      </c>
    </row>
    <row r="1551" spans="1:7" x14ac:dyDescent="0.25">
      <c r="A1551" s="17">
        <v>4</v>
      </c>
      <c r="B1551" s="2" t="s">
        <v>1897</v>
      </c>
      <c r="C1551" s="2" t="s">
        <v>114</v>
      </c>
      <c r="D1551" s="2" t="s">
        <v>1192</v>
      </c>
      <c r="E1551" s="2" t="s">
        <v>52</v>
      </c>
      <c r="F1551" s="2"/>
      <c r="G1551" s="14" t="s">
        <v>241</v>
      </c>
    </row>
    <row r="1552" spans="1:7" x14ac:dyDescent="0.25">
      <c r="A1552" s="17">
        <v>4</v>
      </c>
      <c r="B1552" s="2" t="s">
        <v>1898</v>
      </c>
      <c r="C1552" s="2" t="s">
        <v>114</v>
      </c>
      <c r="D1552" s="2" t="s">
        <v>1192</v>
      </c>
      <c r="E1552" s="2" t="s">
        <v>52</v>
      </c>
      <c r="F1552" s="2"/>
      <c r="G1552" s="14" t="s">
        <v>241</v>
      </c>
    </row>
    <row r="1553" spans="1:7" x14ac:dyDescent="0.25">
      <c r="A1553" s="17">
        <v>4</v>
      </c>
      <c r="B1553" s="2" t="s">
        <v>1899</v>
      </c>
      <c r="C1553" s="2" t="s">
        <v>114</v>
      </c>
      <c r="D1553" s="2" t="s">
        <v>1766</v>
      </c>
      <c r="E1553" s="2" t="s">
        <v>52</v>
      </c>
      <c r="F1553" s="2"/>
      <c r="G1553" s="14" t="s">
        <v>241</v>
      </c>
    </row>
    <row r="1554" spans="1:7" x14ac:dyDescent="0.25">
      <c r="A1554" s="17">
        <v>4</v>
      </c>
      <c r="B1554" s="2" t="s">
        <v>1900</v>
      </c>
      <c r="C1554" s="2" t="s">
        <v>114</v>
      </c>
      <c r="D1554" s="2" t="s">
        <v>1766</v>
      </c>
      <c r="E1554" s="2" t="s">
        <v>52</v>
      </c>
      <c r="F1554" s="2"/>
      <c r="G1554" s="14" t="s">
        <v>241</v>
      </c>
    </row>
    <row r="1555" spans="1:7" x14ac:dyDescent="0.25">
      <c r="A1555" s="17">
        <v>4</v>
      </c>
      <c r="B1555" s="2" t="s">
        <v>1901</v>
      </c>
      <c r="C1555" s="2" t="s">
        <v>114</v>
      </c>
      <c r="D1555" s="2" t="s">
        <v>1504</v>
      </c>
      <c r="E1555" s="2" t="s">
        <v>52</v>
      </c>
      <c r="F1555" s="2"/>
      <c r="G1555" s="14" t="s">
        <v>241</v>
      </c>
    </row>
    <row r="1556" spans="1:7" x14ac:dyDescent="0.25">
      <c r="A1556" s="17">
        <v>4</v>
      </c>
      <c r="B1556" s="2" t="s">
        <v>1902</v>
      </c>
      <c r="C1556" s="2" t="s">
        <v>114</v>
      </c>
      <c r="D1556" s="2" t="s">
        <v>612</v>
      </c>
      <c r="E1556" s="2" t="s">
        <v>52</v>
      </c>
      <c r="F1556" s="2"/>
      <c r="G1556" s="14" t="s">
        <v>241</v>
      </c>
    </row>
    <row r="1557" spans="1:7" x14ac:dyDescent="0.25">
      <c r="A1557" s="17">
        <v>4</v>
      </c>
      <c r="B1557" s="2" t="s">
        <v>1903</v>
      </c>
      <c r="C1557" s="2" t="s">
        <v>114</v>
      </c>
      <c r="D1557" s="2" t="s">
        <v>1904</v>
      </c>
      <c r="E1557" s="2" t="s">
        <v>52</v>
      </c>
      <c r="F1557" s="2"/>
      <c r="G1557" s="14" t="s">
        <v>241</v>
      </c>
    </row>
    <row r="1558" spans="1:7" x14ac:dyDescent="0.25">
      <c r="A1558" s="17">
        <v>4</v>
      </c>
      <c r="B1558" s="2" t="s">
        <v>1905</v>
      </c>
      <c r="C1558" s="2" t="s">
        <v>114</v>
      </c>
      <c r="D1558" s="2" t="s">
        <v>1896</v>
      </c>
      <c r="E1558" s="2" t="s">
        <v>52</v>
      </c>
      <c r="F1558" s="2"/>
      <c r="G1558" s="14" t="s">
        <v>241</v>
      </c>
    </row>
    <row r="1559" spans="1:7" x14ac:dyDescent="0.25">
      <c r="A1559" s="17">
        <v>4</v>
      </c>
      <c r="B1559" s="2" t="s">
        <v>1906</v>
      </c>
      <c r="C1559" s="2" t="s">
        <v>114</v>
      </c>
      <c r="D1559" s="2" t="s">
        <v>1053</v>
      </c>
      <c r="E1559" s="2" t="s">
        <v>52</v>
      </c>
      <c r="F1559" s="2"/>
      <c r="G1559" s="14" t="s">
        <v>241</v>
      </c>
    </row>
    <row r="1560" spans="1:7" x14ac:dyDescent="0.25">
      <c r="A1560" s="17">
        <v>4</v>
      </c>
      <c r="B1560" s="2" t="s">
        <v>1907</v>
      </c>
      <c r="C1560" s="2" t="s">
        <v>114</v>
      </c>
      <c r="D1560" s="2" t="s">
        <v>1504</v>
      </c>
      <c r="E1560" s="2" t="s">
        <v>52</v>
      </c>
      <c r="F1560" s="2"/>
      <c r="G1560" s="14" t="s">
        <v>241</v>
      </c>
    </row>
    <row r="1561" spans="1:7" x14ac:dyDescent="0.25">
      <c r="A1561" s="17">
        <v>4</v>
      </c>
      <c r="B1561" s="2" t="s">
        <v>1908</v>
      </c>
      <c r="C1561" s="2" t="s">
        <v>114</v>
      </c>
      <c r="D1561" s="2" t="s">
        <v>601</v>
      </c>
      <c r="E1561" s="2" t="s">
        <v>52</v>
      </c>
      <c r="F1561" s="2"/>
      <c r="G1561" s="14" t="s">
        <v>241</v>
      </c>
    </row>
    <row r="1562" spans="1:7" x14ac:dyDescent="0.25">
      <c r="A1562" s="17">
        <v>4</v>
      </c>
      <c r="B1562" s="2" t="s">
        <v>1909</v>
      </c>
      <c r="C1562" s="2" t="s">
        <v>114</v>
      </c>
      <c r="D1562" s="2" t="s">
        <v>1896</v>
      </c>
      <c r="E1562" s="2" t="s">
        <v>52</v>
      </c>
      <c r="F1562" s="2"/>
      <c r="G1562" s="14" t="s">
        <v>241</v>
      </c>
    </row>
    <row r="1563" spans="1:7" x14ac:dyDescent="0.25">
      <c r="A1563" s="17">
        <v>4</v>
      </c>
      <c r="B1563" s="2" t="s">
        <v>1910</v>
      </c>
      <c r="C1563" s="2" t="s">
        <v>114</v>
      </c>
      <c r="D1563" s="2" t="s">
        <v>1248</v>
      </c>
      <c r="E1563" s="2" t="s">
        <v>52</v>
      </c>
      <c r="F1563" s="2"/>
      <c r="G1563" s="14" t="s">
        <v>241</v>
      </c>
    </row>
    <row r="1564" spans="1:7" x14ac:dyDescent="0.25">
      <c r="A1564" s="17">
        <v>4</v>
      </c>
      <c r="B1564" s="2" t="s">
        <v>1911</v>
      </c>
      <c r="C1564" s="2" t="s">
        <v>114</v>
      </c>
      <c r="D1564" s="2" t="s">
        <v>1896</v>
      </c>
      <c r="E1564" s="2" t="s">
        <v>52</v>
      </c>
      <c r="F1564" s="2"/>
      <c r="G1564" s="14" t="s">
        <v>241</v>
      </c>
    </row>
    <row r="1565" spans="1:7" x14ac:dyDescent="0.25">
      <c r="A1565" s="17">
        <v>4</v>
      </c>
      <c r="B1565" s="2" t="s">
        <v>1912</v>
      </c>
      <c r="C1565" s="2" t="s">
        <v>114</v>
      </c>
      <c r="D1565" s="2" t="s">
        <v>1759</v>
      </c>
      <c r="E1565" s="2" t="s">
        <v>52</v>
      </c>
      <c r="F1565" s="2"/>
      <c r="G1565" s="14" t="s">
        <v>241</v>
      </c>
    </row>
    <row r="1566" spans="1:7" x14ac:dyDescent="0.25">
      <c r="A1566" s="17">
        <v>4</v>
      </c>
      <c r="B1566" s="2" t="s">
        <v>1913</v>
      </c>
      <c r="C1566" s="2" t="s">
        <v>114</v>
      </c>
      <c r="D1566" s="2" t="s">
        <v>1914</v>
      </c>
      <c r="E1566" s="2" t="s">
        <v>52</v>
      </c>
      <c r="F1566" s="2"/>
      <c r="G1566" s="14" t="s">
        <v>241</v>
      </c>
    </row>
    <row r="1567" spans="1:7" x14ac:dyDescent="0.25">
      <c r="A1567" s="17">
        <v>4</v>
      </c>
      <c r="B1567" s="2" t="s">
        <v>1915</v>
      </c>
      <c r="C1567" s="2" t="s">
        <v>114</v>
      </c>
      <c r="D1567" s="2" t="s">
        <v>1916</v>
      </c>
      <c r="E1567" s="2" t="s">
        <v>52</v>
      </c>
      <c r="F1567" s="2"/>
      <c r="G1567" s="14" t="s">
        <v>241</v>
      </c>
    </row>
    <row r="1568" spans="1:7" x14ac:dyDescent="0.25">
      <c r="A1568" s="17">
        <v>4</v>
      </c>
      <c r="B1568" s="2" t="s">
        <v>1917</v>
      </c>
      <c r="C1568" s="2" t="s">
        <v>114</v>
      </c>
      <c r="D1568" s="2" t="s">
        <v>1916</v>
      </c>
      <c r="E1568" s="2" t="s">
        <v>52</v>
      </c>
      <c r="F1568" s="2"/>
      <c r="G1568" s="14" t="s">
        <v>241</v>
      </c>
    </row>
    <row r="1569" spans="1:7" x14ac:dyDescent="0.25">
      <c r="A1569" s="17">
        <v>4</v>
      </c>
      <c r="B1569" s="2" t="s">
        <v>1918</v>
      </c>
      <c r="C1569" s="2" t="s">
        <v>114</v>
      </c>
      <c r="D1569" s="2" t="s">
        <v>1916</v>
      </c>
      <c r="E1569" s="2" t="s">
        <v>52</v>
      </c>
      <c r="F1569" s="2"/>
      <c r="G1569" s="14" t="s">
        <v>241</v>
      </c>
    </row>
    <row r="1570" spans="1:7" x14ac:dyDescent="0.25">
      <c r="A1570" s="17">
        <v>4</v>
      </c>
      <c r="B1570" s="2" t="s">
        <v>1919</v>
      </c>
      <c r="C1570" s="2" t="s">
        <v>114</v>
      </c>
      <c r="D1570" s="2" t="s">
        <v>1916</v>
      </c>
      <c r="E1570" s="2" t="s">
        <v>52</v>
      </c>
      <c r="F1570" s="2"/>
      <c r="G1570" s="14" t="s">
        <v>241</v>
      </c>
    </row>
    <row r="1571" spans="1:7" x14ac:dyDescent="0.25">
      <c r="A1571" s="17">
        <v>4</v>
      </c>
      <c r="B1571" s="2" t="s">
        <v>1920</v>
      </c>
      <c r="C1571" s="2" t="s">
        <v>114</v>
      </c>
      <c r="D1571" s="2" t="s">
        <v>1916</v>
      </c>
      <c r="E1571" s="2" t="s">
        <v>52</v>
      </c>
      <c r="F1571" s="2"/>
      <c r="G1571" s="14" t="s">
        <v>241</v>
      </c>
    </row>
    <row r="1572" spans="1:7" x14ac:dyDescent="0.25">
      <c r="A1572" s="17">
        <v>4</v>
      </c>
      <c r="B1572" s="2" t="s">
        <v>1921</v>
      </c>
      <c r="C1572" s="2" t="s">
        <v>114</v>
      </c>
      <c r="D1572" s="2" t="s">
        <v>1916</v>
      </c>
      <c r="E1572" s="2" t="s">
        <v>52</v>
      </c>
      <c r="F1572" s="2"/>
      <c r="G1572" s="14" t="s">
        <v>241</v>
      </c>
    </row>
    <row r="1573" spans="1:7" x14ac:dyDescent="0.25">
      <c r="A1573" s="17">
        <v>4</v>
      </c>
      <c r="B1573" s="2" t="s">
        <v>1922</v>
      </c>
      <c r="C1573" s="2" t="s">
        <v>114</v>
      </c>
      <c r="D1573" s="2" t="s">
        <v>1916</v>
      </c>
      <c r="E1573" s="2" t="s">
        <v>52</v>
      </c>
      <c r="F1573" s="2"/>
      <c r="G1573" s="14" t="s">
        <v>241</v>
      </c>
    </row>
    <row r="1574" spans="1:7" x14ac:dyDescent="0.25">
      <c r="A1574" s="17">
        <v>4</v>
      </c>
      <c r="B1574" s="2" t="s">
        <v>1923</v>
      </c>
      <c r="C1574" s="2" t="s">
        <v>114</v>
      </c>
      <c r="D1574" s="2" t="s">
        <v>1916</v>
      </c>
      <c r="E1574" s="2" t="s">
        <v>52</v>
      </c>
      <c r="F1574" s="2"/>
      <c r="G1574" s="14" t="s">
        <v>241</v>
      </c>
    </row>
    <row r="1575" spans="1:7" x14ac:dyDescent="0.25">
      <c r="A1575" s="17">
        <v>4</v>
      </c>
      <c r="B1575" s="2" t="s">
        <v>1924</v>
      </c>
      <c r="C1575" s="2" t="s">
        <v>114</v>
      </c>
      <c r="D1575" s="2" t="s">
        <v>1916</v>
      </c>
      <c r="E1575" s="2" t="s">
        <v>52</v>
      </c>
      <c r="F1575" s="2"/>
      <c r="G1575" s="14" t="s">
        <v>241</v>
      </c>
    </row>
    <row r="1576" spans="1:7" x14ac:dyDescent="0.25">
      <c r="A1576" s="17">
        <v>4</v>
      </c>
      <c r="B1576" s="2" t="s">
        <v>1925</v>
      </c>
      <c r="C1576" s="2" t="s">
        <v>114</v>
      </c>
      <c r="D1576" s="2" t="s">
        <v>330</v>
      </c>
      <c r="E1576" s="2" t="s">
        <v>52</v>
      </c>
      <c r="F1576" s="2"/>
      <c r="G1576" s="14" t="s">
        <v>241</v>
      </c>
    </row>
    <row r="1577" spans="1:7" x14ac:dyDescent="0.25">
      <c r="A1577" s="17">
        <v>4</v>
      </c>
      <c r="B1577" s="2" t="s">
        <v>1925</v>
      </c>
      <c r="C1577" s="2" t="s">
        <v>114</v>
      </c>
      <c r="D1577" s="2" t="s">
        <v>330</v>
      </c>
      <c r="E1577" s="2" t="s">
        <v>52</v>
      </c>
      <c r="F1577" s="2"/>
      <c r="G1577" s="14" t="s">
        <v>241</v>
      </c>
    </row>
    <row r="1578" spans="1:7" x14ac:dyDescent="0.25">
      <c r="A1578" s="17">
        <v>4</v>
      </c>
      <c r="B1578" s="2" t="s">
        <v>1925</v>
      </c>
      <c r="C1578" s="2" t="s">
        <v>114</v>
      </c>
      <c r="D1578" s="2" t="s">
        <v>330</v>
      </c>
      <c r="E1578" s="2" t="s">
        <v>52</v>
      </c>
      <c r="F1578" s="2"/>
      <c r="G1578" s="14" t="s">
        <v>241</v>
      </c>
    </row>
    <row r="1579" spans="1:7" x14ac:dyDescent="0.25">
      <c r="A1579" s="17">
        <v>4</v>
      </c>
      <c r="B1579" s="2" t="s">
        <v>1925</v>
      </c>
      <c r="C1579" s="2" t="s">
        <v>114</v>
      </c>
      <c r="D1579" s="2" t="s">
        <v>330</v>
      </c>
      <c r="E1579" s="2" t="s">
        <v>52</v>
      </c>
      <c r="F1579" s="2"/>
      <c r="G1579" s="14" t="s">
        <v>241</v>
      </c>
    </row>
    <row r="1580" spans="1:7" x14ac:dyDescent="0.25">
      <c r="A1580" s="17">
        <v>4</v>
      </c>
      <c r="B1580" s="2" t="s">
        <v>1925</v>
      </c>
      <c r="C1580" s="2" t="s">
        <v>114</v>
      </c>
      <c r="D1580" s="2" t="s">
        <v>330</v>
      </c>
      <c r="E1580" s="2" t="s">
        <v>52</v>
      </c>
      <c r="F1580" s="2"/>
      <c r="G1580" s="14" t="s">
        <v>241</v>
      </c>
    </row>
    <row r="1581" spans="1:7" x14ac:dyDescent="0.25">
      <c r="A1581" s="17">
        <v>4</v>
      </c>
      <c r="B1581" s="2" t="s">
        <v>1925</v>
      </c>
      <c r="C1581" s="2" t="s">
        <v>114</v>
      </c>
      <c r="D1581" s="2" t="s">
        <v>330</v>
      </c>
      <c r="E1581" s="2" t="s">
        <v>52</v>
      </c>
      <c r="F1581" s="2"/>
      <c r="G1581" s="14" t="s">
        <v>241</v>
      </c>
    </row>
    <row r="1582" spans="1:7" x14ac:dyDescent="0.25">
      <c r="A1582" s="17">
        <v>4</v>
      </c>
      <c r="B1582" s="2" t="s">
        <v>1925</v>
      </c>
      <c r="C1582" s="2" t="s">
        <v>114</v>
      </c>
      <c r="D1582" s="2" t="s">
        <v>330</v>
      </c>
      <c r="E1582" s="2" t="s">
        <v>52</v>
      </c>
      <c r="F1582" s="2"/>
      <c r="G1582" s="14" t="s">
        <v>241</v>
      </c>
    </row>
    <row r="1583" spans="1:7" x14ac:dyDescent="0.25">
      <c r="A1583" s="17">
        <v>4</v>
      </c>
      <c r="B1583" s="2" t="s">
        <v>1925</v>
      </c>
      <c r="C1583" s="2" t="s">
        <v>114</v>
      </c>
      <c r="D1583" s="2" t="s">
        <v>330</v>
      </c>
      <c r="E1583" s="2" t="s">
        <v>52</v>
      </c>
      <c r="F1583" s="2"/>
      <c r="G1583" s="14" t="s">
        <v>241</v>
      </c>
    </row>
    <row r="1584" spans="1:7" x14ac:dyDescent="0.25">
      <c r="A1584" s="17">
        <v>4</v>
      </c>
      <c r="B1584" s="2" t="s">
        <v>1925</v>
      </c>
      <c r="C1584" s="2" t="s">
        <v>114</v>
      </c>
      <c r="D1584" s="2" t="s">
        <v>330</v>
      </c>
      <c r="E1584" s="2" t="s">
        <v>52</v>
      </c>
      <c r="F1584" s="2"/>
      <c r="G1584" s="14" t="s">
        <v>241</v>
      </c>
    </row>
    <row r="1585" spans="1:7" x14ac:dyDescent="0.25">
      <c r="A1585" s="17">
        <v>4</v>
      </c>
      <c r="B1585" s="2" t="s">
        <v>1925</v>
      </c>
      <c r="C1585" s="2" t="s">
        <v>114</v>
      </c>
      <c r="D1585" s="2" t="s">
        <v>330</v>
      </c>
      <c r="E1585" s="2" t="s">
        <v>52</v>
      </c>
      <c r="F1585" s="2"/>
      <c r="G1585" s="14" t="s">
        <v>241</v>
      </c>
    </row>
    <row r="1586" spans="1:7" x14ac:dyDescent="0.25">
      <c r="A1586" s="17">
        <v>4</v>
      </c>
      <c r="B1586" s="2" t="s">
        <v>1926</v>
      </c>
      <c r="C1586" s="2" t="s">
        <v>114</v>
      </c>
      <c r="D1586" s="2" t="s">
        <v>670</v>
      </c>
      <c r="E1586" s="2" t="s">
        <v>52</v>
      </c>
      <c r="F1586" s="2"/>
      <c r="G1586" s="14" t="s">
        <v>241</v>
      </c>
    </row>
    <row r="1587" spans="1:7" x14ac:dyDescent="0.25">
      <c r="A1587" s="17">
        <v>4</v>
      </c>
      <c r="B1587" s="2" t="s">
        <v>1927</v>
      </c>
      <c r="C1587" s="2" t="s">
        <v>114</v>
      </c>
      <c r="D1587" s="2" t="s">
        <v>670</v>
      </c>
      <c r="E1587" s="2" t="s">
        <v>52</v>
      </c>
      <c r="F1587" s="2"/>
      <c r="G1587" s="14" t="s">
        <v>241</v>
      </c>
    </row>
    <row r="1588" spans="1:7" x14ac:dyDescent="0.25">
      <c r="A1588" s="17">
        <v>4</v>
      </c>
      <c r="B1588" s="2" t="s">
        <v>1928</v>
      </c>
      <c r="C1588" s="2" t="s">
        <v>114</v>
      </c>
      <c r="D1588" s="2" t="s">
        <v>670</v>
      </c>
      <c r="E1588" s="2" t="s">
        <v>52</v>
      </c>
      <c r="F1588" s="2"/>
      <c r="G1588" s="14" t="s">
        <v>241</v>
      </c>
    </row>
    <row r="1589" spans="1:7" x14ac:dyDescent="0.25">
      <c r="A1589" s="17">
        <v>4</v>
      </c>
      <c r="B1589" s="2" t="s">
        <v>1929</v>
      </c>
      <c r="C1589" s="2" t="s">
        <v>114</v>
      </c>
      <c r="D1589" s="2" t="s">
        <v>670</v>
      </c>
      <c r="E1589" s="2" t="s">
        <v>52</v>
      </c>
      <c r="F1589" s="2"/>
      <c r="G1589" s="14" t="s">
        <v>241</v>
      </c>
    </row>
    <row r="1590" spans="1:7" x14ac:dyDescent="0.25">
      <c r="A1590" s="17">
        <v>4</v>
      </c>
      <c r="B1590" s="2" t="s">
        <v>1930</v>
      </c>
      <c r="C1590" s="2" t="s">
        <v>114</v>
      </c>
      <c r="D1590" s="2" t="s">
        <v>670</v>
      </c>
      <c r="E1590" s="2" t="s">
        <v>52</v>
      </c>
      <c r="F1590" s="2"/>
      <c r="G1590" s="14" t="s">
        <v>241</v>
      </c>
    </row>
    <row r="1591" spans="1:7" x14ac:dyDescent="0.25">
      <c r="A1591" s="17">
        <v>4</v>
      </c>
      <c r="B1591" s="2" t="s">
        <v>1931</v>
      </c>
      <c r="C1591" s="2" t="s">
        <v>114</v>
      </c>
      <c r="D1591" s="2" t="s">
        <v>670</v>
      </c>
      <c r="E1591" s="2" t="s">
        <v>52</v>
      </c>
      <c r="F1591" s="2"/>
      <c r="G1591" s="14" t="s">
        <v>241</v>
      </c>
    </row>
    <row r="1592" spans="1:7" x14ac:dyDescent="0.25">
      <c r="A1592" s="17">
        <v>4</v>
      </c>
      <c r="B1592" s="2" t="s">
        <v>1932</v>
      </c>
      <c r="C1592" s="2" t="s">
        <v>114</v>
      </c>
      <c r="D1592" s="2" t="s">
        <v>670</v>
      </c>
      <c r="E1592" s="2" t="s">
        <v>52</v>
      </c>
      <c r="F1592" s="2"/>
      <c r="G1592" s="14" t="s">
        <v>241</v>
      </c>
    </row>
    <row r="1593" spans="1:7" x14ac:dyDescent="0.25">
      <c r="A1593" s="17">
        <v>4</v>
      </c>
      <c r="B1593" s="2" t="s">
        <v>1933</v>
      </c>
      <c r="C1593" s="2" t="s">
        <v>114</v>
      </c>
      <c r="D1593" s="2" t="s">
        <v>670</v>
      </c>
      <c r="E1593" s="2" t="s">
        <v>52</v>
      </c>
      <c r="F1593" s="2"/>
      <c r="G1593" s="14" t="s">
        <v>241</v>
      </c>
    </row>
    <row r="1594" spans="1:7" x14ac:dyDescent="0.25">
      <c r="A1594" s="17">
        <v>4</v>
      </c>
      <c r="B1594" s="2" t="s">
        <v>1934</v>
      </c>
      <c r="C1594" s="2" t="s">
        <v>114</v>
      </c>
      <c r="D1594" s="2" t="s">
        <v>670</v>
      </c>
      <c r="E1594" s="2" t="s">
        <v>52</v>
      </c>
      <c r="F1594" s="2"/>
      <c r="G1594" s="14" t="s">
        <v>241</v>
      </c>
    </row>
    <row r="1595" spans="1:7" x14ac:dyDescent="0.25">
      <c r="A1595" s="17">
        <v>4</v>
      </c>
      <c r="B1595" s="2" t="s">
        <v>1935</v>
      </c>
      <c r="C1595" s="2" t="s">
        <v>114</v>
      </c>
      <c r="D1595" s="2" t="s">
        <v>670</v>
      </c>
      <c r="E1595" s="2" t="s">
        <v>52</v>
      </c>
      <c r="F1595" s="2"/>
      <c r="G1595" s="14" t="s">
        <v>241</v>
      </c>
    </row>
    <row r="1596" spans="1:7" x14ac:dyDescent="0.25">
      <c r="A1596" s="17">
        <v>4</v>
      </c>
      <c r="B1596" s="2" t="s">
        <v>1936</v>
      </c>
      <c r="C1596" s="2" t="s">
        <v>114</v>
      </c>
      <c r="D1596" s="2" t="s">
        <v>670</v>
      </c>
      <c r="E1596" s="2" t="s">
        <v>52</v>
      </c>
      <c r="F1596" s="2"/>
      <c r="G1596" s="14" t="s">
        <v>241</v>
      </c>
    </row>
    <row r="1597" spans="1:7" x14ac:dyDescent="0.25">
      <c r="A1597" s="17">
        <v>4</v>
      </c>
      <c r="B1597" s="2" t="s">
        <v>1937</v>
      </c>
      <c r="C1597" s="2" t="s">
        <v>114</v>
      </c>
      <c r="D1597" s="2" t="s">
        <v>670</v>
      </c>
      <c r="E1597" s="2" t="s">
        <v>52</v>
      </c>
      <c r="F1597" s="2"/>
      <c r="G1597" s="14" t="s">
        <v>241</v>
      </c>
    </row>
    <row r="1598" spans="1:7" x14ac:dyDescent="0.25">
      <c r="A1598" s="17">
        <v>4</v>
      </c>
      <c r="B1598" s="2" t="s">
        <v>1938</v>
      </c>
      <c r="C1598" s="2" t="s">
        <v>114</v>
      </c>
      <c r="D1598" s="2" t="s">
        <v>670</v>
      </c>
      <c r="E1598" s="2" t="s">
        <v>52</v>
      </c>
      <c r="F1598" s="2"/>
      <c r="G1598" s="14" t="s">
        <v>241</v>
      </c>
    </row>
    <row r="1599" spans="1:7" x14ac:dyDescent="0.25">
      <c r="A1599" s="17">
        <v>4</v>
      </c>
      <c r="B1599" s="2" t="s">
        <v>1939</v>
      </c>
      <c r="C1599" s="2" t="s">
        <v>114</v>
      </c>
      <c r="D1599" s="2" t="s">
        <v>670</v>
      </c>
      <c r="E1599" s="2" t="s">
        <v>52</v>
      </c>
      <c r="F1599" s="2"/>
      <c r="G1599" s="14" t="s">
        <v>241</v>
      </c>
    </row>
    <row r="1600" spans="1:7" x14ac:dyDescent="0.25">
      <c r="A1600" s="17">
        <v>4</v>
      </c>
      <c r="B1600" s="2" t="s">
        <v>1940</v>
      </c>
      <c r="C1600" s="2" t="s">
        <v>114</v>
      </c>
      <c r="D1600" s="2" t="s">
        <v>670</v>
      </c>
      <c r="E1600" s="2" t="s">
        <v>52</v>
      </c>
      <c r="F1600" s="2"/>
      <c r="G1600" s="14" t="s">
        <v>241</v>
      </c>
    </row>
    <row r="1601" spans="1:7" x14ac:dyDescent="0.25">
      <c r="A1601" s="17">
        <v>4</v>
      </c>
      <c r="B1601" s="2" t="s">
        <v>1941</v>
      </c>
      <c r="C1601" s="2" t="s">
        <v>114</v>
      </c>
      <c r="D1601" s="2" t="s">
        <v>670</v>
      </c>
      <c r="E1601" s="2" t="s">
        <v>52</v>
      </c>
      <c r="F1601" s="2"/>
      <c r="G1601" s="14" t="s">
        <v>241</v>
      </c>
    </row>
    <row r="1602" spans="1:7" x14ac:dyDescent="0.25">
      <c r="A1602" s="17">
        <v>4</v>
      </c>
      <c r="B1602" s="2" t="s">
        <v>1942</v>
      </c>
      <c r="C1602" s="2" t="s">
        <v>114</v>
      </c>
      <c r="D1602" s="2" t="s">
        <v>670</v>
      </c>
      <c r="E1602" s="2" t="s">
        <v>52</v>
      </c>
      <c r="F1602" s="2"/>
      <c r="G1602" s="14" t="s">
        <v>241</v>
      </c>
    </row>
    <row r="1603" spans="1:7" x14ac:dyDescent="0.25">
      <c r="A1603" s="17">
        <v>4</v>
      </c>
      <c r="B1603" s="2" t="s">
        <v>1943</v>
      </c>
      <c r="C1603" s="2" t="s">
        <v>114</v>
      </c>
      <c r="D1603" s="2" t="s">
        <v>670</v>
      </c>
      <c r="E1603" s="2" t="s">
        <v>52</v>
      </c>
      <c r="F1603" s="2"/>
      <c r="G1603" s="14" t="s">
        <v>241</v>
      </c>
    </row>
    <row r="1604" spans="1:7" x14ac:dyDescent="0.25">
      <c r="A1604" s="17">
        <v>4</v>
      </c>
      <c r="B1604" s="2" t="s">
        <v>1944</v>
      </c>
      <c r="C1604" s="2" t="s">
        <v>114</v>
      </c>
      <c r="D1604" s="2" t="s">
        <v>670</v>
      </c>
      <c r="E1604" s="2" t="s">
        <v>52</v>
      </c>
      <c r="F1604" s="2"/>
      <c r="G1604" s="14" t="s">
        <v>241</v>
      </c>
    </row>
    <row r="1605" spans="1:7" x14ac:dyDescent="0.25">
      <c r="A1605" s="17">
        <v>4</v>
      </c>
      <c r="B1605" s="2" t="s">
        <v>1945</v>
      </c>
      <c r="C1605" s="2" t="s">
        <v>114</v>
      </c>
      <c r="D1605" s="2" t="s">
        <v>670</v>
      </c>
      <c r="E1605" s="2" t="s">
        <v>52</v>
      </c>
      <c r="F1605" s="2"/>
      <c r="G1605" s="14" t="s">
        <v>241</v>
      </c>
    </row>
    <row r="1606" spans="1:7" x14ac:dyDescent="0.25">
      <c r="A1606" s="17">
        <v>4</v>
      </c>
      <c r="B1606" s="2" t="s">
        <v>1946</v>
      </c>
      <c r="C1606" s="2" t="s">
        <v>114</v>
      </c>
      <c r="D1606" s="2" t="s">
        <v>670</v>
      </c>
      <c r="E1606" s="2" t="s">
        <v>52</v>
      </c>
      <c r="F1606" s="2"/>
      <c r="G1606" s="14" t="s">
        <v>241</v>
      </c>
    </row>
    <row r="1607" spans="1:7" x14ac:dyDescent="0.25">
      <c r="A1607" s="17">
        <v>4</v>
      </c>
      <c r="B1607" s="2" t="s">
        <v>1947</v>
      </c>
      <c r="C1607" s="2" t="s">
        <v>114</v>
      </c>
      <c r="D1607" s="2" t="s">
        <v>670</v>
      </c>
      <c r="E1607" s="2" t="s">
        <v>52</v>
      </c>
      <c r="F1607" s="2"/>
      <c r="G1607" s="14" t="s">
        <v>241</v>
      </c>
    </row>
    <row r="1608" spans="1:7" x14ac:dyDescent="0.25">
      <c r="A1608" s="17">
        <v>4</v>
      </c>
      <c r="B1608" s="2" t="s">
        <v>1948</v>
      </c>
      <c r="C1608" s="2" t="s">
        <v>114</v>
      </c>
      <c r="D1608" s="2" t="s">
        <v>670</v>
      </c>
      <c r="E1608" s="2" t="s">
        <v>52</v>
      </c>
      <c r="F1608" s="2"/>
      <c r="G1608" s="14" t="s">
        <v>241</v>
      </c>
    </row>
    <row r="1609" spans="1:7" x14ac:dyDescent="0.25">
      <c r="A1609" s="17">
        <v>4</v>
      </c>
      <c r="B1609" s="2" t="s">
        <v>1949</v>
      </c>
      <c r="C1609" s="2" t="s">
        <v>114</v>
      </c>
      <c r="D1609" s="2" t="s">
        <v>670</v>
      </c>
      <c r="E1609" s="2" t="s">
        <v>52</v>
      </c>
      <c r="F1609" s="2"/>
      <c r="G1609" s="14" t="s">
        <v>241</v>
      </c>
    </row>
    <row r="1610" spans="1:7" x14ac:dyDescent="0.25">
      <c r="A1610" s="17">
        <v>4</v>
      </c>
      <c r="B1610" s="2" t="s">
        <v>1950</v>
      </c>
      <c r="C1610" s="2" t="s">
        <v>114</v>
      </c>
      <c r="D1610" s="2" t="s">
        <v>670</v>
      </c>
      <c r="E1610" s="2" t="s">
        <v>52</v>
      </c>
      <c r="F1610" s="2"/>
      <c r="G1610" s="14" t="s">
        <v>241</v>
      </c>
    </row>
    <row r="1611" spans="1:7" x14ac:dyDescent="0.25">
      <c r="A1611" s="17">
        <v>4</v>
      </c>
      <c r="B1611" s="2" t="s">
        <v>1951</v>
      </c>
      <c r="C1611" s="2" t="s">
        <v>114</v>
      </c>
      <c r="D1611" s="2" t="s">
        <v>670</v>
      </c>
      <c r="E1611" s="2" t="s">
        <v>52</v>
      </c>
      <c r="F1611" s="2"/>
      <c r="G1611" s="14" t="s">
        <v>241</v>
      </c>
    </row>
    <row r="1612" spans="1:7" x14ac:dyDescent="0.25">
      <c r="A1612" s="17">
        <v>4</v>
      </c>
      <c r="B1612" s="2" t="s">
        <v>1952</v>
      </c>
      <c r="C1612" s="2" t="s">
        <v>114</v>
      </c>
      <c r="D1612" s="2" t="s">
        <v>670</v>
      </c>
      <c r="E1612" s="2" t="s">
        <v>52</v>
      </c>
      <c r="F1612" s="2"/>
      <c r="G1612" s="14" t="s">
        <v>241</v>
      </c>
    </row>
    <row r="1613" spans="1:7" x14ac:dyDescent="0.25">
      <c r="A1613" s="17">
        <v>4</v>
      </c>
      <c r="B1613" s="2" t="s">
        <v>1953</v>
      </c>
      <c r="C1613" s="2" t="s">
        <v>114</v>
      </c>
      <c r="D1613" s="2" t="s">
        <v>670</v>
      </c>
      <c r="E1613" s="2" t="s">
        <v>52</v>
      </c>
      <c r="F1613" s="2"/>
      <c r="G1613" s="14" t="s">
        <v>241</v>
      </c>
    </row>
    <row r="1614" spans="1:7" x14ac:dyDescent="0.25">
      <c r="A1614" s="17">
        <v>4</v>
      </c>
      <c r="B1614" s="2" t="s">
        <v>1954</v>
      </c>
      <c r="C1614" s="2" t="s">
        <v>114</v>
      </c>
      <c r="D1614" s="2" t="s">
        <v>670</v>
      </c>
      <c r="E1614" s="2" t="s">
        <v>52</v>
      </c>
      <c r="F1614" s="2"/>
      <c r="G1614" s="14" t="s">
        <v>241</v>
      </c>
    </row>
    <row r="1615" spans="1:7" x14ac:dyDescent="0.25">
      <c r="A1615" s="17">
        <v>4</v>
      </c>
      <c r="B1615" s="2" t="s">
        <v>1955</v>
      </c>
      <c r="C1615" s="2" t="s">
        <v>114</v>
      </c>
      <c r="D1615" s="2" t="s">
        <v>670</v>
      </c>
      <c r="E1615" s="2" t="s">
        <v>52</v>
      </c>
      <c r="F1615" s="2"/>
      <c r="G1615" s="14" t="s">
        <v>241</v>
      </c>
    </row>
    <row r="1616" spans="1:7" x14ac:dyDescent="0.25">
      <c r="A1616" s="17">
        <v>4</v>
      </c>
      <c r="B1616" s="2" t="s">
        <v>1956</v>
      </c>
      <c r="C1616" s="2" t="s">
        <v>114</v>
      </c>
      <c r="D1616" s="2" t="s">
        <v>670</v>
      </c>
      <c r="E1616" s="2" t="s">
        <v>52</v>
      </c>
      <c r="F1616" s="2"/>
      <c r="G1616" s="14" t="s">
        <v>241</v>
      </c>
    </row>
    <row r="1617" spans="1:7" x14ac:dyDescent="0.25">
      <c r="A1617" s="17">
        <v>4</v>
      </c>
      <c r="B1617" s="2" t="s">
        <v>1957</v>
      </c>
      <c r="C1617" s="2" t="s">
        <v>114</v>
      </c>
      <c r="D1617" s="2" t="s">
        <v>670</v>
      </c>
      <c r="E1617" s="2" t="s">
        <v>52</v>
      </c>
      <c r="F1617" s="2"/>
      <c r="G1617" s="14" t="s">
        <v>241</v>
      </c>
    </row>
    <row r="1618" spans="1:7" x14ac:dyDescent="0.25">
      <c r="A1618" s="17">
        <v>4</v>
      </c>
      <c r="B1618" s="2" t="s">
        <v>1958</v>
      </c>
      <c r="C1618" s="2" t="s">
        <v>114</v>
      </c>
      <c r="D1618" s="2" t="s">
        <v>670</v>
      </c>
      <c r="E1618" s="2" t="s">
        <v>52</v>
      </c>
      <c r="F1618" s="2"/>
      <c r="G1618" s="14" t="s">
        <v>241</v>
      </c>
    </row>
    <row r="1619" spans="1:7" x14ac:dyDescent="0.25">
      <c r="A1619" s="17">
        <v>4</v>
      </c>
      <c r="B1619" s="2" t="s">
        <v>1959</v>
      </c>
      <c r="C1619" s="2" t="s">
        <v>114</v>
      </c>
      <c r="D1619" s="2" t="s">
        <v>670</v>
      </c>
      <c r="E1619" s="2" t="s">
        <v>52</v>
      </c>
      <c r="F1619" s="2"/>
      <c r="G1619" s="14" t="s">
        <v>241</v>
      </c>
    </row>
    <row r="1620" spans="1:7" x14ac:dyDescent="0.25">
      <c r="A1620" s="17">
        <v>4</v>
      </c>
      <c r="B1620" s="2" t="s">
        <v>1960</v>
      </c>
      <c r="C1620" s="2" t="s">
        <v>114</v>
      </c>
      <c r="D1620" s="2" t="s">
        <v>670</v>
      </c>
      <c r="E1620" s="2" t="s">
        <v>52</v>
      </c>
      <c r="F1620" s="2"/>
      <c r="G1620" s="14" t="s">
        <v>241</v>
      </c>
    </row>
    <row r="1621" spans="1:7" x14ac:dyDescent="0.25">
      <c r="A1621" s="17">
        <v>4</v>
      </c>
      <c r="B1621" s="2" t="s">
        <v>1961</v>
      </c>
      <c r="C1621" s="2" t="s">
        <v>114</v>
      </c>
      <c r="D1621" s="2" t="s">
        <v>670</v>
      </c>
      <c r="E1621" s="2" t="s">
        <v>52</v>
      </c>
      <c r="F1621" s="2"/>
      <c r="G1621" s="14" t="s">
        <v>241</v>
      </c>
    </row>
    <row r="1622" spans="1:7" x14ac:dyDescent="0.25">
      <c r="A1622" s="17">
        <v>4</v>
      </c>
      <c r="B1622" s="2" t="s">
        <v>1962</v>
      </c>
      <c r="C1622" s="2" t="s">
        <v>114</v>
      </c>
      <c r="D1622" s="2" t="s">
        <v>670</v>
      </c>
      <c r="E1622" s="2" t="s">
        <v>52</v>
      </c>
      <c r="F1622" s="2"/>
      <c r="G1622" s="14" t="s">
        <v>241</v>
      </c>
    </row>
    <row r="1623" spans="1:7" x14ac:dyDescent="0.25">
      <c r="A1623" s="17">
        <v>4</v>
      </c>
      <c r="B1623" s="2" t="s">
        <v>1963</v>
      </c>
      <c r="C1623" s="2" t="s">
        <v>114</v>
      </c>
      <c r="D1623" s="2" t="s">
        <v>670</v>
      </c>
      <c r="E1623" s="2" t="s">
        <v>52</v>
      </c>
      <c r="F1623" s="2"/>
      <c r="G1623" s="14" t="s">
        <v>241</v>
      </c>
    </row>
    <row r="1624" spans="1:7" x14ac:dyDescent="0.25">
      <c r="A1624" s="17">
        <v>4</v>
      </c>
      <c r="B1624" s="2" t="s">
        <v>1964</v>
      </c>
      <c r="C1624" s="2" t="s">
        <v>114</v>
      </c>
      <c r="D1624" s="2" t="s">
        <v>670</v>
      </c>
      <c r="E1624" s="2" t="s">
        <v>52</v>
      </c>
      <c r="F1624" s="2"/>
      <c r="G1624" s="14" t="s">
        <v>241</v>
      </c>
    </row>
    <row r="1625" spans="1:7" x14ac:dyDescent="0.25">
      <c r="A1625" s="17">
        <v>4</v>
      </c>
      <c r="B1625" s="2" t="s">
        <v>1965</v>
      </c>
      <c r="C1625" s="2" t="s">
        <v>114</v>
      </c>
      <c r="D1625" s="2" t="s">
        <v>670</v>
      </c>
      <c r="E1625" s="2" t="s">
        <v>52</v>
      </c>
      <c r="F1625" s="2"/>
      <c r="G1625" s="14" t="s">
        <v>241</v>
      </c>
    </row>
    <row r="1626" spans="1:7" x14ac:dyDescent="0.25">
      <c r="A1626" s="17">
        <v>4</v>
      </c>
      <c r="B1626" s="2" t="s">
        <v>1966</v>
      </c>
      <c r="C1626" s="2" t="s">
        <v>114</v>
      </c>
      <c r="D1626" s="2" t="s">
        <v>670</v>
      </c>
      <c r="E1626" s="2" t="s">
        <v>52</v>
      </c>
      <c r="F1626" s="2"/>
      <c r="G1626" s="14" t="s">
        <v>241</v>
      </c>
    </row>
    <row r="1627" spans="1:7" x14ac:dyDescent="0.25">
      <c r="A1627" s="17">
        <v>4</v>
      </c>
      <c r="B1627" s="2" t="s">
        <v>1967</v>
      </c>
      <c r="C1627" s="2" t="s">
        <v>114</v>
      </c>
      <c r="D1627" s="2" t="s">
        <v>670</v>
      </c>
      <c r="E1627" s="2" t="s">
        <v>52</v>
      </c>
      <c r="F1627" s="2"/>
      <c r="G1627" s="14" t="s">
        <v>241</v>
      </c>
    </row>
    <row r="1628" spans="1:7" x14ac:dyDescent="0.25">
      <c r="A1628" s="17">
        <v>4</v>
      </c>
      <c r="B1628" s="2" t="s">
        <v>1968</v>
      </c>
      <c r="C1628" s="2" t="s">
        <v>114</v>
      </c>
      <c r="D1628" s="2" t="s">
        <v>670</v>
      </c>
      <c r="E1628" s="2" t="s">
        <v>52</v>
      </c>
      <c r="F1628" s="2"/>
      <c r="G1628" s="14" t="s">
        <v>241</v>
      </c>
    </row>
    <row r="1629" spans="1:7" x14ac:dyDescent="0.25">
      <c r="A1629" s="17">
        <v>4</v>
      </c>
      <c r="B1629" s="2" t="s">
        <v>1969</v>
      </c>
      <c r="C1629" s="2" t="s">
        <v>114</v>
      </c>
      <c r="D1629" s="2" t="s">
        <v>670</v>
      </c>
      <c r="E1629" s="2" t="s">
        <v>52</v>
      </c>
      <c r="F1629" s="2"/>
      <c r="G1629" s="14" t="s">
        <v>241</v>
      </c>
    </row>
    <row r="1630" spans="1:7" x14ac:dyDescent="0.25">
      <c r="A1630" s="17">
        <v>4</v>
      </c>
      <c r="B1630" s="2" t="s">
        <v>1970</v>
      </c>
      <c r="C1630" s="2" t="s">
        <v>114</v>
      </c>
      <c r="D1630" s="2" t="s">
        <v>670</v>
      </c>
      <c r="E1630" s="2" t="s">
        <v>52</v>
      </c>
      <c r="F1630" s="2"/>
      <c r="G1630" s="14" t="s">
        <v>241</v>
      </c>
    </row>
    <row r="1631" spans="1:7" x14ac:dyDescent="0.25">
      <c r="A1631" s="17">
        <v>4</v>
      </c>
      <c r="B1631" s="2" t="s">
        <v>1971</v>
      </c>
      <c r="C1631" s="2" t="s">
        <v>114</v>
      </c>
      <c r="D1631" s="2" t="s">
        <v>670</v>
      </c>
      <c r="E1631" s="2" t="s">
        <v>52</v>
      </c>
      <c r="F1631" s="2"/>
      <c r="G1631" s="14" t="s">
        <v>241</v>
      </c>
    </row>
    <row r="1632" spans="1:7" x14ac:dyDescent="0.25">
      <c r="A1632" s="17">
        <v>4</v>
      </c>
      <c r="B1632" s="2" t="s">
        <v>1972</v>
      </c>
      <c r="C1632" s="2" t="s">
        <v>114</v>
      </c>
      <c r="D1632" s="2" t="s">
        <v>670</v>
      </c>
      <c r="E1632" s="2" t="s">
        <v>52</v>
      </c>
      <c r="F1632" s="2"/>
      <c r="G1632" s="14" t="s">
        <v>241</v>
      </c>
    </row>
    <row r="1633" spans="1:7" x14ac:dyDescent="0.25">
      <c r="A1633" s="17">
        <v>4</v>
      </c>
      <c r="B1633" s="2" t="s">
        <v>1973</v>
      </c>
      <c r="C1633" s="2" t="s">
        <v>114</v>
      </c>
      <c r="D1633" s="2" t="s">
        <v>670</v>
      </c>
      <c r="E1633" s="2" t="s">
        <v>52</v>
      </c>
      <c r="F1633" s="2"/>
      <c r="G1633" s="14" t="s">
        <v>241</v>
      </c>
    </row>
    <row r="1634" spans="1:7" x14ac:dyDescent="0.25">
      <c r="A1634" s="17">
        <v>4</v>
      </c>
      <c r="B1634" s="2" t="s">
        <v>1974</v>
      </c>
      <c r="C1634" s="2" t="s">
        <v>114</v>
      </c>
      <c r="D1634" s="2" t="s">
        <v>670</v>
      </c>
      <c r="E1634" s="2" t="s">
        <v>52</v>
      </c>
      <c r="F1634" s="2"/>
      <c r="G1634" s="14" t="s">
        <v>241</v>
      </c>
    </row>
    <row r="1635" spans="1:7" x14ac:dyDescent="0.25">
      <c r="A1635" s="17">
        <v>4</v>
      </c>
      <c r="B1635" s="2" t="s">
        <v>1975</v>
      </c>
      <c r="C1635" s="2" t="s">
        <v>114</v>
      </c>
      <c r="D1635" s="2" t="s">
        <v>670</v>
      </c>
      <c r="E1635" s="2" t="s">
        <v>52</v>
      </c>
      <c r="F1635" s="2"/>
      <c r="G1635" s="14" t="s">
        <v>241</v>
      </c>
    </row>
    <row r="1636" spans="1:7" x14ac:dyDescent="0.25">
      <c r="A1636" s="17">
        <v>4</v>
      </c>
      <c r="B1636" s="2" t="s">
        <v>1976</v>
      </c>
      <c r="C1636" s="2" t="s">
        <v>114</v>
      </c>
      <c r="D1636" s="2" t="s">
        <v>670</v>
      </c>
      <c r="E1636" s="2" t="s">
        <v>52</v>
      </c>
      <c r="F1636" s="2"/>
      <c r="G1636" s="14" t="s">
        <v>241</v>
      </c>
    </row>
    <row r="1637" spans="1:7" x14ac:dyDescent="0.25">
      <c r="A1637" s="17">
        <v>4</v>
      </c>
      <c r="B1637" s="2" t="s">
        <v>1977</v>
      </c>
      <c r="C1637" s="2" t="s">
        <v>114</v>
      </c>
      <c r="D1637" s="2" t="s">
        <v>670</v>
      </c>
      <c r="E1637" s="2" t="s">
        <v>52</v>
      </c>
      <c r="F1637" s="2"/>
      <c r="G1637" s="14" t="s">
        <v>241</v>
      </c>
    </row>
    <row r="1638" spans="1:7" x14ac:dyDescent="0.25">
      <c r="A1638" s="17">
        <v>4</v>
      </c>
      <c r="B1638" s="2" t="s">
        <v>1978</v>
      </c>
      <c r="C1638" s="2" t="s">
        <v>114</v>
      </c>
      <c r="D1638" s="2" t="s">
        <v>670</v>
      </c>
      <c r="E1638" s="2" t="s">
        <v>52</v>
      </c>
      <c r="F1638" s="2"/>
      <c r="G1638" s="14" t="s">
        <v>241</v>
      </c>
    </row>
    <row r="1639" spans="1:7" x14ac:dyDescent="0.25">
      <c r="A1639" s="17">
        <v>4</v>
      </c>
      <c r="B1639" s="2" t="s">
        <v>1979</v>
      </c>
      <c r="C1639" s="2" t="s">
        <v>114</v>
      </c>
      <c r="D1639" s="2" t="s">
        <v>670</v>
      </c>
      <c r="E1639" s="2" t="s">
        <v>52</v>
      </c>
      <c r="F1639" s="2"/>
      <c r="G1639" s="14" t="s">
        <v>241</v>
      </c>
    </row>
    <row r="1640" spans="1:7" x14ac:dyDescent="0.25">
      <c r="A1640" s="17">
        <v>4</v>
      </c>
      <c r="B1640" s="2" t="s">
        <v>1980</v>
      </c>
      <c r="C1640" s="2" t="s">
        <v>114</v>
      </c>
      <c r="D1640" s="2" t="s">
        <v>670</v>
      </c>
      <c r="E1640" s="2" t="s">
        <v>52</v>
      </c>
      <c r="F1640" s="2"/>
      <c r="G1640" s="14" t="s">
        <v>241</v>
      </c>
    </row>
    <row r="1641" spans="1:7" x14ac:dyDescent="0.25">
      <c r="A1641" s="17">
        <v>4</v>
      </c>
      <c r="B1641" s="2" t="s">
        <v>1981</v>
      </c>
      <c r="C1641" s="2" t="s">
        <v>114</v>
      </c>
      <c r="D1641" s="2" t="s">
        <v>670</v>
      </c>
      <c r="E1641" s="2" t="s">
        <v>52</v>
      </c>
      <c r="F1641" s="2"/>
      <c r="G1641" s="14" t="s">
        <v>241</v>
      </c>
    </row>
    <row r="1642" spans="1:7" x14ac:dyDescent="0.25">
      <c r="A1642" s="17">
        <v>4</v>
      </c>
      <c r="B1642" s="2" t="s">
        <v>1982</v>
      </c>
      <c r="C1642" s="2" t="s">
        <v>114</v>
      </c>
      <c r="D1642" s="2" t="s">
        <v>670</v>
      </c>
      <c r="E1642" s="2" t="s">
        <v>52</v>
      </c>
      <c r="F1642" s="2"/>
      <c r="G1642" s="14" t="s">
        <v>241</v>
      </c>
    </row>
    <row r="1643" spans="1:7" x14ac:dyDescent="0.25">
      <c r="A1643" s="17">
        <v>4</v>
      </c>
      <c r="B1643" s="2" t="s">
        <v>1983</v>
      </c>
      <c r="C1643" s="2" t="s">
        <v>114</v>
      </c>
      <c r="D1643" s="2" t="s">
        <v>670</v>
      </c>
      <c r="E1643" s="2" t="s">
        <v>52</v>
      </c>
      <c r="F1643" s="2"/>
      <c r="G1643" s="14" t="s">
        <v>241</v>
      </c>
    </row>
    <row r="1644" spans="1:7" x14ac:dyDescent="0.25">
      <c r="A1644" s="17">
        <v>4</v>
      </c>
      <c r="B1644" s="2" t="s">
        <v>1984</v>
      </c>
      <c r="C1644" s="2" t="s">
        <v>114</v>
      </c>
      <c r="D1644" s="2" t="s">
        <v>670</v>
      </c>
      <c r="E1644" s="2" t="s">
        <v>52</v>
      </c>
      <c r="F1644" s="2"/>
      <c r="G1644" s="14" t="s">
        <v>241</v>
      </c>
    </row>
    <row r="1645" spans="1:7" x14ac:dyDescent="0.25">
      <c r="A1645" s="17">
        <v>4</v>
      </c>
      <c r="B1645" s="2" t="s">
        <v>1985</v>
      </c>
      <c r="C1645" s="2" t="s">
        <v>114</v>
      </c>
      <c r="D1645" s="2" t="s">
        <v>670</v>
      </c>
      <c r="E1645" s="2" t="s">
        <v>52</v>
      </c>
      <c r="F1645" s="2"/>
      <c r="G1645" s="14" t="s">
        <v>241</v>
      </c>
    </row>
    <row r="1646" spans="1:7" x14ac:dyDescent="0.25">
      <c r="A1646" s="17">
        <v>4</v>
      </c>
      <c r="B1646" s="2" t="s">
        <v>1986</v>
      </c>
      <c r="C1646" s="2" t="s">
        <v>114</v>
      </c>
      <c r="D1646" s="2" t="s">
        <v>670</v>
      </c>
      <c r="E1646" s="2" t="s">
        <v>52</v>
      </c>
      <c r="F1646" s="2"/>
      <c r="G1646" s="14" t="s">
        <v>241</v>
      </c>
    </row>
    <row r="1647" spans="1:7" x14ac:dyDescent="0.25">
      <c r="A1647" s="17">
        <v>4</v>
      </c>
      <c r="B1647" s="2" t="s">
        <v>1987</v>
      </c>
      <c r="C1647" s="2" t="s">
        <v>114</v>
      </c>
      <c r="D1647" s="2" t="s">
        <v>670</v>
      </c>
      <c r="E1647" s="2" t="s">
        <v>52</v>
      </c>
      <c r="F1647" s="2"/>
      <c r="G1647" s="14" t="s">
        <v>241</v>
      </c>
    </row>
    <row r="1648" spans="1:7" x14ac:dyDescent="0.25">
      <c r="A1648" s="17">
        <v>4</v>
      </c>
      <c r="B1648" s="2" t="s">
        <v>1988</v>
      </c>
      <c r="C1648" s="2" t="s">
        <v>114</v>
      </c>
      <c r="D1648" s="2" t="s">
        <v>670</v>
      </c>
      <c r="E1648" s="2" t="s">
        <v>52</v>
      </c>
      <c r="F1648" s="2"/>
      <c r="G1648" s="14" t="s">
        <v>241</v>
      </c>
    </row>
    <row r="1649" spans="1:7" x14ac:dyDescent="0.25">
      <c r="A1649" s="17">
        <v>4</v>
      </c>
      <c r="B1649" s="2" t="s">
        <v>1989</v>
      </c>
      <c r="C1649" s="2" t="s">
        <v>114</v>
      </c>
      <c r="D1649" s="2" t="s">
        <v>670</v>
      </c>
      <c r="E1649" s="2" t="s">
        <v>52</v>
      </c>
      <c r="F1649" s="2"/>
      <c r="G1649" s="14" t="s">
        <v>241</v>
      </c>
    </row>
    <row r="1650" spans="1:7" x14ac:dyDescent="0.25">
      <c r="A1650" s="17">
        <v>4</v>
      </c>
      <c r="B1650" s="2" t="s">
        <v>1990</v>
      </c>
      <c r="C1650" s="2" t="s">
        <v>114</v>
      </c>
      <c r="D1650" s="2" t="s">
        <v>670</v>
      </c>
      <c r="E1650" s="2" t="s">
        <v>52</v>
      </c>
      <c r="F1650" s="2"/>
      <c r="G1650" s="14" t="s">
        <v>241</v>
      </c>
    </row>
    <row r="1651" spans="1:7" x14ac:dyDescent="0.25">
      <c r="A1651" s="17">
        <v>4</v>
      </c>
      <c r="B1651" s="2" t="s">
        <v>1991</v>
      </c>
      <c r="C1651" s="2" t="s">
        <v>114</v>
      </c>
      <c r="D1651" s="2" t="s">
        <v>670</v>
      </c>
      <c r="E1651" s="2" t="s">
        <v>52</v>
      </c>
      <c r="F1651" s="2"/>
      <c r="G1651" s="14" t="s">
        <v>241</v>
      </c>
    </row>
    <row r="1652" spans="1:7" x14ac:dyDescent="0.25">
      <c r="A1652" s="17">
        <v>4</v>
      </c>
      <c r="B1652" s="2" t="s">
        <v>1992</v>
      </c>
      <c r="C1652" s="2" t="s">
        <v>114</v>
      </c>
      <c r="D1652" s="2" t="s">
        <v>670</v>
      </c>
      <c r="E1652" s="2" t="s">
        <v>52</v>
      </c>
      <c r="F1652" s="2"/>
      <c r="G1652" s="14" t="s">
        <v>241</v>
      </c>
    </row>
    <row r="1653" spans="1:7" x14ac:dyDescent="0.25">
      <c r="A1653" s="17">
        <v>4</v>
      </c>
      <c r="B1653" s="2" t="s">
        <v>1993</v>
      </c>
      <c r="C1653" s="2" t="s">
        <v>114</v>
      </c>
      <c r="D1653" s="2" t="s">
        <v>670</v>
      </c>
      <c r="E1653" s="2" t="s">
        <v>52</v>
      </c>
      <c r="F1653" s="2"/>
      <c r="G1653" s="14" t="s">
        <v>241</v>
      </c>
    </row>
    <row r="1654" spans="1:7" x14ac:dyDescent="0.25">
      <c r="A1654" s="17">
        <v>4</v>
      </c>
      <c r="B1654" s="2" t="s">
        <v>1994</v>
      </c>
      <c r="C1654" s="2" t="s">
        <v>114</v>
      </c>
      <c r="D1654" s="2" t="s">
        <v>670</v>
      </c>
      <c r="E1654" s="2" t="s">
        <v>52</v>
      </c>
      <c r="F1654" s="2"/>
      <c r="G1654" s="14" t="s">
        <v>241</v>
      </c>
    </row>
    <row r="1655" spans="1:7" x14ac:dyDescent="0.25">
      <c r="A1655" s="17">
        <v>4</v>
      </c>
      <c r="B1655" s="2" t="s">
        <v>1995</v>
      </c>
      <c r="C1655" s="2" t="s">
        <v>114</v>
      </c>
      <c r="D1655" s="2" t="s">
        <v>670</v>
      </c>
      <c r="E1655" s="2" t="s">
        <v>52</v>
      </c>
      <c r="F1655" s="2"/>
      <c r="G1655" s="14" t="s">
        <v>241</v>
      </c>
    </row>
    <row r="1656" spans="1:7" x14ac:dyDescent="0.25">
      <c r="A1656" s="17">
        <v>4</v>
      </c>
      <c r="B1656" s="2" t="s">
        <v>1996</v>
      </c>
      <c r="C1656" s="2" t="s">
        <v>114</v>
      </c>
      <c r="D1656" s="2" t="s">
        <v>670</v>
      </c>
      <c r="E1656" s="2" t="s">
        <v>52</v>
      </c>
      <c r="F1656" s="2"/>
      <c r="G1656" s="14" t="s">
        <v>241</v>
      </c>
    </row>
    <row r="1657" spans="1:7" x14ac:dyDescent="0.25">
      <c r="A1657" s="17">
        <v>4</v>
      </c>
      <c r="B1657" s="2" t="s">
        <v>1997</v>
      </c>
      <c r="C1657" s="2" t="s">
        <v>114</v>
      </c>
      <c r="D1657" s="2" t="s">
        <v>670</v>
      </c>
      <c r="E1657" s="2" t="s">
        <v>52</v>
      </c>
      <c r="F1657" s="2"/>
      <c r="G1657" s="14" t="s">
        <v>241</v>
      </c>
    </row>
    <row r="1658" spans="1:7" x14ac:dyDescent="0.25">
      <c r="A1658" s="17">
        <v>4</v>
      </c>
      <c r="B1658" s="2" t="s">
        <v>1998</v>
      </c>
      <c r="C1658" s="2" t="s">
        <v>114</v>
      </c>
      <c r="D1658" s="2" t="s">
        <v>670</v>
      </c>
      <c r="E1658" s="2" t="s">
        <v>52</v>
      </c>
      <c r="F1658" s="2"/>
      <c r="G1658" s="14" t="s">
        <v>241</v>
      </c>
    </row>
    <row r="1659" spans="1:7" x14ac:dyDescent="0.25">
      <c r="A1659" s="17">
        <v>4</v>
      </c>
      <c r="B1659" s="2" t="s">
        <v>1999</v>
      </c>
      <c r="C1659" s="2" t="s">
        <v>114</v>
      </c>
      <c r="D1659" s="2" t="s">
        <v>670</v>
      </c>
      <c r="E1659" s="2" t="s">
        <v>52</v>
      </c>
      <c r="F1659" s="2"/>
      <c r="G1659" s="14" t="s">
        <v>241</v>
      </c>
    </row>
    <row r="1660" spans="1:7" x14ac:dyDescent="0.25">
      <c r="A1660" s="17">
        <v>4</v>
      </c>
      <c r="B1660" s="2" t="s">
        <v>2000</v>
      </c>
      <c r="C1660" s="2" t="s">
        <v>114</v>
      </c>
      <c r="D1660" s="2" t="s">
        <v>670</v>
      </c>
      <c r="E1660" s="2" t="s">
        <v>52</v>
      </c>
      <c r="F1660" s="2"/>
      <c r="G1660" s="14" t="s">
        <v>241</v>
      </c>
    </row>
    <row r="1661" spans="1:7" x14ac:dyDescent="0.25">
      <c r="A1661" s="17">
        <v>4</v>
      </c>
      <c r="B1661" s="2" t="s">
        <v>2001</v>
      </c>
      <c r="C1661" s="2" t="s">
        <v>114</v>
      </c>
      <c r="D1661" s="2" t="s">
        <v>670</v>
      </c>
      <c r="E1661" s="2" t="s">
        <v>52</v>
      </c>
      <c r="F1661" s="2"/>
      <c r="G1661" s="14" t="s">
        <v>241</v>
      </c>
    </row>
    <row r="1662" spans="1:7" x14ac:dyDescent="0.25">
      <c r="A1662" s="17">
        <v>4</v>
      </c>
      <c r="B1662" s="2" t="s">
        <v>2002</v>
      </c>
      <c r="C1662" s="2" t="s">
        <v>114</v>
      </c>
      <c r="D1662" s="2" t="s">
        <v>670</v>
      </c>
      <c r="E1662" s="2" t="s">
        <v>52</v>
      </c>
      <c r="F1662" s="2"/>
      <c r="G1662" s="14" t="s">
        <v>241</v>
      </c>
    </row>
    <row r="1663" spans="1:7" x14ac:dyDescent="0.25">
      <c r="A1663" s="17">
        <v>4</v>
      </c>
      <c r="B1663" s="2" t="s">
        <v>2003</v>
      </c>
      <c r="C1663" s="2" t="s">
        <v>114</v>
      </c>
      <c r="D1663" s="2" t="s">
        <v>670</v>
      </c>
      <c r="E1663" s="2" t="s">
        <v>52</v>
      </c>
      <c r="F1663" s="2"/>
      <c r="G1663" s="14" t="s">
        <v>241</v>
      </c>
    </row>
    <row r="1664" spans="1:7" x14ac:dyDescent="0.25">
      <c r="A1664" s="17">
        <v>4</v>
      </c>
      <c r="B1664" s="2" t="s">
        <v>2004</v>
      </c>
      <c r="C1664" s="2" t="s">
        <v>114</v>
      </c>
      <c r="D1664" s="2" t="s">
        <v>670</v>
      </c>
      <c r="E1664" s="2" t="s">
        <v>52</v>
      </c>
      <c r="F1664" s="2"/>
      <c r="G1664" s="14" t="s">
        <v>241</v>
      </c>
    </row>
    <row r="1665" spans="1:7" x14ac:dyDescent="0.25">
      <c r="A1665" s="17">
        <v>4</v>
      </c>
      <c r="B1665" s="2" t="s">
        <v>2005</v>
      </c>
      <c r="C1665" s="2" t="s">
        <v>114</v>
      </c>
      <c r="D1665" s="2" t="s">
        <v>670</v>
      </c>
      <c r="E1665" s="2" t="s">
        <v>52</v>
      </c>
      <c r="F1665" s="2"/>
      <c r="G1665" s="14" t="s">
        <v>241</v>
      </c>
    </row>
    <row r="1666" spans="1:7" x14ac:dyDescent="0.25">
      <c r="A1666" s="17">
        <v>4</v>
      </c>
      <c r="B1666" s="2" t="s">
        <v>2006</v>
      </c>
      <c r="C1666" s="2" t="s">
        <v>114</v>
      </c>
      <c r="D1666" s="2" t="s">
        <v>670</v>
      </c>
      <c r="E1666" s="2" t="s">
        <v>52</v>
      </c>
      <c r="F1666" s="2"/>
      <c r="G1666" s="14" t="s">
        <v>241</v>
      </c>
    </row>
    <row r="1667" spans="1:7" x14ac:dyDescent="0.25">
      <c r="A1667" s="17">
        <v>4</v>
      </c>
      <c r="B1667" s="2" t="s">
        <v>2007</v>
      </c>
      <c r="C1667" s="2" t="s">
        <v>114</v>
      </c>
      <c r="D1667" s="2" t="s">
        <v>670</v>
      </c>
      <c r="E1667" s="2" t="s">
        <v>52</v>
      </c>
      <c r="F1667" s="2"/>
      <c r="G1667" s="14" t="s">
        <v>241</v>
      </c>
    </row>
    <row r="1668" spans="1:7" x14ac:dyDescent="0.25">
      <c r="A1668" s="17">
        <v>4</v>
      </c>
      <c r="B1668" s="2" t="s">
        <v>2008</v>
      </c>
      <c r="C1668" s="2" t="s">
        <v>114</v>
      </c>
      <c r="D1668" s="2" t="s">
        <v>670</v>
      </c>
      <c r="E1668" s="2" t="s">
        <v>52</v>
      </c>
      <c r="F1668" s="2"/>
      <c r="G1668" s="14" t="s">
        <v>241</v>
      </c>
    </row>
    <row r="1669" spans="1:7" x14ac:dyDescent="0.25">
      <c r="A1669" s="17">
        <v>4</v>
      </c>
      <c r="B1669" s="2" t="s">
        <v>2009</v>
      </c>
      <c r="C1669" s="2" t="s">
        <v>114</v>
      </c>
      <c r="D1669" s="2" t="s">
        <v>670</v>
      </c>
      <c r="E1669" s="2" t="s">
        <v>52</v>
      </c>
      <c r="F1669" s="2"/>
      <c r="G1669" s="14" t="s">
        <v>241</v>
      </c>
    </row>
    <row r="1670" spans="1:7" x14ac:dyDescent="0.25">
      <c r="A1670" s="17">
        <v>4</v>
      </c>
      <c r="B1670" s="2" t="s">
        <v>2010</v>
      </c>
      <c r="C1670" s="2" t="s">
        <v>114</v>
      </c>
      <c r="D1670" s="2" t="s">
        <v>670</v>
      </c>
      <c r="E1670" s="2" t="s">
        <v>52</v>
      </c>
      <c r="F1670" s="2"/>
      <c r="G1670" s="14" t="s">
        <v>241</v>
      </c>
    </row>
    <row r="1671" spans="1:7" x14ac:dyDescent="0.25">
      <c r="A1671" s="17">
        <v>4</v>
      </c>
      <c r="B1671" s="2" t="s">
        <v>2011</v>
      </c>
      <c r="C1671" s="2" t="s">
        <v>114</v>
      </c>
      <c r="D1671" s="2" t="s">
        <v>670</v>
      </c>
      <c r="E1671" s="2" t="s">
        <v>52</v>
      </c>
      <c r="F1671" s="2"/>
      <c r="G1671" s="14" t="s">
        <v>241</v>
      </c>
    </row>
    <row r="1672" spans="1:7" x14ac:dyDescent="0.25">
      <c r="A1672" s="17">
        <v>4</v>
      </c>
      <c r="B1672" s="2" t="s">
        <v>2012</v>
      </c>
      <c r="C1672" s="2" t="s">
        <v>114</v>
      </c>
      <c r="D1672" s="2" t="s">
        <v>670</v>
      </c>
      <c r="E1672" s="2" t="s">
        <v>52</v>
      </c>
      <c r="F1672" s="2"/>
      <c r="G1672" s="14" t="s">
        <v>241</v>
      </c>
    </row>
    <row r="1673" spans="1:7" x14ac:dyDescent="0.25">
      <c r="A1673" s="17">
        <v>4</v>
      </c>
      <c r="B1673" s="2" t="s">
        <v>2013</v>
      </c>
      <c r="C1673" s="2" t="s">
        <v>114</v>
      </c>
      <c r="D1673" s="2" t="s">
        <v>670</v>
      </c>
      <c r="E1673" s="2" t="s">
        <v>52</v>
      </c>
      <c r="F1673" s="2"/>
      <c r="G1673" s="14" t="s">
        <v>241</v>
      </c>
    </row>
    <row r="1674" spans="1:7" x14ac:dyDescent="0.25">
      <c r="A1674" s="17">
        <v>4</v>
      </c>
      <c r="B1674" s="2" t="s">
        <v>2014</v>
      </c>
      <c r="C1674" s="2" t="s">
        <v>114</v>
      </c>
      <c r="D1674" s="2" t="s">
        <v>670</v>
      </c>
      <c r="E1674" s="2" t="s">
        <v>52</v>
      </c>
      <c r="F1674" s="2"/>
      <c r="G1674" s="14" t="s">
        <v>241</v>
      </c>
    </row>
    <row r="1675" spans="1:7" x14ac:dyDescent="0.25">
      <c r="A1675" s="17">
        <v>4</v>
      </c>
      <c r="B1675" s="2" t="s">
        <v>2015</v>
      </c>
      <c r="C1675" s="2" t="s">
        <v>114</v>
      </c>
      <c r="D1675" s="2" t="s">
        <v>670</v>
      </c>
      <c r="E1675" s="2" t="s">
        <v>52</v>
      </c>
      <c r="F1675" s="2"/>
      <c r="G1675" s="14" t="s">
        <v>241</v>
      </c>
    </row>
    <row r="1676" spans="1:7" x14ac:dyDescent="0.25">
      <c r="A1676" s="17">
        <v>4</v>
      </c>
      <c r="B1676" s="2" t="s">
        <v>2016</v>
      </c>
      <c r="C1676" s="2" t="s">
        <v>114</v>
      </c>
      <c r="D1676" s="2" t="s">
        <v>670</v>
      </c>
      <c r="E1676" s="2" t="s">
        <v>52</v>
      </c>
      <c r="F1676" s="2"/>
      <c r="G1676" s="14" t="s">
        <v>241</v>
      </c>
    </row>
    <row r="1677" spans="1:7" x14ac:dyDescent="0.25">
      <c r="A1677" s="17">
        <v>4</v>
      </c>
      <c r="B1677" s="2" t="s">
        <v>2017</v>
      </c>
      <c r="C1677" s="2" t="s">
        <v>114</v>
      </c>
      <c r="D1677" s="2" t="s">
        <v>670</v>
      </c>
      <c r="E1677" s="2" t="s">
        <v>52</v>
      </c>
      <c r="F1677" s="2"/>
      <c r="G1677" s="14" t="s">
        <v>241</v>
      </c>
    </row>
    <row r="1678" spans="1:7" x14ac:dyDescent="0.25">
      <c r="A1678" s="17">
        <v>4</v>
      </c>
      <c r="B1678" s="2" t="s">
        <v>2018</v>
      </c>
      <c r="C1678" s="2" t="s">
        <v>114</v>
      </c>
      <c r="D1678" s="2" t="s">
        <v>670</v>
      </c>
      <c r="E1678" s="2" t="s">
        <v>52</v>
      </c>
      <c r="F1678" s="2"/>
      <c r="G1678" s="14" t="s">
        <v>241</v>
      </c>
    </row>
    <row r="1679" spans="1:7" x14ac:dyDescent="0.25">
      <c r="A1679" s="17">
        <v>4</v>
      </c>
      <c r="B1679" s="2" t="s">
        <v>2019</v>
      </c>
      <c r="C1679" s="2" t="s">
        <v>114</v>
      </c>
      <c r="D1679" s="2" t="s">
        <v>670</v>
      </c>
      <c r="E1679" s="2" t="s">
        <v>52</v>
      </c>
      <c r="F1679" s="2"/>
      <c r="G1679" s="14" t="s">
        <v>241</v>
      </c>
    </row>
    <row r="1680" spans="1:7" x14ac:dyDescent="0.25">
      <c r="A1680" s="17">
        <v>4</v>
      </c>
      <c r="B1680" s="2" t="s">
        <v>2020</v>
      </c>
      <c r="C1680" s="2" t="s">
        <v>114</v>
      </c>
      <c r="D1680" s="2" t="s">
        <v>670</v>
      </c>
      <c r="E1680" s="2" t="s">
        <v>52</v>
      </c>
      <c r="F1680" s="2"/>
      <c r="G1680" s="14" t="s">
        <v>241</v>
      </c>
    </row>
    <row r="1681" spans="1:7" x14ac:dyDescent="0.25">
      <c r="A1681" s="17">
        <v>4</v>
      </c>
      <c r="B1681" s="2" t="s">
        <v>2021</v>
      </c>
      <c r="C1681" s="2" t="s">
        <v>114</v>
      </c>
      <c r="D1681" s="2" t="s">
        <v>670</v>
      </c>
      <c r="E1681" s="2" t="s">
        <v>52</v>
      </c>
      <c r="F1681" s="2"/>
      <c r="G1681" s="14" t="s">
        <v>241</v>
      </c>
    </row>
    <row r="1682" spans="1:7" x14ac:dyDescent="0.25">
      <c r="A1682" s="17">
        <v>4</v>
      </c>
      <c r="B1682" s="2" t="s">
        <v>2022</v>
      </c>
      <c r="C1682" s="2" t="s">
        <v>114</v>
      </c>
      <c r="D1682" s="2" t="s">
        <v>670</v>
      </c>
      <c r="E1682" s="2" t="s">
        <v>52</v>
      </c>
      <c r="F1682" s="2"/>
      <c r="G1682" s="14" t="s">
        <v>241</v>
      </c>
    </row>
    <row r="1683" spans="1:7" x14ac:dyDescent="0.25">
      <c r="A1683" s="17">
        <v>4</v>
      </c>
      <c r="B1683" s="2" t="s">
        <v>2023</v>
      </c>
      <c r="C1683" s="2" t="s">
        <v>114</v>
      </c>
      <c r="D1683" s="2" t="s">
        <v>670</v>
      </c>
      <c r="E1683" s="2" t="s">
        <v>52</v>
      </c>
      <c r="F1683" s="2"/>
      <c r="G1683" s="14" t="s">
        <v>241</v>
      </c>
    </row>
    <row r="1684" spans="1:7" x14ac:dyDescent="0.25">
      <c r="A1684" s="17">
        <v>4</v>
      </c>
      <c r="B1684" s="2" t="s">
        <v>2024</v>
      </c>
      <c r="C1684" s="2" t="s">
        <v>114</v>
      </c>
      <c r="D1684" s="2" t="s">
        <v>670</v>
      </c>
      <c r="E1684" s="2" t="s">
        <v>52</v>
      </c>
      <c r="F1684" s="2"/>
      <c r="G1684" s="14" t="s">
        <v>241</v>
      </c>
    </row>
    <row r="1685" spans="1:7" x14ac:dyDescent="0.25">
      <c r="A1685" s="17">
        <v>4</v>
      </c>
      <c r="B1685" s="2" t="s">
        <v>2025</v>
      </c>
      <c r="C1685" s="2" t="s">
        <v>114</v>
      </c>
      <c r="D1685" s="2" t="s">
        <v>670</v>
      </c>
      <c r="E1685" s="2" t="s">
        <v>52</v>
      </c>
      <c r="F1685" s="2"/>
      <c r="G1685" s="14" t="s">
        <v>241</v>
      </c>
    </row>
    <row r="1686" spans="1:7" x14ac:dyDescent="0.25">
      <c r="A1686" s="17">
        <v>4</v>
      </c>
      <c r="B1686" s="2" t="s">
        <v>2026</v>
      </c>
      <c r="C1686" s="2" t="s">
        <v>114</v>
      </c>
      <c r="D1686" s="2" t="s">
        <v>670</v>
      </c>
      <c r="E1686" s="2" t="s">
        <v>52</v>
      </c>
      <c r="F1686" s="2"/>
      <c r="G1686" s="14" t="s">
        <v>241</v>
      </c>
    </row>
    <row r="1687" spans="1:7" x14ac:dyDescent="0.25">
      <c r="A1687" s="17">
        <v>4</v>
      </c>
      <c r="B1687" s="2" t="s">
        <v>2027</v>
      </c>
      <c r="C1687" s="2" t="s">
        <v>114</v>
      </c>
      <c r="D1687" s="2" t="s">
        <v>670</v>
      </c>
      <c r="E1687" s="2" t="s">
        <v>52</v>
      </c>
      <c r="F1687" s="2"/>
      <c r="G1687" s="14" t="s">
        <v>241</v>
      </c>
    </row>
    <row r="1688" spans="1:7" x14ac:dyDescent="0.25">
      <c r="A1688" s="17">
        <v>4</v>
      </c>
      <c r="B1688" s="2" t="s">
        <v>2028</v>
      </c>
      <c r="C1688" s="2" t="s">
        <v>114</v>
      </c>
      <c r="D1688" s="2" t="s">
        <v>670</v>
      </c>
      <c r="E1688" s="2" t="s">
        <v>52</v>
      </c>
      <c r="F1688" s="2"/>
      <c r="G1688" s="14" t="s">
        <v>241</v>
      </c>
    </row>
    <row r="1689" spans="1:7" x14ac:dyDescent="0.25">
      <c r="A1689" s="17">
        <v>4</v>
      </c>
      <c r="B1689" s="2" t="s">
        <v>2029</v>
      </c>
      <c r="C1689" s="2" t="s">
        <v>114</v>
      </c>
      <c r="D1689" s="2" t="s">
        <v>670</v>
      </c>
      <c r="E1689" s="2" t="s">
        <v>52</v>
      </c>
      <c r="F1689" s="2"/>
      <c r="G1689" s="14" t="s">
        <v>241</v>
      </c>
    </row>
    <row r="1690" spans="1:7" x14ac:dyDescent="0.25">
      <c r="A1690" s="17">
        <v>4</v>
      </c>
      <c r="B1690" s="2" t="s">
        <v>2030</v>
      </c>
      <c r="C1690" s="2" t="s">
        <v>114</v>
      </c>
      <c r="D1690" s="2" t="s">
        <v>670</v>
      </c>
      <c r="E1690" s="2" t="s">
        <v>52</v>
      </c>
      <c r="F1690" s="2"/>
      <c r="G1690" s="14" t="s">
        <v>241</v>
      </c>
    </row>
    <row r="1691" spans="1:7" x14ac:dyDescent="0.25">
      <c r="A1691" s="17">
        <v>4</v>
      </c>
      <c r="B1691" s="2" t="s">
        <v>2031</v>
      </c>
      <c r="C1691" s="2" t="s">
        <v>114</v>
      </c>
      <c r="D1691" s="2" t="s">
        <v>670</v>
      </c>
      <c r="E1691" s="2" t="s">
        <v>52</v>
      </c>
      <c r="F1691" s="2"/>
      <c r="G1691" s="14" t="s">
        <v>241</v>
      </c>
    </row>
    <row r="1692" spans="1:7" x14ac:dyDescent="0.25">
      <c r="A1692" s="17">
        <v>4</v>
      </c>
      <c r="B1692" s="2" t="s">
        <v>2032</v>
      </c>
      <c r="C1692" s="2" t="s">
        <v>114</v>
      </c>
      <c r="D1692" s="2" t="s">
        <v>670</v>
      </c>
      <c r="E1692" s="2" t="s">
        <v>52</v>
      </c>
      <c r="F1692" s="2"/>
      <c r="G1692" s="14" t="s">
        <v>241</v>
      </c>
    </row>
    <row r="1693" spans="1:7" x14ac:dyDescent="0.25">
      <c r="A1693" s="17">
        <v>4</v>
      </c>
      <c r="B1693" s="2" t="s">
        <v>2033</v>
      </c>
      <c r="C1693" s="2" t="s">
        <v>114</v>
      </c>
      <c r="D1693" s="2" t="s">
        <v>670</v>
      </c>
      <c r="E1693" s="2" t="s">
        <v>52</v>
      </c>
      <c r="F1693" s="2"/>
      <c r="G1693" s="14" t="s">
        <v>241</v>
      </c>
    </row>
    <row r="1694" spans="1:7" x14ac:dyDescent="0.25">
      <c r="A1694" s="17">
        <v>4</v>
      </c>
      <c r="B1694" s="2" t="s">
        <v>2034</v>
      </c>
      <c r="C1694" s="2" t="s">
        <v>114</v>
      </c>
      <c r="D1694" s="2" t="s">
        <v>670</v>
      </c>
      <c r="E1694" s="2" t="s">
        <v>52</v>
      </c>
      <c r="F1694" s="2"/>
      <c r="G1694" s="14" t="s">
        <v>241</v>
      </c>
    </row>
    <row r="1695" spans="1:7" x14ac:dyDescent="0.25">
      <c r="A1695" s="17">
        <v>4</v>
      </c>
      <c r="B1695" s="2" t="s">
        <v>2035</v>
      </c>
      <c r="C1695" s="2" t="s">
        <v>114</v>
      </c>
      <c r="D1695" s="2" t="s">
        <v>670</v>
      </c>
      <c r="E1695" s="2" t="s">
        <v>52</v>
      </c>
      <c r="F1695" s="2"/>
      <c r="G1695" s="14" t="s">
        <v>241</v>
      </c>
    </row>
    <row r="1696" spans="1:7" x14ac:dyDescent="0.25">
      <c r="A1696" s="17">
        <v>4</v>
      </c>
      <c r="B1696" s="2" t="s">
        <v>2036</v>
      </c>
      <c r="C1696" s="2" t="s">
        <v>114</v>
      </c>
      <c r="D1696" s="2" t="s">
        <v>670</v>
      </c>
      <c r="E1696" s="2" t="s">
        <v>52</v>
      </c>
      <c r="F1696" s="2"/>
      <c r="G1696" s="14" t="s">
        <v>241</v>
      </c>
    </row>
    <row r="1697" spans="1:7" x14ac:dyDescent="0.25">
      <c r="A1697" s="17">
        <v>4</v>
      </c>
      <c r="B1697" s="2" t="s">
        <v>2037</v>
      </c>
      <c r="C1697" s="2" t="s">
        <v>114</v>
      </c>
      <c r="D1697" s="2" t="s">
        <v>670</v>
      </c>
      <c r="E1697" s="2" t="s">
        <v>52</v>
      </c>
      <c r="F1697" s="2"/>
      <c r="G1697" s="14" t="s">
        <v>241</v>
      </c>
    </row>
    <row r="1698" spans="1:7" x14ac:dyDescent="0.25">
      <c r="A1698" s="17">
        <v>4</v>
      </c>
      <c r="B1698" s="2" t="s">
        <v>2038</v>
      </c>
      <c r="C1698" s="2" t="s">
        <v>114</v>
      </c>
      <c r="D1698" s="2" t="s">
        <v>670</v>
      </c>
      <c r="E1698" s="2" t="s">
        <v>52</v>
      </c>
      <c r="F1698" s="2"/>
      <c r="G1698" s="14" t="s">
        <v>241</v>
      </c>
    </row>
    <row r="1699" spans="1:7" x14ac:dyDescent="0.25">
      <c r="A1699" s="17">
        <v>4</v>
      </c>
      <c r="B1699" s="2" t="s">
        <v>2039</v>
      </c>
      <c r="C1699" s="2" t="s">
        <v>114</v>
      </c>
      <c r="D1699" s="2" t="s">
        <v>670</v>
      </c>
      <c r="E1699" s="2" t="s">
        <v>52</v>
      </c>
      <c r="F1699" s="2"/>
      <c r="G1699" s="14" t="s">
        <v>241</v>
      </c>
    </row>
    <row r="1700" spans="1:7" x14ac:dyDescent="0.25">
      <c r="A1700" s="17">
        <v>4</v>
      </c>
      <c r="B1700" s="2" t="s">
        <v>2040</v>
      </c>
      <c r="C1700" s="2" t="s">
        <v>114</v>
      </c>
      <c r="D1700" s="2" t="s">
        <v>670</v>
      </c>
      <c r="E1700" s="2" t="s">
        <v>52</v>
      </c>
      <c r="F1700" s="2"/>
      <c r="G1700" s="14" t="s">
        <v>241</v>
      </c>
    </row>
    <row r="1701" spans="1:7" x14ac:dyDescent="0.25">
      <c r="A1701" s="17">
        <v>4</v>
      </c>
      <c r="B1701" s="2" t="s">
        <v>2041</v>
      </c>
      <c r="C1701" s="2" t="s">
        <v>114</v>
      </c>
      <c r="D1701" s="2" t="s">
        <v>670</v>
      </c>
      <c r="E1701" s="2" t="s">
        <v>52</v>
      </c>
      <c r="F1701" s="2"/>
      <c r="G1701" s="14" t="s">
        <v>241</v>
      </c>
    </row>
    <row r="1702" spans="1:7" x14ac:dyDescent="0.25">
      <c r="A1702" s="17">
        <v>4</v>
      </c>
      <c r="B1702" s="2" t="s">
        <v>2042</v>
      </c>
      <c r="C1702" s="2" t="s">
        <v>114</v>
      </c>
      <c r="D1702" s="2" t="s">
        <v>670</v>
      </c>
      <c r="E1702" s="2" t="s">
        <v>52</v>
      </c>
      <c r="F1702" s="2"/>
      <c r="G1702" s="14" t="s">
        <v>241</v>
      </c>
    </row>
    <row r="1703" spans="1:7" x14ac:dyDescent="0.25">
      <c r="A1703" s="17">
        <v>4</v>
      </c>
      <c r="B1703" s="2" t="s">
        <v>2043</v>
      </c>
      <c r="C1703" s="2" t="s">
        <v>114</v>
      </c>
      <c r="D1703" s="2" t="s">
        <v>670</v>
      </c>
      <c r="E1703" s="2" t="s">
        <v>52</v>
      </c>
      <c r="F1703" s="2"/>
      <c r="G1703" s="14" t="s">
        <v>241</v>
      </c>
    </row>
    <row r="1704" spans="1:7" x14ac:dyDescent="0.25">
      <c r="A1704" s="17">
        <v>4</v>
      </c>
      <c r="B1704" s="2" t="s">
        <v>2044</v>
      </c>
      <c r="C1704" s="2" t="s">
        <v>114</v>
      </c>
      <c r="D1704" s="2" t="s">
        <v>670</v>
      </c>
      <c r="E1704" s="2" t="s">
        <v>52</v>
      </c>
      <c r="F1704" s="2"/>
      <c r="G1704" s="14" t="s">
        <v>241</v>
      </c>
    </row>
    <row r="1705" spans="1:7" x14ac:dyDescent="0.25">
      <c r="A1705" s="17">
        <v>4</v>
      </c>
      <c r="B1705" s="2" t="s">
        <v>2045</v>
      </c>
      <c r="C1705" s="2" t="s">
        <v>114</v>
      </c>
      <c r="D1705" s="2" t="s">
        <v>670</v>
      </c>
      <c r="E1705" s="2" t="s">
        <v>52</v>
      </c>
      <c r="F1705" s="2"/>
      <c r="G1705" s="14" t="s">
        <v>241</v>
      </c>
    </row>
    <row r="1706" spans="1:7" x14ac:dyDescent="0.25">
      <c r="A1706" s="17">
        <v>4</v>
      </c>
      <c r="B1706" s="2" t="s">
        <v>2046</v>
      </c>
      <c r="C1706" s="2" t="s">
        <v>114</v>
      </c>
      <c r="D1706" s="2" t="s">
        <v>670</v>
      </c>
      <c r="E1706" s="2" t="s">
        <v>52</v>
      </c>
      <c r="F1706" s="2"/>
      <c r="G1706" s="14" t="s">
        <v>241</v>
      </c>
    </row>
    <row r="1707" spans="1:7" x14ac:dyDescent="0.25">
      <c r="A1707" s="17">
        <v>4</v>
      </c>
      <c r="B1707" s="2" t="s">
        <v>2047</v>
      </c>
      <c r="C1707" s="2" t="s">
        <v>114</v>
      </c>
      <c r="D1707" s="2" t="s">
        <v>670</v>
      </c>
      <c r="E1707" s="2" t="s">
        <v>52</v>
      </c>
      <c r="F1707" s="2"/>
      <c r="G1707" s="14" t="s">
        <v>241</v>
      </c>
    </row>
    <row r="1708" spans="1:7" x14ac:dyDescent="0.25">
      <c r="A1708" s="17">
        <v>4</v>
      </c>
      <c r="B1708" s="2" t="s">
        <v>2048</v>
      </c>
      <c r="C1708" s="2" t="s">
        <v>114</v>
      </c>
      <c r="D1708" s="2" t="s">
        <v>670</v>
      </c>
      <c r="E1708" s="2" t="s">
        <v>52</v>
      </c>
      <c r="F1708" s="2"/>
      <c r="G1708" s="14" t="s">
        <v>241</v>
      </c>
    </row>
    <row r="1709" spans="1:7" x14ac:dyDescent="0.25">
      <c r="A1709" s="17">
        <v>4</v>
      </c>
      <c r="B1709" s="2" t="s">
        <v>2049</v>
      </c>
      <c r="C1709" s="2" t="s">
        <v>114</v>
      </c>
      <c r="D1709" s="2" t="s">
        <v>670</v>
      </c>
      <c r="E1709" s="2" t="s">
        <v>52</v>
      </c>
      <c r="F1709" s="2"/>
      <c r="G1709" s="14" t="s">
        <v>241</v>
      </c>
    </row>
    <row r="1710" spans="1:7" x14ac:dyDescent="0.25">
      <c r="A1710" s="17">
        <v>4</v>
      </c>
      <c r="B1710" s="2" t="s">
        <v>2050</v>
      </c>
      <c r="C1710" s="2" t="s">
        <v>114</v>
      </c>
      <c r="D1710" s="2" t="s">
        <v>670</v>
      </c>
      <c r="E1710" s="2" t="s">
        <v>52</v>
      </c>
      <c r="F1710" s="2"/>
      <c r="G1710" s="14" t="s">
        <v>241</v>
      </c>
    </row>
    <row r="1711" spans="1:7" x14ac:dyDescent="0.25">
      <c r="A1711" s="17">
        <v>4</v>
      </c>
      <c r="B1711" s="2" t="s">
        <v>2051</v>
      </c>
      <c r="C1711" s="2" t="s">
        <v>114</v>
      </c>
      <c r="D1711" s="2" t="s">
        <v>670</v>
      </c>
      <c r="E1711" s="2" t="s">
        <v>52</v>
      </c>
      <c r="F1711" s="2"/>
      <c r="G1711" s="14" t="s">
        <v>241</v>
      </c>
    </row>
    <row r="1712" spans="1:7" x14ac:dyDescent="0.25">
      <c r="A1712" s="17">
        <v>4</v>
      </c>
      <c r="B1712" s="2" t="s">
        <v>2052</v>
      </c>
      <c r="C1712" s="2" t="s">
        <v>114</v>
      </c>
      <c r="D1712" s="2" t="s">
        <v>670</v>
      </c>
      <c r="E1712" s="2" t="s">
        <v>52</v>
      </c>
      <c r="F1712" s="2"/>
      <c r="G1712" s="14" t="s">
        <v>241</v>
      </c>
    </row>
    <row r="1713" spans="1:7" x14ac:dyDescent="0.25">
      <c r="A1713" s="17">
        <v>4</v>
      </c>
      <c r="B1713" s="2" t="s">
        <v>2053</v>
      </c>
      <c r="C1713" s="2" t="s">
        <v>114</v>
      </c>
      <c r="D1713" s="2" t="s">
        <v>670</v>
      </c>
      <c r="E1713" s="2" t="s">
        <v>52</v>
      </c>
      <c r="F1713" s="2"/>
      <c r="G1713" s="14" t="s">
        <v>241</v>
      </c>
    </row>
    <row r="1714" spans="1:7" x14ac:dyDescent="0.25">
      <c r="A1714" s="17">
        <v>4</v>
      </c>
      <c r="B1714" s="2" t="s">
        <v>2054</v>
      </c>
      <c r="C1714" s="2" t="s">
        <v>114</v>
      </c>
      <c r="D1714" s="2" t="s">
        <v>670</v>
      </c>
      <c r="E1714" s="2" t="s">
        <v>52</v>
      </c>
      <c r="F1714" s="2"/>
      <c r="G1714" s="14" t="s">
        <v>241</v>
      </c>
    </row>
    <row r="1715" spans="1:7" x14ac:dyDescent="0.25">
      <c r="A1715" s="17">
        <v>4</v>
      </c>
      <c r="B1715" s="2" t="s">
        <v>2055</v>
      </c>
      <c r="C1715" s="2" t="s">
        <v>114</v>
      </c>
      <c r="D1715" s="2" t="s">
        <v>670</v>
      </c>
      <c r="E1715" s="2" t="s">
        <v>52</v>
      </c>
      <c r="F1715" s="2"/>
      <c r="G1715" s="14" t="s">
        <v>241</v>
      </c>
    </row>
    <row r="1716" spans="1:7" x14ac:dyDescent="0.25">
      <c r="A1716" s="17">
        <v>4</v>
      </c>
      <c r="B1716" s="2" t="s">
        <v>2056</v>
      </c>
      <c r="C1716" s="2" t="s">
        <v>114</v>
      </c>
      <c r="D1716" s="2" t="s">
        <v>670</v>
      </c>
      <c r="E1716" s="2" t="s">
        <v>52</v>
      </c>
      <c r="F1716" s="2"/>
      <c r="G1716" s="14" t="s">
        <v>241</v>
      </c>
    </row>
    <row r="1717" spans="1:7" x14ac:dyDescent="0.25">
      <c r="A1717" s="17">
        <v>4</v>
      </c>
      <c r="B1717" s="2" t="s">
        <v>2057</v>
      </c>
      <c r="C1717" s="2" t="s">
        <v>114</v>
      </c>
      <c r="D1717" s="2" t="s">
        <v>670</v>
      </c>
      <c r="E1717" s="2" t="s">
        <v>52</v>
      </c>
      <c r="F1717" s="2"/>
      <c r="G1717" s="14" t="s">
        <v>241</v>
      </c>
    </row>
    <row r="1718" spans="1:7" x14ac:dyDescent="0.25">
      <c r="A1718" s="17">
        <v>4</v>
      </c>
      <c r="B1718" s="2" t="s">
        <v>2058</v>
      </c>
      <c r="C1718" s="2" t="s">
        <v>114</v>
      </c>
      <c r="D1718" s="2" t="s">
        <v>670</v>
      </c>
      <c r="E1718" s="2" t="s">
        <v>52</v>
      </c>
      <c r="F1718" s="2"/>
      <c r="G1718" s="14" t="s">
        <v>241</v>
      </c>
    </row>
    <row r="1719" spans="1:7" x14ac:dyDescent="0.25">
      <c r="A1719" s="17">
        <v>4</v>
      </c>
      <c r="B1719" s="2" t="s">
        <v>2059</v>
      </c>
      <c r="C1719" s="2" t="s">
        <v>114</v>
      </c>
      <c r="D1719" s="2" t="s">
        <v>670</v>
      </c>
      <c r="E1719" s="2" t="s">
        <v>52</v>
      </c>
      <c r="F1719" s="2"/>
      <c r="G1719" s="14" t="s">
        <v>241</v>
      </c>
    </row>
    <row r="1720" spans="1:7" x14ac:dyDescent="0.25">
      <c r="A1720" s="17">
        <v>4</v>
      </c>
      <c r="B1720" s="2" t="s">
        <v>2060</v>
      </c>
      <c r="C1720" s="2" t="s">
        <v>114</v>
      </c>
      <c r="D1720" s="2" t="s">
        <v>670</v>
      </c>
      <c r="E1720" s="2" t="s">
        <v>52</v>
      </c>
      <c r="F1720" s="2"/>
      <c r="G1720" s="14" t="s">
        <v>241</v>
      </c>
    </row>
    <row r="1721" spans="1:7" x14ac:dyDescent="0.25">
      <c r="A1721" s="17">
        <v>4</v>
      </c>
      <c r="B1721" s="2" t="s">
        <v>2061</v>
      </c>
      <c r="C1721" s="2" t="s">
        <v>114</v>
      </c>
      <c r="D1721" s="2" t="s">
        <v>670</v>
      </c>
      <c r="E1721" s="2" t="s">
        <v>52</v>
      </c>
      <c r="F1721" s="2"/>
      <c r="G1721" s="14" t="s">
        <v>241</v>
      </c>
    </row>
    <row r="1722" spans="1:7" x14ac:dyDescent="0.25">
      <c r="A1722" s="17">
        <v>4</v>
      </c>
      <c r="B1722" s="2" t="s">
        <v>2062</v>
      </c>
      <c r="C1722" s="2" t="s">
        <v>114</v>
      </c>
      <c r="D1722" s="2" t="s">
        <v>670</v>
      </c>
      <c r="E1722" s="2" t="s">
        <v>52</v>
      </c>
      <c r="F1722" s="2"/>
      <c r="G1722" s="14" t="s">
        <v>241</v>
      </c>
    </row>
    <row r="1723" spans="1:7" x14ac:dyDescent="0.25">
      <c r="A1723" s="17">
        <v>4</v>
      </c>
      <c r="B1723" s="2" t="s">
        <v>2063</v>
      </c>
      <c r="C1723" s="2" t="s">
        <v>114</v>
      </c>
      <c r="D1723" s="2" t="s">
        <v>670</v>
      </c>
      <c r="E1723" s="2" t="s">
        <v>52</v>
      </c>
      <c r="F1723" s="2"/>
      <c r="G1723" s="14" t="s">
        <v>241</v>
      </c>
    </row>
    <row r="1724" spans="1:7" x14ac:dyDescent="0.25">
      <c r="A1724" s="17">
        <v>4</v>
      </c>
      <c r="B1724" s="2" t="s">
        <v>2064</v>
      </c>
      <c r="C1724" s="2" t="s">
        <v>114</v>
      </c>
      <c r="D1724" s="2" t="s">
        <v>670</v>
      </c>
      <c r="E1724" s="2" t="s">
        <v>52</v>
      </c>
      <c r="F1724" s="2"/>
      <c r="G1724" s="14" t="s">
        <v>241</v>
      </c>
    </row>
    <row r="1725" spans="1:7" x14ac:dyDescent="0.25">
      <c r="A1725" s="17">
        <v>4</v>
      </c>
      <c r="B1725" s="2" t="s">
        <v>2065</v>
      </c>
      <c r="C1725" s="2" t="s">
        <v>114</v>
      </c>
      <c r="D1725" s="2" t="s">
        <v>670</v>
      </c>
      <c r="E1725" s="2" t="s">
        <v>52</v>
      </c>
      <c r="F1725" s="2"/>
      <c r="G1725" s="14" t="s">
        <v>241</v>
      </c>
    </row>
    <row r="1726" spans="1:7" x14ac:dyDescent="0.25">
      <c r="A1726" s="17">
        <v>4</v>
      </c>
      <c r="B1726" s="2" t="s">
        <v>2066</v>
      </c>
      <c r="C1726" s="2" t="s">
        <v>114</v>
      </c>
      <c r="D1726" s="2" t="s">
        <v>670</v>
      </c>
      <c r="E1726" s="2" t="s">
        <v>52</v>
      </c>
      <c r="F1726" s="2"/>
      <c r="G1726" s="14" t="s">
        <v>241</v>
      </c>
    </row>
    <row r="1727" spans="1:7" x14ac:dyDescent="0.25">
      <c r="A1727" s="17">
        <v>4</v>
      </c>
      <c r="B1727" s="2" t="s">
        <v>2067</v>
      </c>
      <c r="C1727" s="2" t="s">
        <v>114</v>
      </c>
      <c r="D1727" s="2" t="s">
        <v>670</v>
      </c>
      <c r="E1727" s="2" t="s">
        <v>52</v>
      </c>
      <c r="F1727" s="2"/>
      <c r="G1727" s="14" t="s">
        <v>241</v>
      </c>
    </row>
    <row r="1728" spans="1:7" x14ac:dyDescent="0.25">
      <c r="A1728" s="17">
        <v>4</v>
      </c>
      <c r="B1728" s="2" t="s">
        <v>2068</v>
      </c>
      <c r="C1728" s="2" t="s">
        <v>114</v>
      </c>
      <c r="D1728" s="2" t="s">
        <v>670</v>
      </c>
      <c r="E1728" s="2" t="s">
        <v>52</v>
      </c>
      <c r="F1728" s="2"/>
      <c r="G1728" s="14" t="s">
        <v>241</v>
      </c>
    </row>
    <row r="1729" spans="1:7" x14ac:dyDescent="0.25">
      <c r="A1729" s="17">
        <v>4</v>
      </c>
      <c r="B1729" s="2" t="s">
        <v>2069</v>
      </c>
      <c r="C1729" s="2" t="s">
        <v>114</v>
      </c>
      <c r="D1729" s="2" t="s">
        <v>670</v>
      </c>
      <c r="E1729" s="2" t="s">
        <v>52</v>
      </c>
      <c r="F1729" s="2"/>
      <c r="G1729" s="14" t="s">
        <v>241</v>
      </c>
    </row>
    <row r="1730" spans="1:7" x14ac:dyDescent="0.25">
      <c r="A1730" s="17">
        <v>4</v>
      </c>
      <c r="B1730" s="2" t="s">
        <v>2070</v>
      </c>
      <c r="C1730" s="2" t="s">
        <v>114</v>
      </c>
      <c r="D1730" s="2" t="s">
        <v>670</v>
      </c>
      <c r="E1730" s="2" t="s">
        <v>52</v>
      </c>
      <c r="F1730" s="2"/>
      <c r="G1730" s="14" t="s">
        <v>241</v>
      </c>
    </row>
    <row r="1731" spans="1:7" x14ac:dyDescent="0.25">
      <c r="A1731" s="17">
        <v>4</v>
      </c>
      <c r="B1731" s="2" t="s">
        <v>2071</v>
      </c>
      <c r="C1731" s="2" t="s">
        <v>114</v>
      </c>
      <c r="D1731" s="2" t="s">
        <v>670</v>
      </c>
      <c r="E1731" s="2" t="s">
        <v>52</v>
      </c>
      <c r="F1731" s="2"/>
      <c r="G1731" s="14" t="s">
        <v>241</v>
      </c>
    </row>
    <row r="1732" spans="1:7" x14ac:dyDescent="0.25">
      <c r="A1732" s="17">
        <v>4</v>
      </c>
      <c r="B1732" s="2" t="s">
        <v>2072</v>
      </c>
      <c r="C1732" s="2" t="s">
        <v>114</v>
      </c>
      <c r="D1732" s="2" t="s">
        <v>670</v>
      </c>
      <c r="E1732" s="2" t="s">
        <v>52</v>
      </c>
      <c r="F1732" s="2"/>
      <c r="G1732" s="14" t="s">
        <v>241</v>
      </c>
    </row>
    <row r="1733" spans="1:7" x14ac:dyDescent="0.25">
      <c r="A1733" s="17">
        <v>4</v>
      </c>
      <c r="B1733" s="2" t="s">
        <v>2073</v>
      </c>
      <c r="C1733" s="2" t="s">
        <v>114</v>
      </c>
      <c r="D1733" s="2" t="s">
        <v>670</v>
      </c>
      <c r="E1733" s="2" t="s">
        <v>52</v>
      </c>
      <c r="F1733" s="2"/>
      <c r="G1733" s="14" t="s">
        <v>241</v>
      </c>
    </row>
    <row r="1734" spans="1:7" x14ac:dyDescent="0.25">
      <c r="A1734" s="17">
        <v>4</v>
      </c>
      <c r="B1734" s="2" t="s">
        <v>2074</v>
      </c>
      <c r="C1734" s="2" t="s">
        <v>114</v>
      </c>
      <c r="D1734" s="2" t="s">
        <v>670</v>
      </c>
      <c r="E1734" s="2" t="s">
        <v>52</v>
      </c>
      <c r="F1734" s="2"/>
      <c r="G1734" s="14" t="s">
        <v>241</v>
      </c>
    </row>
    <row r="1735" spans="1:7" x14ac:dyDescent="0.25">
      <c r="A1735" s="17">
        <v>4</v>
      </c>
      <c r="B1735" s="2" t="s">
        <v>2075</v>
      </c>
      <c r="C1735" s="2" t="s">
        <v>114</v>
      </c>
      <c r="D1735" s="2" t="s">
        <v>670</v>
      </c>
      <c r="E1735" s="2" t="s">
        <v>52</v>
      </c>
      <c r="F1735" s="2"/>
      <c r="G1735" s="14" t="s">
        <v>241</v>
      </c>
    </row>
    <row r="1736" spans="1:7" x14ac:dyDescent="0.25">
      <c r="A1736" s="17">
        <v>4</v>
      </c>
      <c r="B1736" s="2" t="s">
        <v>2076</v>
      </c>
      <c r="C1736" s="2" t="s">
        <v>114</v>
      </c>
      <c r="D1736" s="2" t="s">
        <v>670</v>
      </c>
      <c r="E1736" s="2" t="s">
        <v>52</v>
      </c>
      <c r="F1736" s="2"/>
      <c r="G1736" s="14" t="s">
        <v>241</v>
      </c>
    </row>
    <row r="1737" spans="1:7" x14ac:dyDescent="0.25">
      <c r="A1737" s="17">
        <v>4</v>
      </c>
      <c r="B1737" s="2" t="s">
        <v>2077</v>
      </c>
      <c r="C1737" s="2" t="s">
        <v>114</v>
      </c>
      <c r="D1737" s="2" t="s">
        <v>670</v>
      </c>
      <c r="E1737" s="2" t="s">
        <v>52</v>
      </c>
      <c r="F1737" s="2"/>
      <c r="G1737" s="14" t="s">
        <v>241</v>
      </c>
    </row>
    <row r="1738" spans="1:7" x14ac:dyDescent="0.25">
      <c r="A1738" s="17">
        <v>4</v>
      </c>
      <c r="B1738" s="2" t="s">
        <v>2078</v>
      </c>
      <c r="C1738" s="2" t="s">
        <v>114</v>
      </c>
      <c r="D1738" s="2" t="s">
        <v>670</v>
      </c>
      <c r="E1738" s="2" t="s">
        <v>52</v>
      </c>
      <c r="F1738" s="2"/>
      <c r="G1738" s="14" t="s">
        <v>241</v>
      </c>
    </row>
    <row r="1739" spans="1:7" x14ac:dyDescent="0.25">
      <c r="A1739" s="17">
        <v>4</v>
      </c>
      <c r="B1739" s="2" t="s">
        <v>2079</v>
      </c>
      <c r="C1739" s="2" t="s">
        <v>114</v>
      </c>
      <c r="D1739" s="2" t="s">
        <v>670</v>
      </c>
      <c r="E1739" s="2" t="s">
        <v>52</v>
      </c>
      <c r="F1739" s="2"/>
      <c r="G1739" s="14" t="s">
        <v>241</v>
      </c>
    </row>
    <row r="1740" spans="1:7" x14ac:dyDescent="0.25">
      <c r="A1740" s="17">
        <v>4</v>
      </c>
      <c r="B1740" s="2" t="s">
        <v>2080</v>
      </c>
      <c r="C1740" s="2" t="s">
        <v>114</v>
      </c>
      <c r="D1740" s="2" t="s">
        <v>670</v>
      </c>
      <c r="E1740" s="2" t="s">
        <v>52</v>
      </c>
      <c r="F1740" s="2"/>
      <c r="G1740" s="14" t="s">
        <v>241</v>
      </c>
    </row>
    <row r="1741" spans="1:7" x14ac:dyDescent="0.25">
      <c r="A1741" s="17">
        <v>4</v>
      </c>
      <c r="B1741" s="2" t="s">
        <v>2081</v>
      </c>
      <c r="C1741" s="2" t="s">
        <v>114</v>
      </c>
      <c r="D1741" s="2" t="s">
        <v>670</v>
      </c>
      <c r="E1741" s="2" t="s">
        <v>52</v>
      </c>
      <c r="F1741" s="2"/>
      <c r="G1741" s="14" t="s">
        <v>241</v>
      </c>
    </row>
    <row r="1742" spans="1:7" x14ac:dyDescent="0.25">
      <c r="A1742" s="17">
        <v>4</v>
      </c>
      <c r="B1742" s="2" t="s">
        <v>2082</v>
      </c>
      <c r="C1742" s="2" t="s">
        <v>114</v>
      </c>
      <c r="D1742" s="2" t="s">
        <v>670</v>
      </c>
      <c r="E1742" s="2" t="s">
        <v>52</v>
      </c>
      <c r="F1742" s="2"/>
      <c r="G1742" s="14" t="s">
        <v>241</v>
      </c>
    </row>
    <row r="1743" spans="1:7" x14ac:dyDescent="0.25">
      <c r="A1743" s="17">
        <v>4</v>
      </c>
      <c r="B1743" s="2" t="s">
        <v>2083</v>
      </c>
      <c r="C1743" s="2" t="s">
        <v>114</v>
      </c>
      <c r="D1743" s="2" t="s">
        <v>670</v>
      </c>
      <c r="E1743" s="2" t="s">
        <v>52</v>
      </c>
      <c r="F1743" s="2"/>
      <c r="G1743" s="14" t="s">
        <v>241</v>
      </c>
    </row>
    <row r="1744" spans="1:7" x14ac:dyDescent="0.25">
      <c r="A1744" s="17">
        <v>4</v>
      </c>
      <c r="B1744" s="2" t="s">
        <v>2084</v>
      </c>
      <c r="C1744" s="2" t="s">
        <v>114</v>
      </c>
      <c r="D1744" s="2" t="s">
        <v>670</v>
      </c>
      <c r="E1744" s="2" t="s">
        <v>52</v>
      </c>
      <c r="F1744" s="2"/>
      <c r="G1744" s="14" t="s">
        <v>241</v>
      </c>
    </row>
    <row r="1745" spans="1:7" x14ac:dyDescent="0.25">
      <c r="A1745" s="17">
        <v>4</v>
      </c>
      <c r="B1745" s="2" t="s">
        <v>2085</v>
      </c>
      <c r="C1745" s="2" t="s">
        <v>114</v>
      </c>
      <c r="D1745" s="2" t="s">
        <v>670</v>
      </c>
      <c r="E1745" s="2" t="s">
        <v>52</v>
      </c>
      <c r="F1745" s="2"/>
      <c r="G1745" s="14" t="s">
        <v>241</v>
      </c>
    </row>
    <row r="1746" spans="1:7" x14ac:dyDescent="0.25">
      <c r="A1746" s="17">
        <v>4</v>
      </c>
      <c r="B1746" s="2" t="s">
        <v>2086</v>
      </c>
      <c r="C1746" s="2" t="s">
        <v>114</v>
      </c>
      <c r="D1746" s="2" t="s">
        <v>670</v>
      </c>
      <c r="E1746" s="2" t="s">
        <v>52</v>
      </c>
      <c r="F1746" s="2"/>
      <c r="G1746" s="14" t="s">
        <v>241</v>
      </c>
    </row>
    <row r="1747" spans="1:7" x14ac:dyDescent="0.25">
      <c r="A1747" s="17">
        <v>4</v>
      </c>
      <c r="B1747" s="2" t="s">
        <v>2087</v>
      </c>
      <c r="C1747" s="2" t="s">
        <v>114</v>
      </c>
      <c r="D1747" s="2" t="s">
        <v>670</v>
      </c>
      <c r="E1747" s="2" t="s">
        <v>52</v>
      </c>
      <c r="F1747" s="2"/>
      <c r="G1747" s="14" t="s">
        <v>241</v>
      </c>
    </row>
    <row r="1748" spans="1:7" x14ac:dyDescent="0.25">
      <c r="A1748" s="17">
        <v>4</v>
      </c>
      <c r="B1748" s="2" t="s">
        <v>2088</v>
      </c>
      <c r="C1748" s="2" t="s">
        <v>114</v>
      </c>
      <c r="D1748" s="2" t="s">
        <v>670</v>
      </c>
      <c r="E1748" s="2" t="s">
        <v>52</v>
      </c>
      <c r="F1748" s="2"/>
      <c r="G1748" s="14" t="s">
        <v>241</v>
      </c>
    </row>
    <row r="1749" spans="1:7" x14ac:dyDescent="0.25">
      <c r="A1749" s="17">
        <v>4</v>
      </c>
      <c r="B1749" s="2" t="s">
        <v>2089</v>
      </c>
      <c r="C1749" s="2" t="s">
        <v>114</v>
      </c>
      <c r="D1749" s="2" t="s">
        <v>670</v>
      </c>
      <c r="E1749" s="2" t="s">
        <v>52</v>
      </c>
      <c r="F1749" s="2"/>
      <c r="G1749" s="14" t="s">
        <v>241</v>
      </c>
    </row>
    <row r="1750" spans="1:7" x14ac:dyDescent="0.25">
      <c r="A1750" s="17">
        <v>4</v>
      </c>
      <c r="B1750" s="2" t="s">
        <v>2090</v>
      </c>
      <c r="C1750" s="2" t="s">
        <v>114</v>
      </c>
      <c r="D1750" s="2" t="s">
        <v>670</v>
      </c>
      <c r="E1750" s="2" t="s">
        <v>52</v>
      </c>
      <c r="F1750" s="2"/>
      <c r="G1750" s="14" t="s">
        <v>241</v>
      </c>
    </row>
    <row r="1751" spans="1:7" x14ac:dyDescent="0.25">
      <c r="A1751" s="17">
        <v>4</v>
      </c>
      <c r="B1751" s="2" t="s">
        <v>2091</v>
      </c>
      <c r="C1751" s="2" t="s">
        <v>114</v>
      </c>
      <c r="D1751" s="2" t="s">
        <v>670</v>
      </c>
      <c r="E1751" s="2" t="s">
        <v>52</v>
      </c>
      <c r="F1751" s="2"/>
      <c r="G1751" s="14" t="s">
        <v>241</v>
      </c>
    </row>
    <row r="1752" spans="1:7" x14ac:dyDescent="0.25">
      <c r="A1752" s="17">
        <v>4</v>
      </c>
      <c r="B1752" s="2" t="s">
        <v>2092</v>
      </c>
      <c r="C1752" s="2" t="s">
        <v>114</v>
      </c>
      <c r="D1752" s="2" t="s">
        <v>670</v>
      </c>
      <c r="E1752" s="2" t="s">
        <v>52</v>
      </c>
      <c r="F1752" s="2"/>
      <c r="G1752" s="14" t="s">
        <v>241</v>
      </c>
    </row>
    <row r="1753" spans="1:7" x14ac:dyDescent="0.25">
      <c r="A1753" s="17">
        <v>4</v>
      </c>
      <c r="B1753" s="2" t="s">
        <v>2093</v>
      </c>
      <c r="C1753" s="2" t="s">
        <v>114</v>
      </c>
      <c r="D1753" s="2" t="s">
        <v>670</v>
      </c>
      <c r="E1753" s="2" t="s">
        <v>52</v>
      </c>
      <c r="F1753" s="2"/>
      <c r="G1753" s="14" t="s">
        <v>241</v>
      </c>
    </row>
    <row r="1754" spans="1:7" x14ac:dyDescent="0.25">
      <c r="A1754" s="17">
        <v>4</v>
      </c>
      <c r="B1754" s="2" t="s">
        <v>2094</v>
      </c>
      <c r="C1754" s="2" t="s">
        <v>114</v>
      </c>
      <c r="D1754" s="2" t="s">
        <v>670</v>
      </c>
      <c r="E1754" s="2" t="s">
        <v>52</v>
      </c>
      <c r="F1754" s="2"/>
      <c r="G1754" s="14" t="s">
        <v>241</v>
      </c>
    </row>
    <row r="1755" spans="1:7" x14ac:dyDescent="0.25">
      <c r="A1755" s="17">
        <v>4</v>
      </c>
      <c r="B1755" s="2" t="s">
        <v>2095</v>
      </c>
      <c r="C1755" s="2" t="s">
        <v>114</v>
      </c>
      <c r="D1755" s="2" t="s">
        <v>670</v>
      </c>
      <c r="E1755" s="2" t="s">
        <v>52</v>
      </c>
      <c r="F1755" s="2"/>
      <c r="G1755" s="14" t="s">
        <v>241</v>
      </c>
    </row>
    <row r="1756" spans="1:7" x14ac:dyDescent="0.25">
      <c r="A1756" s="17">
        <v>4</v>
      </c>
      <c r="B1756" s="2" t="s">
        <v>2096</v>
      </c>
      <c r="C1756" s="2" t="s">
        <v>114</v>
      </c>
      <c r="D1756" s="2" t="s">
        <v>670</v>
      </c>
      <c r="E1756" s="2" t="s">
        <v>52</v>
      </c>
      <c r="F1756" s="2"/>
      <c r="G1756" s="14" t="s">
        <v>241</v>
      </c>
    </row>
    <row r="1757" spans="1:7" x14ac:dyDescent="0.25">
      <c r="A1757" s="17">
        <v>4</v>
      </c>
      <c r="B1757" s="2" t="s">
        <v>2097</v>
      </c>
      <c r="C1757" s="2" t="s">
        <v>114</v>
      </c>
      <c r="D1757" s="2" t="s">
        <v>670</v>
      </c>
      <c r="E1757" s="2" t="s">
        <v>52</v>
      </c>
      <c r="F1757" s="2"/>
      <c r="G1757" s="14" t="s">
        <v>241</v>
      </c>
    </row>
    <row r="1758" spans="1:7" x14ac:dyDescent="0.25">
      <c r="A1758" s="17">
        <v>4</v>
      </c>
      <c r="B1758" s="2" t="s">
        <v>2098</v>
      </c>
      <c r="C1758" s="2" t="s">
        <v>114</v>
      </c>
      <c r="D1758" s="2" t="s">
        <v>670</v>
      </c>
      <c r="E1758" s="2" t="s">
        <v>52</v>
      </c>
      <c r="F1758" s="2"/>
      <c r="G1758" s="14" t="s">
        <v>241</v>
      </c>
    </row>
    <row r="1759" spans="1:7" x14ac:dyDescent="0.25">
      <c r="A1759" s="17">
        <v>4</v>
      </c>
      <c r="B1759" s="2" t="s">
        <v>2099</v>
      </c>
      <c r="C1759" s="2" t="s">
        <v>114</v>
      </c>
      <c r="D1759" s="2" t="s">
        <v>670</v>
      </c>
      <c r="E1759" s="2" t="s">
        <v>52</v>
      </c>
      <c r="F1759" s="2"/>
      <c r="G1759" s="14" t="s">
        <v>241</v>
      </c>
    </row>
    <row r="1760" spans="1:7" x14ac:dyDescent="0.25">
      <c r="A1760" s="17">
        <v>4</v>
      </c>
      <c r="B1760" s="2" t="s">
        <v>2100</v>
      </c>
      <c r="C1760" s="2" t="s">
        <v>114</v>
      </c>
      <c r="D1760" s="2" t="s">
        <v>670</v>
      </c>
      <c r="E1760" s="2" t="s">
        <v>52</v>
      </c>
      <c r="F1760" s="2"/>
      <c r="G1760" s="14" t="s">
        <v>241</v>
      </c>
    </row>
    <row r="1761" spans="1:7" x14ac:dyDescent="0.25">
      <c r="A1761" s="17">
        <v>4</v>
      </c>
      <c r="B1761" s="2" t="s">
        <v>2101</v>
      </c>
      <c r="C1761" s="2" t="s">
        <v>114</v>
      </c>
      <c r="D1761" s="2" t="s">
        <v>670</v>
      </c>
      <c r="E1761" s="2" t="s">
        <v>52</v>
      </c>
      <c r="F1761" s="2"/>
      <c r="G1761" s="14" t="s">
        <v>241</v>
      </c>
    </row>
    <row r="1762" spans="1:7" x14ac:dyDescent="0.25">
      <c r="A1762" s="17">
        <v>4</v>
      </c>
      <c r="B1762" s="2" t="s">
        <v>2102</v>
      </c>
      <c r="C1762" s="2" t="s">
        <v>114</v>
      </c>
      <c r="D1762" s="2" t="s">
        <v>670</v>
      </c>
      <c r="E1762" s="2" t="s">
        <v>52</v>
      </c>
      <c r="F1762" s="2"/>
      <c r="G1762" s="14" t="s">
        <v>241</v>
      </c>
    </row>
    <row r="1763" spans="1:7" x14ac:dyDescent="0.25">
      <c r="A1763" s="17">
        <v>4</v>
      </c>
      <c r="B1763" s="2" t="s">
        <v>2103</v>
      </c>
      <c r="C1763" s="2" t="s">
        <v>114</v>
      </c>
      <c r="D1763" s="2" t="s">
        <v>670</v>
      </c>
      <c r="E1763" s="2" t="s">
        <v>52</v>
      </c>
      <c r="F1763" s="2"/>
      <c r="G1763" s="14" t="s">
        <v>241</v>
      </c>
    </row>
    <row r="1764" spans="1:7" x14ac:dyDescent="0.25">
      <c r="A1764" s="17">
        <v>4</v>
      </c>
      <c r="B1764" s="2" t="s">
        <v>2104</v>
      </c>
      <c r="C1764" s="2" t="s">
        <v>114</v>
      </c>
      <c r="D1764" s="2" t="s">
        <v>670</v>
      </c>
      <c r="E1764" s="2" t="s">
        <v>52</v>
      </c>
      <c r="F1764" s="2"/>
      <c r="G1764" s="14" t="s">
        <v>241</v>
      </c>
    </row>
    <row r="1765" spans="1:7" x14ac:dyDescent="0.25">
      <c r="A1765" s="17">
        <v>4</v>
      </c>
      <c r="B1765" s="2" t="s">
        <v>2105</v>
      </c>
      <c r="C1765" s="2" t="s">
        <v>114</v>
      </c>
      <c r="D1765" s="2" t="s">
        <v>670</v>
      </c>
      <c r="E1765" s="2" t="s">
        <v>52</v>
      </c>
      <c r="F1765" s="2"/>
      <c r="G1765" s="14" t="s">
        <v>241</v>
      </c>
    </row>
    <row r="1766" spans="1:7" x14ac:dyDescent="0.25">
      <c r="A1766" s="17">
        <v>4</v>
      </c>
      <c r="B1766" s="2" t="s">
        <v>2106</v>
      </c>
      <c r="C1766" s="2" t="s">
        <v>114</v>
      </c>
      <c r="D1766" s="2" t="s">
        <v>670</v>
      </c>
      <c r="E1766" s="2" t="s">
        <v>52</v>
      </c>
      <c r="F1766" s="2"/>
      <c r="G1766" s="14" t="s">
        <v>241</v>
      </c>
    </row>
    <row r="1767" spans="1:7" x14ac:dyDescent="0.25">
      <c r="A1767" s="17">
        <v>4</v>
      </c>
      <c r="B1767" s="2" t="s">
        <v>2107</v>
      </c>
      <c r="C1767" s="2" t="s">
        <v>114</v>
      </c>
      <c r="D1767" s="2" t="s">
        <v>670</v>
      </c>
      <c r="E1767" s="2" t="s">
        <v>52</v>
      </c>
      <c r="F1767" s="2"/>
      <c r="G1767" s="14" t="s">
        <v>241</v>
      </c>
    </row>
    <row r="1768" spans="1:7" x14ac:dyDescent="0.25">
      <c r="A1768" s="17">
        <v>4</v>
      </c>
      <c r="B1768" s="2" t="s">
        <v>2108</v>
      </c>
      <c r="C1768" s="2" t="s">
        <v>114</v>
      </c>
      <c r="D1768" s="2" t="s">
        <v>670</v>
      </c>
      <c r="E1768" s="2" t="s">
        <v>52</v>
      </c>
      <c r="F1768" s="2"/>
      <c r="G1768" s="14" t="s">
        <v>241</v>
      </c>
    </row>
    <row r="1769" spans="1:7" x14ac:dyDescent="0.25">
      <c r="A1769" s="17">
        <v>4</v>
      </c>
      <c r="B1769" s="2" t="s">
        <v>2109</v>
      </c>
      <c r="C1769" s="2" t="s">
        <v>114</v>
      </c>
      <c r="D1769" s="2" t="s">
        <v>670</v>
      </c>
      <c r="E1769" s="2" t="s">
        <v>52</v>
      </c>
      <c r="F1769" s="2"/>
      <c r="G1769" s="14" t="s">
        <v>241</v>
      </c>
    </row>
    <row r="1770" spans="1:7" x14ac:dyDescent="0.25">
      <c r="A1770" s="17">
        <v>4</v>
      </c>
      <c r="B1770" s="2" t="s">
        <v>2110</v>
      </c>
      <c r="C1770" s="2" t="s">
        <v>114</v>
      </c>
      <c r="D1770" s="2" t="s">
        <v>670</v>
      </c>
      <c r="E1770" s="2" t="s">
        <v>52</v>
      </c>
      <c r="F1770" s="2"/>
      <c r="G1770" s="14" t="s">
        <v>241</v>
      </c>
    </row>
    <row r="1771" spans="1:7" x14ac:dyDescent="0.25">
      <c r="A1771" s="17">
        <v>4</v>
      </c>
      <c r="B1771" s="2" t="s">
        <v>2111</v>
      </c>
      <c r="C1771" s="2" t="s">
        <v>114</v>
      </c>
      <c r="D1771" s="2" t="s">
        <v>670</v>
      </c>
      <c r="E1771" s="2" t="s">
        <v>52</v>
      </c>
      <c r="F1771" s="2"/>
      <c r="G1771" s="14" t="s">
        <v>241</v>
      </c>
    </row>
    <row r="1772" spans="1:7" x14ac:dyDescent="0.25">
      <c r="A1772" s="17">
        <v>4</v>
      </c>
      <c r="B1772" s="2" t="s">
        <v>2112</v>
      </c>
      <c r="C1772" s="2" t="s">
        <v>114</v>
      </c>
      <c r="D1772" s="2" t="s">
        <v>670</v>
      </c>
      <c r="E1772" s="2" t="s">
        <v>52</v>
      </c>
      <c r="F1772" s="2"/>
      <c r="G1772" s="14" t="s">
        <v>241</v>
      </c>
    </row>
    <row r="1773" spans="1:7" x14ac:dyDescent="0.25">
      <c r="A1773" s="17">
        <v>4</v>
      </c>
      <c r="B1773" s="2" t="s">
        <v>2113</v>
      </c>
      <c r="C1773" s="2" t="s">
        <v>114</v>
      </c>
      <c r="D1773" s="2" t="s">
        <v>670</v>
      </c>
      <c r="E1773" s="2" t="s">
        <v>52</v>
      </c>
      <c r="F1773" s="2"/>
      <c r="G1773" s="14" t="s">
        <v>241</v>
      </c>
    </row>
    <row r="1774" spans="1:7" x14ac:dyDescent="0.25">
      <c r="A1774" s="17">
        <v>4</v>
      </c>
      <c r="B1774" s="2" t="s">
        <v>2114</v>
      </c>
      <c r="C1774" s="2" t="s">
        <v>114</v>
      </c>
      <c r="D1774" s="2" t="s">
        <v>670</v>
      </c>
      <c r="E1774" s="2" t="s">
        <v>52</v>
      </c>
      <c r="F1774" s="2"/>
      <c r="G1774" s="14" t="s">
        <v>241</v>
      </c>
    </row>
    <row r="1775" spans="1:7" x14ac:dyDescent="0.25">
      <c r="A1775" s="17">
        <v>4</v>
      </c>
      <c r="B1775" s="2" t="s">
        <v>2115</v>
      </c>
      <c r="C1775" s="2" t="s">
        <v>114</v>
      </c>
      <c r="D1775" s="2" t="s">
        <v>670</v>
      </c>
      <c r="E1775" s="2" t="s">
        <v>52</v>
      </c>
      <c r="F1775" s="2"/>
      <c r="G1775" s="14" t="s">
        <v>241</v>
      </c>
    </row>
    <row r="1776" spans="1:7" x14ac:dyDescent="0.25">
      <c r="A1776" s="17">
        <v>4</v>
      </c>
      <c r="B1776" s="2" t="s">
        <v>2116</v>
      </c>
      <c r="C1776" s="2" t="s">
        <v>114</v>
      </c>
      <c r="D1776" s="2" t="s">
        <v>670</v>
      </c>
      <c r="E1776" s="2" t="s">
        <v>52</v>
      </c>
      <c r="F1776" s="2"/>
      <c r="G1776" s="14" t="s">
        <v>241</v>
      </c>
    </row>
    <row r="1777" spans="1:7" x14ac:dyDescent="0.25">
      <c r="A1777" s="17">
        <v>4</v>
      </c>
      <c r="B1777" s="2" t="s">
        <v>2117</v>
      </c>
      <c r="C1777" s="2" t="s">
        <v>114</v>
      </c>
      <c r="D1777" s="2" t="s">
        <v>670</v>
      </c>
      <c r="E1777" s="2" t="s">
        <v>52</v>
      </c>
      <c r="F1777" s="2"/>
      <c r="G1777" s="14" t="s">
        <v>241</v>
      </c>
    </row>
    <row r="1778" spans="1:7" x14ac:dyDescent="0.25">
      <c r="A1778" s="17">
        <v>4</v>
      </c>
      <c r="B1778" s="2" t="s">
        <v>2118</v>
      </c>
      <c r="C1778" s="2" t="s">
        <v>114</v>
      </c>
      <c r="D1778" s="2" t="s">
        <v>670</v>
      </c>
      <c r="E1778" s="2" t="s">
        <v>52</v>
      </c>
      <c r="F1778" s="2"/>
      <c r="G1778" s="14" t="s">
        <v>241</v>
      </c>
    </row>
    <row r="1779" spans="1:7" x14ac:dyDescent="0.25">
      <c r="A1779" s="17">
        <v>4</v>
      </c>
      <c r="B1779" s="2" t="s">
        <v>2119</v>
      </c>
      <c r="C1779" s="2" t="s">
        <v>114</v>
      </c>
      <c r="D1779" s="2" t="s">
        <v>670</v>
      </c>
      <c r="E1779" s="2" t="s">
        <v>52</v>
      </c>
      <c r="F1779" s="2"/>
      <c r="G1779" s="14" t="s">
        <v>241</v>
      </c>
    </row>
    <row r="1780" spans="1:7" x14ac:dyDescent="0.25">
      <c r="A1780" s="17">
        <v>4</v>
      </c>
      <c r="B1780" s="2" t="s">
        <v>2120</v>
      </c>
      <c r="C1780" s="2" t="s">
        <v>114</v>
      </c>
      <c r="D1780" s="2" t="s">
        <v>670</v>
      </c>
      <c r="E1780" s="2" t="s">
        <v>52</v>
      </c>
      <c r="F1780" s="2"/>
      <c r="G1780" s="14" t="s">
        <v>241</v>
      </c>
    </row>
    <row r="1781" spans="1:7" x14ac:dyDescent="0.25">
      <c r="A1781" s="17">
        <v>4</v>
      </c>
      <c r="B1781" s="2" t="s">
        <v>2121</v>
      </c>
      <c r="C1781" s="2" t="s">
        <v>114</v>
      </c>
      <c r="D1781" s="2" t="s">
        <v>670</v>
      </c>
      <c r="E1781" s="2" t="s">
        <v>52</v>
      </c>
      <c r="F1781" s="2"/>
      <c r="G1781" s="14" t="s">
        <v>241</v>
      </c>
    </row>
    <row r="1782" spans="1:7" x14ac:dyDescent="0.25">
      <c r="A1782" s="17">
        <v>4</v>
      </c>
      <c r="B1782" s="2" t="s">
        <v>2122</v>
      </c>
      <c r="C1782" s="2" t="s">
        <v>114</v>
      </c>
      <c r="D1782" s="2" t="s">
        <v>670</v>
      </c>
      <c r="E1782" s="2" t="s">
        <v>52</v>
      </c>
      <c r="F1782" s="2"/>
      <c r="G1782" s="14" t="s">
        <v>241</v>
      </c>
    </row>
    <row r="1783" spans="1:7" x14ac:dyDescent="0.25">
      <c r="A1783" s="17">
        <v>4</v>
      </c>
      <c r="B1783" s="2" t="s">
        <v>2123</v>
      </c>
      <c r="C1783" s="2" t="s">
        <v>114</v>
      </c>
      <c r="D1783" s="2" t="s">
        <v>2124</v>
      </c>
      <c r="E1783" s="2" t="s">
        <v>52</v>
      </c>
      <c r="F1783" s="2"/>
      <c r="G1783" s="14" t="s">
        <v>241</v>
      </c>
    </row>
    <row r="1784" spans="1:7" x14ac:dyDescent="0.25">
      <c r="A1784" s="17">
        <v>4</v>
      </c>
      <c r="B1784" s="2" t="s">
        <v>2125</v>
      </c>
      <c r="C1784" s="2" t="s">
        <v>114</v>
      </c>
      <c r="D1784" s="2" t="s">
        <v>670</v>
      </c>
      <c r="E1784" s="2" t="s">
        <v>52</v>
      </c>
      <c r="F1784" s="2"/>
      <c r="G1784" s="14" t="s">
        <v>241</v>
      </c>
    </row>
    <row r="1785" spans="1:7" x14ac:dyDescent="0.25">
      <c r="A1785" s="17">
        <v>4</v>
      </c>
      <c r="B1785" s="2" t="s">
        <v>2126</v>
      </c>
      <c r="C1785" s="2" t="s">
        <v>114</v>
      </c>
      <c r="D1785" s="2" t="s">
        <v>670</v>
      </c>
      <c r="E1785" s="2" t="s">
        <v>52</v>
      </c>
      <c r="F1785" s="2"/>
      <c r="G1785" s="14" t="s">
        <v>241</v>
      </c>
    </row>
    <row r="1786" spans="1:7" x14ac:dyDescent="0.25">
      <c r="A1786" s="17">
        <v>4</v>
      </c>
      <c r="B1786" s="2" t="s">
        <v>2127</v>
      </c>
      <c r="C1786" s="2" t="s">
        <v>114</v>
      </c>
      <c r="D1786" s="2" t="s">
        <v>670</v>
      </c>
      <c r="E1786" s="2" t="s">
        <v>52</v>
      </c>
      <c r="F1786" s="2"/>
      <c r="G1786" s="14" t="s">
        <v>241</v>
      </c>
    </row>
    <row r="1787" spans="1:7" x14ac:dyDescent="0.25">
      <c r="A1787" s="17">
        <v>4</v>
      </c>
      <c r="B1787" s="2" t="s">
        <v>2128</v>
      </c>
      <c r="C1787" s="2" t="s">
        <v>114</v>
      </c>
      <c r="D1787" s="2" t="s">
        <v>670</v>
      </c>
      <c r="E1787" s="2" t="s">
        <v>52</v>
      </c>
      <c r="F1787" s="2"/>
      <c r="G1787" s="14" t="s">
        <v>241</v>
      </c>
    </row>
    <row r="1788" spans="1:7" x14ac:dyDescent="0.25">
      <c r="A1788" s="17">
        <v>4</v>
      </c>
      <c r="B1788" s="2" t="s">
        <v>2129</v>
      </c>
      <c r="C1788" s="2" t="s">
        <v>114</v>
      </c>
      <c r="D1788" s="2" t="s">
        <v>670</v>
      </c>
      <c r="E1788" s="2" t="s">
        <v>52</v>
      </c>
      <c r="F1788" s="2"/>
      <c r="G1788" s="14" t="s">
        <v>241</v>
      </c>
    </row>
    <row r="1789" spans="1:7" x14ac:dyDescent="0.25">
      <c r="A1789" s="17">
        <v>4</v>
      </c>
      <c r="B1789" s="2" t="s">
        <v>2130</v>
      </c>
      <c r="C1789" s="2" t="s">
        <v>114</v>
      </c>
      <c r="D1789" s="2" t="s">
        <v>670</v>
      </c>
      <c r="E1789" s="2" t="s">
        <v>52</v>
      </c>
      <c r="F1789" s="2"/>
      <c r="G1789" s="14" t="s">
        <v>241</v>
      </c>
    </row>
    <row r="1790" spans="1:7" x14ac:dyDescent="0.25">
      <c r="A1790" s="17">
        <v>4</v>
      </c>
      <c r="B1790" s="2" t="s">
        <v>2131</v>
      </c>
      <c r="C1790" s="2" t="s">
        <v>114</v>
      </c>
      <c r="D1790" s="2" t="s">
        <v>670</v>
      </c>
      <c r="E1790" s="2" t="s">
        <v>52</v>
      </c>
      <c r="F1790" s="2"/>
      <c r="G1790" s="14" t="s">
        <v>241</v>
      </c>
    </row>
    <row r="1791" spans="1:7" x14ac:dyDescent="0.25">
      <c r="A1791" s="17">
        <v>4</v>
      </c>
      <c r="B1791" s="2" t="s">
        <v>2132</v>
      </c>
      <c r="C1791" s="2" t="s">
        <v>114</v>
      </c>
      <c r="D1791" s="2" t="s">
        <v>670</v>
      </c>
      <c r="E1791" s="2" t="s">
        <v>52</v>
      </c>
      <c r="F1791" s="2"/>
      <c r="G1791" s="14" t="s">
        <v>241</v>
      </c>
    </row>
    <row r="1792" spans="1:7" x14ac:dyDescent="0.25">
      <c r="A1792" s="17">
        <v>4</v>
      </c>
      <c r="B1792" s="2" t="s">
        <v>2133</v>
      </c>
      <c r="C1792" s="2" t="s">
        <v>114</v>
      </c>
      <c r="D1792" s="2" t="s">
        <v>670</v>
      </c>
      <c r="E1792" s="2" t="s">
        <v>52</v>
      </c>
      <c r="F1792" s="2"/>
      <c r="G1792" s="14" t="s">
        <v>241</v>
      </c>
    </row>
    <row r="1793" spans="1:7" x14ac:dyDescent="0.25">
      <c r="A1793" s="17">
        <v>4</v>
      </c>
      <c r="B1793" s="2" t="s">
        <v>2134</v>
      </c>
      <c r="C1793" s="2" t="s">
        <v>114</v>
      </c>
      <c r="D1793" s="2" t="s">
        <v>670</v>
      </c>
      <c r="E1793" s="2" t="s">
        <v>52</v>
      </c>
      <c r="F1793" s="2"/>
      <c r="G1793" s="14" t="s">
        <v>241</v>
      </c>
    </row>
    <row r="1794" spans="1:7" x14ac:dyDescent="0.25">
      <c r="A1794" s="17">
        <v>4</v>
      </c>
      <c r="B1794" s="2" t="s">
        <v>2135</v>
      </c>
      <c r="C1794" s="2" t="s">
        <v>114</v>
      </c>
      <c r="D1794" s="2" t="s">
        <v>670</v>
      </c>
      <c r="E1794" s="2" t="s">
        <v>52</v>
      </c>
      <c r="F1794" s="2"/>
      <c r="G1794" s="14" t="s">
        <v>241</v>
      </c>
    </row>
    <row r="1795" spans="1:7" x14ac:dyDescent="0.25">
      <c r="A1795" s="17">
        <v>4</v>
      </c>
      <c r="B1795" s="2" t="s">
        <v>2136</v>
      </c>
      <c r="C1795" s="2" t="s">
        <v>114</v>
      </c>
      <c r="D1795" s="2" t="s">
        <v>670</v>
      </c>
      <c r="E1795" s="2" t="s">
        <v>52</v>
      </c>
      <c r="F1795" s="2"/>
      <c r="G1795" s="14" t="s">
        <v>241</v>
      </c>
    </row>
    <row r="1796" spans="1:7" x14ac:dyDescent="0.25">
      <c r="A1796" s="17">
        <v>4</v>
      </c>
      <c r="B1796" s="2" t="s">
        <v>2137</v>
      </c>
      <c r="C1796" s="2" t="s">
        <v>114</v>
      </c>
      <c r="D1796" s="2" t="s">
        <v>670</v>
      </c>
      <c r="E1796" s="2" t="s">
        <v>52</v>
      </c>
      <c r="F1796" s="2"/>
      <c r="G1796" s="14" t="s">
        <v>241</v>
      </c>
    </row>
    <row r="1797" spans="1:7" x14ac:dyDescent="0.25">
      <c r="A1797" s="17">
        <v>4</v>
      </c>
      <c r="B1797" s="2" t="s">
        <v>2138</v>
      </c>
      <c r="C1797" s="2" t="s">
        <v>114</v>
      </c>
      <c r="D1797" s="2" t="s">
        <v>670</v>
      </c>
      <c r="E1797" s="2" t="s">
        <v>52</v>
      </c>
      <c r="F1797" s="2"/>
      <c r="G1797" s="14" t="s">
        <v>241</v>
      </c>
    </row>
    <row r="1798" spans="1:7" x14ac:dyDescent="0.25">
      <c r="A1798" s="17">
        <v>4</v>
      </c>
      <c r="B1798" s="2" t="s">
        <v>2139</v>
      </c>
      <c r="C1798" s="2" t="s">
        <v>114</v>
      </c>
      <c r="D1798" s="2" t="s">
        <v>670</v>
      </c>
      <c r="E1798" s="2" t="s">
        <v>52</v>
      </c>
      <c r="F1798" s="2"/>
      <c r="G1798" s="14" t="s">
        <v>241</v>
      </c>
    </row>
    <row r="1799" spans="1:7" x14ac:dyDescent="0.25">
      <c r="A1799" s="17">
        <v>4</v>
      </c>
      <c r="B1799" s="2" t="s">
        <v>2140</v>
      </c>
      <c r="C1799" s="2" t="s">
        <v>114</v>
      </c>
      <c r="D1799" s="2" t="s">
        <v>670</v>
      </c>
      <c r="E1799" s="2" t="s">
        <v>52</v>
      </c>
      <c r="F1799" s="2"/>
      <c r="G1799" s="14" t="s">
        <v>241</v>
      </c>
    </row>
    <row r="1800" spans="1:7" x14ac:dyDescent="0.25">
      <c r="A1800" s="17">
        <v>4</v>
      </c>
      <c r="B1800" s="2" t="s">
        <v>2141</v>
      </c>
      <c r="C1800" s="2" t="s">
        <v>114</v>
      </c>
      <c r="D1800" s="2" t="s">
        <v>670</v>
      </c>
      <c r="E1800" s="2" t="s">
        <v>52</v>
      </c>
      <c r="F1800" s="2"/>
      <c r="G1800" s="14" t="s">
        <v>241</v>
      </c>
    </row>
    <row r="1801" spans="1:7" x14ac:dyDescent="0.25">
      <c r="A1801" s="17">
        <v>4</v>
      </c>
      <c r="B1801" s="2" t="s">
        <v>2142</v>
      </c>
      <c r="C1801" s="2" t="s">
        <v>114</v>
      </c>
      <c r="D1801" s="2" t="s">
        <v>670</v>
      </c>
      <c r="E1801" s="2" t="s">
        <v>52</v>
      </c>
      <c r="F1801" s="2"/>
      <c r="G1801" s="14" t="s">
        <v>241</v>
      </c>
    </row>
    <row r="1802" spans="1:7" x14ac:dyDescent="0.25">
      <c r="A1802" s="17">
        <v>4</v>
      </c>
      <c r="B1802" s="2" t="s">
        <v>2143</v>
      </c>
      <c r="C1802" s="2" t="s">
        <v>114</v>
      </c>
      <c r="D1802" s="2" t="s">
        <v>670</v>
      </c>
      <c r="E1802" s="2" t="s">
        <v>52</v>
      </c>
      <c r="F1802" s="2"/>
      <c r="G1802" s="14" t="s">
        <v>241</v>
      </c>
    </row>
    <row r="1803" spans="1:7" x14ac:dyDescent="0.25">
      <c r="A1803" s="17">
        <v>4</v>
      </c>
      <c r="B1803" s="2" t="s">
        <v>2144</v>
      </c>
      <c r="C1803" s="2" t="s">
        <v>114</v>
      </c>
      <c r="D1803" s="2" t="s">
        <v>670</v>
      </c>
      <c r="E1803" s="2" t="s">
        <v>52</v>
      </c>
      <c r="F1803" s="2"/>
      <c r="G1803" s="14" t="s">
        <v>241</v>
      </c>
    </row>
    <row r="1804" spans="1:7" x14ac:dyDescent="0.25">
      <c r="A1804" s="17">
        <v>4</v>
      </c>
      <c r="B1804" s="2" t="s">
        <v>2145</v>
      </c>
      <c r="C1804" s="2" t="s">
        <v>114</v>
      </c>
      <c r="D1804" s="2" t="s">
        <v>670</v>
      </c>
      <c r="E1804" s="2" t="s">
        <v>52</v>
      </c>
      <c r="F1804" s="2"/>
      <c r="G1804" s="14" t="s">
        <v>241</v>
      </c>
    </row>
    <row r="1805" spans="1:7" x14ac:dyDescent="0.25">
      <c r="A1805" s="17">
        <v>4</v>
      </c>
      <c r="B1805" s="2" t="s">
        <v>2146</v>
      </c>
      <c r="C1805" s="2" t="s">
        <v>114</v>
      </c>
      <c r="D1805" s="2" t="s">
        <v>670</v>
      </c>
      <c r="E1805" s="2" t="s">
        <v>52</v>
      </c>
      <c r="F1805" s="2"/>
      <c r="G1805" s="14" t="s">
        <v>241</v>
      </c>
    </row>
    <row r="1806" spans="1:7" x14ac:dyDescent="0.25">
      <c r="A1806" s="17">
        <v>4</v>
      </c>
      <c r="B1806" s="2" t="s">
        <v>2147</v>
      </c>
      <c r="C1806" s="2" t="s">
        <v>114</v>
      </c>
      <c r="D1806" s="2" t="s">
        <v>670</v>
      </c>
      <c r="E1806" s="2" t="s">
        <v>52</v>
      </c>
      <c r="F1806" s="2"/>
      <c r="G1806" s="14" t="s">
        <v>241</v>
      </c>
    </row>
    <row r="1807" spans="1:7" x14ac:dyDescent="0.25">
      <c r="A1807" s="17">
        <v>4</v>
      </c>
      <c r="B1807" s="2" t="s">
        <v>2148</v>
      </c>
      <c r="C1807" s="2" t="s">
        <v>114</v>
      </c>
      <c r="D1807" s="2" t="s">
        <v>670</v>
      </c>
      <c r="E1807" s="2" t="s">
        <v>52</v>
      </c>
      <c r="F1807" s="2"/>
      <c r="G1807" s="14" t="s">
        <v>241</v>
      </c>
    </row>
    <row r="1808" spans="1:7" x14ac:dyDescent="0.25">
      <c r="A1808" s="17">
        <v>4</v>
      </c>
      <c r="B1808" s="2" t="s">
        <v>2149</v>
      </c>
      <c r="C1808" s="2" t="s">
        <v>114</v>
      </c>
      <c r="D1808" s="2" t="s">
        <v>670</v>
      </c>
      <c r="E1808" s="2" t="s">
        <v>52</v>
      </c>
      <c r="F1808" s="2"/>
      <c r="G1808" s="14" t="s">
        <v>241</v>
      </c>
    </row>
    <row r="1809" spans="1:7" x14ac:dyDescent="0.25">
      <c r="A1809" s="17">
        <v>4</v>
      </c>
      <c r="B1809" s="2" t="s">
        <v>2150</v>
      </c>
      <c r="C1809" s="2" t="s">
        <v>114</v>
      </c>
      <c r="D1809" s="2" t="s">
        <v>670</v>
      </c>
      <c r="E1809" s="2" t="s">
        <v>52</v>
      </c>
      <c r="F1809" s="2"/>
      <c r="G1809" s="14" t="s">
        <v>241</v>
      </c>
    </row>
    <row r="1810" spans="1:7" x14ac:dyDescent="0.25">
      <c r="A1810" s="17">
        <v>4</v>
      </c>
      <c r="B1810" s="2" t="s">
        <v>2151</v>
      </c>
      <c r="C1810" s="2" t="s">
        <v>114</v>
      </c>
      <c r="D1810" s="2" t="s">
        <v>2124</v>
      </c>
      <c r="E1810" s="2" t="s">
        <v>52</v>
      </c>
      <c r="F1810" s="2"/>
      <c r="G1810" s="14" t="s">
        <v>241</v>
      </c>
    </row>
    <row r="1811" spans="1:7" x14ac:dyDescent="0.25">
      <c r="A1811" s="17">
        <v>4</v>
      </c>
      <c r="B1811" s="2" t="s">
        <v>2152</v>
      </c>
      <c r="C1811" s="2" t="s">
        <v>114</v>
      </c>
      <c r="D1811" s="2" t="s">
        <v>670</v>
      </c>
      <c r="E1811" s="2" t="s">
        <v>52</v>
      </c>
      <c r="F1811" s="2"/>
      <c r="G1811" s="14" t="s">
        <v>241</v>
      </c>
    </row>
    <row r="1812" spans="1:7" x14ac:dyDescent="0.25">
      <c r="A1812" s="17">
        <v>4</v>
      </c>
      <c r="B1812" s="2" t="s">
        <v>2153</v>
      </c>
      <c r="C1812" s="2" t="s">
        <v>114</v>
      </c>
      <c r="D1812" s="2" t="s">
        <v>670</v>
      </c>
      <c r="E1812" s="2" t="s">
        <v>52</v>
      </c>
      <c r="F1812" s="2"/>
      <c r="G1812" s="14" t="s">
        <v>241</v>
      </c>
    </row>
    <row r="1813" spans="1:7" x14ac:dyDescent="0.25">
      <c r="A1813" s="17">
        <v>4</v>
      </c>
      <c r="B1813" s="2" t="s">
        <v>2154</v>
      </c>
      <c r="C1813" s="2" t="s">
        <v>114</v>
      </c>
      <c r="D1813" s="2" t="s">
        <v>670</v>
      </c>
      <c r="E1813" s="2" t="s">
        <v>52</v>
      </c>
      <c r="F1813" s="2"/>
      <c r="G1813" s="14" t="s">
        <v>241</v>
      </c>
    </row>
    <row r="1814" spans="1:7" x14ac:dyDescent="0.25">
      <c r="A1814" s="17">
        <v>4</v>
      </c>
      <c r="B1814" s="2" t="s">
        <v>2155</v>
      </c>
      <c r="C1814" s="2" t="s">
        <v>114</v>
      </c>
      <c r="D1814" s="2" t="s">
        <v>670</v>
      </c>
      <c r="E1814" s="2" t="s">
        <v>52</v>
      </c>
      <c r="F1814" s="2"/>
      <c r="G1814" s="14" t="s">
        <v>241</v>
      </c>
    </row>
    <row r="1815" spans="1:7" x14ac:dyDescent="0.25">
      <c r="A1815" s="17">
        <v>4</v>
      </c>
      <c r="B1815" s="2" t="s">
        <v>2156</v>
      </c>
      <c r="C1815" s="2" t="s">
        <v>114</v>
      </c>
      <c r="D1815" s="2" t="s">
        <v>670</v>
      </c>
      <c r="E1815" s="2" t="s">
        <v>52</v>
      </c>
      <c r="F1815" s="2"/>
      <c r="G1815" s="14" t="s">
        <v>241</v>
      </c>
    </row>
    <row r="1816" spans="1:7" x14ac:dyDescent="0.25">
      <c r="A1816" s="17">
        <v>4</v>
      </c>
      <c r="B1816" s="2" t="s">
        <v>2157</v>
      </c>
      <c r="C1816" s="2" t="s">
        <v>114</v>
      </c>
      <c r="D1816" s="2" t="s">
        <v>670</v>
      </c>
      <c r="E1816" s="2" t="s">
        <v>52</v>
      </c>
      <c r="F1816" s="2"/>
      <c r="G1816" s="14" t="s">
        <v>241</v>
      </c>
    </row>
    <row r="1817" spans="1:7" x14ac:dyDescent="0.25">
      <c r="A1817" s="17">
        <v>4</v>
      </c>
      <c r="B1817" s="2" t="s">
        <v>2158</v>
      </c>
      <c r="C1817" s="2" t="s">
        <v>114</v>
      </c>
      <c r="D1817" s="2" t="s">
        <v>670</v>
      </c>
      <c r="E1817" s="2" t="s">
        <v>52</v>
      </c>
      <c r="F1817" s="2"/>
      <c r="G1817" s="14" t="s">
        <v>241</v>
      </c>
    </row>
    <row r="1818" spans="1:7" x14ac:dyDescent="0.25">
      <c r="A1818" s="17">
        <v>4</v>
      </c>
      <c r="B1818" s="2" t="s">
        <v>2159</v>
      </c>
      <c r="C1818" s="2" t="s">
        <v>114</v>
      </c>
      <c r="D1818" s="2" t="s">
        <v>670</v>
      </c>
      <c r="E1818" s="2" t="s">
        <v>52</v>
      </c>
      <c r="F1818" s="2"/>
      <c r="G1818" s="14" t="s">
        <v>241</v>
      </c>
    </row>
    <row r="1819" spans="1:7" x14ac:dyDescent="0.25">
      <c r="A1819" s="17">
        <v>4</v>
      </c>
      <c r="B1819" s="2" t="s">
        <v>2160</v>
      </c>
      <c r="C1819" s="2" t="s">
        <v>114</v>
      </c>
      <c r="D1819" s="2" t="s">
        <v>670</v>
      </c>
      <c r="E1819" s="2" t="s">
        <v>52</v>
      </c>
      <c r="F1819" s="2"/>
      <c r="G1819" s="14" t="s">
        <v>241</v>
      </c>
    </row>
    <row r="1820" spans="1:7" x14ac:dyDescent="0.25">
      <c r="A1820" s="17">
        <v>4</v>
      </c>
      <c r="B1820" s="2" t="s">
        <v>2161</v>
      </c>
      <c r="C1820" s="2" t="s">
        <v>114</v>
      </c>
      <c r="D1820" s="2" t="s">
        <v>670</v>
      </c>
      <c r="E1820" s="2" t="s">
        <v>52</v>
      </c>
      <c r="F1820" s="2"/>
      <c r="G1820" s="14" t="s">
        <v>241</v>
      </c>
    </row>
    <row r="1821" spans="1:7" x14ac:dyDescent="0.25">
      <c r="A1821" s="17">
        <v>4</v>
      </c>
      <c r="B1821" s="2" t="s">
        <v>2162</v>
      </c>
      <c r="C1821" s="2" t="s">
        <v>114</v>
      </c>
      <c r="D1821" s="2" t="s">
        <v>670</v>
      </c>
      <c r="E1821" s="2" t="s">
        <v>52</v>
      </c>
      <c r="F1821" s="2"/>
      <c r="G1821" s="14" t="s">
        <v>241</v>
      </c>
    </row>
    <row r="1822" spans="1:7" x14ac:dyDescent="0.25">
      <c r="A1822" s="17">
        <v>4</v>
      </c>
      <c r="B1822" s="2" t="s">
        <v>2163</v>
      </c>
      <c r="C1822" s="2" t="s">
        <v>114</v>
      </c>
      <c r="D1822" s="2" t="s">
        <v>670</v>
      </c>
      <c r="E1822" s="2" t="s">
        <v>52</v>
      </c>
      <c r="F1822" s="2"/>
      <c r="G1822" s="14" t="s">
        <v>241</v>
      </c>
    </row>
    <row r="1823" spans="1:7" x14ac:dyDescent="0.25">
      <c r="A1823" s="17">
        <v>4</v>
      </c>
      <c r="B1823" s="2" t="s">
        <v>2164</v>
      </c>
      <c r="C1823" s="2" t="s">
        <v>114</v>
      </c>
      <c r="D1823" s="2" t="s">
        <v>670</v>
      </c>
      <c r="E1823" s="2" t="s">
        <v>52</v>
      </c>
      <c r="F1823" s="2"/>
      <c r="G1823" s="14" t="s">
        <v>241</v>
      </c>
    </row>
    <row r="1824" spans="1:7" x14ac:dyDescent="0.25">
      <c r="A1824" s="17">
        <v>4</v>
      </c>
      <c r="B1824" s="2" t="s">
        <v>2165</v>
      </c>
      <c r="C1824" s="2" t="s">
        <v>114</v>
      </c>
      <c r="D1824" s="2" t="s">
        <v>670</v>
      </c>
      <c r="E1824" s="2" t="s">
        <v>52</v>
      </c>
      <c r="F1824" s="2"/>
      <c r="G1824" s="14" t="s">
        <v>241</v>
      </c>
    </row>
    <row r="1825" spans="1:7" x14ac:dyDescent="0.25">
      <c r="A1825" s="17">
        <v>4</v>
      </c>
      <c r="B1825" s="2" t="s">
        <v>2166</v>
      </c>
      <c r="C1825" s="2" t="s">
        <v>114</v>
      </c>
      <c r="D1825" s="2" t="s">
        <v>670</v>
      </c>
      <c r="E1825" s="2" t="s">
        <v>52</v>
      </c>
      <c r="F1825" s="2"/>
      <c r="G1825" s="14" t="s">
        <v>241</v>
      </c>
    </row>
    <row r="1826" spans="1:7" x14ac:dyDescent="0.25">
      <c r="A1826" s="17">
        <v>4</v>
      </c>
      <c r="B1826" s="2" t="s">
        <v>2167</v>
      </c>
      <c r="C1826" s="2" t="s">
        <v>114</v>
      </c>
      <c r="D1826" s="2" t="s">
        <v>670</v>
      </c>
      <c r="E1826" s="2" t="s">
        <v>52</v>
      </c>
      <c r="F1826" s="2"/>
      <c r="G1826" s="14" t="s">
        <v>241</v>
      </c>
    </row>
    <row r="1827" spans="1:7" x14ac:dyDescent="0.25">
      <c r="A1827" s="17">
        <v>4</v>
      </c>
      <c r="B1827" s="2" t="s">
        <v>2168</v>
      </c>
      <c r="C1827" s="2" t="s">
        <v>114</v>
      </c>
      <c r="D1827" s="2" t="s">
        <v>670</v>
      </c>
      <c r="E1827" s="2" t="s">
        <v>52</v>
      </c>
      <c r="F1827" s="2"/>
      <c r="G1827" s="14" t="s">
        <v>241</v>
      </c>
    </row>
    <row r="1828" spans="1:7" x14ac:dyDescent="0.25">
      <c r="A1828" s="17">
        <v>4</v>
      </c>
      <c r="B1828" s="2" t="s">
        <v>2169</v>
      </c>
      <c r="C1828" s="2" t="s">
        <v>114</v>
      </c>
      <c r="D1828" s="2" t="s">
        <v>670</v>
      </c>
      <c r="E1828" s="2" t="s">
        <v>52</v>
      </c>
      <c r="F1828" s="2"/>
      <c r="G1828" s="14" t="s">
        <v>241</v>
      </c>
    </row>
    <row r="1829" spans="1:7" x14ac:dyDescent="0.25">
      <c r="A1829" s="17">
        <v>4</v>
      </c>
      <c r="B1829" s="2" t="s">
        <v>2170</v>
      </c>
      <c r="C1829" s="2" t="s">
        <v>114</v>
      </c>
      <c r="D1829" s="2" t="s">
        <v>670</v>
      </c>
      <c r="E1829" s="2" t="s">
        <v>52</v>
      </c>
      <c r="F1829" s="2"/>
      <c r="G1829" s="14" t="s">
        <v>241</v>
      </c>
    </row>
    <row r="1830" spans="1:7" x14ac:dyDescent="0.25">
      <c r="A1830" s="17">
        <v>4</v>
      </c>
      <c r="B1830" s="2" t="s">
        <v>2171</v>
      </c>
      <c r="C1830" s="2" t="s">
        <v>114</v>
      </c>
      <c r="D1830" s="2" t="s">
        <v>670</v>
      </c>
      <c r="E1830" s="2" t="s">
        <v>52</v>
      </c>
      <c r="F1830" s="2"/>
      <c r="G1830" s="14" t="s">
        <v>241</v>
      </c>
    </row>
    <row r="1831" spans="1:7" x14ac:dyDescent="0.25">
      <c r="A1831" s="17">
        <v>4</v>
      </c>
      <c r="B1831" s="2" t="s">
        <v>2172</v>
      </c>
      <c r="C1831" s="2" t="s">
        <v>114</v>
      </c>
      <c r="D1831" s="2" t="s">
        <v>670</v>
      </c>
      <c r="E1831" s="2" t="s">
        <v>52</v>
      </c>
      <c r="F1831" s="2"/>
      <c r="G1831" s="14" t="s">
        <v>241</v>
      </c>
    </row>
    <row r="1832" spans="1:7" x14ac:dyDescent="0.25">
      <c r="A1832" s="17">
        <v>4</v>
      </c>
      <c r="B1832" s="2" t="s">
        <v>2173</v>
      </c>
      <c r="C1832" s="2" t="s">
        <v>114</v>
      </c>
      <c r="D1832" s="2" t="s">
        <v>670</v>
      </c>
      <c r="E1832" s="2" t="s">
        <v>52</v>
      </c>
      <c r="F1832" s="2"/>
      <c r="G1832" s="14" t="s">
        <v>241</v>
      </c>
    </row>
    <row r="1833" spans="1:7" x14ac:dyDescent="0.25">
      <c r="A1833" s="17">
        <v>4</v>
      </c>
      <c r="B1833" s="2" t="s">
        <v>2174</v>
      </c>
      <c r="C1833" s="2" t="s">
        <v>114</v>
      </c>
      <c r="D1833" s="2" t="s">
        <v>670</v>
      </c>
      <c r="E1833" s="2" t="s">
        <v>52</v>
      </c>
      <c r="F1833" s="2"/>
      <c r="G1833" s="14" t="s">
        <v>241</v>
      </c>
    </row>
    <row r="1834" spans="1:7" x14ac:dyDescent="0.25">
      <c r="A1834" s="17">
        <v>4</v>
      </c>
      <c r="B1834" s="2" t="s">
        <v>2175</v>
      </c>
      <c r="C1834" s="2" t="s">
        <v>114</v>
      </c>
      <c r="D1834" s="2" t="s">
        <v>670</v>
      </c>
      <c r="E1834" s="2" t="s">
        <v>52</v>
      </c>
      <c r="F1834" s="2"/>
      <c r="G1834" s="14" t="s">
        <v>241</v>
      </c>
    </row>
    <row r="1835" spans="1:7" x14ac:dyDescent="0.25">
      <c r="A1835" s="17">
        <v>4</v>
      </c>
      <c r="B1835" s="2" t="s">
        <v>2176</v>
      </c>
      <c r="C1835" s="2" t="s">
        <v>114</v>
      </c>
      <c r="D1835" s="2" t="s">
        <v>670</v>
      </c>
      <c r="E1835" s="2" t="s">
        <v>52</v>
      </c>
      <c r="F1835" s="2"/>
      <c r="G1835" s="14" t="s">
        <v>241</v>
      </c>
    </row>
    <row r="1836" spans="1:7" x14ac:dyDescent="0.25">
      <c r="A1836" s="17">
        <v>4</v>
      </c>
      <c r="B1836" s="2" t="s">
        <v>2177</v>
      </c>
      <c r="C1836" s="2" t="s">
        <v>114</v>
      </c>
      <c r="D1836" s="2" t="s">
        <v>670</v>
      </c>
      <c r="E1836" s="2" t="s">
        <v>52</v>
      </c>
      <c r="F1836" s="2"/>
      <c r="G1836" s="14" t="s">
        <v>241</v>
      </c>
    </row>
    <row r="1837" spans="1:7" x14ac:dyDescent="0.25">
      <c r="A1837" s="17">
        <v>4</v>
      </c>
      <c r="B1837" s="2" t="s">
        <v>2178</v>
      </c>
      <c r="C1837" s="2" t="s">
        <v>114</v>
      </c>
      <c r="D1837" s="2" t="s">
        <v>670</v>
      </c>
      <c r="E1837" s="2" t="s">
        <v>52</v>
      </c>
      <c r="F1837" s="2"/>
      <c r="G1837" s="14" t="s">
        <v>241</v>
      </c>
    </row>
    <row r="1838" spans="1:7" x14ac:dyDescent="0.25">
      <c r="A1838" s="17">
        <v>4</v>
      </c>
      <c r="B1838" s="2" t="s">
        <v>2179</v>
      </c>
      <c r="C1838" s="2" t="s">
        <v>114</v>
      </c>
      <c r="D1838" s="2" t="s">
        <v>670</v>
      </c>
      <c r="E1838" s="2" t="s">
        <v>52</v>
      </c>
      <c r="F1838" s="2"/>
      <c r="G1838" s="14" t="s">
        <v>241</v>
      </c>
    </row>
    <row r="1839" spans="1:7" x14ac:dyDescent="0.25">
      <c r="A1839" s="17">
        <v>4</v>
      </c>
      <c r="B1839" s="2" t="s">
        <v>2180</v>
      </c>
      <c r="C1839" s="2" t="s">
        <v>114</v>
      </c>
      <c r="D1839" s="2" t="s">
        <v>670</v>
      </c>
      <c r="E1839" s="2" t="s">
        <v>52</v>
      </c>
      <c r="F1839" s="2"/>
      <c r="G1839" s="14" t="s">
        <v>241</v>
      </c>
    </row>
    <row r="1840" spans="1:7" x14ac:dyDescent="0.25">
      <c r="A1840" s="17">
        <v>4</v>
      </c>
      <c r="B1840" s="2" t="s">
        <v>2181</v>
      </c>
      <c r="C1840" s="2" t="s">
        <v>114</v>
      </c>
      <c r="D1840" s="2" t="s">
        <v>670</v>
      </c>
      <c r="E1840" s="2" t="s">
        <v>52</v>
      </c>
      <c r="F1840" s="2"/>
      <c r="G1840" s="14" t="s">
        <v>241</v>
      </c>
    </row>
    <row r="1841" spans="1:7" x14ac:dyDescent="0.25">
      <c r="A1841" s="17">
        <v>4</v>
      </c>
      <c r="B1841" s="2" t="s">
        <v>2182</v>
      </c>
      <c r="C1841" s="2" t="s">
        <v>114</v>
      </c>
      <c r="D1841" s="2" t="s">
        <v>670</v>
      </c>
      <c r="E1841" s="2" t="s">
        <v>52</v>
      </c>
      <c r="F1841" s="2"/>
      <c r="G1841" s="14" t="s">
        <v>241</v>
      </c>
    </row>
    <row r="1842" spans="1:7" x14ac:dyDescent="0.25">
      <c r="A1842" s="17">
        <v>4</v>
      </c>
      <c r="B1842" s="2" t="s">
        <v>2183</v>
      </c>
      <c r="C1842" s="2" t="s">
        <v>114</v>
      </c>
      <c r="D1842" s="2" t="s">
        <v>670</v>
      </c>
      <c r="E1842" s="2" t="s">
        <v>52</v>
      </c>
      <c r="F1842" s="2"/>
      <c r="G1842" s="14" t="s">
        <v>241</v>
      </c>
    </row>
    <row r="1843" spans="1:7" x14ac:dyDescent="0.25">
      <c r="A1843" s="17">
        <v>4</v>
      </c>
      <c r="B1843" s="2" t="s">
        <v>2184</v>
      </c>
      <c r="C1843" s="2" t="s">
        <v>114</v>
      </c>
      <c r="D1843" s="2" t="s">
        <v>670</v>
      </c>
      <c r="E1843" s="2" t="s">
        <v>52</v>
      </c>
      <c r="F1843" s="2"/>
      <c r="G1843" s="14" t="s">
        <v>241</v>
      </c>
    </row>
    <row r="1844" spans="1:7" x14ac:dyDescent="0.25">
      <c r="A1844" s="17">
        <v>4</v>
      </c>
      <c r="B1844" s="2" t="s">
        <v>2185</v>
      </c>
      <c r="C1844" s="2" t="s">
        <v>114</v>
      </c>
      <c r="D1844" s="2" t="s">
        <v>670</v>
      </c>
      <c r="E1844" s="2" t="s">
        <v>52</v>
      </c>
      <c r="F1844" s="2"/>
      <c r="G1844" s="14" t="s">
        <v>241</v>
      </c>
    </row>
    <row r="1845" spans="1:7" x14ac:dyDescent="0.25">
      <c r="A1845" s="17">
        <v>4</v>
      </c>
      <c r="B1845" s="2" t="s">
        <v>2186</v>
      </c>
      <c r="C1845" s="2" t="s">
        <v>114</v>
      </c>
      <c r="D1845" s="2" t="s">
        <v>670</v>
      </c>
      <c r="E1845" s="2" t="s">
        <v>52</v>
      </c>
      <c r="F1845" s="2"/>
      <c r="G1845" s="14" t="s">
        <v>241</v>
      </c>
    </row>
    <row r="1846" spans="1:7" x14ac:dyDescent="0.25">
      <c r="A1846" s="17">
        <v>4</v>
      </c>
      <c r="B1846" s="2" t="s">
        <v>2187</v>
      </c>
      <c r="C1846" s="2" t="s">
        <v>114</v>
      </c>
      <c r="D1846" s="2" t="s">
        <v>670</v>
      </c>
      <c r="E1846" s="2" t="s">
        <v>52</v>
      </c>
      <c r="F1846" s="2"/>
      <c r="G1846" s="14" t="s">
        <v>241</v>
      </c>
    </row>
    <row r="1847" spans="1:7" x14ac:dyDescent="0.25">
      <c r="A1847" s="17">
        <v>4</v>
      </c>
      <c r="B1847" s="2" t="s">
        <v>2188</v>
      </c>
      <c r="C1847" s="2" t="s">
        <v>114</v>
      </c>
      <c r="D1847" s="2" t="s">
        <v>670</v>
      </c>
      <c r="E1847" s="2" t="s">
        <v>52</v>
      </c>
      <c r="F1847" s="2"/>
      <c r="G1847" s="14" t="s">
        <v>241</v>
      </c>
    </row>
    <row r="1848" spans="1:7" x14ac:dyDescent="0.25">
      <c r="A1848" s="17">
        <v>4</v>
      </c>
      <c r="B1848" s="2" t="s">
        <v>2189</v>
      </c>
      <c r="C1848" s="2" t="s">
        <v>114</v>
      </c>
      <c r="D1848" s="2" t="s">
        <v>670</v>
      </c>
      <c r="E1848" s="2" t="s">
        <v>52</v>
      </c>
      <c r="F1848" s="2"/>
      <c r="G1848" s="14" t="s">
        <v>241</v>
      </c>
    </row>
    <row r="1849" spans="1:7" x14ac:dyDescent="0.25">
      <c r="A1849" s="17">
        <v>4</v>
      </c>
      <c r="B1849" s="2" t="s">
        <v>2190</v>
      </c>
      <c r="C1849" s="2" t="s">
        <v>114</v>
      </c>
      <c r="D1849" s="2" t="s">
        <v>670</v>
      </c>
      <c r="E1849" s="2" t="s">
        <v>52</v>
      </c>
      <c r="F1849" s="2"/>
      <c r="G1849" s="14" t="s">
        <v>241</v>
      </c>
    </row>
    <row r="1850" spans="1:7" x14ac:dyDescent="0.25">
      <c r="A1850" s="17">
        <v>4</v>
      </c>
      <c r="B1850" s="2" t="s">
        <v>2191</v>
      </c>
      <c r="C1850" s="2" t="s">
        <v>114</v>
      </c>
      <c r="D1850" s="2" t="s">
        <v>670</v>
      </c>
      <c r="E1850" s="2" t="s">
        <v>52</v>
      </c>
      <c r="F1850" s="2"/>
      <c r="G1850" s="14" t="s">
        <v>241</v>
      </c>
    </row>
    <row r="1851" spans="1:7" x14ac:dyDescent="0.25">
      <c r="A1851" s="17">
        <v>4</v>
      </c>
      <c r="B1851" s="2" t="s">
        <v>2192</v>
      </c>
      <c r="C1851" s="2" t="s">
        <v>114</v>
      </c>
      <c r="D1851" s="2" t="s">
        <v>670</v>
      </c>
      <c r="E1851" s="2" t="s">
        <v>52</v>
      </c>
      <c r="F1851" s="2"/>
      <c r="G1851" s="14" t="s">
        <v>241</v>
      </c>
    </row>
    <row r="1852" spans="1:7" x14ac:dyDescent="0.25">
      <c r="A1852" s="17">
        <v>4</v>
      </c>
      <c r="B1852" s="2" t="s">
        <v>2193</v>
      </c>
      <c r="C1852" s="2" t="s">
        <v>114</v>
      </c>
      <c r="D1852" s="2" t="s">
        <v>670</v>
      </c>
      <c r="E1852" s="2" t="s">
        <v>52</v>
      </c>
      <c r="F1852" s="2"/>
      <c r="G1852" s="14" t="s">
        <v>241</v>
      </c>
    </row>
    <row r="1853" spans="1:7" x14ac:dyDescent="0.25">
      <c r="A1853" s="17">
        <v>4</v>
      </c>
      <c r="B1853" s="2" t="s">
        <v>2194</v>
      </c>
      <c r="C1853" s="2" t="s">
        <v>114</v>
      </c>
      <c r="D1853" s="2" t="s">
        <v>670</v>
      </c>
      <c r="E1853" s="2" t="s">
        <v>52</v>
      </c>
      <c r="F1853" s="2"/>
      <c r="G1853" s="14" t="s">
        <v>241</v>
      </c>
    </row>
    <row r="1854" spans="1:7" x14ac:dyDescent="0.25">
      <c r="A1854" s="17">
        <v>4</v>
      </c>
      <c r="B1854" s="2" t="s">
        <v>2195</v>
      </c>
      <c r="C1854" s="2" t="s">
        <v>114</v>
      </c>
      <c r="D1854" s="2" t="s">
        <v>670</v>
      </c>
      <c r="E1854" s="2" t="s">
        <v>52</v>
      </c>
      <c r="F1854" s="2"/>
      <c r="G1854" s="14" t="s">
        <v>241</v>
      </c>
    </row>
    <row r="1855" spans="1:7" x14ac:dyDescent="0.25">
      <c r="A1855" s="17">
        <v>4</v>
      </c>
      <c r="B1855" s="2" t="s">
        <v>2196</v>
      </c>
      <c r="C1855" s="2" t="s">
        <v>114</v>
      </c>
      <c r="D1855" s="2" t="s">
        <v>670</v>
      </c>
      <c r="E1855" s="2" t="s">
        <v>52</v>
      </c>
      <c r="F1855" s="2"/>
      <c r="G1855" s="14" t="s">
        <v>241</v>
      </c>
    </row>
    <row r="1856" spans="1:7" x14ac:dyDescent="0.25">
      <c r="A1856" s="17">
        <v>4</v>
      </c>
      <c r="B1856" s="2" t="s">
        <v>2197</v>
      </c>
      <c r="C1856" s="2" t="s">
        <v>114</v>
      </c>
      <c r="D1856" s="2" t="s">
        <v>670</v>
      </c>
      <c r="E1856" s="2" t="s">
        <v>52</v>
      </c>
      <c r="F1856" s="2"/>
      <c r="G1856" s="14" t="s">
        <v>241</v>
      </c>
    </row>
    <row r="1857" spans="1:7" x14ac:dyDescent="0.25">
      <c r="A1857" s="17">
        <v>4</v>
      </c>
      <c r="B1857" s="2" t="s">
        <v>2198</v>
      </c>
      <c r="C1857" s="2" t="s">
        <v>114</v>
      </c>
      <c r="D1857" s="2" t="s">
        <v>670</v>
      </c>
      <c r="E1857" s="2" t="s">
        <v>52</v>
      </c>
      <c r="F1857" s="2"/>
      <c r="G1857" s="14" t="s">
        <v>241</v>
      </c>
    </row>
    <row r="1858" spans="1:7" x14ac:dyDescent="0.25">
      <c r="A1858" s="17">
        <v>4</v>
      </c>
      <c r="B1858" s="2" t="s">
        <v>2199</v>
      </c>
      <c r="C1858" s="2" t="s">
        <v>114</v>
      </c>
      <c r="D1858" s="2" t="s">
        <v>670</v>
      </c>
      <c r="E1858" s="2" t="s">
        <v>52</v>
      </c>
      <c r="F1858" s="2"/>
      <c r="G1858" s="14" t="s">
        <v>241</v>
      </c>
    </row>
    <row r="1859" spans="1:7" x14ac:dyDescent="0.25">
      <c r="A1859" s="17">
        <v>4</v>
      </c>
      <c r="B1859" s="2" t="s">
        <v>2200</v>
      </c>
      <c r="C1859" s="2" t="s">
        <v>114</v>
      </c>
      <c r="D1859" s="2" t="s">
        <v>670</v>
      </c>
      <c r="E1859" s="2" t="s">
        <v>52</v>
      </c>
      <c r="F1859" s="2"/>
      <c r="G1859" s="14" t="s">
        <v>241</v>
      </c>
    </row>
    <row r="1860" spans="1:7" x14ac:dyDescent="0.25">
      <c r="A1860" s="17">
        <v>4</v>
      </c>
      <c r="B1860" s="2" t="s">
        <v>2201</v>
      </c>
      <c r="C1860" s="2" t="s">
        <v>114</v>
      </c>
      <c r="D1860" s="2" t="s">
        <v>670</v>
      </c>
      <c r="E1860" s="2" t="s">
        <v>52</v>
      </c>
      <c r="F1860" s="2"/>
      <c r="G1860" s="14" t="s">
        <v>241</v>
      </c>
    </row>
    <row r="1861" spans="1:7" x14ac:dyDescent="0.25">
      <c r="A1861" s="17">
        <v>4</v>
      </c>
      <c r="B1861" s="2" t="s">
        <v>2202</v>
      </c>
      <c r="C1861" s="2" t="s">
        <v>114</v>
      </c>
      <c r="D1861" s="2" t="s">
        <v>670</v>
      </c>
      <c r="E1861" s="2" t="s">
        <v>52</v>
      </c>
      <c r="F1861" s="2"/>
      <c r="G1861" s="14" t="s">
        <v>241</v>
      </c>
    </row>
    <row r="1862" spans="1:7" x14ac:dyDescent="0.25">
      <c r="A1862" s="17">
        <v>4</v>
      </c>
      <c r="B1862" s="2" t="s">
        <v>2203</v>
      </c>
      <c r="C1862" s="2" t="s">
        <v>114</v>
      </c>
      <c r="D1862" s="2" t="s">
        <v>670</v>
      </c>
      <c r="E1862" s="2" t="s">
        <v>52</v>
      </c>
      <c r="F1862" s="2"/>
      <c r="G1862" s="14" t="s">
        <v>241</v>
      </c>
    </row>
    <row r="1863" spans="1:7" x14ac:dyDescent="0.25">
      <c r="A1863" s="17">
        <v>4</v>
      </c>
      <c r="B1863" s="2" t="s">
        <v>2204</v>
      </c>
      <c r="C1863" s="2" t="s">
        <v>114</v>
      </c>
      <c r="D1863" s="2" t="s">
        <v>670</v>
      </c>
      <c r="E1863" s="2" t="s">
        <v>52</v>
      </c>
      <c r="F1863" s="2"/>
      <c r="G1863" s="14" t="s">
        <v>241</v>
      </c>
    </row>
    <row r="1864" spans="1:7" x14ac:dyDescent="0.25">
      <c r="A1864" s="17">
        <v>4</v>
      </c>
      <c r="B1864" s="2" t="s">
        <v>2205</v>
      </c>
      <c r="C1864" s="2" t="s">
        <v>114</v>
      </c>
      <c r="D1864" s="2" t="s">
        <v>670</v>
      </c>
      <c r="E1864" s="2" t="s">
        <v>52</v>
      </c>
      <c r="F1864" s="2"/>
      <c r="G1864" s="14" t="s">
        <v>241</v>
      </c>
    </row>
    <row r="1865" spans="1:7" x14ac:dyDescent="0.25">
      <c r="A1865" s="17">
        <v>4</v>
      </c>
      <c r="B1865" s="2" t="s">
        <v>2206</v>
      </c>
      <c r="C1865" s="2" t="s">
        <v>114</v>
      </c>
      <c r="D1865" s="2" t="s">
        <v>670</v>
      </c>
      <c r="E1865" s="2" t="s">
        <v>52</v>
      </c>
      <c r="F1865" s="2"/>
      <c r="G1865" s="14" t="s">
        <v>241</v>
      </c>
    </row>
    <row r="1866" spans="1:7" x14ac:dyDescent="0.25">
      <c r="A1866" s="17">
        <v>4</v>
      </c>
      <c r="B1866" s="2" t="s">
        <v>2207</v>
      </c>
      <c r="C1866" s="2" t="s">
        <v>114</v>
      </c>
      <c r="D1866" s="2" t="s">
        <v>670</v>
      </c>
      <c r="E1866" s="2" t="s">
        <v>52</v>
      </c>
      <c r="F1866" s="2"/>
      <c r="G1866" s="14" t="s">
        <v>241</v>
      </c>
    </row>
    <row r="1867" spans="1:7" x14ac:dyDescent="0.25">
      <c r="A1867" s="17">
        <v>4</v>
      </c>
      <c r="B1867" s="2" t="s">
        <v>2208</v>
      </c>
      <c r="C1867" s="2" t="s">
        <v>114</v>
      </c>
      <c r="D1867" s="2" t="s">
        <v>670</v>
      </c>
      <c r="E1867" s="2" t="s">
        <v>52</v>
      </c>
      <c r="F1867" s="2"/>
      <c r="G1867" s="14" t="s">
        <v>241</v>
      </c>
    </row>
    <row r="1868" spans="1:7" x14ac:dyDescent="0.25">
      <c r="A1868" s="17">
        <v>4</v>
      </c>
      <c r="B1868" s="2" t="s">
        <v>2209</v>
      </c>
      <c r="C1868" s="2" t="s">
        <v>114</v>
      </c>
      <c r="D1868" s="2" t="s">
        <v>670</v>
      </c>
      <c r="E1868" s="2" t="s">
        <v>52</v>
      </c>
      <c r="F1868" s="2"/>
      <c r="G1868" s="14" t="s">
        <v>241</v>
      </c>
    </row>
    <row r="1869" spans="1:7" x14ac:dyDescent="0.25">
      <c r="A1869" s="17">
        <v>4</v>
      </c>
      <c r="B1869" s="2" t="s">
        <v>2210</v>
      </c>
      <c r="C1869" s="2" t="s">
        <v>114</v>
      </c>
      <c r="D1869" s="2" t="s">
        <v>670</v>
      </c>
      <c r="E1869" s="2" t="s">
        <v>52</v>
      </c>
      <c r="F1869" s="2"/>
      <c r="G1869" s="14" t="s">
        <v>241</v>
      </c>
    </row>
    <row r="1870" spans="1:7" x14ac:dyDescent="0.25">
      <c r="A1870" s="17">
        <v>4</v>
      </c>
      <c r="B1870" s="2" t="s">
        <v>2211</v>
      </c>
      <c r="C1870" s="2" t="s">
        <v>114</v>
      </c>
      <c r="D1870" s="2" t="s">
        <v>670</v>
      </c>
      <c r="E1870" s="2" t="s">
        <v>52</v>
      </c>
      <c r="F1870" s="2"/>
      <c r="G1870" s="14" t="s">
        <v>241</v>
      </c>
    </row>
    <row r="1871" spans="1:7" x14ac:dyDescent="0.25">
      <c r="A1871" s="17">
        <v>4</v>
      </c>
      <c r="B1871" s="2" t="s">
        <v>2212</v>
      </c>
      <c r="C1871" s="2" t="s">
        <v>114</v>
      </c>
      <c r="D1871" s="2" t="s">
        <v>670</v>
      </c>
      <c r="E1871" s="2" t="s">
        <v>52</v>
      </c>
      <c r="F1871" s="2"/>
      <c r="G1871" s="14" t="s">
        <v>241</v>
      </c>
    </row>
    <row r="1872" spans="1:7" x14ac:dyDescent="0.25">
      <c r="A1872" s="17">
        <v>4</v>
      </c>
      <c r="B1872" s="2" t="s">
        <v>2213</v>
      </c>
      <c r="C1872" s="2" t="s">
        <v>114</v>
      </c>
      <c r="D1872" s="2" t="s">
        <v>670</v>
      </c>
      <c r="E1872" s="2" t="s">
        <v>52</v>
      </c>
      <c r="F1872" s="2"/>
      <c r="G1872" s="14" t="s">
        <v>241</v>
      </c>
    </row>
    <row r="1873" spans="1:7" x14ac:dyDescent="0.25">
      <c r="A1873" s="17">
        <v>4</v>
      </c>
      <c r="B1873" s="2" t="s">
        <v>2214</v>
      </c>
      <c r="C1873" s="2" t="s">
        <v>114</v>
      </c>
      <c r="D1873" s="2" t="s">
        <v>670</v>
      </c>
      <c r="E1873" s="2" t="s">
        <v>52</v>
      </c>
      <c r="F1873" s="2"/>
      <c r="G1873" s="14" t="s">
        <v>241</v>
      </c>
    </row>
    <row r="1874" spans="1:7" x14ac:dyDescent="0.25">
      <c r="A1874" s="17">
        <v>4</v>
      </c>
      <c r="B1874" s="2" t="s">
        <v>2215</v>
      </c>
      <c r="C1874" s="2" t="s">
        <v>114</v>
      </c>
      <c r="D1874" s="2" t="s">
        <v>670</v>
      </c>
      <c r="E1874" s="2" t="s">
        <v>52</v>
      </c>
      <c r="F1874" s="2"/>
      <c r="G1874" s="14" t="s">
        <v>241</v>
      </c>
    </row>
    <row r="1875" spans="1:7" x14ac:dyDescent="0.25">
      <c r="A1875" s="17">
        <v>4</v>
      </c>
      <c r="B1875" s="2" t="s">
        <v>2216</v>
      </c>
      <c r="C1875" s="2" t="s">
        <v>114</v>
      </c>
      <c r="D1875" s="2" t="s">
        <v>670</v>
      </c>
      <c r="E1875" s="2" t="s">
        <v>52</v>
      </c>
      <c r="F1875" s="2"/>
      <c r="G1875" s="14" t="s">
        <v>241</v>
      </c>
    </row>
    <row r="1876" spans="1:7" x14ac:dyDescent="0.25">
      <c r="A1876" s="17">
        <v>4</v>
      </c>
      <c r="B1876" s="2" t="s">
        <v>2217</v>
      </c>
      <c r="C1876" s="2" t="s">
        <v>114</v>
      </c>
      <c r="D1876" s="2" t="s">
        <v>670</v>
      </c>
      <c r="E1876" s="2" t="s">
        <v>52</v>
      </c>
      <c r="F1876" s="2"/>
      <c r="G1876" s="14" t="s">
        <v>241</v>
      </c>
    </row>
    <row r="1877" spans="1:7" x14ac:dyDescent="0.25">
      <c r="A1877" s="17">
        <v>4</v>
      </c>
      <c r="B1877" s="2" t="s">
        <v>2218</v>
      </c>
      <c r="C1877" s="2" t="s">
        <v>114</v>
      </c>
      <c r="D1877" s="2" t="s">
        <v>670</v>
      </c>
      <c r="E1877" s="2" t="s">
        <v>52</v>
      </c>
      <c r="F1877" s="2"/>
      <c r="G1877" s="14" t="s">
        <v>241</v>
      </c>
    </row>
    <row r="1878" spans="1:7" x14ac:dyDescent="0.25">
      <c r="A1878" s="17">
        <v>4</v>
      </c>
      <c r="B1878" s="2" t="s">
        <v>2219</v>
      </c>
      <c r="C1878" s="2" t="s">
        <v>114</v>
      </c>
      <c r="D1878" s="2" t="s">
        <v>670</v>
      </c>
      <c r="E1878" s="2" t="s">
        <v>52</v>
      </c>
      <c r="F1878" s="2"/>
      <c r="G1878" s="14" t="s">
        <v>241</v>
      </c>
    </row>
    <row r="1879" spans="1:7" x14ac:dyDescent="0.25">
      <c r="A1879" s="17">
        <v>4</v>
      </c>
      <c r="B1879" s="2" t="s">
        <v>2220</v>
      </c>
      <c r="C1879" s="2" t="s">
        <v>114</v>
      </c>
      <c r="D1879" s="2" t="s">
        <v>670</v>
      </c>
      <c r="E1879" s="2" t="s">
        <v>52</v>
      </c>
      <c r="F1879" s="2"/>
      <c r="G1879" s="14" t="s">
        <v>241</v>
      </c>
    </row>
    <row r="1880" spans="1:7" x14ac:dyDescent="0.25">
      <c r="A1880" s="17">
        <v>4</v>
      </c>
      <c r="B1880" s="2" t="s">
        <v>2221</v>
      </c>
      <c r="C1880" s="2" t="s">
        <v>114</v>
      </c>
      <c r="D1880" s="2" t="s">
        <v>670</v>
      </c>
      <c r="E1880" s="2" t="s">
        <v>52</v>
      </c>
      <c r="F1880" s="2"/>
      <c r="G1880" s="14" t="s">
        <v>241</v>
      </c>
    </row>
    <row r="1881" spans="1:7" x14ac:dyDescent="0.25">
      <c r="A1881" s="17">
        <v>4</v>
      </c>
      <c r="B1881" s="2" t="s">
        <v>2222</v>
      </c>
      <c r="C1881" s="2" t="s">
        <v>114</v>
      </c>
      <c r="D1881" s="2" t="s">
        <v>670</v>
      </c>
      <c r="E1881" s="2" t="s">
        <v>52</v>
      </c>
      <c r="F1881" s="2"/>
      <c r="G1881" s="14" t="s">
        <v>241</v>
      </c>
    </row>
    <row r="1882" spans="1:7" x14ac:dyDescent="0.25">
      <c r="A1882" s="17">
        <v>4</v>
      </c>
      <c r="B1882" s="2" t="s">
        <v>2223</v>
      </c>
      <c r="C1882" s="2" t="s">
        <v>114</v>
      </c>
      <c r="D1882" s="2" t="s">
        <v>670</v>
      </c>
      <c r="E1882" s="2" t="s">
        <v>52</v>
      </c>
      <c r="F1882" s="2"/>
      <c r="G1882" s="14" t="s">
        <v>241</v>
      </c>
    </row>
    <row r="1883" spans="1:7" x14ac:dyDescent="0.25">
      <c r="A1883" s="17">
        <v>4</v>
      </c>
      <c r="B1883" s="2" t="s">
        <v>2224</v>
      </c>
      <c r="C1883" s="2" t="s">
        <v>114</v>
      </c>
      <c r="D1883" s="2" t="s">
        <v>670</v>
      </c>
      <c r="E1883" s="2" t="s">
        <v>52</v>
      </c>
      <c r="F1883" s="2"/>
      <c r="G1883" s="14" t="s">
        <v>241</v>
      </c>
    </row>
    <row r="1884" spans="1:7" x14ac:dyDescent="0.25">
      <c r="A1884" s="17">
        <v>4</v>
      </c>
      <c r="B1884" s="2" t="s">
        <v>2225</v>
      </c>
      <c r="C1884" s="2" t="s">
        <v>114</v>
      </c>
      <c r="D1884" s="2" t="s">
        <v>670</v>
      </c>
      <c r="E1884" s="2" t="s">
        <v>52</v>
      </c>
      <c r="F1884" s="2"/>
      <c r="G1884" s="14" t="s">
        <v>241</v>
      </c>
    </row>
    <row r="1885" spans="1:7" x14ac:dyDescent="0.25">
      <c r="A1885" s="17">
        <v>4</v>
      </c>
      <c r="B1885" s="2" t="s">
        <v>2226</v>
      </c>
      <c r="C1885" s="2" t="s">
        <v>114</v>
      </c>
      <c r="D1885" s="2" t="s">
        <v>670</v>
      </c>
      <c r="E1885" s="2" t="s">
        <v>52</v>
      </c>
      <c r="F1885" s="2"/>
      <c r="G1885" s="14" t="s">
        <v>241</v>
      </c>
    </row>
    <row r="1886" spans="1:7" x14ac:dyDescent="0.25">
      <c r="A1886" s="17">
        <v>4</v>
      </c>
      <c r="B1886" s="2" t="s">
        <v>2227</v>
      </c>
      <c r="C1886" s="2" t="s">
        <v>114</v>
      </c>
      <c r="D1886" s="2" t="s">
        <v>670</v>
      </c>
      <c r="E1886" s="2" t="s">
        <v>52</v>
      </c>
      <c r="F1886" s="2"/>
      <c r="G1886" s="14" t="s">
        <v>241</v>
      </c>
    </row>
    <row r="1887" spans="1:7" x14ac:dyDescent="0.25">
      <c r="A1887" s="17">
        <v>4</v>
      </c>
      <c r="B1887" s="2" t="s">
        <v>2228</v>
      </c>
      <c r="C1887" s="2" t="s">
        <v>114</v>
      </c>
      <c r="D1887" s="2" t="s">
        <v>670</v>
      </c>
      <c r="E1887" s="2" t="s">
        <v>52</v>
      </c>
      <c r="F1887" s="2"/>
      <c r="G1887" s="14" t="s">
        <v>241</v>
      </c>
    </row>
    <row r="1888" spans="1:7" x14ac:dyDescent="0.25">
      <c r="A1888" s="17">
        <v>4</v>
      </c>
      <c r="B1888" s="2" t="s">
        <v>2229</v>
      </c>
      <c r="C1888" s="2" t="s">
        <v>114</v>
      </c>
      <c r="D1888" s="2" t="s">
        <v>670</v>
      </c>
      <c r="E1888" s="2" t="s">
        <v>52</v>
      </c>
      <c r="F1888" s="2"/>
      <c r="G1888" s="14" t="s">
        <v>241</v>
      </c>
    </row>
    <row r="1889" spans="1:7" x14ac:dyDescent="0.25">
      <c r="A1889" s="17">
        <v>4</v>
      </c>
      <c r="B1889" s="2" t="s">
        <v>2230</v>
      </c>
      <c r="C1889" s="2" t="s">
        <v>114</v>
      </c>
      <c r="D1889" s="2" t="s">
        <v>670</v>
      </c>
      <c r="E1889" s="2" t="s">
        <v>52</v>
      </c>
      <c r="F1889" s="2"/>
      <c r="G1889" s="14" t="s">
        <v>241</v>
      </c>
    </row>
    <row r="1890" spans="1:7" x14ac:dyDescent="0.25">
      <c r="A1890" s="17">
        <v>4</v>
      </c>
      <c r="B1890" s="2" t="s">
        <v>2231</v>
      </c>
      <c r="C1890" s="2" t="s">
        <v>114</v>
      </c>
      <c r="D1890" s="2" t="s">
        <v>670</v>
      </c>
      <c r="E1890" s="2" t="s">
        <v>52</v>
      </c>
      <c r="F1890" s="2"/>
      <c r="G1890" s="14" t="s">
        <v>241</v>
      </c>
    </row>
    <row r="1891" spans="1:7" x14ac:dyDescent="0.25">
      <c r="A1891" s="17">
        <v>4</v>
      </c>
      <c r="B1891" s="2" t="s">
        <v>2232</v>
      </c>
      <c r="C1891" s="2" t="s">
        <v>114</v>
      </c>
      <c r="D1891" s="2" t="s">
        <v>670</v>
      </c>
      <c r="E1891" s="2" t="s">
        <v>52</v>
      </c>
      <c r="F1891" s="2"/>
      <c r="G1891" s="14" t="s">
        <v>241</v>
      </c>
    </row>
    <row r="1892" spans="1:7" x14ac:dyDescent="0.25">
      <c r="A1892" s="17">
        <v>4</v>
      </c>
      <c r="B1892" s="2" t="s">
        <v>2233</v>
      </c>
      <c r="C1892" s="2" t="s">
        <v>114</v>
      </c>
      <c r="D1892" s="2" t="s">
        <v>670</v>
      </c>
      <c r="E1892" s="2" t="s">
        <v>52</v>
      </c>
      <c r="F1892" s="2"/>
      <c r="G1892" s="14" t="s">
        <v>241</v>
      </c>
    </row>
    <row r="1893" spans="1:7" x14ac:dyDescent="0.25">
      <c r="A1893" s="17">
        <v>4</v>
      </c>
      <c r="B1893" s="2" t="s">
        <v>2234</v>
      </c>
      <c r="C1893" s="2" t="s">
        <v>114</v>
      </c>
      <c r="D1893" s="2" t="s">
        <v>670</v>
      </c>
      <c r="E1893" s="2" t="s">
        <v>52</v>
      </c>
      <c r="F1893" s="2"/>
      <c r="G1893" s="14" t="s">
        <v>241</v>
      </c>
    </row>
    <row r="1894" spans="1:7" x14ac:dyDescent="0.25">
      <c r="A1894" s="17">
        <v>4</v>
      </c>
      <c r="B1894" s="2" t="s">
        <v>2235</v>
      </c>
      <c r="C1894" s="2" t="s">
        <v>114</v>
      </c>
      <c r="D1894" s="2" t="s">
        <v>670</v>
      </c>
      <c r="E1894" s="2" t="s">
        <v>52</v>
      </c>
      <c r="F1894" s="2"/>
      <c r="G1894" s="14" t="s">
        <v>241</v>
      </c>
    </row>
    <row r="1895" spans="1:7" x14ac:dyDescent="0.25">
      <c r="A1895" s="17">
        <v>4</v>
      </c>
      <c r="B1895" s="2" t="s">
        <v>2236</v>
      </c>
      <c r="C1895" s="2" t="s">
        <v>114</v>
      </c>
      <c r="D1895" s="2" t="s">
        <v>670</v>
      </c>
      <c r="E1895" s="2" t="s">
        <v>52</v>
      </c>
      <c r="F1895" s="2"/>
      <c r="G1895" s="14" t="s">
        <v>241</v>
      </c>
    </row>
    <row r="1896" spans="1:7" x14ac:dyDescent="0.25">
      <c r="A1896" s="17">
        <v>4</v>
      </c>
      <c r="B1896" s="2" t="s">
        <v>2237</v>
      </c>
      <c r="C1896" s="2" t="s">
        <v>114</v>
      </c>
      <c r="D1896" s="2" t="s">
        <v>670</v>
      </c>
      <c r="E1896" s="2" t="s">
        <v>52</v>
      </c>
      <c r="F1896" s="2"/>
      <c r="G1896" s="14" t="s">
        <v>241</v>
      </c>
    </row>
    <row r="1897" spans="1:7" x14ac:dyDescent="0.25">
      <c r="A1897" s="17">
        <v>4</v>
      </c>
      <c r="B1897" s="2" t="s">
        <v>2238</v>
      </c>
      <c r="C1897" s="2" t="s">
        <v>114</v>
      </c>
      <c r="D1897" s="2" t="s">
        <v>670</v>
      </c>
      <c r="E1897" s="2" t="s">
        <v>52</v>
      </c>
      <c r="F1897" s="2"/>
      <c r="G1897" s="14" t="s">
        <v>241</v>
      </c>
    </row>
    <row r="1898" spans="1:7" x14ac:dyDescent="0.25">
      <c r="A1898" s="17">
        <v>4</v>
      </c>
      <c r="B1898" s="2" t="s">
        <v>2239</v>
      </c>
      <c r="C1898" s="2" t="s">
        <v>114</v>
      </c>
      <c r="D1898" s="2" t="s">
        <v>670</v>
      </c>
      <c r="E1898" s="2" t="s">
        <v>52</v>
      </c>
      <c r="F1898" s="2"/>
      <c r="G1898" s="14" t="s">
        <v>241</v>
      </c>
    </row>
    <row r="1899" spans="1:7" x14ac:dyDescent="0.25">
      <c r="A1899" s="17">
        <v>4</v>
      </c>
      <c r="B1899" s="2" t="s">
        <v>2240</v>
      </c>
      <c r="C1899" s="2" t="s">
        <v>114</v>
      </c>
      <c r="D1899" s="2" t="s">
        <v>670</v>
      </c>
      <c r="E1899" s="2" t="s">
        <v>52</v>
      </c>
      <c r="F1899" s="2"/>
      <c r="G1899" s="14" t="s">
        <v>241</v>
      </c>
    </row>
    <row r="1900" spans="1:7" x14ac:dyDescent="0.25">
      <c r="A1900" s="17">
        <v>4</v>
      </c>
      <c r="B1900" s="2" t="s">
        <v>2241</v>
      </c>
      <c r="C1900" s="2" t="s">
        <v>114</v>
      </c>
      <c r="D1900" s="2" t="s">
        <v>670</v>
      </c>
      <c r="E1900" s="2" t="s">
        <v>52</v>
      </c>
      <c r="F1900" s="2"/>
      <c r="G1900" s="14" t="s">
        <v>241</v>
      </c>
    </row>
    <row r="1901" spans="1:7" x14ac:dyDescent="0.25">
      <c r="A1901" s="17">
        <v>4</v>
      </c>
      <c r="B1901" s="2" t="s">
        <v>2242</v>
      </c>
      <c r="C1901" s="2" t="s">
        <v>114</v>
      </c>
      <c r="D1901" s="2" t="s">
        <v>670</v>
      </c>
      <c r="E1901" s="2" t="s">
        <v>52</v>
      </c>
      <c r="F1901" s="2"/>
      <c r="G1901" s="14" t="s">
        <v>241</v>
      </c>
    </row>
    <row r="1902" spans="1:7" x14ac:dyDescent="0.25">
      <c r="A1902" s="17">
        <v>4</v>
      </c>
      <c r="B1902" s="2" t="s">
        <v>2243</v>
      </c>
      <c r="C1902" s="2" t="s">
        <v>114</v>
      </c>
      <c r="D1902" s="2" t="s">
        <v>670</v>
      </c>
      <c r="E1902" s="2" t="s">
        <v>52</v>
      </c>
      <c r="F1902" s="2"/>
      <c r="G1902" s="14" t="s">
        <v>241</v>
      </c>
    </row>
    <row r="1903" spans="1:7" x14ac:dyDescent="0.25">
      <c r="A1903" s="17">
        <v>4</v>
      </c>
      <c r="B1903" s="2" t="s">
        <v>2244</v>
      </c>
      <c r="C1903" s="2" t="s">
        <v>114</v>
      </c>
      <c r="D1903" s="2" t="s">
        <v>670</v>
      </c>
      <c r="E1903" s="2" t="s">
        <v>52</v>
      </c>
      <c r="F1903" s="2"/>
      <c r="G1903" s="14" t="s">
        <v>241</v>
      </c>
    </row>
    <row r="1904" spans="1:7" x14ac:dyDescent="0.25">
      <c r="A1904" s="17">
        <v>4</v>
      </c>
      <c r="B1904" s="2" t="s">
        <v>2245</v>
      </c>
      <c r="C1904" s="2" t="s">
        <v>114</v>
      </c>
      <c r="D1904" s="2" t="s">
        <v>670</v>
      </c>
      <c r="E1904" s="2" t="s">
        <v>52</v>
      </c>
      <c r="F1904" s="2"/>
      <c r="G1904" s="14" t="s">
        <v>241</v>
      </c>
    </row>
    <row r="1905" spans="1:7" x14ac:dyDescent="0.25">
      <c r="A1905" s="17">
        <v>4</v>
      </c>
      <c r="B1905" s="2" t="s">
        <v>2246</v>
      </c>
      <c r="C1905" s="2" t="s">
        <v>114</v>
      </c>
      <c r="D1905" s="2" t="s">
        <v>670</v>
      </c>
      <c r="E1905" s="2" t="s">
        <v>52</v>
      </c>
      <c r="F1905" s="2"/>
      <c r="G1905" s="14" t="s">
        <v>241</v>
      </c>
    </row>
    <row r="1906" spans="1:7" x14ac:dyDescent="0.25">
      <c r="A1906" s="17">
        <v>4</v>
      </c>
      <c r="B1906" s="2" t="s">
        <v>2247</v>
      </c>
      <c r="C1906" s="2" t="s">
        <v>114</v>
      </c>
      <c r="D1906" s="2" t="s">
        <v>670</v>
      </c>
      <c r="E1906" s="2" t="s">
        <v>52</v>
      </c>
      <c r="F1906" s="2"/>
      <c r="G1906" s="14" t="s">
        <v>241</v>
      </c>
    </row>
    <row r="1907" spans="1:7" x14ac:dyDescent="0.25">
      <c r="A1907" s="17">
        <v>4</v>
      </c>
      <c r="B1907" s="2" t="s">
        <v>2248</v>
      </c>
      <c r="C1907" s="2" t="s">
        <v>114</v>
      </c>
      <c r="D1907" s="2" t="s">
        <v>670</v>
      </c>
      <c r="E1907" s="2" t="s">
        <v>52</v>
      </c>
      <c r="F1907" s="2"/>
      <c r="G1907" s="14" t="s">
        <v>241</v>
      </c>
    </row>
    <row r="1908" spans="1:7" x14ac:dyDescent="0.25">
      <c r="A1908" s="17">
        <v>4</v>
      </c>
      <c r="B1908" s="2" t="s">
        <v>2249</v>
      </c>
      <c r="C1908" s="2" t="s">
        <v>114</v>
      </c>
      <c r="D1908" s="2" t="s">
        <v>670</v>
      </c>
      <c r="E1908" s="2" t="s">
        <v>52</v>
      </c>
      <c r="F1908" s="2"/>
      <c r="G1908" s="14" t="s">
        <v>241</v>
      </c>
    </row>
    <row r="1909" spans="1:7" x14ac:dyDescent="0.25">
      <c r="A1909" s="17">
        <v>4</v>
      </c>
      <c r="B1909" s="2" t="s">
        <v>2250</v>
      </c>
      <c r="C1909" s="2" t="s">
        <v>114</v>
      </c>
      <c r="D1909" s="2" t="s">
        <v>670</v>
      </c>
      <c r="E1909" s="2" t="s">
        <v>52</v>
      </c>
      <c r="F1909" s="2"/>
      <c r="G1909" s="14" t="s">
        <v>241</v>
      </c>
    </row>
    <row r="1910" spans="1:7" x14ac:dyDescent="0.25">
      <c r="A1910" s="17">
        <v>4</v>
      </c>
      <c r="B1910" s="2" t="s">
        <v>2251</v>
      </c>
      <c r="C1910" s="2" t="s">
        <v>114</v>
      </c>
      <c r="D1910" s="2" t="s">
        <v>670</v>
      </c>
      <c r="E1910" s="2" t="s">
        <v>52</v>
      </c>
      <c r="F1910" s="2"/>
      <c r="G1910" s="14" t="s">
        <v>241</v>
      </c>
    </row>
    <row r="1911" spans="1:7" x14ac:dyDescent="0.25">
      <c r="A1911" s="17">
        <v>4</v>
      </c>
      <c r="B1911" s="2" t="s">
        <v>2252</v>
      </c>
      <c r="C1911" s="2" t="s">
        <v>114</v>
      </c>
      <c r="D1911" s="2" t="s">
        <v>670</v>
      </c>
      <c r="E1911" s="2" t="s">
        <v>52</v>
      </c>
      <c r="F1911" s="2"/>
      <c r="G1911" s="14" t="s">
        <v>241</v>
      </c>
    </row>
    <row r="1912" spans="1:7" x14ac:dyDescent="0.25">
      <c r="A1912" s="17">
        <v>4</v>
      </c>
      <c r="B1912" s="2" t="s">
        <v>2253</v>
      </c>
      <c r="C1912" s="2" t="s">
        <v>114</v>
      </c>
      <c r="D1912" s="2" t="s">
        <v>670</v>
      </c>
      <c r="E1912" s="2" t="s">
        <v>52</v>
      </c>
      <c r="F1912" s="2"/>
      <c r="G1912" s="14" t="s">
        <v>241</v>
      </c>
    </row>
    <row r="1913" spans="1:7" x14ac:dyDescent="0.25">
      <c r="A1913" s="17">
        <v>4</v>
      </c>
      <c r="B1913" s="2" t="s">
        <v>2254</v>
      </c>
      <c r="C1913" s="2" t="s">
        <v>114</v>
      </c>
      <c r="D1913" s="2" t="s">
        <v>670</v>
      </c>
      <c r="E1913" s="2" t="s">
        <v>52</v>
      </c>
      <c r="F1913" s="2"/>
      <c r="G1913" s="14" t="s">
        <v>241</v>
      </c>
    </row>
    <row r="1914" spans="1:7" x14ac:dyDescent="0.25">
      <c r="A1914" s="17">
        <v>4</v>
      </c>
      <c r="B1914" s="2" t="s">
        <v>2255</v>
      </c>
      <c r="C1914" s="2" t="s">
        <v>114</v>
      </c>
      <c r="D1914" s="2" t="s">
        <v>670</v>
      </c>
      <c r="E1914" s="2" t="s">
        <v>52</v>
      </c>
      <c r="F1914" s="2"/>
      <c r="G1914" s="14" t="s">
        <v>241</v>
      </c>
    </row>
    <row r="1915" spans="1:7" x14ac:dyDescent="0.25">
      <c r="A1915" s="17">
        <v>4</v>
      </c>
      <c r="B1915" s="2" t="s">
        <v>2256</v>
      </c>
      <c r="C1915" s="2" t="s">
        <v>114</v>
      </c>
      <c r="D1915" s="2" t="s">
        <v>670</v>
      </c>
      <c r="E1915" s="2" t="s">
        <v>52</v>
      </c>
      <c r="F1915" s="2"/>
      <c r="G1915" s="14" t="s">
        <v>241</v>
      </c>
    </row>
    <row r="1916" spans="1:7" x14ac:dyDescent="0.25">
      <c r="A1916" s="17">
        <v>4</v>
      </c>
      <c r="B1916" s="2" t="s">
        <v>2257</v>
      </c>
      <c r="C1916" s="2" t="s">
        <v>114</v>
      </c>
      <c r="D1916" s="2" t="s">
        <v>670</v>
      </c>
      <c r="E1916" s="2" t="s">
        <v>52</v>
      </c>
      <c r="F1916" s="2"/>
      <c r="G1916" s="14" t="s">
        <v>241</v>
      </c>
    </row>
    <row r="1917" spans="1:7" x14ac:dyDescent="0.25">
      <c r="A1917" s="17">
        <v>4</v>
      </c>
      <c r="B1917" s="2" t="s">
        <v>2258</v>
      </c>
      <c r="C1917" s="2" t="s">
        <v>114</v>
      </c>
      <c r="D1917" s="2" t="s">
        <v>670</v>
      </c>
      <c r="E1917" s="2" t="s">
        <v>52</v>
      </c>
      <c r="F1917" s="2"/>
      <c r="G1917" s="14" t="s">
        <v>241</v>
      </c>
    </row>
    <row r="1918" spans="1:7" x14ac:dyDescent="0.25">
      <c r="A1918" s="17">
        <v>4</v>
      </c>
      <c r="B1918" s="2" t="s">
        <v>2259</v>
      </c>
      <c r="C1918" s="2" t="s">
        <v>114</v>
      </c>
      <c r="D1918" s="2" t="s">
        <v>670</v>
      </c>
      <c r="E1918" s="2" t="s">
        <v>52</v>
      </c>
      <c r="F1918" s="2"/>
      <c r="G1918" s="14" t="s">
        <v>241</v>
      </c>
    </row>
    <row r="1919" spans="1:7" x14ac:dyDescent="0.25">
      <c r="A1919" s="17">
        <v>4</v>
      </c>
      <c r="B1919" s="2" t="s">
        <v>2260</v>
      </c>
      <c r="C1919" s="2" t="s">
        <v>114</v>
      </c>
      <c r="D1919" s="2" t="s">
        <v>670</v>
      </c>
      <c r="E1919" s="2" t="s">
        <v>52</v>
      </c>
      <c r="F1919" s="2"/>
      <c r="G1919" s="14" t="s">
        <v>241</v>
      </c>
    </row>
    <row r="1920" spans="1:7" x14ac:dyDescent="0.25">
      <c r="A1920" s="17">
        <v>4</v>
      </c>
      <c r="B1920" s="2" t="s">
        <v>2261</v>
      </c>
      <c r="C1920" s="2" t="s">
        <v>114</v>
      </c>
      <c r="D1920" s="2" t="s">
        <v>670</v>
      </c>
      <c r="E1920" s="2" t="s">
        <v>52</v>
      </c>
      <c r="F1920" s="2"/>
      <c r="G1920" s="14" t="s">
        <v>241</v>
      </c>
    </row>
    <row r="1921" spans="1:7" x14ac:dyDescent="0.25">
      <c r="A1921" s="17">
        <v>4</v>
      </c>
      <c r="B1921" s="2" t="s">
        <v>2262</v>
      </c>
      <c r="C1921" s="2" t="s">
        <v>114</v>
      </c>
      <c r="D1921" s="2" t="s">
        <v>670</v>
      </c>
      <c r="E1921" s="2" t="s">
        <v>52</v>
      </c>
      <c r="F1921" s="2"/>
      <c r="G1921" s="14" t="s">
        <v>241</v>
      </c>
    </row>
    <row r="1922" spans="1:7" x14ac:dyDescent="0.25">
      <c r="A1922" s="17">
        <v>4</v>
      </c>
      <c r="B1922" s="2" t="s">
        <v>2263</v>
      </c>
      <c r="C1922" s="2" t="s">
        <v>114</v>
      </c>
      <c r="D1922" s="2" t="s">
        <v>670</v>
      </c>
      <c r="E1922" s="2" t="s">
        <v>52</v>
      </c>
      <c r="F1922" s="2"/>
      <c r="G1922" s="14" t="s">
        <v>241</v>
      </c>
    </row>
    <row r="1923" spans="1:7" x14ac:dyDescent="0.25">
      <c r="A1923" s="17">
        <v>4</v>
      </c>
      <c r="B1923" s="2" t="s">
        <v>2264</v>
      </c>
      <c r="C1923" s="2" t="s">
        <v>114</v>
      </c>
      <c r="D1923" s="2" t="s">
        <v>670</v>
      </c>
      <c r="E1923" s="2" t="s">
        <v>52</v>
      </c>
      <c r="F1923" s="2"/>
      <c r="G1923" s="14" t="s">
        <v>241</v>
      </c>
    </row>
    <row r="1924" spans="1:7" x14ac:dyDescent="0.25">
      <c r="A1924" s="17">
        <v>4</v>
      </c>
      <c r="B1924" s="2" t="s">
        <v>2265</v>
      </c>
      <c r="C1924" s="2" t="s">
        <v>114</v>
      </c>
      <c r="D1924" s="2" t="s">
        <v>670</v>
      </c>
      <c r="E1924" s="2" t="s">
        <v>52</v>
      </c>
      <c r="F1924" s="2"/>
      <c r="G1924" s="14" t="s">
        <v>241</v>
      </c>
    </row>
    <row r="1925" spans="1:7" x14ac:dyDescent="0.25">
      <c r="A1925" s="17">
        <v>4</v>
      </c>
      <c r="B1925" s="2" t="s">
        <v>2266</v>
      </c>
      <c r="C1925" s="2" t="s">
        <v>114</v>
      </c>
      <c r="D1925" s="2" t="s">
        <v>670</v>
      </c>
      <c r="E1925" s="2" t="s">
        <v>52</v>
      </c>
      <c r="F1925" s="2"/>
      <c r="G1925" s="14" t="s">
        <v>241</v>
      </c>
    </row>
    <row r="1926" spans="1:7" x14ac:dyDescent="0.25">
      <c r="A1926" s="17">
        <v>4</v>
      </c>
      <c r="B1926" s="2" t="s">
        <v>2267</v>
      </c>
      <c r="C1926" s="2" t="s">
        <v>114</v>
      </c>
      <c r="D1926" s="2" t="s">
        <v>670</v>
      </c>
      <c r="E1926" s="2" t="s">
        <v>52</v>
      </c>
      <c r="F1926" s="2"/>
      <c r="G1926" s="14" t="s">
        <v>241</v>
      </c>
    </row>
    <row r="1927" spans="1:7" x14ac:dyDescent="0.25">
      <c r="A1927" s="17">
        <v>4</v>
      </c>
      <c r="B1927" s="2" t="s">
        <v>2268</v>
      </c>
      <c r="C1927" s="2" t="s">
        <v>114</v>
      </c>
      <c r="D1927" s="2" t="s">
        <v>670</v>
      </c>
      <c r="E1927" s="2" t="s">
        <v>52</v>
      </c>
      <c r="F1927" s="2"/>
      <c r="G1927" s="14" t="s">
        <v>241</v>
      </c>
    </row>
    <row r="1928" spans="1:7" x14ac:dyDescent="0.25">
      <c r="A1928" s="17">
        <v>4</v>
      </c>
      <c r="B1928" s="2" t="s">
        <v>2269</v>
      </c>
      <c r="C1928" s="2" t="s">
        <v>114</v>
      </c>
      <c r="D1928" s="2" t="s">
        <v>670</v>
      </c>
      <c r="E1928" s="2" t="s">
        <v>52</v>
      </c>
      <c r="F1928" s="2"/>
      <c r="G1928" s="14" t="s">
        <v>241</v>
      </c>
    </row>
    <row r="1929" spans="1:7" x14ac:dyDescent="0.25">
      <c r="A1929" s="17">
        <v>4</v>
      </c>
      <c r="B1929" s="2" t="s">
        <v>2270</v>
      </c>
      <c r="C1929" s="2" t="s">
        <v>114</v>
      </c>
      <c r="D1929" s="2" t="s">
        <v>670</v>
      </c>
      <c r="E1929" s="2" t="s">
        <v>52</v>
      </c>
      <c r="F1929" s="2"/>
      <c r="G1929" s="14" t="s">
        <v>241</v>
      </c>
    </row>
    <row r="1930" spans="1:7" x14ac:dyDescent="0.25">
      <c r="A1930" s="17">
        <v>4</v>
      </c>
      <c r="B1930" s="2" t="s">
        <v>2271</v>
      </c>
      <c r="C1930" s="2" t="s">
        <v>114</v>
      </c>
      <c r="D1930" s="2" t="s">
        <v>670</v>
      </c>
      <c r="E1930" s="2" t="s">
        <v>52</v>
      </c>
      <c r="F1930" s="2"/>
      <c r="G1930" s="14" t="s">
        <v>241</v>
      </c>
    </row>
    <row r="1931" spans="1:7" x14ac:dyDescent="0.25">
      <c r="A1931" s="17">
        <v>4</v>
      </c>
      <c r="B1931" s="2" t="s">
        <v>2272</v>
      </c>
      <c r="C1931" s="2" t="s">
        <v>114</v>
      </c>
      <c r="D1931" s="2" t="s">
        <v>670</v>
      </c>
      <c r="E1931" s="2" t="s">
        <v>52</v>
      </c>
      <c r="F1931" s="2"/>
      <c r="G1931" s="14" t="s">
        <v>241</v>
      </c>
    </row>
    <row r="1932" spans="1:7" x14ac:dyDescent="0.25">
      <c r="A1932" s="17">
        <v>4</v>
      </c>
      <c r="B1932" s="2" t="s">
        <v>2273</v>
      </c>
      <c r="C1932" s="2" t="s">
        <v>114</v>
      </c>
      <c r="D1932" s="2" t="s">
        <v>670</v>
      </c>
      <c r="E1932" s="2" t="s">
        <v>52</v>
      </c>
      <c r="F1932" s="2"/>
      <c r="G1932" s="14" t="s">
        <v>241</v>
      </c>
    </row>
    <row r="1933" spans="1:7" x14ac:dyDescent="0.25">
      <c r="A1933" s="17">
        <v>4</v>
      </c>
      <c r="B1933" s="2" t="s">
        <v>2274</v>
      </c>
      <c r="C1933" s="2" t="s">
        <v>114</v>
      </c>
      <c r="D1933" s="2" t="s">
        <v>670</v>
      </c>
      <c r="E1933" s="2" t="s">
        <v>52</v>
      </c>
      <c r="F1933" s="2"/>
      <c r="G1933" s="14" t="s">
        <v>241</v>
      </c>
    </row>
    <row r="1934" spans="1:7" x14ac:dyDescent="0.25">
      <c r="A1934" s="17">
        <v>4</v>
      </c>
      <c r="B1934" s="2" t="s">
        <v>2275</v>
      </c>
      <c r="C1934" s="2" t="s">
        <v>114</v>
      </c>
      <c r="D1934" s="2" t="s">
        <v>670</v>
      </c>
      <c r="E1934" s="2" t="s">
        <v>52</v>
      </c>
      <c r="F1934" s="2"/>
      <c r="G1934" s="14" t="s">
        <v>241</v>
      </c>
    </row>
    <row r="1935" spans="1:7" x14ac:dyDescent="0.25">
      <c r="A1935" s="17">
        <v>4</v>
      </c>
      <c r="B1935" s="2" t="s">
        <v>2276</v>
      </c>
      <c r="C1935" s="2" t="s">
        <v>114</v>
      </c>
      <c r="D1935" s="2" t="s">
        <v>670</v>
      </c>
      <c r="E1935" s="2" t="s">
        <v>52</v>
      </c>
      <c r="F1935" s="2"/>
      <c r="G1935" s="14" t="s">
        <v>241</v>
      </c>
    </row>
    <row r="1936" spans="1:7" x14ac:dyDescent="0.25">
      <c r="A1936" s="17">
        <v>4</v>
      </c>
      <c r="B1936" s="2" t="s">
        <v>2277</v>
      </c>
      <c r="C1936" s="2" t="s">
        <v>114</v>
      </c>
      <c r="D1936" s="2" t="s">
        <v>670</v>
      </c>
      <c r="E1936" s="2" t="s">
        <v>52</v>
      </c>
      <c r="F1936" s="2"/>
      <c r="G1936" s="14" t="s">
        <v>241</v>
      </c>
    </row>
    <row r="1937" spans="1:7" x14ac:dyDescent="0.25">
      <c r="A1937" s="17">
        <v>4</v>
      </c>
      <c r="B1937" s="2" t="s">
        <v>2278</v>
      </c>
      <c r="C1937" s="2" t="s">
        <v>114</v>
      </c>
      <c r="D1937" s="2" t="s">
        <v>670</v>
      </c>
      <c r="E1937" s="2" t="s">
        <v>52</v>
      </c>
      <c r="F1937" s="2"/>
      <c r="G1937" s="14" t="s">
        <v>241</v>
      </c>
    </row>
    <row r="1938" spans="1:7" x14ac:dyDescent="0.25">
      <c r="A1938" s="17">
        <v>4</v>
      </c>
      <c r="B1938" s="2" t="s">
        <v>2279</v>
      </c>
      <c r="C1938" s="2" t="s">
        <v>114</v>
      </c>
      <c r="D1938" s="2" t="s">
        <v>670</v>
      </c>
      <c r="E1938" s="2" t="s">
        <v>52</v>
      </c>
      <c r="F1938" s="2"/>
      <c r="G1938" s="14" t="s">
        <v>241</v>
      </c>
    </row>
    <row r="1939" spans="1:7" x14ac:dyDescent="0.25">
      <c r="A1939" s="17">
        <v>4</v>
      </c>
      <c r="B1939" s="2" t="s">
        <v>2280</v>
      </c>
      <c r="C1939" s="2" t="s">
        <v>114</v>
      </c>
      <c r="D1939" s="2" t="s">
        <v>670</v>
      </c>
      <c r="E1939" s="2" t="s">
        <v>52</v>
      </c>
      <c r="F1939" s="2"/>
      <c r="G1939" s="14" t="s">
        <v>241</v>
      </c>
    </row>
    <row r="1940" spans="1:7" x14ac:dyDescent="0.25">
      <c r="A1940" s="17">
        <v>4</v>
      </c>
      <c r="B1940" s="2" t="s">
        <v>2281</v>
      </c>
      <c r="C1940" s="2" t="s">
        <v>114</v>
      </c>
      <c r="D1940" s="2" t="s">
        <v>670</v>
      </c>
      <c r="E1940" s="2" t="s">
        <v>52</v>
      </c>
      <c r="F1940" s="2"/>
      <c r="G1940" s="14" t="s">
        <v>241</v>
      </c>
    </row>
    <row r="1941" spans="1:7" x14ac:dyDescent="0.25">
      <c r="A1941" s="17">
        <v>4</v>
      </c>
      <c r="B1941" s="2" t="s">
        <v>2282</v>
      </c>
      <c r="C1941" s="2" t="s">
        <v>114</v>
      </c>
      <c r="D1941" s="2" t="s">
        <v>670</v>
      </c>
      <c r="E1941" s="2" t="s">
        <v>52</v>
      </c>
      <c r="F1941" s="2"/>
      <c r="G1941" s="14" t="s">
        <v>241</v>
      </c>
    </row>
    <row r="1942" spans="1:7" x14ac:dyDescent="0.25">
      <c r="A1942" s="17">
        <v>4</v>
      </c>
      <c r="B1942" s="2" t="s">
        <v>2283</v>
      </c>
      <c r="C1942" s="2" t="s">
        <v>114</v>
      </c>
      <c r="D1942" s="2" t="s">
        <v>670</v>
      </c>
      <c r="E1942" s="2" t="s">
        <v>52</v>
      </c>
      <c r="F1942" s="2"/>
      <c r="G1942" s="14" t="s">
        <v>241</v>
      </c>
    </row>
    <row r="1943" spans="1:7" x14ac:dyDescent="0.25">
      <c r="A1943" s="17">
        <v>4</v>
      </c>
      <c r="B1943" s="2" t="s">
        <v>2284</v>
      </c>
      <c r="C1943" s="2" t="s">
        <v>114</v>
      </c>
      <c r="D1943" s="2" t="s">
        <v>670</v>
      </c>
      <c r="E1943" s="2" t="s">
        <v>52</v>
      </c>
      <c r="F1943" s="2"/>
      <c r="G1943" s="14" t="s">
        <v>241</v>
      </c>
    </row>
    <row r="1944" spans="1:7" x14ac:dyDescent="0.25">
      <c r="A1944" s="17">
        <v>4</v>
      </c>
      <c r="B1944" s="2" t="s">
        <v>2285</v>
      </c>
      <c r="C1944" s="2" t="s">
        <v>114</v>
      </c>
      <c r="D1944" s="2" t="s">
        <v>670</v>
      </c>
      <c r="E1944" s="2" t="s">
        <v>52</v>
      </c>
      <c r="F1944" s="2"/>
      <c r="G1944" s="14" t="s">
        <v>241</v>
      </c>
    </row>
    <row r="1945" spans="1:7" x14ac:dyDescent="0.25">
      <c r="A1945" s="17">
        <v>4</v>
      </c>
      <c r="B1945" s="2" t="s">
        <v>2286</v>
      </c>
      <c r="C1945" s="2" t="s">
        <v>114</v>
      </c>
      <c r="D1945" s="2" t="s">
        <v>670</v>
      </c>
      <c r="E1945" s="2" t="s">
        <v>52</v>
      </c>
      <c r="F1945" s="2"/>
      <c r="G1945" s="14" t="s">
        <v>241</v>
      </c>
    </row>
    <row r="1946" spans="1:7" x14ac:dyDescent="0.25">
      <c r="A1946" s="17">
        <v>4</v>
      </c>
      <c r="B1946" s="2" t="s">
        <v>2287</v>
      </c>
      <c r="C1946" s="2" t="s">
        <v>114</v>
      </c>
      <c r="D1946" s="2" t="s">
        <v>670</v>
      </c>
      <c r="E1946" s="2" t="s">
        <v>52</v>
      </c>
      <c r="F1946" s="2"/>
      <c r="G1946" s="14" t="s">
        <v>241</v>
      </c>
    </row>
    <row r="1947" spans="1:7" x14ac:dyDescent="0.25">
      <c r="A1947" s="17">
        <v>4</v>
      </c>
      <c r="B1947" s="2" t="s">
        <v>2288</v>
      </c>
      <c r="C1947" s="2" t="s">
        <v>114</v>
      </c>
      <c r="D1947" s="2" t="s">
        <v>670</v>
      </c>
      <c r="E1947" s="2" t="s">
        <v>52</v>
      </c>
      <c r="F1947" s="2"/>
      <c r="G1947" s="14" t="s">
        <v>241</v>
      </c>
    </row>
    <row r="1948" spans="1:7" x14ac:dyDescent="0.25">
      <c r="A1948" s="17">
        <v>4</v>
      </c>
      <c r="B1948" s="2" t="s">
        <v>2289</v>
      </c>
      <c r="C1948" s="2" t="s">
        <v>114</v>
      </c>
      <c r="D1948" s="2" t="s">
        <v>670</v>
      </c>
      <c r="E1948" s="2" t="s">
        <v>52</v>
      </c>
      <c r="F1948" s="2"/>
      <c r="G1948" s="14" t="s">
        <v>241</v>
      </c>
    </row>
    <row r="1949" spans="1:7" x14ac:dyDescent="0.25">
      <c r="A1949" s="17">
        <v>4</v>
      </c>
      <c r="B1949" s="2" t="s">
        <v>2290</v>
      </c>
      <c r="C1949" s="2" t="s">
        <v>114</v>
      </c>
      <c r="D1949" s="2" t="s">
        <v>670</v>
      </c>
      <c r="E1949" s="2" t="s">
        <v>52</v>
      </c>
      <c r="F1949" s="2"/>
      <c r="G1949" s="14" t="s">
        <v>241</v>
      </c>
    </row>
    <row r="1950" spans="1:7" x14ac:dyDescent="0.25">
      <c r="A1950" s="17">
        <v>4</v>
      </c>
      <c r="B1950" s="2" t="s">
        <v>2291</v>
      </c>
      <c r="C1950" s="2" t="s">
        <v>114</v>
      </c>
      <c r="D1950" s="2" t="s">
        <v>670</v>
      </c>
      <c r="E1950" s="2" t="s">
        <v>52</v>
      </c>
      <c r="F1950" s="2"/>
      <c r="G1950" s="14" t="s">
        <v>241</v>
      </c>
    </row>
    <row r="1951" spans="1:7" x14ac:dyDescent="0.25">
      <c r="A1951" s="17">
        <v>4</v>
      </c>
      <c r="B1951" s="2" t="s">
        <v>2292</v>
      </c>
      <c r="C1951" s="2" t="s">
        <v>114</v>
      </c>
      <c r="D1951" s="2" t="s">
        <v>670</v>
      </c>
      <c r="E1951" s="2" t="s">
        <v>52</v>
      </c>
      <c r="F1951" s="2"/>
      <c r="G1951" s="14" t="s">
        <v>241</v>
      </c>
    </row>
    <row r="1952" spans="1:7" x14ac:dyDescent="0.25">
      <c r="A1952" s="17">
        <v>4</v>
      </c>
      <c r="B1952" s="2" t="s">
        <v>2293</v>
      </c>
      <c r="C1952" s="2" t="s">
        <v>114</v>
      </c>
      <c r="D1952" s="2" t="s">
        <v>670</v>
      </c>
      <c r="E1952" s="2" t="s">
        <v>52</v>
      </c>
      <c r="F1952" s="2"/>
      <c r="G1952" s="14" t="s">
        <v>241</v>
      </c>
    </row>
    <row r="1953" spans="1:7" x14ac:dyDescent="0.25">
      <c r="A1953" s="17">
        <v>4</v>
      </c>
      <c r="B1953" s="2" t="s">
        <v>2294</v>
      </c>
      <c r="C1953" s="2" t="s">
        <v>114</v>
      </c>
      <c r="D1953" s="2" t="s">
        <v>670</v>
      </c>
      <c r="E1953" s="2" t="s">
        <v>52</v>
      </c>
      <c r="F1953" s="2"/>
      <c r="G1953" s="14" t="s">
        <v>241</v>
      </c>
    </row>
    <row r="1954" spans="1:7" x14ac:dyDescent="0.25">
      <c r="A1954" s="17">
        <v>4</v>
      </c>
      <c r="B1954" s="2" t="s">
        <v>2295</v>
      </c>
      <c r="C1954" s="2" t="s">
        <v>114</v>
      </c>
      <c r="D1954" s="2" t="s">
        <v>670</v>
      </c>
      <c r="E1954" s="2" t="s">
        <v>52</v>
      </c>
      <c r="F1954" s="2"/>
      <c r="G1954" s="14" t="s">
        <v>241</v>
      </c>
    </row>
    <row r="1955" spans="1:7" x14ac:dyDescent="0.25">
      <c r="A1955" s="17">
        <v>4</v>
      </c>
      <c r="B1955" s="2" t="s">
        <v>2296</v>
      </c>
      <c r="C1955" s="2" t="s">
        <v>114</v>
      </c>
      <c r="D1955" s="2" t="s">
        <v>670</v>
      </c>
      <c r="E1955" s="2" t="s">
        <v>52</v>
      </c>
      <c r="F1955" s="2"/>
      <c r="G1955" s="14" t="s">
        <v>241</v>
      </c>
    </row>
    <row r="1956" spans="1:7" x14ac:dyDescent="0.25">
      <c r="A1956" s="17">
        <v>4</v>
      </c>
      <c r="B1956" s="2" t="s">
        <v>2297</v>
      </c>
      <c r="C1956" s="2" t="s">
        <v>114</v>
      </c>
      <c r="D1956" s="2" t="s">
        <v>670</v>
      </c>
      <c r="E1956" s="2" t="s">
        <v>52</v>
      </c>
      <c r="F1956" s="2"/>
      <c r="G1956" s="14" t="s">
        <v>241</v>
      </c>
    </row>
    <row r="1957" spans="1:7" x14ac:dyDescent="0.25">
      <c r="A1957" s="17">
        <v>4</v>
      </c>
      <c r="B1957" s="2" t="s">
        <v>2298</v>
      </c>
      <c r="C1957" s="2" t="s">
        <v>114</v>
      </c>
      <c r="D1957" s="2" t="s">
        <v>670</v>
      </c>
      <c r="E1957" s="2" t="s">
        <v>52</v>
      </c>
      <c r="F1957" s="2"/>
      <c r="G1957" s="14" t="s">
        <v>241</v>
      </c>
    </row>
    <row r="1958" spans="1:7" x14ac:dyDescent="0.25">
      <c r="A1958" s="17">
        <v>4</v>
      </c>
      <c r="B1958" s="2" t="s">
        <v>2299</v>
      </c>
      <c r="C1958" s="2" t="s">
        <v>114</v>
      </c>
      <c r="D1958" s="2" t="s">
        <v>670</v>
      </c>
      <c r="E1958" s="2" t="s">
        <v>52</v>
      </c>
      <c r="F1958" s="2"/>
      <c r="G1958" s="14" t="s">
        <v>241</v>
      </c>
    </row>
    <row r="1959" spans="1:7" x14ac:dyDescent="0.25">
      <c r="A1959" s="17">
        <v>4</v>
      </c>
      <c r="B1959" s="2" t="s">
        <v>2300</v>
      </c>
      <c r="C1959" s="2" t="s">
        <v>114</v>
      </c>
      <c r="D1959" s="2" t="s">
        <v>670</v>
      </c>
      <c r="E1959" s="2" t="s">
        <v>52</v>
      </c>
      <c r="F1959" s="2"/>
      <c r="G1959" s="14" t="s">
        <v>241</v>
      </c>
    </row>
    <row r="1960" spans="1:7" x14ac:dyDescent="0.25">
      <c r="A1960" s="17">
        <v>4</v>
      </c>
      <c r="B1960" s="2" t="s">
        <v>2301</v>
      </c>
      <c r="C1960" s="2" t="s">
        <v>114</v>
      </c>
      <c r="D1960" s="2" t="s">
        <v>670</v>
      </c>
      <c r="E1960" s="2" t="s">
        <v>52</v>
      </c>
      <c r="F1960" s="2"/>
      <c r="G1960" s="14" t="s">
        <v>241</v>
      </c>
    </row>
    <row r="1961" spans="1:7" x14ac:dyDescent="0.25">
      <c r="A1961" s="17">
        <v>4</v>
      </c>
      <c r="B1961" s="2" t="s">
        <v>2302</v>
      </c>
      <c r="C1961" s="2" t="s">
        <v>114</v>
      </c>
      <c r="D1961" s="2" t="s">
        <v>670</v>
      </c>
      <c r="E1961" s="2" t="s">
        <v>52</v>
      </c>
      <c r="F1961" s="2"/>
      <c r="G1961" s="14" t="s">
        <v>241</v>
      </c>
    </row>
    <row r="1962" spans="1:7" x14ac:dyDescent="0.25">
      <c r="A1962" s="17">
        <v>4</v>
      </c>
      <c r="B1962" s="2" t="s">
        <v>2303</v>
      </c>
      <c r="C1962" s="2" t="s">
        <v>114</v>
      </c>
      <c r="D1962" s="2" t="s">
        <v>670</v>
      </c>
      <c r="E1962" s="2" t="s">
        <v>52</v>
      </c>
      <c r="F1962" s="2"/>
      <c r="G1962" s="14" t="s">
        <v>241</v>
      </c>
    </row>
    <row r="1963" spans="1:7" x14ac:dyDescent="0.25">
      <c r="A1963" s="17">
        <v>4</v>
      </c>
      <c r="B1963" s="2" t="s">
        <v>2304</v>
      </c>
      <c r="C1963" s="2" t="s">
        <v>114</v>
      </c>
      <c r="D1963" s="2" t="s">
        <v>670</v>
      </c>
      <c r="E1963" s="2" t="s">
        <v>52</v>
      </c>
      <c r="F1963" s="2"/>
      <c r="G1963" s="14" t="s">
        <v>241</v>
      </c>
    </row>
    <row r="1964" spans="1:7" x14ac:dyDescent="0.25">
      <c r="A1964" s="17">
        <v>4</v>
      </c>
      <c r="B1964" s="2" t="s">
        <v>2305</v>
      </c>
      <c r="C1964" s="2" t="s">
        <v>114</v>
      </c>
      <c r="D1964" s="2" t="s">
        <v>670</v>
      </c>
      <c r="E1964" s="2" t="s">
        <v>52</v>
      </c>
      <c r="F1964" s="2"/>
      <c r="G1964" s="14" t="s">
        <v>241</v>
      </c>
    </row>
    <row r="1965" spans="1:7" x14ac:dyDescent="0.25">
      <c r="A1965" s="17">
        <v>4</v>
      </c>
      <c r="B1965" s="2" t="s">
        <v>2306</v>
      </c>
      <c r="C1965" s="2" t="s">
        <v>114</v>
      </c>
      <c r="D1965" s="2" t="s">
        <v>670</v>
      </c>
      <c r="E1965" s="2" t="s">
        <v>52</v>
      </c>
      <c r="F1965" s="2"/>
      <c r="G1965" s="14" t="s">
        <v>241</v>
      </c>
    </row>
    <row r="1966" spans="1:7" x14ac:dyDescent="0.25">
      <c r="A1966" s="17">
        <v>4</v>
      </c>
      <c r="B1966" s="2" t="s">
        <v>2307</v>
      </c>
      <c r="C1966" s="2" t="s">
        <v>114</v>
      </c>
      <c r="D1966" s="2" t="s">
        <v>670</v>
      </c>
      <c r="E1966" s="2" t="s">
        <v>52</v>
      </c>
      <c r="F1966" s="2"/>
      <c r="G1966" s="14" t="s">
        <v>241</v>
      </c>
    </row>
    <row r="1967" spans="1:7" x14ac:dyDescent="0.25">
      <c r="A1967" s="17">
        <v>4</v>
      </c>
      <c r="B1967" s="2" t="s">
        <v>2308</v>
      </c>
      <c r="C1967" s="2" t="s">
        <v>114</v>
      </c>
      <c r="D1967" s="2" t="s">
        <v>670</v>
      </c>
      <c r="E1967" s="2" t="s">
        <v>52</v>
      </c>
      <c r="F1967" s="2"/>
      <c r="G1967" s="14" t="s">
        <v>241</v>
      </c>
    </row>
    <row r="1968" spans="1:7" x14ac:dyDescent="0.25">
      <c r="A1968" s="17">
        <v>4</v>
      </c>
      <c r="B1968" s="2" t="s">
        <v>2309</v>
      </c>
      <c r="C1968" s="2" t="s">
        <v>114</v>
      </c>
      <c r="D1968" s="2" t="s">
        <v>670</v>
      </c>
      <c r="E1968" s="2" t="s">
        <v>52</v>
      </c>
      <c r="F1968" s="2"/>
      <c r="G1968" s="14" t="s">
        <v>241</v>
      </c>
    </row>
    <row r="1969" spans="1:7" x14ac:dyDescent="0.25">
      <c r="A1969" s="17">
        <v>4</v>
      </c>
      <c r="B1969" s="2" t="s">
        <v>2310</v>
      </c>
      <c r="C1969" s="2" t="s">
        <v>114</v>
      </c>
      <c r="D1969" s="2" t="s">
        <v>670</v>
      </c>
      <c r="E1969" s="2" t="s">
        <v>52</v>
      </c>
      <c r="F1969" s="2"/>
      <c r="G1969" s="14" t="s">
        <v>241</v>
      </c>
    </row>
    <row r="1970" spans="1:7" x14ac:dyDescent="0.25">
      <c r="A1970" s="17">
        <v>4</v>
      </c>
      <c r="B1970" s="2" t="s">
        <v>2311</v>
      </c>
      <c r="C1970" s="2" t="s">
        <v>114</v>
      </c>
      <c r="D1970" s="2" t="s">
        <v>670</v>
      </c>
      <c r="E1970" s="2" t="s">
        <v>52</v>
      </c>
      <c r="F1970" s="2"/>
      <c r="G1970" s="14" t="s">
        <v>241</v>
      </c>
    </row>
    <row r="1971" spans="1:7" x14ac:dyDescent="0.25">
      <c r="A1971" s="17">
        <v>4</v>
      </c>
      <c r="B1971" s="2" t="s">
        <v>2312</v>
      </c>
      <c r="C1971" s="2" t="s">
        <v>114</v>
      </c>
      <c r="D1971" s="2" t="s">
        <v>670</v>
      </c>
      <c r="E1971" s="2" t="s">
        <v>52</v>
      </c>
      <c r="F1971" s="2"/>
      <c r="G1971" s="14" t="s">
        <v>241</v>
      </c>
    </row>
    <row r="1972" spans="1:7" x14ac:dyDescent="0.25">
      <c r="A1972" s="17">
        <v>4</v>
      </c>
      <c r="B1972" s="2" t="s">
        <v>2313</v>
      </c>
      <c r="C1972" s="2" t="s">
        <v>114</v>
      </c>
      <c r="D1972" s="2" t="s">
        <v>670</v>
      </c>
      <c r="E1972" s="2" t="s">
        <v>52</v>
      </c>
      <c r="F1972" s="2"/>
      <c r="G1972" s="14" t="s">
        <v>241</v>
      </c>
    </row>
    <row r="1973" spans="1:7" x14ac:dyDescent="0.25">
      <c r="A1973" s="17">
        <v>4</v>
      </c>
      <c r="B1973" s="2" t="s">
        <v>2314</v>
      </c>
      <c r="C1973" s="2" t="s">
        <v>114</v>
      </c>
      <c r="D1973" s="2" t="s">
        <v>670</v>
      </c>
      <c r="E1973" s="2" t="s">
        <v>52</v>
      </c>
      <c r="F1973" s="2"/>
      <c r="G1973" s="14" t="s">
        <v>241</v>
      </c>
    </row>
    <row r="1974" spans="1:7" x14ac:dyDescent="0.25">
      <c r="A1974" s="17">
        <v>4</v>
      </c>
      <c r="B1974" s="2" t="s">
        <v>2315</v>
      </c>
      <c r="C1974" s="2" t="s">
        <v>114</v>
      </c>
      <c r="D1974" s="2" t="s">
        <v>670</v>
      </c>
      <c r="E1974" s="2" t="s">
        <v>52</v>
      </c>
      <c r="F1974" s="2"/>
      <c r="G1974" s="14" t="s">
        <v>241</v>
      </c>
    </row>
    <row r="1975" spans="1:7" x14ac:dyDescent="0.25">
      <c r="A1975" s="17">
        <v>4</v>
      </c>
      <c r="B1975" s="2" t="s">
        <v>2316</v>
      </c>
      <c r="C1975" s="2" t="s">
        <v>114</v>
      </c>
      <c r="D1975" s="2" t="s">
        <v>670</v>
      </c>
      <c r="E1975" s="2" t="s">
        <v>52</v>
      </c>
      <c r="F1975" s="2"/>
      <c r="G1975" s="14" t="s">
        <v>241</v>
      </c>
    </row>
    <row r="1976" spans="1:7" x14ac:dyDescent="0.25">
      <c r="A1976" s="17">
        <v>4</v>
      </c>
      <c r="B1976" s="2" t="s">
        <v>2317</v>
      </c>
      <c r="C1976" s="2" t="s">
        <v>114</v>
      </c>
      <c r="D1976" s="2" t="s">
        <v>670</v>
      </c>
      <c r="E1976" s="2" t="s">
        <v>52</v>
      </c>
      <c r="F1976" s="2"/>
      <c r="G1976" s="14" t="s">
        <v>241</v>
      </c>
    </row>
    <row r="1977" spans="1:7" x14ac:dyDescent="0.25">
      <c r="A1977" s="17">
        <v>4</v>
      </c>
      <c r="B1977" s="2" t="s">
        <v>2318</v>
      </c>
      <c r="C1977" s="2" t="s">
        <v>114</v>
      </c>
      <c r="D1977" s="2" t="s">
        <v>670</v>
      </c>
      <c r="E1977" s="2" t="s">
        <v>52</v>
      </c>
      <c r="F1977" s="2"/>
      <c r="G1977" s="14" t="s">
        <v>241</v>
      </c>
    </row>
    <row r="1978" spans="1:7" x14ac:dyDescent="0.25">
      <c r="A1978" s="17">
        <v>4</v>
      </c>
      <c r="B1978" s="2" t="s">
        <v>2319</v>
      </c>
      <c r="C1978" s="2" t="s">
        <v>114</v>
      </c>
      <c r="D1978" s="2" t="s">
        <v>670</v>
      </c>
      <c r="E1978" s="2" t="s">
        <v>52</v>
      </c>
      <c r="F1978" s="2"/>
      <c r="G1978" s="14" t="s">
        <v>241</v>
      </c>
    </row>
    <row r="1979" spans="1:7" x14ac:dyDescent="0.25">
      <c r="A1979" s="17">
        <v>4</v>
      </c>
      <c r="B1979" s="2" t="s">
        <v>2320</v>
      </c>
      <c r="C1979" s="2" t="s">
        <v>114</v>
      </c>
      <c r="D1979" s="2" t="s">
        <v>670</v>
      </c>
      <c r="E1979" s="2" t="s">
        <v>52</v>
      </c>
      <c r="F1979" s="2"/>
      <c r="G1979" s="14" t="s">
        <v>241</v>
      </c>
    </row>
    <row r="1980" spans="1:7" x14ac:dyDescent="0.25">
      <c r="A1980" s="17">
        <v>4</v>
      </c>
      <c r="B1980" s="2" t="s">
        <v>2321</v>
      </c>
      <c r="C1980" s="2" t="s">
        <v>114</v>
      </c>
      <c r="D1980" s="2" t="s">
        <v>670</v>
      </c>
      <c r="E1980" s="2" t="s">
        <v>52</v>
      </c>
      <c r="F1980" s="2"/>
      <c r="G1980" s="14" t="s">
        <v>241</v>
      </c>
    </row>
    <row r="1981" spans="1:7" x14ac:dyDescent="0.25">
      <c r="A1981" s="17">
        <v>4</v>
      </c>
      <c r="B1981" s="2" t="s">
        <v>2322</v>
      </c>
      <c r="C1981" s="2" t="s">
        <v>114</v>
      </c>
      <c r="D1981" s="2" t="s">
        <v>670</v>
      </c>
      <c r="E1981" s="2" t="s">
        <v>52</v>
      </c>
      <c r="F1981" s="2"/>
      <c r="G1981" s="14" t="s">
        <v>241</v>
      </c>
    </row>
    <row r="1982" spans="1:7" x14ac:dyDescent="0.25">
      <c r="A1982" s="17">
        <v>4</v>
      </c>
      <c r="B1982" s="2" t="s">
        <v>2323</v>
      </c>
      <c r="C1982" s="2" t="s">
        <v>114</v>
      </c>
      <c r="D1982" s="2" t="s">
        <v>670</v>
      </c>
      <c r="E1982" s="2" t="s">
        <v>52</v>
      </c>
      <c r="F1982" s="2"/>
      <c r="G1982" s="14" t="s">
        <v>241</v>
      </c>
    </row>
    <row r="1983" spans="1:7" x14ac:dyDescent="0.25">
      <c r="A1983" s="17">
        <v>4</v>
      </c>
      <c r="B1983" s="2" t="s">
        <v>2324</v>
      </c>
      <c r="C1983" s="2" t="s">
        <v>114</v>
      </c>
      <c r="D1983" s="2" t="s">
        <v>670</v>
      </c>
      <c r="E1983" s="2" t="s">
        <v>52</v>
      </c>
      <c r="F1983" s="2"/>
      <c r="G1983" s="14" t="s">
        <v>241</v>
      </c>
    </row>
    <row r="1984" spans="1:7" x14ac:dyDescent="0.25">
      <c r="A1984" s="17">
        <v>4</v>
      </c>
      <c r="B1984" s="2" t="s">
        <v>2325</v>
      </c>
      <c r="C1984" s="2" t="s">
        <v>114</v>
      </c>
      <c r="D1984" s="2" t="s">
        <v>670</v>
      </c>
      <c r="E1984" s="2" t="s">
        <v>52</v>
      </c>
      <c r="F1984" s="2"/>
      <c r="G1984" s="14" t="s">
        <v>241</v>
      </c>
    </row>
    <row r="1985" spans="1:7" x14ac:dyDescent="0.25">
      <c r="A1985" s="17">
        <v>4</v>
      </c>
      <c r="B1985" s="2" t="s">
        <v>2326</v>
      </c>
      <c r="C1985" s="2" t="s">
        <v>114</v>
      </c>
      <c r="D1985" s="2" t="s">
        <v>670</v>
      </c>
      <c r="E1985" s="2" t="s">
        <v>52</v>
      </c>
      <c r="F1985" s="2"/>
      <c r="G1985" s="14" t="s">
        <v>241</v>
      </c>
    </row>
    <row r="1986" spans="1:7" x14ac:dyDescent="0.25">
      <c r="A1986" s="17">
        <v>4</v>
      </c>
      <c r="B1986" s="2" t="s">
        <v>2327</v>
      </c>
      <c r="C1986" s="2" t="s">
        <v>114</v>
      </c>
      <c r="D1986" s="2" t="s">
        <v>670</v>
      </c>
      <c r="E1986" s="2" t="s">
        <v>52</v>
      </c>
      <c r="F1986" s="2"/>
      <c r="G1986" s="14" t="s">
        <v>241</v>
      </c>
    </row>
    <row r="1987" spans="1:7" x14ac:dyDescent="0.25">
      <c r="A1987" s="17">
        <v>4</v>
      </c>
      <c r="B1987" s="2" t="s">
        <v>2328</v>
      </c>
      <c r="C1987" s="2" t="s">
        <v>114</v>
      </c>
      <c r="D1987" s="2" t="s">
        <v>670</v>
      </c>
      <c r="E1987" s="2" t="s">
        <v>52</v>
      </c>
      <c r="F1987" s="2"/>
      <c r="G1987" s="14" t="s">
        <v>241</v>
      </c>
    </row>
    <row r="1988" spans="1:7" x14ac:dyDescent="0.25">
      <c r="A1988" s="17">
        <v>4</v>
      </c>
      <c r="B1988" s="2" t="s">
        <v>2329</v>
      </c>
      <c r="C1988" s="2" t="s">
        <v>114</v>
      </c>
      <c r="D1988" s="2" t="s">
        <v>670</v>
      </c>
      <c r="E1988" s="2" t="s">
        <v>52</v>
      </c>
      <c r="F1988" s="2"/>
      <c r="G1988" s="14" t="s">
        <v>241</v>
      </c>
    </row>
    <row r="1989" spans="1:7" x14ac:dyDescent="0.25">
      <c r="A1989" s="17">
        <v>4</v>
      </c>
      <c r="B1989" s="2" t="s">
        <v>2330</v>
      </c>
      <c r="C1989" s="2" t="s">
        <v>114</v>
      </c>
      <c r="D1989" s="2" t="s">
        <v>670</v>
      </c>
      <c r="E1989" s="2" t="s">
        <v>52</v>
      </c>
      <c r="F1989" s="2"/>
      <c r="G1989" s="14" t="s">
        <v>241</v>
      </c>
    </row>
    <row r="1990" spans="1:7" x14ac:dyDescent="0.25">
      <c r="A1990" s="17">
        <v>4</v>
      </c>
      <c r="B1990" s="2" t="s">
        <v>2331</v>
      </c>
      <c r="C1990" s="2" t="s">
        <v>114</v>
      </c>
      <c r="D1990" s="2" t="s">
        <v>670</v>
      </c>
      <c r="E1990" s="2" t="s">
        <v>52</v>
      </c>
      <c r="F1990" s="2"/>
      <c r="G1990" s="14" t="s">
        <v>241</v>
      </c>
    </row>
    <row r="1991" spans="1:7" x14ac:dyDescent="0.25">
      <c r="A1991" s="17">
        <v>4</v>
      </c>
      <c r="B1991" s="2" t="s">
        <v>2332</v>
      </c>
      <c r="C1991" s="2" t="s">
        <v>114</v>
      </c>
      <c r="D1991" s="2" t="s">
        <v>670</v>
      </c>
      <c r="E1991" s="2" t="s">
        <v>52</v>
      </c>
      <c r="F1991" s="2"/>
      <c r="G1991" s="14" t="s">
        <v>241</v>
      </c>
    </row>
    <row r="1992" spans="1:7" x14ac:dyDescent="0.25">
      <c r="A1992" s="17">
        <v>4</v>
      </c>
      <c r="B1992" s="2" t="s">
        <v>2333</v>
      </c>
      <c r="C1992" s="2" t="s">
        <v>114</v>
      </c>
      <c r="D1992" s="2" t="s">
        <v>670</v>
      </c>
      <c r="E1992" s="2" t="s">
        <v>52</v>
      </c>
      <c r="F1992" s="2"/>
      <c r="G1992" s="14" t="s">
        <v>241</v>
      </c>
    </row>
    <row r="1993" spans="1:7" x14ac:dyDescent="0.25">
      <c r="A1993" s="17">
        <v>4</v>
      </c>
      <c r="B1993" s="2" t="s">
        <v>2334</v>
      </c>
      <c r="C1993" s="2" t="s">
        <v>114</v>
      </c>
      <c r="D1993" s="2" t="s">
        <v>670</v>
      </c>
      <c r="E1993" s="2" t="s">
        <v>52</v>
      </c>
      <c r="F1993" s="2"/>
      <c r="G1993" s="14" t="s">
        <v>241</v>
      </c>
    </row>
    <row r="1994" spans="1:7" x14ac:dyDescent="0.25">
      <c r="A1994" s="17">
        <v>4</v>
      </c>
      <c r="B1994" s="2" t="s">
        <v>2335</v>
      </c>
      <c r="C1994" s="2" t="s">
        <v>114</v>
      </c>
      <c r="D1994" s="2" t="s">
        <v>670</v>
      </c>
      <c r="E1994" s="2" t="s">
        <v>52</v>
      </c>
      <c r="F1994" s="2"/>
      <c r="G1994" s="14" t="s">
        <v>241</v>
      </c>
    </row>
    <row r="1995" spans="1:7" x14ac:dyDescent="0.25">
      <c r="A1995" s="17">
        <v>4</v>
      </c>
      <c r="B1995" s="2" t="s">
        <v>2336</v>
      </c>
      <c r="C1995" s="2" t="s">
        <v>114</v>
      </c>
      <c r="D1995" s="2" t="s">
        <v>670</v>
      </c>
      <c r="E1995" s="2" t="s">
        <v>52</v>
      </c>
      <c r="F1995" s="2"/>
      <c r="G1995" s="14" t="s">
        <v>241</v>
      </c>
    </row>
    <row r="1996" spans="1:7" x14ac:dyDescent="0.25">
      <c r="A1996" s="17">
        <v>4</v>
      </c>
      <c r="B1996" s="2" t="s">
        <v>2337</v>
      </c>
      <c r="C1996" s="2" t="s">
        <v>114</v>
      </c>
      <c r="D1996" s="2" t="s">
        <v>670</v>
      </c>
      <c r="E1996" s="2" t="s">
        <v>52</v>
      </c>
      <c r="F1996" s="2"/>
      <c r="G1996" s="14" t="s">
        <v>241</v>
      </c>
    </row>
    <row r="1997" spans="1:7" x14ac:dyDescent="0.25">
      <c r="A1997" s="17">
        <v>4</v>
      </c>
      <c r="B1997" s="2" t="s">
        <v>2338</v>
      </c>
      <c r="C1997" s="2" t="s">
        <v>114</v>
      </c>
      <c r="D1997" s="2" t="s">
        <v>670</v>
      </c>
      <c r="E1997" s="2" t="s">
        <v>52</v>
      </c>
      <c r="F1997" s="2"/>
      <c r="G1997" s="14" t="s">
        <v>241</v>
      </c>
    </row>
    <row r="1998" spans="1:7" x14ac:dyDescent="0.25">
      <c r="A1998" s="17">
        <v>4</v>
      </c>
      <c r="B1998" s="2" t="s">
        <v>2339</v>
      </c>
      <c r="C1998" s="2" t="s">
        <v>114</v>
      </c>
      <c r="D1998" s="2" t="s">
        <v>670</v>
      </c>
      <c r="E1998" s="2" t="s">
        <v>52</v>
      </c>
      <c r="F1998" s="2"/>
      <c r="G1998" s="14" t="s">
        <v>241</v>
      </c>
    </row>
    <row r="1999" spans="1:7" x14ac:dyDescent="0.25">
      <c r="A1999" s="17">
        <v>4</v>
      </c>
      <c r="B1999" s="2" t="s">
        <v>2340</v>
      </c>
      <c r="C1999" s="2" t="s">
        <v>114</v>
      </c>
      <c r="D1999" s="2" t="s">
        <v>670</v>
      </c>
      <c r="E1999" s="2" t="s">
        <v>52</v>
      </c>
      <c r="F1999" s="2"/>
      <c r="G1999" s="14" t="s">
        <v>241</v>
      </c>
    </row>
    <row r="2000" spans="1:7" x14ac:dyDescent="0.25">
      <c r="A2000" s="17">
        <v>4</v>
      </c>
      <c r="B2000" s="2" t="s">
        <v>2341</v>
      </c>
      <c r="C2000" s="2" t="s">
        <v>114</v>
      </c>
      <c r="D2000" s="2" t="s">
        <v>670</v>
      </c>
      <c r="E2000" s="2" t="s">
        <v>52</v>
      </c>
      <c r="F2000" s="2"/>
      <c r="G2000" s="14" t="s">
        <v>241</v>
      </c>
    </row>
    <row r="2001" spans="1:7" x14ac:dyDescent="0.25">
      <c r="A2001" s="17">
        <v>4</v>
      </c>
      <c r="B2001" s="2" t="s">
        <v>2342</v>
      </c>
      <c r="C2001" s="2" t="s">
        <v>114</v>
      </c>
      <c r="D2001" s="2" t="s">
        <v>670</v>
      </c>
      <c r="E2001" s="2" t="s">
        <v>52</v>
      </c>
      <c r="F2001" s="2"/>
      <c r="G2001" s="14" t="s">
        <v>241</v>
      </c>
    </row>
    <row r="2002" spans="1:7" x14ac:dyDescent="0.25">
      <c r="A2002" s="17">
        <v>4</v>
      </c>
      <c r="B2002" s="2" t="s">
        <v>2343</v>
      </c>
      <c r="C2002" s="2" t="s">
        <v>114</v>
      </c>
      <c r="D2002" s="2" t="s">
        <v>670</v>
      </c>
      <c r="E2002" s="2" t="s">
        <v>52</v>
      </c>
      <c r="F2002" s="2"/>
      <c r="G2002" s="14" t="s">
        <v>241</v>
      </c>
    </row>
    <row r="2003" spans="1:7" x14ac:dyDescent="0.25">
      <c r="A2003" s="17">
        <v>4</v>
      </c>
      <c r="B2003" s="2" t="s">
        <v>2344</v>
      </c>
      <c r="C2003" s="2" t="s">
        <v>114</v>
      </c>
      <c r="D2003" s="2" t="s">
        <v>670</v>
      </c>
      <c r="E2003" s="2" t="s">
        <v>52</v>
      </c>
      <c r="F2003" s="2"/>
      <c r="G2003" s="14" t="s">
        <v>241</v>
      </c>
    </row>
    <row r="2004" spans="1:7" x14ac:dyDescent="0.25">
      <c r="A2004" s="17">
        <v>4</v>
      </c>
      <c r="B2004" s="2" t="s">
        <v>2345</v>
      </c>
      <c r="C2004" s="2" t="s">
        <v>114</v>
      </c>
      <c r="D2004" s="2" t="s">
        <v>670</v>
      </c>
      <c r="E2004" s="2" t="s">
        <v>52</v>
      </c>
      <c r="F2004" s="2"/>
      <c r="G2004" s="14" t="s">
        <v>241</v>
      </c>
    </row>
    <row r="2005" spans="1:7" x14ac:dyDescent="0.25">
      <c r="A2005" s="17">
        <v>4</v>
      </c>
      <c r="B2005" s="2" t="s">
        <v>2346</v>
      </c>
      <c r="C2005" s="2" t="s">
        <v>114</v>
      </c>
      <c r="D2005" s="2" t="s">
        <v>670</v>
      </c>
      <c r="E2005" s="2" t="s">
        <v>52</v>
      </c>
      <c r="F2005" s="2"/>
      <c r="G2005" s="14" t="s">
        <v>241</v>
      </c>
    </row>
    <row r="2006" spans="1:7" x14ac:dyDescent="0.25">
      <c r="A2006" s="17">
        <v>4</v>
      </c>
      <c r="B2006" s="2" t="s">
        <v>2347</v>
      </c>
      <c r="C2006" s="2" t="s">
        <v>114</v>
      </c>
      <c r="D2006" s="2" t="s">
        <v>670</v>
      </c>
      <c r="E2006" s="2" t="s">
        <v>52</v>
      </c>
      <c r="F2006" s="2"/>
      <c r="G2006" s="14" t="s">
        <v>241</v>
      </c>
    </row>
    <row r="2007" spans="1:7" x14ac:dyDescent="0.25">
      <c r="A2007" s="17">
        <v>4</v>
      </c>
      <c r="B2007" s="2" t="s">
        <v>2348</v>
      </c>
      <c r="C2007" s="2" t="s">
        <v>114</v>
      </c>
      <c r="D2007" s="2" t="s">
        <v>670</v>
      </c>
      <c r="E2007" s="2" t="s">
        <v>52</v>
      </c>
      <c r="F2007" s="2"/>
      <c r="G2007" s="14" t="s">
        <v>241</v>
      </c>
    </row>
    <row r="2008" spans="1:7" x14ac:dyDescent="0.25">
      <c r="A2008" s="17">
        <v>4</v>
      </c>
      <c r="B2008" s="2" t="s">
        <v>2349</v>
      </c>
      <c r="C2008" s="2" t="s">
        <v>114</v>
      </c>
      <c r="D2008" s="2" t="s">
        <v>670</v>
      </c>
      <c r="E2008" s="2" t="s">
        <v>52</v>
      </c>
      <c r="F2008" s="2"/>
      <c r="G2008" s="14" t="s">
        <v>241</v>
      </c>
    </row>
    <row r="2009" spans="1:7" x14ac:dyDescent="0.25">
      <c r="A2009" s="17">
        <v>4</v>
      </c>
      <c r="B2009" s="2" t="s">
        <v>2350</v>
      </c>
      <c r="C2009" s="2" t="s">
        <v>114</v>
      </c>
      <c r="D2009" s="2" t="s">
        <v>670</v>
      </c>
      <c r="E2009" s="2" t="s">
        <v>52</v>
      </c>
      <c r="F2009" s="2"/>
      <c r="G2009" s="14" t="s">
        <v>241</v>
      </c>
    </row>
    <row r="2010" spans="1:7" x14ac:dyDescent="0.25">
      <c r="A2010" s="17">
        <v>4</v>
      </c>
      <c r="B2010" s="2" t="s">
        <v>2351</v>
      </c>
      <c r="C2010" s="2" t="s">
        <v>114</v>
      </c>
      <c r="D2010" s="2" t="s">
        <v>670</v>
      </c>
      <c r="E2010" s="2" t="s">
        <v>52</v>
      </c>
      <c r="F2010" s="2"/>
      <c r="G2010" s="14" t="s">
        <v>241</v>
      </c>
    </row>
    <row r="2011" spans="1:7" x14ac:dyDescent="0.25">
      <c r="A2011" s="17">
        <v>4</v>
      </c>
      <c r="B2011" s="2" t="s">
        <v>2352</v>
      </c>
      <c r="C2011" s="2" t="s">
        <v>114</v>
      </c>
      <c r="D2011" s="2" t="s">
        <v>670</v>
      </c>
      <c r="E2011" s="2" t="s">
        <v>52</v>
      </c>
      <c r="F2011" s="2"/>
      <c r="G2011" s="14" t="s">
        <v>241</v>
      </c>
    </row>
    <row r="2012" spans="1:7" x14ac:dyDescent="0.25">
      <c r="A2012" s="17">
        <v>4</v>
      </c>
      <c r="B2012" s="2" t="s">
        <v>2353</v>
      </c>
      <c r="C2012" s="2" t="s">
        <v>114</v>
      </c>
      <c r="D2012" s="2" t="s">
        <v>670</v>
      </c>
      <c r="E2012" s="2" t="s">
        <v>52</v>
      </c>
      <c r="F2012" s="2"/>
      <c r="G2012" s="14" t="s">
        <v>241</v>
      </c>
    </row>
    <row r="2013" spans="1:7" x14ac:dyDescent="0.25">
      <c r="A2013" s="17">
        <v>4</v>
      </c>
      <c r="B2013" s="2" t="s">
        <v>2354</v>
      </c>
      <c r="C2013" s="2" t="s">
        <v>114</v>
      </c>
      <c r="D2013" s="2" t="s">
        <v>670</v>
      </c>
      <c r="E2013" s="2" t="s">
        <v>52</v>
      </c>
      <c r="F2013" s="2"/>
      <c r="G2013" s="14" t="s">
        <v>241</v>
      </c>
    </row>
    <row r="2014" spans="1:7" x14ac:dyDescent="0.25">
      <c r="A2014" s="17">
        <v>4</v>
      </c>
      <c r="B2014" s="2" t="s">
        <v>2355</v>
      </c>
      <c r="C2014" s="2" t="s">
        <v>114</v>
      </c>
      <c r="D2014" s="2" t="s">
        <v>670</v>
      </c>
      <c r="E2014" s="2" t="s">
        <v>52</v>
      </c>
      <c r="F2014" s="2"/>
      <c r="G2014" s="14" t="s">
        <v>241</v>
      </c>
    </row>
    <row r="2015" spans="1:7" x14ac:dyDescent="0.25">
      <c r="A2015" s="17">
        <v>4</v>
      </c>
      <c r="B2015" s="2" t="s">
        <v>2356</v>
      </c>
      <c r="C2015" s="2" t="s">
        <v>114</v>
      </c>
      <c r="D2015" s="2" t="s">
        <v>670</v>
      </c>
      <c r="E2015" s="2" t="s">
        <v>52</v>
      </c>
      <c r="F2015" s="2"/>
      <c r="G2015" s="14" t="s">
        <v>241</v>
      </c>
    </row>
    <row r="2016" spans="1:7" x14ac:dyDescent="0.25">
      <c r="A2016" s="17">
        <v>4</v>
      </c>
      <c r="B2016" s="2" t="s">
        <v>2357</v>
      </c>
      <c r="C2016" s="2" t="s">
        <v>114</v>
      </c>
      <c r="D2016" s="2" t="s">
        <v>670</v>
      </c>
      <c r="E2016" s="2" t="s">
        <v>52</v>
      </c>
      <c r="F2016" s="2"/>
      <c r="G2016" s="14" t="s">
        <v>241</v>
      </c>
    </row>
    <row r="2017" spans="1:7" x14ac:dyDescent="0.25">
      <c r="A2017" s="17">
        <v>4</v>
      </c>
      <c r="B2017" s="2" t="s">
        <v>2358</v>
      </c>
      <c r="C2017" s="2" t="s">
        <v>114</v>
      </c>
      <c r="D2017" s="2" t="s">
        <v>670</v>
      </c>
      <c r="E2017" s="2" t="s">
        <v>52</v>
      </c>
      <c r="F2017" s="2"/>
      <c r="G2017" s="14" t="s">
        <v>241</v>
      </c>
    </row>
    <row r="2018" spans="1:7" x14ac:dyDescent="0.25">
      <c r="A2018" s="17">
        <v>4</v>
      </c>
      <c r="B2018" s="2" t="s">
        <v>2359</v>
      </c>
      <c r="C2018" s="2" t="s">
        <v>114</v>
      </c>
      <c r="D2018" s="2" t="s">
        <v>670</v>
      </c>
      <c r="E2018" s="2" t="s">
        <v>52</v>
      </c>
      <c r="F2018" s="2"/>
      <c r="G2018" s="14" t="s">
        <v>241</v>
      </c>
    </row>
    <row r="2019" spans="1:7" x14ac:dyDescent="0.25">
      <c r="A2019" s="17">
        <v>4</v>
      </c>
      <c r="B2019" s="2" t="s">
        <v>2360</v>
      </c>
      <c r="C2019" s="2" t="s">
        <v>114</v>
      </c>
      <c r="D2019" s="2" t="s">
        <v>670</v>
      </c>
      <c r="E2019" s="2" t="s">
        <v>52</v>
      </c>
      <c r="F2019" s="2"/>
      <c r="G2019" s="14" t="s">
        <v>241</v>
      </c>
    </row>
    <row r="2020" spans="1:7" x14ac:dyDescent="0.25">
      <c r="A2020" s="17">
        <v>4</v>
      </c>
      <c r="B2020" s="2" t="s">
        <v>2361</v>
      </c>
      <c r="C2020" s="2" t="s">
        <v>114</v>
      </c>
      <c r="D2020" s="2" t="s">
        <v>670</v>
      </c>
      <c r="E2020" s="2" t="s">
        <v>52</v>
      </c>
      <c r="F2020" s="2"/>
      <c r="G2020" s="14" t="s">
        <v>241</v>
      </c>
    </row>
    <row r="2021" spans="1:7" x14ac:dyDescent="0.25">
      <c r="A2021" s="17">
        <v>4</v>
      </c>
      <c r="B2021" s="2" t="s">
        <v>2362</v>
      </c>
      <c r="C2021" s="2" t="s">
        <v>114</v>
      </c>
      <c r="D2021" s="2" t="s">
        <v>670</v>
      </c>
      <c r="E2021" s="2" t="s">
        <v>52</v>
      </c>
      <c r="F2021" s="2"/>
      <c r="G2021" s="14" t="s">
        <v>241</v>
      </c>
    </row>
    <row r="2022" spans="1:7" x14ac:dyDescent="0.25">
      <c r="A2022" s="17">
        <v>4</v>
      </c>
      <c r="B2022" s="2" t="s">
        <v>2363</v>
      </c>
      <c r="C2022" s="2" t="s">
        <v>114</v>
      </c>
      <c r="D2022" s="2" t="s">
        <v>670</v>
      </c>
      <c r="E2022" s="2" t="s">
        <v>52</v>
      </c>
      <c r="F2022" s="2"/>
      <c r="G2022" s="14" t="s">
        <v>241</v>
      </c>
    </row>
    <row r="2023" spans="1:7" x14ac:dyDescent="0.25">
      <c r="A2023" s="17">
        <v>4</v>
      </c>
      <c r="B2023" s="2" t="s">
        <v>2364</v>
      </c>
      <c r="C2023" s="2" t="s">
        <v>114</v>
      </c>
      <c r="D2023" s="2" t="s">
        <v>670</v>
      </c>
      <c r="E2023" s="2" t="s">
        <v>52</v>
      </c>
      <c r="F2023" s="2"/>
      <c r="G2023" s="14" t="s">
        <v>241</v>
      </c>
    </row>
    <row r="2024" spans="1:7" x14ac:dyDescent="0.25">
      <c r="A2024" s="17">
        <v>4</v>
      </c>
      <c r="B2024" s="2" t="s">
        <v>2365</v>
      </c>
      <c r="C2024" s="2" t="s">
        <v>114</v>
      </c>
      <c r="D2024" s="2" t="s">
        <v>670</v>
      </c>
      <c r="E2024" s="2" t="s">
        <v>52</v>
      </c>
      <c r="F2024" s="2"/>
      <c r="G2024" s="14" t="s">
        <v>241</v>
      </c>
    </row>
    <row r="2025" spans="1:7" x14ac:dyDescent="0.25">
      <c r="A2025" s="17">
        <v>4</v>
      </c>
      <c r="B2025" s="2" t="s">
        <v>2366</v>
      </c>
      <c r="C2025" s="2" t="s">
        <v>114</v>
      </c>
      <c r="D2025" s="2" t="s">
        <v>670</v>
      </c>
      <c r="E2025" s="2" t="s">
        <v>52</v>
      </c>
      <c r="F2025" s="2"/>
      <c r="G2025" s="14" t="s">
        <v>241</v>
      </c>
    </row>
    <row r="2026" spans="1:7" x14ac:dyDescent="0.25">
      <c r="A2026" s="17">
        <v>4</v>
      </c>
      <c r="B2026" s="2" t="s">
        <v>2367</v>
      </c>
      <c r="C2026" s="2" t="s">
        <v>114</v>
      </c>
      <c r="D2026" s="2" t="s">
        <v>670</v>
      </c>
      <c r="E2026" s="2" t="s">
        <v>52</v>
      </c>
      <c r="F2026" s="2"/>
      <c r="G2026" s="14" t="s">
        <v>241</v>
      </c>
    </row>
    <row r="2027" spans="1:7" x14ac:dyDescent="0.25">
      <c r="A2027" s="17">
        <v>4</v>
      </c>
      <c r="B2027" s="2" t="s">
        <v>2368</v>
      </c>
      <c r="C2027" s="2" t="s">
        <v>114</v>
      </c>
      <c r="D2027" s="2" t="s">
        <v>670</v>
      </c>
      <c r="E2027" s="2" t="s">
        <v>52</v>
      </c>
      <c r="F2027" s="2"/>
      <c r="G2027" s="14" t="s">
        <v>241</v>
      </c>
    </row>
    <row r="2028" spans="1:7" x14ac:dyDescent="0.25">
      <c r="A2028" s="17">
        <v>4</v>
      </c>
      <c r="B2028" s="2" t="s">
        <v>2369</v>
      </c>
      <c r="C2028" s="2" t="s">
        <v>114</v>
      </c>
      <c r="D2028" s="2" t="s">
        <v>670</v>
      </c>
      <c r="E2028" s="2" t="s">
        <v>52</v>
      </c>
      <c r="F2028" s="2"/>
      <c r="G2028" s="14" t="s">
        <v>241</v>
      </c>
    </row>
    <row r="2029" spans="1:7" x14ac:dyDescent="0.25">
      <c r="A2029" s="17">
        <v>4</v>
      </c>
      <c r="B2029" s="2" t="s">
        <v>2370</v>
      </c>
      <c r="C2029" s="2" t="s">
        <v>114</v>
      </c>
      <c r="D2029" s="2" t="s">
        <v>670</v>
      </c>
      <c r="E2029" s="2" t="s">
        <v>52</v>
      </c>
      <c r="F2029" s="2"/>
      <c r="G2029" s="14" t="s">
        <v>241</v>
      </c>
    </row>
    <row r="2030" spans="1:7" x14ac:dyDescent="0.25">
      <c r="A2030" s="17">
        <v>4</v>
      </c>
      <c r="B2030" s="2" t="s">
        <v>2371</v>
      </c>
      <c r="C2030" s="2" t="s">
        <v>114</v>
      </c>
      <c r="D2030" s="2" t="s">
        <v>670</v>
      </c>
      <c r="E2030" s="2" t="s">
        <v>52</v>
      </c>
      <c r="F2030" s="2"/>
      <c r="G2030" s="14" t="s">
        <v>241</v>
      </c>
    </row>
    <row r="2031" spans="1:7" x14ac:dyDescent="0.25">
      <c r="A2031" s="17">
        <v>4</v>
      </c>
      <c r="B2031" s="2" t="s">
        <v>2372</v>
      </c>
      <c r="C2031" s="2" t="s">
        <v>114</v>
      </c>
      <c r="D2031" s="2" t="s">
        <v>670</v>
      </c>
      <c r="E2031" s="2" t="s">
        <v>52</v>
      </c>
      <c r="F2031" s="2"/>
      <c r="G2031" s="14" t="s">
        <v>241</v>
      </c>
    </row>
    <row r="2032" spans="1:7" x14ac:dyDescent="0.25">
      <c r="A2032" s="17">
        <v>4</v>
      </c>
      <c r="B2032" s="2" t="s">
        <v>2373</v>
      </c>
      <c r="C2032" s="2" t="s">
        <v>114</v>
      </c>
      <c r="D2032" s="2" t="s">
        <v>670</v>
      </c>
      <c r="E2032" s="2" t="s">
        <v>52</v>
      </c>
      <c r="F2032" s="2"/>
      <c r="G2032" s="14" t="s">
        <v>241</v>
      </c>
    </row>
    <row r="2033" spans="1:7" x14ac:dyDescent="0.25">
      <c r="A2033" s="17">
        <v>4</v>
      </c>
      <c r="B2033" s="2" t="s">
        <v>2374</v>
      </c>
      <c r="C2033" s="2" t="s">
        <v>114</v>
      </c>
      <c r="D2033" s="2" t="s">
        <v>670</v>
      </c>
      <c r="E2033" s="2" t="s">
        <v>52</v>
      </c>
      <c r="F2033" s="2"/>
      <c r="G2033" s="14" t="s">
        <v>241</v>
      </c>
    </row>
    <row r="2034" spans="1:7" x14ac:dyDescent="0.25">
      <c r="A2034" s="17">
        <v>4</v>
      </c>
      <c r="B2034" s="2" t="s">
        <v>2375</v>
      </c>
      <c r="C2034" s="2" t="s">
        <v>114</v>
      </c>
      <c r="D2034" s="2" t="s">
        <v>670</v>
      </c>
      <c r="E2034" s="2" t="s">
        <v>52</v>
      </c>
      <c r="F2034" s="2"/>
      <c r="G2034" s="14" t="s">
        <v>241</v>
      </c>
    </row>
    <row r="2035" spans="1:7" x14ac:dyDescent="0.25">
      <c r="A2035" s="17">
        <v>4</v>
      </c>
      <c r="B2035" s="2" t="s">
        <v>2376</v>
      </c>
      <c r="C2035" s="2" t="s">
        <v>114</v>
      </c>
      <c r="D2035" s="2" t="s">
        <v>670</v>
      </c>
      <c r="E2035" s="2" t="s">
        <v>52</v>
      </c>
      <c r="F2035" s="2"/>
      <c r="G2035" s="14" t="s">
        <v>241</v>
      </c>
    </row>
    <row r="2036" spans="1:7" x14ac:dyDescent="0.25">
      <c r="A2036" s="17">
        <v>4</v>
      </c>
      <c r="B2036" s="2" t="s">
        <v>2377</v>
      </c>
      <c r="C2036" s="2" t="s">
        <v>114</v>
      </c>
      <c r="D2036" s="2" t="s">
        <v>670</v>
      </c>
      <c r="E2036" s="2" t="s">
        <v>52</v>
      </c>
      <c r="F2036" s="2"/>
      <c r="G2036" s="14" t="s">
        <v>241</v>
      </c>
    </row>
    <row r="2037" spans="1:7" x14ac:dyDescent="0.25">
      <c r="A2037" s="17">
        <v>4</v>
      </c>
      <c r="B2037" s="2" t="s">
        <v>2378</v>
      </c>
      <c r="C2037" s="2" t="s">
        <v>114</v>
      </c>
      <c r="D2037" s="2" t="s">
        <v>670</v>
      </c>
      <c r="E2037" s="2" t="s">
        <v>52</v>
      </c>
      <c r="F2037" s="2"/>
      <c r="G2037" s="14" t="s">
        <v>241</v>
      </c>
    </row>
    <row r="2038" spans="1:7" x14ac:dyDescent="0.25">
      <c r="A2038" s="17">
        <v>4</v>
      </c>
      <c r="B2038" s="2" t="s">
        <v>2379</v>
      </c>
      <c r="C2038" s="2" t="s">
        <v>114</v>
      </c>
      <c r="D2038" s="2" t="s">
        <v>670</v>
      </c>
      <c r="E2038" s="2" t="s">
        <v>52</v>
      </c>
      <c r="F2038" s="2"/>
      <c r="G2038" s="14" t="s">
        <v>241</v>
      </c>
    </row>
    <row r="2039" spans="1:7" x14ac:dyDescent="0.25">
      <c r="A2039" s="17">
        <v>4</v>
      </c>
      <c r="B2039" s="2" t="s">
        <v>2380</v>
      </c>
      <c r="C2039" s="2" t="s">
        <v>114</v>
      </c>
      <c r="D2039" s="2" t="s">
        <v>670</v>
      </c>
      <c r="E2039" s="2" t="s">
        <v>52</v>
      </c>
      <c r="F2039" s="2"/>
      <c r="G2039" s="14" t="s">
        <v>241</v>
      </c>
    </row>
    <row r="2040" spans="1:7" x14ac:dyDescent="0.25">
      <c r="A2040" s="17">
        <v>4</v>
      </c>
      <c r="B2040" s="2" t="s">
        <v>2381</v>
      </c>
      <c r="C2040" s="2" t="s">
        <v>114</v>
      </c>
      <c r="D2040" s="2" t="s">
        <v>670</v>
      </c>
      <c r="E2040" s="2" t="s">
        <v>52</v>
      </c>
      <c r="F2040" s="2"/>
      <c r="G2040" s="14" t="s">
        <v>241</v>
      </c>
    </row>
    <row r="2041" spans="1:7" x14ac:dyDescent="0.25">
      <c r="A2041" s="17">
        <v>4</v>
      </c>
      <c r="B2041" s="2" t="s">
        <v>2382</v>
      </c>
      <c r="C2041" s="2" t="s">
        <v>114</v>
      </c>
      <c r="D2041" s="2" t="s">
        <v>670</v>
      </c>
      <c r="E2041" s="2" t="s">
        <v>52</v>
      </c>
      <c r="F2041" s="2"/>
      <c r="G2041" s="14" t="s">
        <v>241</v>
      </c>
    </row>
    <row r="2042" spans="1:7" x14ac:dyDescent="0.25">
      <c r="A2042" s="17">
        <v>4</v>
      </c>
      <c r="B2042" s="2" t="s">
        <v>2383</v>
      </c>
      <c r="C2042" s="2" t="s">
        <v>114</v>
      </c>
      <c r="D2042" s="2" t="s">
        <v>670</v>
      </c>
      <c r="E2042" s="2" t="s">
        <v>52</v>
      </c>
      <c r="F2042" s="2"/>
      <c r="G2042" s="14" t="s">
        <v>241</v>
      </c>
    </row>
    <row r="2043" spans="1:7" x14ac:dyDescent="0.25">
      <c r="A2043" s="17">
        <v>4</v>
      </c>
      <c r="B2043" s="2" t="s">
        <v>2384</v>
      </c>
      <c r="C2043" s="2" t="s">
        <v>114</v>
      </c>
      <c r="D2043" s="2" t="s">
        <v>670</v>
      </c>
      <c r="E2043" s="2" t="s">
        <v>52</v>
      </c>
      <c r="F2043" s="2"/>
      <c r="G2043" s="14" t="s">
        <v>241</v>
      </c>
    </row>
    <row r="2044" spans="1:7" x14ac:dyDescent="0.25">
      <c r="A2044" s="17">
        <v>4</v>
      </c>
      <c r="B2044" s="2" t="s">
        <v>2385</v>
      </c>
      <c r="C2044" s="2" t="s">
        <v>114</v>
      </c>
      <c r="D2044" s="2" t="s">
        <v>670</v>
      </c>
      <c r="E2044" s="2" t="s">
        <v>52</v>
      </c>
      <c r="F2044" s="2"/>
      <c r="G2044" s="14" t="s">
        <v>241</v>
      </c>
    </row>
    <row r="2045" spans="1:7" x14ac:dyDescent="0.25">
      <c r="A2045" s="17">
        <v>4</v>
      </c>
      <c r="B2045" s="2" t="s">
        <v>2386</v>
      </c>
      <c r="C2045" s="2" t="s">
        <v>114</v>
      </c>
      <c r="D2045" s="2" t="s">
        <v>670</v>
      </c>
      <c r="E2045" s="2" t="s">
        <v>52</v>
      </c>
      <c r="F2045" s="2"/>
      <c r="G2045" s="14" t="s">
        <v>241</v>
      </c>
    </row>
    <row r="2046" spans="1:7" x14ac:dyDescent="0.25">
      <c r="A2046" s="17">
        <v>4</v>
      </c>
      <c r="B2046" s="2" t="s">
        <v>2387</v>
      </c>
      <c r="C2046" s="2" t="s">
        <v>114</v>
      </c>
      <c r="D2046" s="2" t="s">
        <v>670</v>
      </c>
      <c r="E2046" s="2" t="s">
        <v>52</v>
      </c>
      <c r="F2046" s="2"/>
      <c r="G2046" s="14" t="s">
        <v>241</v>
      </c>
    </row>
    <row r="2047" spans="1:7" x14ac:dyDescent="0.25">
      <c r="A2047" s="17">
        <v>4</v>
      </c>
      <c r="B2047" s="2" t="s">
        <v>2388</v>
      </c>
      <c r="C2047" s="2" t="s">
        <v>114</v>
      </c>
      <c r="D2047" s="2" t="s">
        <v>670</v>
      </c>
      <c r="E2047" s="2" t="s">
        <v>52</v>
      </c>
      <c r="F2047" s="2"/>
      <c r="G2047" s="14" t="s">
        <v>241</v>
      </c>
    </row>
    <row r="2048" spans="1:7" x14ac:dyDescent="0.25">
      <c r="A2048" s="17">
        <v>4</v>
      </c>
      <c r="B2048" s="2" t="s">
        <v>2389</v>
      </c>
      <c r="C2048" s="2" t="s">
        <v>114</v>
      </c>
      <c r="D2048" s="2" t="s">
        <v>670</v>
      </c>
      <c r="E2048" s="2" t="s">
        <v>52</v>
      </c>
      <c r="F2048" s="2"/>
      <c r="G2048" s="14" t="s">
        <v>241</v>
      </c>
    </row>
    <row r="2049" spans="1:7" x14ac:dyDescent="0.25">
      <c r="A2049" s="17">
        <v>4</v>
      </c>
      <c r="B2049" s="2" t="s">
        <v>2390</v>
      </c>
      <c r="C2049" s="2" t="s">
        <v>114</v>
      </c>
      <c r="D2049" s="2" t="s">
        <v>670</v>
      </c>
      <c r="E2049" s="2" t="s">
        <v>52</v>
      </c>
      <c r="F2049" s="2"/>
      <c r="G2049" s="14" t="s">
        <v>241</v>
      </c>
    </row>
    <row r="2050" spans="1:7" x14ac:dyDescent="0.25">
      <c r="A2050" s="17">
        <v>4</v>
      </c>
      <c r="B2050" s="2" t="s">
        <v>2391</v>
      </c>
      <c r="C2050" s="2" t="s">
        <v>114</v>
      </c>
      <c r="D2050" s="2" t="s">
        <v>670</v>
      </c>
      <c r="E2050" s="2" t="s">
        <v>52</v>
      </c>
      <c r="F2050" s="2"/>
      <c r="G2050" s="14" t="s">
        <v>241</v>
      </c>
    </row>
    <row r="2051" spans="1:7" x14ac:dyDescent="0.25">
      <c r="A2051" s="17">
        <v>4</v>
      </c>
      <c r="B2051" s="2" t="s">
        <v>2392</v>
      </c>
      <c r="C2051" s="2" t="s">
        <v>114</v>
      </c>
      <c r="D2051" s="2" t="s">
        <v>670</v>
      </c>
      <c r="E2051" s="2" t="s">
        <v>52</v>
      </c>
      <c r="F2051" s="2"/>
      <c r="G2051" s="14" t="s">
        <v>241</v>
      </c>
    </row>
    <row r="2052" spans="1:7" x14ac:dyDescent="0.25">
      <c r="A2052" s="17">
        <v>4</v>
      </c>
      <c r="B2052" s="2" t="s">
        <v>2393</v>
      </c>
      <c r="C2052" s="2" t="s">
        <v>114</v>
      </c>
      <c r="D2052" s="2" t="s">
        <v>670</v>
      </c>
      <c r="E2052" s="2" t="s">
        <v>52</v>
      </c>
      <c r="F2052" s="2"/>
      <c r="G2052" s="14" t="s">
        <v>241</v>
      </c>
    </row>
    <row r="2053" spans="1:7" x14ac:dyDescent="0.25">
      <c r="A2053" s="17">
        <v>4</v>
      </c>
      <c r="B2053" s="2" t="s">
        <v>2394</v>
      </c>
      <c r="C2053" s="2" t="s">
        <v>114</v>
      </c>
      <c r="D2053" s="2" t="s">
        <v>670</v>
      </c>
      <c r="E2053" s="2" t="s">
        <v>52</v>
      </c>
      <c r="F2053" s="2"/>
      <c r="G2053" s="14" t="s">
        <v>241</v>
      </c>
    </row>
    <row r="2054" spans="1:7" x14ac:dyDescent="0.25">
      <c r="A2054" s="17">
        <v>4</v>
      </c>
      <c r="B2054" s="2" t="s">
        <v>2395</v>
      </c>
      <c r="C2054" s="2" t="s">
        <v>114</v>
      </c>
      <c r="D2054" s="2" t="s">
        <v>670</v>
      </c>
      <c r="E2054" s="2" t="s">
        <v>52</v>
      </c>
      <c r="F2054" s="2"/>
      <c r="G2054" s="14" t="s">
        <v>241</v>
      </c>
    </row>
    <row r="2055" spans="1:7" x14ac:dyDescent="0.25">
      <c r="A2055" s="17">
        <v>4</v>
      </c>
      <c r="B2055" s="2" t="s">
        <v>2396</v>
      </c>
      <c r="C2055" s="2" t="s">
        <v>114</v>
      </c>
      <c r="D2055" s="2" t="s">
        <v>670</v>
      </c>
      <c r="E2055" s="2" t="s">
        <v>52</v>
      </c>
      <c r="F2055" s="2"/>
      <c r="G2055" s="14" t="s">
        <v>241</v>
      </c>
    </row>
    <row r="2056" spans="1:7" x14ac:dyDescent="0.25">
      <c r="A2056" s="17">
        <v>4</v>
      </c>
      <c r="B2056" s="2" t="s">
        <v>2397</v>
      </c>
      <c r="C2056" s="2" t="s">
        <v>114</v>
      </c>
      <c r="D2056" s="2" t="s">
        <v>670</v>
      </c>
      <c r="E2056" s="2" t="s">
        <v>52</v>
      </c>
      <c r="F2056" s="2"/>
      <c r="G2056" s="14" t="s">
        <v>241</v>
      </c>
    </row>
    <row r="2057" spans="1:7" x14ac:dyDescent="0.25">
      <c r="A2057" s="17">
        <v>4</v>
      </c>
      <c r="B2057" s="2" t="s">
        <v>2398</v>
      </c>
      <c r="C2057" s="2" t="s">
        <v>114</v>
      </c>
      <c r="D2057" s="2" t="s">
        <v>670</v>
      </c>
      <c r="E2057" s="2" t="s">
        <v>52</v>
      </c>
      <c r="F2057" s="2"/>
      <c r="G2057" s="14" t="s">
        <v>241</v>
      </c>
    </row>
    <row r="2058" spans="1:7" x14ac:dyDescent="0.25">
      <c r="A2058" s="17">
        <v>4</v>
      </c>
      <c r="B2058" s="2" t="s">
        <v>2399</v>
      </c>
      <c r="C2058" s="2" t="s">
        <v>114</v>
      </c>
      <c r="D2058" s="2" t="s">
        <v>670</v>
      </c>
      <c r="E2058" s="2" t="s">
        <v>52</v>
      </c>
      <c r="F2058" s="2"/>
      <c r="G2058" s="14" t="s">
        <v>241</v>
      </c>
    </row>
    <row r="2059" spans="1:7" x14ac:dyDescent="0.25">
      <c r="A2059" s="17">
        <v>4</v>
      </c>
      <c r="B2059" s="2" t="s">
        <v>2400</v>
      </c>
      <c r="C2059" s="2" t="s">
        <v>114</v>
      </c>
      <c r="D2059" s="2" t="s">
        <v>670</v>
      </c>
      <c r="E2059" s="2" t="s">
        <v>52</v>
      </c>
      <c r="F2059" s="2"/>
      <c r="G2059" s="14" t="s">
        <v>241</v>
      </c>
    </row>
    <row r="2060" spans="1:7" x14ac:dyDescent="0.25">
      <c r="A2060" s="17">
        <v>4</v>
      </c>
      <c r="B2060" s="2" t="s">
        <v>2401</v>
      </c>
      <c r="C2060" s="2" t="s">
        <v>114</v>
      </c>
      <c r="D2060" s="2" t="s">
        <v>670</v>
      </c>
      <c r="E2060" s="2" t="s">
        <v>52</v>
      </c>
      <c r="F2060" s="2"/>
      <c r="G2060" s="14" t="s">
        <v>241</v>
      </c>
    </row>
    <row r="2061" spans="1:7" x14ac:dyDescent="0.25">
      <c r="A2061" s="17">
        <v>4</v>
      </c>
      <c r="B2061" s="2" t="s">
        <v>2402</v>
      </c>
      <c r="C2061" s="2" t="s">
        <v>114</v>
      </c>
      <c r="D2061" s="2" t="s">
        <v>670</v>
      </c>
      <c r="E2061" s="2" t="s">
        <v>52</v>
      </c>
      <c r="F2061" s="2"/>
      <c r="G2061" s="14" t="s">
        <v>241</v>
      </c>
    </row>
    <row r="2062" spans="1:7" x14ac:dyDescent="0.25">
      <c r="A2062" s="17">
        <v>4</v>
      </c>
      <c r="B2062" s="2" t="s">
        <v>2403</v>
      </c>
      <c r="C2062" s="2" t="s">
        <v>114</v>
      </c>
      <c r="D2062" s="2" t="s">
        <v>670</v>
      </c>
      <c r="E2062" s="2" t="s">
        <v>52</v>
      </c>
      <c r="F2062" s="2"/>
      <c r="G2062" s="14" t="s">
        <v>241</v>
      </c>
    </row>
    <row r="2063" spans="1:7" x14ac:dyDescent="0.25">
      <c r="A2063" s="17">
        <v>4</v>
      </c>
      <c r="B2063" s="2" t="s">
        <v>2404</v>
      </c>
      <c r="C2063" s="2" t="s">
        <v>114</v>
      </c>
      <c r="D2063" s="2" t="s">
        <v>670</v>
      </c>
      <c r="E2063" s="2" t="s">
        <v>52</v>
      </c>
      <c r="F2063" s="2"/>
      <c r="G2063" s="14" t="s">
        <v>241</v>
      </c>
    </row>
    <row r="2064" spans="1:7" x14ac:dyDescent="0.25">
      <c r="A2064" s="17">
        <v>4</v>
      </c>
      <c r="B2064" s="2" t="s">
        <v>2405</v>
      </c>
      <c r="C2064" s="2" t="s">
        <v>114</v>
      </c>
      <c r="D2064" s="2" t="s">
        <v>670</v>
      </c>
      <c r="E2064" s="2" t="s">
        <v>52</v>
      </c>
      <c r="F2064" s="2"/>
      <c r="G2064" s="14" t="s">
        <v>241</v>
      </c>
    </row>
    <row r="2065" spans="1:7" x14ac:dyDescent="0.25">
      <c r="A2065" s="17">
        <v>4</v>
      </c>
      <c r="B2065" s="2" t="s">
        <v>2406</v>
      </c>
      <c r="C2065" s="2" t="s">
        <v>114</v>
      </c>
      <c r="D2065" s="2" t="s">
        <v>670</v>
      </c>
      <c r="E2065" s="2" t="s">
        <v>52</v>
      </c>
      <c r="F2065" s="2"/>
      <c r="G2065" s="14" t="s">
        <v>241</v>
      </c>
    </row>
    <row r="2066" spans="1:7" x14ac:dyDescent="0.25">
      <c r="A2066" s="17">
        <v>4</v>
      </c>
      <c r="B2066" s="2" t="s">
        <v>2407</v>
      </c>
      <c r="C2066" s="2" t="s">
        <v>114</v>
      </c>
      <c r="D2066" s="2" t="s">
        <v>670</v>
      </c>
      <c r="E2066" s="2" t="s">
        <v>52</v>
      </c>
      <c r="F2066" s="2"/>
      <c r="G2066" s="14" t="s">
        <v>241</v>
      </c>
    </row>
    <row r="2067" spans="1:7" x14ac:dyDescent="0.25">
      <c r="A2067" s="17">
        <v>4</v>
      </c>
      <c r="B2067" s="2" t="s">
        <v>2408</v>
      </c>
      <c r="C2067" s="2" t="s">
        <v>114</v>
      </c>
      <c r="D2067" s="2" t="s">
        <v>670</v>
      </c>
      <c r="E2067" s="2" t="s">
        <v>52</v>
      </c>
      <c r="F2067" s="2"/>
      <c r="G2067" s="14" t="s">
        <v>241</v>
      </c>
    </row>
    <row r="2068" spans="1:7" x14ac:dyDescent="0.25">
      <c r="A2068" s="17">
        <v>4</v>
      </c>
      <c r="B2068" s="2" t="s">
        <v>2409</v>
      </c>
      <c r="C2068" s="2" t="s">
        <v>114</v>
      </c>
      <c r="D2068" s="2" t="s">
        <v>670</v>
      </c>
      <c r="E2068" s="2" t="s">
        <v>52</v>
      </c>
      <c r="F2068" s="2"/>
      <c r="G2068" s="14" t="s">
        <v>241</v>
      </c>
    </row>
    <row r="2069" spans="1:7" x14ac:dyDescent="0.25">
      <c r="A2069" s="17">
        <v>4</v>
      </c>
      <c r="B2069" s="2" t="s">
        <v>2410</v>
      </c>
      <c r="C2069" s="2" t="s">
        <v>114</v>
      </c>
      <c r="D2069" s="2" t="s">
        <v>670</v>
      </c>
      <c r="E2069" s="2" t="s">
        <v>52</v>
      </c>
      <c r="F2069" s="2"/>
      <c r="G2069" s="14" t="s">
        <v>241</v>
      </c>
    </row>
    <row r="2070" spans="1:7" x14ac:dyDescent="0.25">
      <c r="A2070" s="17">
        <v>4</v>
      </c>
      <c r="B2070" s="2" t="s">
        <v>2411</v>
      </c>
      <c r="C2070" s="2" t="s">
        <v>114</v>
      </c>
      <c r="D2070" s="2" t="s">
        <v>670</v>
      </c>
      <c r="E2070" s="2" t="s">
        <v>52</v>
      </c>
      <c r="F2070" s="2"/>
      <c r="G2070" s="14" t="s">
        <v>241</v>
      </c>
    </row>
    <row r="2071" spans="1:7" x14ac:dyDescent="0.25">
      <c r="A2071" s="17">
        <v>4</v>
      </c>
      <c r="B2071" s="2" t="s">
        <v>2412</v>
      </c>
      <c r="C2071" s="2" t="s">
        <v>114</v>
      </c>
      <c r="D2071" s="2" t="s">
        <v>670</v>
      </c>
      <c r="E2071" s="2" t="s">
        <v>52</v>
      </c>
      <c r="F2071" s="2"/>
      <c r="G2071" s="14" t="s">
        <v>241</v>
      </c>
    </row>
    <row r="2072" spans="1:7" x14ac:dyDescent="0.25">
      <c r="A2072" s="17">
        <v>4</v>
      </c>
      <c r="B2072" s="2" t="s">
        <v>2413</v>
      </c>
      <c r="C2072" s="2" t="s">
        <v>114</v>
      </c>
      <c r="D2072" s="2" t="s">
        <v>670</v>
      </c>
      <c r="E2072" s="2" t="s">
        <v>52</v>
      </c>
      <c r="F2072" s="2"/>
      <c r="G2072" s="14" t="s">
        <v>241</v>
      </c>
    </row>
    <row r="2073" spans="1:7" x14ac:dyDescent="0.25">
      <c r="A2073" s="17">
        <v>4</v>
      </c>
      <c r="B2073" s="2" t="s">
        <v>2414</v>
      </c>
      <c r="C2073" s="2" t="s">
        <v>114</v>
      </c>
      <c r="D2073" s="2" t="s">
        <v>670</v>
      </c>
      <c r="E2073" s="2" t="s">
        <v>52</v>
      </c>
      <c r="F2073" s="2"/>
      <c r="G2073" s="14" t="s">
        <v>241</v>
      </c>
    </row>
    <row r="2074" spans="1:7" x14ac:dyDescent="0.25">
      <c r="A2074" s="17">
        <v>4</v>
      </c>
      <c r="B2074" s="2" t="s">
        <v>2415</v>
      </c>
      <c r="C2074" s="2" t="s">
        <v>114</v>
      </c>
      <c r="D2074" s="2" t="s">
        <v>670</v>
      </c>
      <c r="E2074" s="2" t="s">
        <v>52</v>
      </c>
      <c r="F2074" s="2"/>
      <c r="G2074" s="14" t="s">
        <v>241</v>
      </c>
    </row>
    <row r="2075" spans="1:7" x14ac:dyDescent="0.25">
      <c r="A2075" s="17">
        <v>4</v>
      </c>
      <c r="B2075" s="2" t="s">
        <v>2416</v>
      </c>
      <c r="C2075" s="2" t="s">
        <v>114</v>
      </c>
      <c r="D2075" s="2" t="s">
        <v>670</v>
      </c>
      <c r="E2075" s="2" t="s">
        <v>52</v>
      </c>
      <c r="F2075" s="2"/>
      <c r="G2075" s="14" t="s">
        <v>241</v>
      </c>
    </row>
    <row r="2076" spans="1:7" x14ac:dyDescent="0.25">
      <c r="A2076" s="17">
        <v>4</v>
      </c>
      <c r="B2076" s="2" t="s">
        <v>2417</v>
      </c>
      <c r="C2076" s="2" t="s">
        <v>114</v>
      </c>
      <c r="D2076" s="2" t="s">
        <v>670</v>
      </c>
      <c r="E2076" s="2" t="s">
        <v>52</v>
      </c>
      <c r="F2076" s="2"/>
      <c r="G2076" s="14" t="s">
        <v>241</v>
      </c>
    </row>
    <row r="2077" spans="1:7" x14ac:dyDescent="0.25">
      <c r="A2077" s="17">
        <v>4</v>
      </c>
      <c r="B2077" s="2" t="s">
        <v>2418</v>
      </c>
      <c r="C2077" s="2" t="s">
        <v>114</v>
      </c>
      <c r="D2077" s="2" t="s">
        <v>670</v>
      </c>
      <c r="E2077" s="2" t="s">
        <v>52</v>
      </c>
      <c r="F2077" s="2"/>
      <c r="G2077" s="14" t="s">
        <v>241</v>
      </c>
    </row>
    <row r="2078" spans="1:7" x14ac:dyDescent="0.25">
      <c r="A2078" s="17">
        <v>4</v>
      </c>
      <c r="B2078" s="2" t="s">
        <v>2419</v>
      </c>
      <c r="C2078" s="2" t="s">
        <v>114</v>
      </c>
      <c r="D2078" s="2" t="s">
        <v>670</v>
      </c>
      <c r="E2078" s="2" t="s">
        <v>52</v>
      </c>
      <c r="F2078" s="2"/>
      <c r="G2078" s="14" t="s">
        <v>241</v>
      </c>
    </row>
    <row r="2079" spans="1:7" x14ac:dyDescent="0.25">
      <c r="A2079" s="17">
        <v>4</v>
      </c>
      <c r="B2079" s="2" t="s">
        <v>2420</v>
      </c>
      <c r="C2079" s="2" t="s">
        <v>114</v>
      </c>
      <c r="D2079" s="2" t="s">
        <v>670</v>
      </c>
      <c r="E2079" s="2" t="s">
        <v>52</v>
      </c>
      <c r="F2079" s="2"/>
      <c r="G2079" s="14" t="s">
        <v>241</v>
      </c>
    </row>
    <row r="2080" spans="1:7" x14ac:dyDescent="0.25">
      <c r="A2080" s="17">
        <v>4</v>
      </c>
      <c r="B2080" s="2" t="s">
        <v>2421</v>
      </c>
      <c r="C2080" s="2" t="s">
        <v>114</v>
      </c>
      <c r="D2080" s="2" t="s">
        <v>670</v>
      </c>
      <c r="E2080" s="2" t="s">
        <v>52</v>
      </c>
      <c r="F2080" s="2"/>
      <c r="G2080" s="14" t="s">
        <v>241</v>
      </c>
    </row>
    <row r="2081" spans="1:7" x14ac:dyDescent="0.25">
      <c r="A2081" s="17">
        <v>4</v>
      </c>
      <c r="B2081" s="2" t="s">
        <v>2422</v>
      </c>
      <c r="C2081" s="2" t="s">
        <v>114</v>
      </c>
      <c r="D2081" s="2" t="s">
        <v>670</v>
      </c>
      <c r="E2081" s="2" t="s">
        <v>52</v>
      </c>
      <c r="F2081" s="2"/>
      <c r="G2081" s="14" t="s">
        <v>241</v>
      </c>
    </row>
    <row r="2082" spans="1:7" x14ac:dyDescent="0.25">
      <c r="A2082" s="17">
        <v>4</v>
      </c>
      <c r="B2082" s="2" t="s">
        <v>2423</v>
      </c>
      <c r="C2082" s="2" t="s">
        <v>114</v>
      </c>
      <c r="D2082" s="2" t="s">
        <v>670</v>
      </c>
      <c r="E2082" s="2" t="s">
        <v>52</v>
      </c>
      <c r="F2082" s="2"/>
      <c r="G2082" s="14" t="s">
        <v>241</v>
      </c>
    </row>
    <row r="2083" spans="1:7" x14ac:dyDescent="0.25">
      <c r="A2083" s="17">
        <v>4</v>
      </c>
      <c r="B2083" s="2" t="s">
        <v>2424</v>
      </c>
      <c r="C2083" s="2" t="s">
        <v>114</v>
      </c>
      <c r="D2083" s="2" t="s">
        <v>670</v>
      </c>
      <c r="E2083" s="2" t="s">
        <v>52</v>
      </c>
      <c r="F2083" s="2"/>
      <c r="G2083" s="14" t="s">
        <v>241</v>
      </c>
    </row>
    <row r="2084" spans="1:7" x14ac:dyDescent="0.25">
      <c r="A2084" s="17">
        <v>4</v>
      </c>
      <c r="B2084" s="2" t="s">
        <v>2425</v>
      </c>
      <c r="C2084" s="2" t="s">
        <v>114</v>
      </c>
      <c r="D2084" s="2" t="s">
        <v>670</v>
      </c>
      <c r="E2084" s="2" t="s">
        <v>52</v>
      </c>
      <c r="F2084" s="2"/>
      <c r="G2084" s="14" t="s">
        <v>241</v>
      </c>
    </row>
    <row r="2085" spans="1:7" x14ac:dyDescent="0.25">
      <c r="A2085" s="17">
        <v>4</v>
      </c>
      <c r="B2085" s="2" t="s">
        <v>2426</v>
      </c>
      <c r="C2085" s="2" t="s">
        <v>114</v>
      </c>
      <c r="D2085" s="2" t="s">
        <v>670</v>
      </c>
      <c r="E2085" s="2" t="s">
        <v>52</v>
      </c>
      <c r="F2085" s="2"/>
      <c r="G2085" s="14" t="s">
        <v>241</v>
      </c>
    </row>
    <row r="2086" spans="1:7" x14ac:dyDescent="0.25">
      <c r="A2086" s="17">
        <v>4</v>
      </c>
      <c r="B2086" s="2" t="s">
        <v>2427</v>
      </c>
      <c r="C2086" s="2" t="s">
        <v>114</v>
      </c>
      <c r="D2086" s="2" t="s">
        <v>670</v>
      </c>
      <c r="E2086" s="2" t="s">
        <v>52</v>
      </c>
      <c r="F2086" s="2"/>
      <c r="G2086" s="14" t="s">
        <v>241</v>
      </c>
    </row>
    <row r="2087" spans="1:7" x14ac:dyDescent="0.25">
      <c r="A2087" s="17">
        <v>4</v>
      </c>
      <c r="B2087" s="2" t="s">
        <v>2428</v>
      </c>
      <c r="C2087" s="2" t="s">
        <v>114</v>
      </c>
      <c r="D2087" s="2" t="s">
        <v>670</v>
      </c>
      <c r="E2087" s="2" t="s">
        <v>52</v>
      </c>
      <c r="F2087" s="2"/>
      <c r="G2087" s="14" t="s">
        <v>241</v>
      </c>
    </row>
    <row r="2088" spans="1:7" x14ac:dyDescent="0.25">
      <c r="A2088" s="17">
        <v>4</v>
      </c>
      <c r="B2088" s="2" t="s">
        <v>2429</v>
      </c>
      <c r="C2088" s="2" t="s">
        <v>114</v>
      </c>
      <c r="D2088" s="2" t="s">
        <v>670</v>
      </c>
      <c r="E2088" s="2" t="s">
        <v>52</v>
      </c>
      <c r="F2088" s="2"/>
      <c r="G2088" s="14" t="s">
        <v>241</v>
      </c>
    </row>
    <row r="2089" spans="1:7" x14ac:dyDescent="0.25">
      <c r="A2089" s="17">
        <v>4</v>
      </c>
      <c r="B2089" s="2" t="s">
        <v>2430</v>
      </c>
      <c r="C2089" s="2" t="s">
        <v>114</v>
      </c>
      <c r="D2089" s="2" t="s">
        <v>670</v>
      </c>
      <c r="E2089" s="2" t="s">
        <v>52</v>
      </c>
      <c r="F2089" s="2"/>
      <c r="G2089" s="14" t="s">
        <v>241</v>
      </c>
    </row>
    <row r="2090" spans="1:7" x14ac:dyDescent="0.25">
      <c r="A2090" s="17">
        <v>4</v>
      </c>
      <c r="B2090" s="2" t="s">
        <v>2431</v>
      </c>
      <c r="C2090" s="2" t="s">
        <v>114</v>
      </c>
      <c r="D2090" s="2" t="s">
        <v>670</v>
      </c>
      <c r="E2090" s="2" t="s">
        <v>52</v>
      </c>
      <c r="F2090" s="2"/>
      <c r="G2090" s="14" t="s">
        <v>241</v>
      </c>
    </row>
    <row r="2091" spans="1:7" x14ac:dyDescent="0.25">
      <c r="A2091" s="17">
        <v>4</v>
      </c>
      <c r="B2091" s="2" t="s">
        <v>2432</v>
      </c>
      <c r="C2091" s="2" t="s">
        <v>114</v>
      </c>
      <c r="D2091" s="2" t="s">
        <v>670</v>
      </c>
      <c r="E2091" s="2" t="s">
        <v>52</v>
      </c>
      <c r="F2091" s="2"/>
      <c r="G2091" s="14" t="s">
        <v>241</v>
      </c>
    </row>
    <row r="2092" spans="1:7" x14ac:dyDescent="0.25">
      <c r="A2092" s="17">
        <v>4</v>
      </c>
      <c r="B2092" s="2" t="s">
        <v>2433</v>
      </c>
      <c r="C2092" s="2" t="s">
        <v>114</v>
      </c>
      <c r="D2092" s="2" t="s">
        <v>670</v>
      </c>
      <c r="E2092" s="2" t="s">
        <v>52</v>
      </c>
      <c r="F2092" s="2"/>
      <c r="G2092" s="14" t="s">
        <v>241</v>
      </c>
    </row>
    <row r="2093" spans="1:7" x14ac:dyDescent="0.25">
      <c r="A2093" s="17">
        <v>4</v>
      </c>
      <c r="B2093" s="2" t="s">
        <v>2434</v>
      </c>
      <c r="C2093" s="2" t="s">
        <v>114</v>
      </c>
      <c r="D2093" s="2" t="s">
        <v>670</v>
      </c>
      <c r="E2093" s="2" t="s">
        <v>52</v>
      </c>
      <c r="F2093" s="2"/>
      <c r="G2093" s="14" t="s">
        <v>241</v>
      </c>
    </row>
    <row r="2094" spans="1:7" x14ac:dyDescent="0.25">
      <c r="A2094" s="17">
        <v>4</v>
      </c>
      <c r="B2094" s="2" t="s">
        <v>2435</v>
      </c>
      <c r="C2094" s="2" t="s">
        <v>114</v>
      </c>
      <c r="D2094" s="2" t="s">
        <v>670</v>
      </c>
      <c r="E2094" s="2" t="s">
        <v>52</v>
      </c>
      <c r="F2094" s="2"/>
      <c r="G2094" s="14" t="s">
        <v>241</v>
      </c>
    </row>
    <row r="2095" spans="1:7" x14ac:dyDescent="0.25">
      <c r="A2095" s="17">
        <v>4</v>
      </c>
      <c r="B2095" s="2" t="s">
        <v>2436</v>
      </c>
      <c r="C2095" s="2" t="s">
        <v>114</v>
      </c>
      <c r="D2095" s="2" t="s">
        <v>670</v>
      </c>
      <c r="E2095" s="2" t="s">
        <v>52</v>
      </c>
      <c r="F2095" s="2"/>
      <c r="G2095" s="14" t="s">
        <v>241</v>
      </c>
    </row>
    <row r="2096" spans="1:7" x14ac:dyDescent="0.25">
      <c r="A2096" s="17">
        <v>4</v>
      </c>
      <c r="B2096" s="2" t="s">
        <v>2437</v>
      </c>
      <c r="C2096" s="2" t="s">
        <v>114</v>
      </c>
      <c r="D2096" s="2" t="s">
        <v>670</v>
      </c>
      <c r="E2096" s="2" t="s">
        <v>52</v>
      </c>
      <c r="F2096" s="2"/>
      <c r="G2096" s="14" t="s">
        <v>241</v>
      </c>
    </row>
    <row r="2097" spans="1:7" x14ac:dyDescent="0.25">
      <c r="A2097" s="17">
        <v>4</v>
      </c>
      <c r="B2097" s="2" t="s">
        <v>2438</v>
      </c>
      <c r="C2097" s="2" t="s">
        <v>114</v>
      </c>
      <c r="D2097" s="2" t="s">
        <v>670</v>
      </c>
      <c r="E2097" s="2" t="s">
        <v>52</v>
      </c>
      <c r="F2097" s="2"/>
      <c r="G2097" s="14" t="s">
        <v>241</v>
      </c>
    </row>
    <row r="2098" spans="1:7" x14ac:dyDescent="0.25">
      <c r="A2098" s="17">
        <v>4</v>
      </c>
      <c r="B2098" s="2" t="s">
        <v>2439</v>
      </c>
      <c r="C2098" s="2" t="s">
        <v>114</v>
      </c>
      <c r="D2098" s="2" t="s">
        <v>670</v>
      </c>
      <c r="E2098" s="2" t="s">
        <v>52</v>
      </c>
      <c r="F2098" s="2"/>
      <c r="G2098" s="14" t="s">
        <v>241</v>
      </c>
    </row>
    <row r="2099" spans="1:7" x14ac:dyDescent="0.25">
      <c r="A2099" s="17">
        <v>4</v>
      </c>
      <c r="B2099" s="2" t="s">
        <v>2440</v>
      </c>
      <c r="C2099" s="2" t="s">
        <v>114</v>
      </c>
      <c r="D2099" s="2" t="s">
        <v>670</v>
      </c>
      <c r="E2099" s="2" t="s">
        <v>52</v>
      </c>
      <c r="F2099" s="2"/>
      <c r="G2099" s="14" t="s">
        <v>241</v>
      </c>
    </row>
    <row r="2100" spans="1:7" x14ac:dyDescent="0.25">
      <c r="A2100" s="17">
        <v>4</v>
      </c>
      <c r="B2100" s="2" t="s">
        <v>2441</v>
      </c>
      <c r="C2100" s="2" t="s">
        <v>114</v>
      </c>
      <c r="D2100" s="2" t="s">
        <v>670</v>
      </c>
      <c r="E2100" s="2" t="s">
        <v>52</v>
      </c>
      <c r="F2100" s="2"/>
      <c r="G2100" s="14" t="s">
        <v>241</v>
      </c>
    </row>
    <row r="2101" spans="1:7" x14ac:dyDescent="0.25">
      <c r="A2101" s="17">
        <v>4</v>
      </c>
      <c r="B2101" s="2" t="s">
        <v>2442</v>
      </c>
      <c r="C2101" s="2" t="s">
        <v>114</v>
      </c>
      <c r="D2101" s="2" t="s">
        <v>601</v>
      </c>
      <c r="E2101" s="2" t="s">
        <v>52</v>
      </c>
      <c r="F2101" s="2"/>
      <c r="G2101" s="14" t="s">
        <v>241</v>
      </c>
    </row>
    <row r="2102" spans="1:7" x14ac:dyDescent="0.25">
      <c r="A2102" s="17">
        <v>4</v>
      </c>
      <c r="B2102" s="2" t="s">
        <v>2443</v>
      </c>
      <c r="C2102" s="2" t="s">
        <v>114</v>
      </c>
      <c r="D2102" s="2" t="s">
        <v>670</v>
      </c>
      <c r="E2102" s="2" t="s">
        <v>52</v>
      </c>
      <c r="F2102" s="2"/>
      <c r="G2102" s="14" t="s">
        <v>241</v>
      </c>
    </row>
    <row r="2103" spans="1:7" x14ac:dyDescent="0.25">
      <c r="A2103" s="17">
        <v>4</v>
      </c>
      <c r="B2103" s="2" t="s">
        <v>2444</v>
      </c>
      <c r="C2103" s="2" t="s">
        <v>114</v>
      </c>
      <c r="D2103" s="2" t="s">
        <v>670</v>
      </c>
      <c r="E2103" s="2" t="s">
        <v>52</v>
      </c>
      <c r="F2103" s="2"/>
      <c r="G2103" s="14" t="s">
        <v>241</v>
      </c>
    </row>
    <row r="2104" spans="1:7" x14ac:dyDescent="0.25">
      <c r="A2104" s="17">
        <v>4</v>
      </c>
      <c r="B2104" s="2" t="s">
        <v>2445</v>
      </c>
      <c r="C2104" s="2" t="s">
        <v>114</v>
      </c>
      <c r="D2104" s="2" t="s">
        <v>670</v>
      </c>
      <c r="E2104" s="2" t="s">
        <v>52</v>
      </c>
      <c r="F2104" s="2"/>
      <c r="G2104" s="14" t="s">
        <v>241</v>
      </c>
    </row>
    <row r="2105" spans="1:7" x14ac:dyDescent="0.25">
      <c r="A2105" s="17">
        <v>4</v>
      </c>
      <c r="B2105" s="2" t="s">
        <v>2446</v>
      </c>
      <c r="C2105" s="2" t="s">
        <v>114</v>
      </c>
      <c r="D2105" s="2" t="s">
        <v>670</v>
      </c>
      <c r="E2105" s="2" t="s">
        <v>52</v>
      </c>
      <c r="F2105" s="2"/>
      <c r="G2105" s="14" t="s">
        <v>241</v>
      </c>
    </row>
    <row r="2106" spans="1:7" x14ac:dyDescent="0.25">
      <c r="A2106" s="17">
        <v>4</v>
      </c>
      <c r="B2106" s="2" t="s">
        <v>2447</v>
      </c>
      <c r="C2106" s="2" t="s">
        <v>114</v>
      </c>
      <c r="D2106" s="2" t="s">
        <v>670</v>
      </c>
      <c r="E2106" s="2" t="s">
        <v>52</v>
      </c>
      <c r="F2106" s="2"/>
      <c r="G2106" s="14" t="s">
        <v>241</v>
      </c>
    </row>
    <row r="2107" spans="1:7" x14ac:dyDescent="0.25">
      <c r="A2107" s="17">
        <v>4</v>
      </c>
      <c r="B2107" s="2" t="s">
        <v>2448</v>
      </c>
      <c r="C2107" s="2" t="s">
        <v>114</v>
      </c>
      <c r="D2107" s="2" t="s">
        <v>670</v>
      </c>
      <c r="E2107" s="2" t="s">
        <v>52</v>
      </c>
      <c r="F2107" s="2"/>
      <c r="G2107" s="14" t="s">
        <v>241</v>
      </c>
    </row>
    <row r="2108" spans="1:7" x14ac:dyDescent="0.25">
      <c r="A2108" s="17">
        <v>4</v>
      </c>
      <c r="B2108" s="2" t="s">
        <v>2449</v>
      </c>
      <c r="C2108" s="2" t="s">
        <v>114</v>
      </c>
      <c r="D2108" s="2" t="s">
        <v>670</v>
      </c>
      <c r="E2108" s="2" t="s">
        <v>52</v>
      </c>
      <c r="F2108" s="2"/>
      <c r="G2108" s="14" t="s">
        <v>241</v>
      </c>
    </row>
    <row r="2109" spans="1:7" x14ac:dyDescent="0.25">
      <c r="A2109" s="17">
        <v>4</v>
      </c>
      <c r="B2109" s="2" t="s">
        <v>2450</v>
      </c>
      <c r="C2109" s="2" t="s">
        <v>114</v>
      </c>
      <c r="D2109" s="2" t="s">
        <v>670</v>
      </c>
      <c r="E2109" s="2" t="s">
        <v>52</v>
      </c>
      <c r="F2109" s="2"/>
      <c r="G2109" s="14" t="s">
        <v>241</v>
      </c>
    </row>
    <row r="2110" spans="1:7" x14ac:dyDescent="0.25">
      <c r="A2110" s="17">
        <v>4</v>
      </c>
      <c r="B2110" s="2" t="s">
        <v>2451</v>
      </c>
      <c r="C2110" s="2" t="s">
        <v>114</v>
      </c>
      <c r="D2110" s="2" t="s">
        <v>670</v>
      </c>
      <c r="E2110" s="2" t="s">
        <v>52</v>
      </c>
      <c r="F2110" s="2"/>
      <c r="G2110" s="14" t="s">
        <v>241</v>
      </c>
    </row>
    <row r="2111" spans="1:7" x14ac:dyDescent="0.25">
      <c r="A2111" s="17">
        <v>4</v>
      </c>
      <c r="B2111" s="2" t="s">
        <v>2452</v>
      </c>
      <c r="C2111" s="2" t="s">
        <v>114</v>
      </c>
      <c r="D2111" s="2" t="s">
        <v>670</v>
      </c>
      <c r="E2111" s="2" t="s">
        <v>52</v>
      </c>
      <c r="F2111" s="2"/>
      <c r="G2111" s="14" t="s">
        <v>241</v>
      </c>
    </row>
    <row r="2112" spans="1:7" x14ac:dyDescent="0.25">
      <c r="A2112" s="17">
        <v>4</v>
      </c>
      <c r="B2112" s="2" t="s">
        <v>2453</v>
      </c>
      <c r="C2112" s="2" t="s">
        <v>114</v>
      </c>
      <c r="D2112" s="2" t="s">
        <v>670</v>
      </c>
      <c r="E2112" s="2" t="s">
        <v>52</v>
      </c>
      <c r="F2112" s="2"/>
      <c r="G2112" s="14" t="s">
        <v>241</v>
      </c>
    </row>
    <row r="2113" spans="1:7" x14ac:dyDescent="0.25">
      <c r="A2113" s="17">
        <v>4</v>
      </c>
      <c r="B2113" s="2" t="s">
        <v>2454</v>
      </c>
      <c r="C2113" s="2" t="s">
        <v>114</v>
      </c>
      <c r="D2113" s="2" t="s">
        <v>670</v>
      </c>
      <c r="E2113" s="2" t="s">
        <v>52</v>
      </c>
      <c r="F2113" s="2"/>
      <c r="G2113" s="14" t="s">
        <v>241</v>
      </c>
    </row>
    <row r="2114" spans="1:7" x14ac:dyDescent="0.25">
      <c r="A2114" s="17">
        <v>4</v>
      </c>
      <c r="B2114" s="2" t="s">
        <v>2455</v>
      </c>
      <c r="C2114" s="2" t="s">
        <v>114</v>
      </c>
      <c r="D2114" s="2" t="s">
        <v>670</v>
      </c>
      <c r="E2114" s="2" t="s">
        <v>52</v>
      </c>
      <c r="F2114" s="2"/>
      <c r="G2114" s="14" t="s">
        <v>241</v>
      </c>
    </row>
    <row r="2115" spans="1:7" x14ac:dyDescent="0.25">
      <c r="A2115" s="17">
        <v>4</v>
      </c>
      <c r="B2115" s="2" t="s">
        <v>2456</v>
      </c>
      <c r="C2115" s="2" t="s">
        <v>114</v>
      </c>
      <c r="D2115" s="2" t="s">
        <v>670</v>
      </c>
      <c r="E2115" s="2" t="s">
        <v>52</v>
      </c>
      <c r="F2115" s="2"/>
      <c r="G2115" s="14" t="s">
        <v>241</v>
      </c>
    </row>
    <row r="2116" spans="1:7" x14ac:dyDescent="0.25">
      <c r="A2116" s="17">
        <v>4</v>
      </c>
      <c r="B2116" s="2" t="s">
        <v>2457</v>
      </c>
      <c r="C2116" s="2" t="s">
        <v>114</v>
      </c>
      <c r="D2116" s="2" t="s">
        <v>670</v>
      </c>
      <c r="E2116" s="2" t="s">
        <v>52</v>
      </c>
      <c r="F2116" s="2"/>
      <c r="G2116" s="14" t="s">
        <v>241</v>
      </c>
    </row>
    <row r="2117" spans="1:7" x14ac:dyDescent="0.25">
      <c r="A2117" s="17">
        <v>4</v>
      </c>
      <c r="B2117" s="2" t="s">
        <v>2458</v>
      </c>
      <c r="C2117" s="2" t="s">
        <v>114</v>
      </c>
      <c r="D2117" s="2" t="s">
        <v>670</v>
      </c>
      <c r="E2117" s="2" t="s">
        <v>52</v>
      </c>
      <c r="F2117" s="2"/>
      <c r="G2117" s="14" t="s">
        <v>241</v>
      </c>
    </row>
    <row r="2118" spans="1:7" x14ac:dyDescent="0.25">
      <c r="A2118" s="17">
        <v>4</v>
      </c>
      <c r="B2118" s="2" t="s">
        <v>2459</v>
      </c>
      <c r="C2118" s="2" t="s">
        <v>114</v>
      </c>
      <c r="D2118" s="2" t="s">
        <v>670</v>
      </c>
      <c r="E2118" s="2" t="s">
        <v>52</v>
      </c>
      <c r="F2118" s="2"/>
      <c r="G2118" s="14" t="s">
        <v>241</v>
      </c>
    </row>
    <row r="2119" spans="1:7" x14ac:dyDescent="0.25">
      <c r="A2119" s="17">
        <v>4</v>
      </c>
      <c r="B2119" s="2" t="s">
        <v>2460</v>
      </c>
      <c r="C2119" s="2" t="s">
        <v>114</v>
      </c>
      <c r="D2119" s="2" t="s">
        <v>670</v>
      </c>
      <c r="E2119" s="2" t="s">
        <v>52</v>
      </c>
      <c r="F2119" s="2"/>
      <c r="G2119" s="14" t="s">
        <v>241</v>
      </c>
    </row>
    <row r="2120" spans="1:7" x14ac:dyDescent="0.25">
      <c r="A2120" s="17">
        <v>4</v>
      </c>
      <c r="B2120" s="2" t="s">
        <v>2461</v>
      </c>
      <c r="C2120" s="2" t="s">
        <v>114</v>
      </c>
      <c r="D2120" s="2" t="s">
        <v>670</v>
      </c>
      <c r="E2120" s="2" t="s">
        <v>52</v>
      </c>
      <c r="F2120" s="2"/>
      <c r="G2120" s="14" t="s">
        <v>241</v>
      </c>
    </row>
    <row r="2121" spans="1:7" x14ac:dyDescent="0.25">
      <c r="A2121" s="17">
        <v>4</v>
      </c>
      <c r="B2121" s="2" t="s">
        <v>2462</v>
      </c>
      <c r="C2121" s="2" t="s">
        <v>114</v>
      </c>
      <c r="D2121" s="2" t="s">
        <v>670</v>
      </c>
      <c r="E2121" s="2" t="s">
        <v>52</v>
      </c>
      <c r="F2121" s="2"/>
      <c r="G2121" s="14" t="s">
        <v>241</v>
      </c>
    </row>
    <row r="2122" spans="1:7" x14ac:dyDescent="0.25">
      <c r="A2122" s="17">
        <v>4</v>
      </c>
      <c r="B2122" s="2" t="s">
        <v>2463</v>
      </c>
      <c r="C2122" s="2" t="s">
        <v>114</v>
      </c>
      <c r="D2122" s="2" t="s">
        <v>670</v>
      </c>
      <c r="E2122" s="2" t="s">
        <v>52</v>
      </c>
      <c r="F2122" s="2"/>
      <c r="G2122" s="14" t="s">
        <v>241</v>
      </c>
    </row>
    <row r="2123" spans="1:7" x14ac:dyDescent="0.25">
      <c r="A2123" s="17">
        <v>4</v>
      </c>
      <c r="B2123" s="2" t="s">
        <v>2464</v>
      </c>
      <c r="C2123" s="2" t="s">
        <v>114</v>
      </c>
      <c r="D2123" s="2" t="s">
        <v>670</v>
      </c>
      <c r="E2123" s="2" t="s">
        <v>52</v>
      </c>
      <c r="F2123" s="2"/>
      <c r="G2123" s="14" t="s">
        <v>241</v>
      </c>
    </row>
    <row r="2124" spans="1:7" x14ac:dyDescent="0.25">
      <c r="A2124" s="17">
        <v>4</v>
      </c>
      <c r="B2124" s="2" t="s">
        <v>2465</v>
      </c>
      <c r="C2124" s="2" t="s">
        <v>114</v>
      </c>
      <c r="D2124" s="2" t="s">
        <v>670</v>
      </c>
      <c r="E2124" s="2" t="s">
        <v>52</v>
      </c>
      <c r="F2124" s="2"/>
      <c r="G2124" s="14" t="s">
        <v>241</v>
      </c>
    </row>
    <row r="2125" spans="1:7" x14ac:dyDescent="0.25">
      <c r="A2125" s="17">
        <v>4</v>
      </c>
      <c r="B2125" s="2" t="s">
        <v>2466</v>
      </c>
      <c r="C2125" s="2" t="s">
        <v>114</v>
      </c>
      <c r="D2125" s="2" t="s">
        <v>670</v>
      </c>
      <c r="E2125" s="2" t="s">
        <v>52</v>
      </c>
      <c r="F2125" s="2"/>
      <c r="G2125" s="14" t="s">
        <v>241</v>
      </c>
    </row>
    <row r="2126" spans="1:7" x14ac:dyDescent="0.25">
      <c r="A2126" s="17">
        <v>4</v>
      </c>
      <c r="B2126" s="2" t="s">
        <v>2467</v>
      </c>
      <c r="C2126" s="2" t="s">
        <v>114</v>
      </c>
      <c r="D2126" s="2" t="s">
        <v>670</v>
      </c>
      <c r="E2126" s="2" t="s">
        <v>52</v>
      </c>
      <c r="F2126" s="2"/>
      <c r="G2126" s="14" t="s">
        <v>241</v>
      </c>
    </row>
    <row r="2127" spans="1:7" x14ac:dyDescent="0.25">
      <c r="A2127" s="17">
        <v>4</v>
      </c>
      <c r="B2127" s="2" t="s">
        <v>2468</v>
      </c>
      <c r="C2127" s="2" t="s">
        <v>114</v>
      </c>
      <c r="D2127" s="2" t="s">
        <v>670</v>
      </c>
      <c r="E2127" s="2" t="s">
        <v>52</v>
      </c>
      <c r="F2127" s="2"/>
      <c r="G2127" s="14" t="s">
        <v>241</v>
      </c>
    </row>
    <row r="2128" spans="1:7" x14ac:dyDescent="0.25">
      <c r="A2128" s="17">
        <v>4</v>
      </c>
      <c r="B2128" s="2" t="s">
        <v>2469</v>
      </c>
      <c r="C2128" s="2" t="s">
        <v>114</v>
      </c>
      <c r="D2128" s="2" t="s">
        <v>670</v>
      </c>
      <c r="E2128" s="2" t="s">
        <v>52</v>
      </c>
      <c r="F2128" s="2"/>
      <c r="G2128" s="14" t="s">
        <v>241</v>
      </c>
    </row>
    <row r="2129" spans="1:7" x14ac:dyDescent="0.25">
      <c r="A2129" s="17">
        <v>4</v>
      </c>
      <c r="B2129" s="2" t="s">
        <v>2470</v>
      </c>
      <c r="C2129" s="2" t="s">
        <v>114</v>
      </c>
      <c r="D2129" s="2" t="s">
        <v>670</v>
      </c>
      <c r="E2129" s="2" t="s">
        <v>52</v>
      </c>
      <c r="F2129" s="2"/>
      <c r="G2129" s="14" t="s">
        <v>241</v>
      </c>
    </row>
    <row r="2130" spans="1:7" x14ac:dyDescent="0.25">
      <c r="A2130" s="17">
        <v>4</v>
      </c>
      <c r="B2130" s="2" t="s">
        <v>2471</v>
      </c>
      <c r="C2130" s="2" t="s">
        <v>114</v>
      </c>
      <c r="D2130" s="2" t="s">
        <v>670</v>
      </c>
      <c r="E2130" s="2" t="s">
        <v>52</v>
      </c>
      <c r="F2130" s="2"/>
      <c r="G2130" s="14" t="s">
        <v>241</v>
      </c>
    </row>
    <row r="2131" spans="1:7" x14ac:dyDescent="0.25">
      <c r="A2131" s="17">
        <v>4</v>
      </c>
      <c r="B2131" s="2" t="s">
        <v>2472</v>
      </c>
      <c r="C2131" s="2" t="s">
        <v>114</v>
      </c>
      <c r="D2131" s="2" t="s">
        <v>670</v>
      </c>
      <c r="E2131" s="2" t="s">
        <v>52</v>
      </c>
      <c r="F2131" s="2"/>
      <c r="G2131" s="14" t="s">
        <v>241</v>
      </c>
    </row>
    <row r="2132" spans="1:7" x14ac:dyDescent="0.25">
      <c r="A2132" s="17">
        <v>4</v>
      </c>
      <c r="B2132" s="2" t="s">
        <v>2473</v>
      </c>
      <c r="C2132" s="2" t="s">
        <v>114</v>
      </c>
      <c r="D2132" s="2" t="s">
        <v>670</v>
      </c>
      <c r="E2132" s="2" t="s">
        <v>52</v>
      </c>
      <c r="F2132" s="2"/>
      <c r="G2132" s="14" t="s">
        <v>241</v>
      </c>
    </row>
    <row r="2133" spans="1:7" x14ac:dyDescent="0.25">
      <c r="A2133" s="17">
        <v>4</v>
      </c>
      <c r="B2133" s="2" t="s">
        <v>2474</v>
      </c>
      <c r="C2133" s="2" t="s">
        <v>114</v>
      </c>
      <c r="D2133" s="2" t="s">
        <v>670</v>
      </c>
      <c r="E2133" s="2" t="s">
        <v>52</v>
      </c>
      <c r="F2133" s="2"/>
      <c r="G2133" s="14" t="s">
        <v>241</v>
      </c>
    </row>
    <row r="2134" spans="1:7" x14ac:dyDescent="0.25">
      <c r="A2134" s="17">
        <v>4</v>
      </c>
      <c r="B2134" s="2" t="s">
        <v>2475</v>
      </c>
      <c r="C2134" s="2" t="s">
        <v>114</v>
      </c>
      <c r="D2134" s="2" t="s">
        <v>670</v>
      </c>
      <c r="E2134" s="2" t="s">
        <v>52</v>
      </c>
      <c r="F2134" s="2"/>
      <c r="G2134" s="14" t="s">
        <v>241</v>
      </c>
    </row>
    <row r="2135" spans="1:7" x14ac:dyDescent="0.25">
      <c r="A2135" s="17">
        <v>4</v>
      </c>
      <c r="B2135" s="2" t="s">
        <v>2476</v>
      </c>
      <c r="C2135" s="2" t="s">
        <v>114</v>
      </c>
      <c r="D2135" s="2" t="s">
        <v>670</v>
      </c>
      <c r="E2135" s="2" t="s">
        <v>52</v>
      </c>
      <c r="F2135" s="2"/>
      <c r="G2135" s="14" t="s">
        <v>241</v>
      </c>
    </row>
    <row r="2136" spans="1:7" x14ac:dyDescent="0.25">
      <c r="A2136" s="17">
        <v>4</v>
      </c>
      <c r="B2136" s="2" t="s">
        <v>2477</v>
      </c>
      <c r="C2136" s="2" t="s">
        <v>114</v>
      </c>
      <c r="D2136" s="2" t="s">
        <v>670</v>
      </c>
      <c r="E2136" s="2" t="s">
        <v>52</v>
      </c>
      <c r="F2136" s="2"/>
      <c r="G2136" s="14" t="s">
        <v>241</v>
      </c>
    </row>
    <row r="2137" spans="1:7" x14ac:dyDescent="0.25">
      <c r="A2137" s="17">
        <v>4</v>
      </c>
      <c r="B2137" s="2" t="s">
        <v>2478</v>
      </c>
      <c r="C2137" s="2" t="s">
        <v>114</v>
      </c>
      <c r="D2137" s="2" t="s">
        <v>670</v>
      </c>
      <c r="E2137" s="2" t="s">
        <v>52</v>
      </c>
      <c r="F2137" s="2"/>
      <c r="G2137" s="14" t="s">
        <v>241</v>
      </c>
    </row>
    <row r="2138" spans="1:7" x14ac:dyDescent="0.25">
      <c r="A2138" s="17">
        <v>4</v>
      </c>
      <c r="B2138" s="2" t="s">
        <v>2479</v>
      </c>
      <c r="C2138" s="2" t="s">
        <v>114</v>
      </c>
      <c r="D2138" s="2" t="s">
        <v>670</v>
      </c>
      <c r="E2138" s="2" t="s">
        <v>52</v>
      </c>
      <c r="F2138" s="2"/>
      <c r="G2138" s="14" t="s">
        <v>241</v>
      </c>
    </row>
    <row r="2139" spans="1:7" x14ac:dyDescent="0.25">
      <c r="A2139" s="17">
        <v>4</v>
      </c>
      <c r="B2139" s="2" t="s">
        <v>2480</v>
      </c>
      <c r="C2139" s="2" t="s">
        <v>114</v>
      </c>
      <c r="D2139" s="2" t="s">
        <v>670</v>
      </c>
      <c r="E2139" s="2" t="s">
        <v>52</v>
      </c>
      <c r="F2139" s="2"/>
      <c r="G2139" s="14" t="s">
        <v>241</v>
      </c>
    </row>
    <row r="2140" spans="1:7" x14ac:dyDescent="0.25">
      <c r="A2140" s="17">
        <v>4</v>
      </c>
      <c r="B2140" s="2" t="s">
        <v>2481</v>
      </c>
      <c r="C2140" s="2" t="s">
        <v>114</v>
      </c>
      <c r="D2140" s="2" t="s">
        <v>670</v>
      </c>
      <c r="E2140" s="2" t="s">
        <v>52</v>
      </c>
      <c r="F2140" s="2"/>
      <c r="G2140" s="14" t="s">
        <v>241</v>
      </c>
    </row>
    <row r="2141" spans="1:7" x14ac:dyDescent="0.25">
      <c r="A2141" s="17">
        <v>4</v>
      </c>
      <c r="B2141" s="2" t="s">
        <v>2482</v>
      </c>
      <c r="C2141" s="2" t="s">
        <v>114</v>
      </c>
      <c r="D2141" s="2" t="s">
        <v>670</v>
      </c>
      <c r="E2141" s="2" t="s">
        <v>52</v>
      </c>
      <c r="F2141" s="2"/>
      <c r="G2141" s="14" t="s">
        <v>241</v>
      </c>
    </row>
    <row r="2142" spans="1:7" x14ac:dyDescent="0.25">
      <c r="A2142" s="17">
        <v>4</v>
      </c>
      <c r="B2142" s="2" t="s">
        <v>2483</v>
      </c>
      <c r="C2142" s="2" t="s">
        <v>114</v>
      </c>
      <c r="D2142" s="2" t="s">
        <v>670</v>
      </c>
      <c r="E2142" s="2" t="s">
        <v>52</v>
      </c>
      <c r="F2142" s="2"/>
      <c r="G2142" s="14" t="s">
        <v>241</v>
      </c>
    </row>
    <row r="2143" spans="1:7" x14ac:dyDescent="0.25">
      <c r="A2143" s="17">
        <v>4</v>
      </c>
      <c r="B2143" s="2" t="s">
        <v>2484</v>
      </c>
      <c r="C2143" s="2" t="s">
        <v>114</v>
      </c>
      <c r="D2143" s="2" t="s">
        <v>670</v>
      </c>
      <c r="E2143" s="2" t="s">
        <v>52</v>
      </c>
      <c r="F2143" s="2"/>
      <c r="G2143" s="14" t="s">
        <v>241</v>
      </c>
    </row>
    <row r="2144" spans="1:7" x14ac:dyDescent="0.25">
      <c r="A2144" s="17">
        <v>4</v>
      </c>
      <c r="B2144" s="2" t="s">
        <v>2485</v>
      </c>
      <c r="C2144" s="2" t="s">
        <v>114</v>
      </c>
      <c r="D2144" s="2" t="s">
        <v>670</v>
      </c>
      <c r="E2144" s="2" t="s">
        <v>52</v>
      </c>
      <c r="F2144" s="2"/>
      <c r="G2144" s="14" t="s">
        <v>241</v>
      </c>
    </row>
    <row r="2145" spans="1:7" x14ac:dyDescent="0.25">
      <c r="A2145" s="17">
        <v>4</v>
      </c>
      <c r="B2145" s="2" t="s">
        <v>2486</v>
      </c>
      <c r="C2145" s="2" t="s">
        <v>114</v>
      </c>
      <c r="D2145" s="2" t="s">
        <v>670</v>
      </c>
      <c r="E2145" s="2" t="s">
        <v>52</v>
      </c>
      <c r="F2145" s="2"/>
      <c r="G2145" s="14" t="s">
        <v>241</v>
      </c>
    </row>
    <row r="2146" spans="1:7" x14ac:dyDescent="0.25">
      <c r="A2146" s="17">
        <v>4</v>
      </c>
      <c r="B2146" s="2" t="s">
        <v>2487</v>
      </c>
      <c r="C2146" s="2" t="s">
        <v>114</v>
      </c>
      <c r="D2146" s="2" t="s">
        <v>670</v>
      </c>
      <c r="E2146" s="2" t="s">
        <v>52</v>
      </c>
      <c r="F2146" s="2"/>
      <c r="G2146" s="14" t="s">
        <v>241</v>
      </c>
    </row>
    <row r="2147" spans="1:7" x14ac:dyDescent="0.25">
      <c r="A2147" s="17">
        <v>4</v>
      </c>
      <c r="B2147" s="2" t="s">
        <v>2488</v>
      </c>
      <c r="C2147" s="2" t="s">
        <v>114</v>
      </c>
      <c r="D2147" s="2" t="s">
        <v>670</v>
      </c>
      <c r="E2147" s="2" t="s">
        <v>52</v>
      </c>
      <c r="F2147" s="2"/>
      <c r="G2147" s="14" t="s">
        <v>241</v>
      </c>
    </row>
    <row r="2148" spans="1:7" x14ac:dyDescent="0.25">
      <c r="A2148" s="17">
        <v>4</v>
      </c>
      <c r="B2148" s="2" t="s">
        <v>2489</v>
      </c>
      <c r="C2148" s="2" t="s">
        <v>114</v>
      </c>
      <c r="D2148" s="2" t="s">
        <v>670</v>
      </c>
      <c r="E2148" s="2" t="s">
        <v>52</v>
      </c>
      <c r="F2148" s="2"/>
      <c r="G2148" s="14" t="s">
        <v>241</v>
      </c>
    </row>
    <row r="2149" spans="1:7" x14ac:dyDescent="0.25">
      <c r="A2149" s="17">
        <v>4</v>
      </c>
      <c r="B2149" s="2" t="s">
        <v>2490</v>
      </c>
      <c r="C2149" s="2" t="s">
        <v>114</v>
      </c>
      <c r="D2149" s="2" t="s">
        <v>670</v>
      </c>
      <c r="E2149" s="2" t="s">
        <v>52</v>
      </c>
      <c r="F2149" s="2"/>
      <c r="G2149" s="14" t="s">
        <v>241</v>
      </c>
    </row>
    <row r="2150" spans="1:7" x14ac:dyDescent="0.25">
      <c r="A2150" s="17">
        <v>4</v>
      </c>
      <c r="B2150" s="2" t="s">
        <v>2491</v>
      </c>
      <c r="C2150" s="2" t="s">
        <v>114</v>
      </c>
      <c r="D2150" s="2" t="s">
        <v>670</v>
      </c>
      <c r="E2150" s="2" t="s">
        <v>52</v>
      </c>
      <c r="F2150" s="2"/>
      <c r="G2150" s="14" t="s">
        <v>241</v>
      </c>
    </row>
    <row r="2151" spans="1:7" x14ac:dyDescent="0.25">
      <c r="A2151" s="17">
        <v>4</v>
      </c>
      <c r="B2151" s="2" t="s">
        <v>2492</v>
      </c>
      <c r="C2151" s="2" t="s">
        <v>114</v>
      </c>
      <c r="D2151" s="2" t="s">
        <v>670</v>
      </c>
      <c r="E2151" s="2" t="s">
        <v>52</v>
      </c>
      <c r="F2151" s="2"/>
      <c r="G2151" s="14" t="s">
        <v>241</v>
      </c>
    </row>
    <row r="2152" spans="1:7" x14ac:dyDescent="0.25">
      <c r="A2152" s="17">
        <v>4</v>
      </c>
      <c r="B2152" s="2" t="s">
        <v>2493</v>
      </c>
      <c r="C2152" s="2" t="s">
        <v>114</v>
      </c>
      <c r="D2152" s="2" t="s">
        <v>670</v>
      </c>
      <c r="E2152" s="2" t="s">
        <v>52</v>
      </c>
      <c r="F2152" s="2"/>
      <c r="G2152" s="14" t="s">
        <v>241</v>
      </c>
    </row>
    <row r="2153" spans="1:7" x14ac:dyDescent="0.25">
      <c r="A2153" s="17">
        <v>4</v>
      </c>
      <c r="B2153" s="2" t="s">
        <v>2494</v>
      </c>
      <c r="C2153" s="2" t="s">
        <v>114</v>
      </c>
      <c r="D2153" s="2" t="s">
        <v>670</v>
      </c>
      <c r="E2153" s="2" t="s">
        <v>52</v>
      </c>
      <c r="F2153" s="2"/>
      <c r="G2153" s="14" t="s">
        <v>241</v>
      </c>
    </row>
    <row r="2154" spans="1:7" x14ac:dyDescent="0.25">
      <c r="A2154" s="17">
        <v>4</v>
      </c>
      <c r="B2154" s="2" t="s">
        <v>2495</v>
      </c>
      <c r="C2154" s="2" t="s">
        <v>114</v>
      </c>
      <c r="D2154" s="2" t="s">
        <v>670</v>
      </c>
      <c r="E2154" s="2" t="s">
        <v>52</v>
      </c>
      <c r="F2154" s="2"/>
      <c r="G2154" s="14" t="s">
        <v>241</v>
      </c>
    </row>
    <row r="2155" spans="1:7" x14ac:dyDescent="0.25">
      <c r="A2155" s="17">
        <v>4</v>
      </c>
      <c r="B2155" s="2" t="s">
        <v>2496</v>
      </c>
      <c r="C2155" s="2" t="s">
        <v>114</v>
      </c>
      <c r="D2155" s="2" t="s">
        <v>670</v>
      </c>
      <c r="E2155" s="2" t="s">
        <v>52</v>
      </c>
      <c r="F2155" s="2"/>
      <c r="G2155" s="14" t="s">
        <v>241</v>
      </c>
    </row>
    <row r="2156" spans="1:7" x14ac:dyDescent="0.25">
      <c r="A2156" s="17">
        <v>4</v>
      </c>
      <c r="B2156" s="2" t="s">
        <v>2497</v>
      </c>
      <c r="C2156" s="2" t="s">
        <v>114</v>
      </c>
      <c r="D2156" s="2" t="s">
        <v>670</v>
      </c>
      <c r="E2156" s="2" t="s">
        <v>52</v>
      </c>
      <c r="F2156" s="2"/>
      <c r="G2156" s="14" t="s">
        <v>241</v>
      </c>
    </row>
    <row r="2157" spans="1:7" x14ac:dyDescent="0.25">
      <c r="A2157" s="17">
        <v>4</v>
      </c>
      <c r="B2157" s="2" t="s">
        <v>2498</v>
      </c>
      <c r="C2157" s="2" t="s">
        <v>114</v>
      </c>
      <c r="D2157" s="2" t="s">
        <v>670</v>
      </c>
      <c r="E2157" s="2" t="s">
        <v>52</v>
      </c>
      <c r="F2157" s="2"/>
      <c r="G2157" s="14" t="s">
        <v>241</v>
      </c>
    </row>
    <row r="2158" spans="1:7" x14ac:dyDescent="0.25">
      <c r="A2158" s="17">
        <v>4</v>
      </c>
      <c r="B2158" s="2" t="s">
        <v>2499</v>
      </c>
      <c r="C2158" s="2" t="s">
        <v>114</v>
      </c>
      <c r="D2158" s="2" t="s">
        <v>670</v>
      </c>
      <c r="E2158" s="2" t="s">
        <v>52</v>
      </c>
      <c r="F2158" s="2"/>
      <c r="G2158" s="14" t="s">
        <v>241</v>
      </c>
    </row>
    <row r="2159" spans="1:7" x14ac:dyDescent="0.25">
      <c r="A2159" s="17">
        <v>4</v>
      </c>
      <c r="B2159" s="2" t="s">
        <v>2500</v>
      </c>
      <c r="C2159" s="2" t="s">
        <v>114</v>
      </c>
      <c r="D2159" s="2" t="s">
        <v>670</v>
      </c>
      <c r="E2159" s="2" t="s">
        <v>52</v>
      </c>
      <c r="F2159" s="2"/>
      <c r="G2159" s="14" t="s">
        <v>241</v>
      </c>
    </row>
    <row r="2160" spans="1:7" x14ac:dyDescent="0.25">
      <c r="A2160" s="17">
        <v>4</v>
      </c>
      <c r="B2160" s="2" t="s">
        <v>2501</v>
      </c>
      <c r="C2160" s="2" t="s">
        <v>114</v>
      </c>
      <c r="D2160" s="2" t="s">
        <v>670</v>
      </c>
      <c r="E2160" s="2" t="s">
        <v>52</v>
      </c>
      <c r="F2160" s="2"/>
      <c r="G2160" s="14" t="s">
        <v>241</v>
      </c>
    </row>
    <row r="2161" spans="1:7" x14ac:dyDescent="0.25">
      <c r="A2161" s="17">
        <v>4</v>
      </c>
      <c r="B2161" s="2" t="s">
        <v>2502</v>
      </c>
      <c r="C2161" s="2" t="s">
        <v>114</v>
      </c>
      <c r="D2161" s="2" t="s">
        <v>670</v>
      </c>
      <c r="E2161" s="2" t="s">
        <v>52</v>
      </c>
      <c r="F2161" s="2"/>
      <c r="G2161" s="14" t="s">
        <v>241</v>
      </c>
    </row>
    <row r="2162" spans="1:7" x14ac:dyDescent="0.25">
      <c r="A2162" s="17">
        <v>4</v>
      </c>
      <c r="B2162" s="2" t="s">
        <v>2503</v>
      </c>
      <c r="C2162" s="2" t="s">
        <v>114</v>
      </c>
      <c r="D2162" s="2" t="s">
        <v>670</v>
      </c>
      <c r="E2162" s="2" t="s">
        <v>52</v>
      </c>
      <c r="F2162" s="2"/>
      <c r="G2162" s="14" t="s">
        <v>241</v>
      </c>
    </row>
    <row r="2163" spans="1:7" x14ac:dyDescent="0.25">
      <c r="A2163" s="17">
        <v>4</v>
      </c>
      <c r="B2163" s="2" t="s">
        <v>2504</v>
      </c>
      <c r="C2163" s="2" t="s">
        <v>114</v>
      </c>
      <c r="D2163" s="2" t="s">
        <v>670</v>
      </c>
      <c r="E2163" s="2" t="s">
        <v>52</v>
      </c>
      <c r="F2163" s="2"/>
      <c r="G2163" s="14" t="s">
        <v>241</v>
      </c>
    </row>
    <row r="2164" spans="1:7" x14ac:dyDescent="0.25">
      <c r="A2164" s="17">
        <v>4</v>
      </c>
      <c r="B2164" s="2" t="s">
        <v>2505</v>
      </c>
      <c r="C2164" s="2" t="s">
        <v>114</v>
      </c>
      <c r="D2164" s="2" t="s">
        <v>670</v>
      </c>
      <c r="E2164" s="2" t="s">
        <v>52</v>
      </c>
      <c r="F2164" s="2"/>
      <c r="G2164" s="14" t="s">
        <v>241</v>
      </c>
    </row>
    <row r="2165" spans="1:7" x14ac:dyDescent="0.25">
      <c r="A2165" s="17">
        <v>4</v>
      </c>
      <c r="B2165" s="2" t="s">
        <v>2506</v>
      </c>
      <c r="C2165" s="2" t="s">
        <v>114</v>
      </c>
      <c r="D2165" s="2" t="s">
        <v>670</v>
      </c>
      <c r="E2165" s="2" t="s">
        <v>52</v>
      </c>
      <c r="F2165" s="2"/>
      <c r="G2165" s="14" t="s">
        <v>241</v>
      </c>
    </row>
    <row r="2166" spans="1:7" x14ac:dyDescent="0.25">
      <c r="A2166" s="17">
        <v>4</v>
      </c>
      <c r="B2166" s="2" t="s">
        <v>2507</v>
      </c>
      <c r="C2166" s="2" t="s">
        <v>114</v>
      </c>
      <c r="D2166" s="2" t="s">
        <v>670</v>
      </c>
      <c r="E2166" s="2" t="s">
        <v>52</v>
      </c>
      <c r="F2166" s="2"/>
      <c r="G2166" s="14" t="s">
        <v>241</v>
      </c>
    </row>
    <row r="2167" spans="1:7" x14ac:dyDescent="0.25">
      <c r="A2167" s="17">
        <v>4</v>
      </c>
      <c r="B2167" s="2" t="s">
        <v>2508</v>
      </c>
      <c r="C2167" s="2" t="s">
        <v>114</v>
      </c>
      <c r="D2167" s="2" t="s">
        <v>670</v>
      </c>
      <c r="E2167" s="2" t="s">
        <v>52</v>
      </c>
      <c r="F2167" s="2"/>
      <c r="G2167" s="14" t="s">
        <v>241</v>
      </c>
    </row>
    <row r="2168" spans="1:7" x14ac:dyDescent="0.25">
      <c r="A2168" s="17">
        <v>4</v>
      </c>
      <c r="B2168" s="2" t="s">
        <v>2509</v>
      </c>
      <c r="C2168" s="2" t="s">
        <v>114</v>
      </c>
      <c r="D2168" s="2" t="s">
        <v>670</v>
      </c>
      <c r="E2168" s="2" t="s">
        <v>52</v>
      </c>
      <c r="F2168" s="2"/>
      <c r="G2168" s="14" t="s">
        <v>241</v>
      </c>
    </row>
    <row r="2169" spans="1:7" x14ac:dyDescent="0.25">
      <c r="A2169" s="17">
        <v>4</v>
      </c>
      <c r="B2169" s="2" t="s">
        <v>2510</v>
      </c>
      <c r="C2169" s="2" t="s">
        <v>114</v>
      </c>
      <c r="D2169" s="2" t="s">
        <v>670</v>
      </c>
      <c r="E2169" s="2" t="s">
        <v>52</v>
      </c>
      <c r="F2169" s="2"/>
      <c r="G2169" s="14" t="s">
        <v>241</v>
      </c>
    </row>
    <row r="2170" spans="1:7" x14ac:dyDescent="0.25">
      <c r="A2170" s="17">
        <v>4</v>
      </c>
      <c r="B2170" s="2" t="s">
        <v>2511</v>
      </c>
      <c r="C2170" s="2" t="s">
        <v>114</v>
      </c>
      <c r="D2170" s="2" t="s">
        <v>670</v>
      </c>
      <c r="E2170" s="2" t="s">
        <v>52</v>
      </c>
      <c r="F2170" s="2"/>
      <c r="G2170" s="14" t="s">
        <v>241</v>
      </c>
    </row>
    <row r="2171" spans="1:7" x14ac:dyDescent="0.25">
      <c r="A2171" s="17">
        <v>4</v>
      </c>
      <c r="B2171" s="2" t="s">
        <v>2512</v>
      </c>
      <c r="C2171" s="2" t="s">
        <v>114</v>
      </c>
      <c r="D2171" s="2" t="s">
        <v>670</v>
      </c>
      <c r="E2171" s="2" t="s">
        <v>52</v>
      </c>
      <c r="F2171" s="2"/>
      <c r="G2171" s="14" t="s">
        <v>241</v>
      </c>
    </row>
    <row r="2172" spans="1:7" x14ac:dyDescent="0.25">
      <c r="A2172" s="17">
        <v>4</v>
      </c>
      <c r="B2172" s="2" t="s">
        <v>2513</v>
      </c>
      <c r="C2172" s="2" t="s">
        <v>114</v>
      </c>
      <c r="D2172" s="2" t="s">
        <v>670</v>
      </c>
      <c r="E2172" s="2" t="s">
        <v>52</v>
      </c>
      <c r="F2172" s="2"/>
      <c r="G2172" s="14" t="s">
        <v>241</v>
      </c>
    </row>
    <row r="2173" spans="1:7" x14ac:dyDescent="0.25">
      <c r="A2173" s="17">
        <v>4</v>
      </c>
      <c r="B2173" s="2" t="s">
        <v>2514</v>
      </c>
      <c r="C2173" s="2" t="s">
        <v>114</v>
      </c>
      <c r="D2173" s="2" t="s">
        <v>670</v>
      </c>
      <c r="E2173" s="2" t="s">
        <v>52</v>
      </c>
      <c r="F2173" s="2"/>
      <c r="G2173" s="14" t="s">
        <v>241</v>
      </c>
    </row>
    <row r="2174" spans="1:7" x14ac:dyDescent="0.25">
      <c r="A2174" s="17">
        <v>4</v>
      </c>
      <c r="B2174" s="2" t="s">
        <v>2515</v>
      </c>
      <c r="C2174" s="2" t="s">
        <v>114</v>
      </c>
      <c r="D2174" s="2" t="s">
        <v>670</v>
      </c>
      <c r="E2174" s="2" t="s">
        <v>52</v>
      </c>
      <c r="F2174" s="2"/>
      <c r="G2174" s="14" t="s">
        <v>241</v>
      </c>
    </row>
    <row r="2175" spans="1:7" x14ac:dyDescent="0.25">
      <c r="A2175" s="17">
        <v>4</v>
      </c>
      <c r="B2175" s="2" t="s">
        <v>2516</v>
      </c>
      <c r="C2175" s="2" t="s">
        <v>114</v>
      </c>
      <c r="D2175" s="2" t="s">
        <v>670</v>
      </c>
      <c r="E2175" s="2" t="s">
        <v>52</v>
      </c>
      <c r="F2175" s="2"/>
      <c r="G2175" s="14" t="s">
        <v>241</v>
      </c>
    </row>
    <row r="2176" spans="1:7" x14ac:dyDescent="0.25">
      <c r="A2176" s="17">
        <v>4</v>
      </c>
      <c r="B2176" s="2" t="s">
        <v>2517</v>
      </c>
      <c r="C2176" s="2" t="s">
        <v>114</v>
      </c>
      <c r="D2176" s="2" t="s">
        <v>670</v>
      </c>
      <c r="E2176" s="2" t="s">
        <v>52</v>
      </c>
      <c r="F2176" s="2"/>
      <c r="G2176" s="14" t="s">
        <v>241</v>
      </c>
    </row>
    <row r="2177" spans="1:7" x14ac:dyDescent="0.25">
      <c r="A2177" s="17">
        <v>4</v>
      </c>
      <c r="B2177" s="2" t="s">
        <v>2518</v>
      </c>
      <c r="C2177" s="2" t="s">
        <v>114</v>
      </c>
      <c r="D2177" s="2" t="s">
        <v>670</v>
      </c>
      <c r="E2177" s="2" t="s">
        <v>52</v>
      </c>
      <c r="F2177" s="2"/>
      <c r="G2177" s="14" t="s">
        <v>241</v>
      </c>
    </row>
    <row r="2178" spans="1:7" x14ac:dyDescent="0.25">
      <c r="A2178" s="17">
        <v>4</v>
      </c>
      <c r="B2178" s="2" t="s">
        <v>2519</v>
      </c>
      <c r="C2178" s="2" t="s">
        <v>114</v>
      </c>
      <c r="D2178" s="2" t="s">
        <v>670</v>
      </c>
      <c r="E2178" s="2" t="s">
        <v>52</v>
      </c>
      <c r="F2178" s="2"/>
      <c r="G2178" s="14" t="s">
        <v>241</v>
      </c>
    </row>
    <row r="2179" spans="1:7" x14ac:dyDescent="0.25">
      <c r="A2179" s="17">
        <v>4</v>
      </c>
      <c r="B2179" s="2" t="s">
        <v>2520</v>
      </c>
      <c r="C2179" s="2" t="s">
        <v>114</v>
      </c>
      <c r="D2179" s="2" t="s">
        <v>670</v>
      </c>
      <c r="E2179" s="2" t="s">
        <v>52</v>
      </c>
      <c r="F2179" s="2"/>
      <c r="G2179" s="14" t="s">
        <v>241</v>
      </c>
    </row>
    <row r="2180" spans="1:7" x14ac:dyDescent="0.25">
      <c r="A2180" s="17">
        <v>4</v>
      </c>
      <c r="B2180" s="2" t="s">
        <v>2521</v>
      </c>
      <c r="C2180" s="2" t="s">
        <v>114</v>
      </c>
      <c r="D2180" s="2" t="s">
        <v>670</v>
      </c>
      <c r="E2180" s="2" t="s">
        <v>52</v>
      </c>
      <c r="F2180" s="2"/>
      <c r="G2180" s="14" t="s">
        <v>241</v>
      </c>
    </row>
    <row r="2181" spans="1:7" x14ac:dyDescent="0.25">
      <c r="A2181" s="17">
        <v>4</v>
      </c>
      <c r="B2181" s="2" t="s">
        <v>2522</v>
      </c>
      <c r="C2181" s="2" t="s">
        <v>114</v>
      </c>
      <c r="D2181" s="2" t="s">
        <v>670</v>
      </c>
      <c r="E2181" s="2" t="s">
        <v>52</v>
      </c>
      <c r="F2181" s="2"/>
      <c r="G2181" s="14" t="s">
        <v>241</v>
      </c>
    </row>
    <row r="2182" spans="1:7" x14ac:dyDescent="0.25">
      <c r="A2182" s="17">
        <v>4</v>
      </c>
      <c r="B2182" s="2" t="s">
        <v>2523</v>
      </c>
      <c r="C2182" s="2" t="s">
        <v>114</v>
      </c>
      <c r="D2182" s="2" t="s">
        <v>670</v>
      </c>
      <c r="E2182" s="2" t="s">
        <v>52</v>
      </c>
      <c r="F2182" s="2"/>
      <c r="G2182" s="14" t="s">
        <v>241</v>
      </c>
    </row>
    <row r="2183" spans="1:7" x14ac:dyDescent="0.25">
      <c r="A2183" s="17">
        <v>4</v>
      </c>
      <c r="B2183" s="2" t="s">
        <v>2524</v>
      </c>
      <c r="C2183" s="2" t="s">
        <v>114</v>
      </c>
      <c r="D2183" s="2" t="s">
        <v>670</v>
      </c>
      <c r="E2183" s="2" t="s">
        <v>52</v>
      </c>
      <c r="F2183" s="2"/>
      <c r="G2183" s="14" t="s">
        <v>241</v>
      </c>
    </row>
    <row r="2184" spans="1:7" x14ac:dyDescent="0.25">
      <c r="A2184" s="17">
        <v>4</v>
      </c>
      <c r="B2184" s="2" t="s">
        <v>2525</v>
      </c>
      <c r="C2184" s="2" t="s">
        <v>114</v>
      </c>
      <c r="D2184" s="2" t="s">
        <v>670</v>
      </c>
      <c r="E2184" s="2" t="s">
        <v>52</v>
      </c>
      <c r="F2184" s="2"/>
      <c r="G2184" s="14" t="s">
        <v>241</v>
      </c>
    </row>
    <row r="2185" spans="1:7" x14ac:dyDescent="0.25">
      <c r="A2185" s="17">
        <v>4</v>
      </c>
      <c r="B2185" s="2" t="s">
        <v>2526</v>
      </c>
      <c r="C2185" s="2" t="s">
        <v>114</v>
      </c>
      <c r="D2185" s="2" t="s">
        <v>670</v>
      </c>
      <c r="E2185" s="2" t="s">
        <v>52</v>
      </c>
      <c r="F2185" s="2"/>
      <c r="G2185" s="14" t="s">
        <v>241</v>
      </c>
    </row>
    <row r="2186" spans="1:7" x14ac:dyDescent="0.25">
      <c r="A2186" s="17">
        <v>4</v>
      </c>
      <c r="B2186" s="2" t="s">
        <v>2527</v>
      </c>
      <c r="C2186" s="2" t="s">
        <v>114</v>
      </c>
      <c r="D2186" s="2" t="s">
        <v>670</v>
      </c>
      <c r="E2186" s="2" t="s">
        <v>52</v>
      </c>
      <c r="F2186" s="2"/>
      <c r="G2186" s="14" t="s">
        <v>241</v>
      </c>
    </row>
    <row r="2187" spans="1:7" x14ac:dyDescent="0.25">
      <c r="A2187" s="17">
        <v>4</v>
      </c>
      <c r="B2187" s="2" t="s">
        <v>2528</v>
      </c>
      <c r="C2187" s="2" t="s">
        <v>114</v>
      </c>
      <c r="D2187" s="2" t="s">
        <v>670</v>
      </c>
      <c r="E2187" s="2" t="s">
        <v>52</v>
      </c>
      <c r="F2187" s="2"/>
      <c r="G2187" s="14" t="s">
        <v>241</v>
      </c>
    </row>
    <row r="2188" spans="1:7" x14ac:dyDescent="0.25">
      <c r="A2188" s="17">
        <v>4</v>
      </c>
      <c r="B2188" s="2" t="s">
        <v>2529</v>
      </c>
      <c r="C2188" s="2" t="s">
        <v>114</v>
      </c>
      <c r="D2188" s="2" t="s">
        <v>670</v>
      </c>
      <c r="E2188" s="2" t="s">
        <v>52</v>
      </c>
      <c r="F2188" s="2"/>
      <c r="G2188" s="14" t="s">
        <v>241</v>
      </c>
    </row>
    <row r="2189" spans="1:7" x14ac:dyDescent="0.25">
      <c r="A2189" s="17">
        <v>4</v>
      </c>
      <c r="B2189" s="2" t="s">
        <v>2530</v>
      </c>
      <c r="C2189" s="2" t="s">
        <v>114</v>
      </c>
      <c r="D2189" s="2" t="s">
        <v>670</v>
      </c>
      <c r="E2189" s="2" t="s">
        <v>52</v>
      </c>
      <c r="F2189" s="2"/>
      <c r="G2189" s="14" t="s">
        <v>241</v>
      </c>
    </row>
    <row r="2190" spans="1:7" x14ac:dyDescent="0.25">
      <c r="A2190" s="17">
        <v>4</v>
      </c>
      <c r="B2190" s="2" t="s">
        <v>2531</v>
      </c>
      <c r="C2190" s="2" t="s">
        <v>114</v>
      </c>
      <c r="D2190" s="2" t="s">
        <v>670</v>
      </c>
      <c r="E2190" s="2" t="s">
        <v>52</v>
      </c>
      <c r="F2190" s="2"/>
      <c r="G2190" s="14" t="s">
        <v>241</v>
      </c>
    </row>
    <row r="2191" spans="1:7" x14ac:dyDescent="0.25">
      <c r="A2191" s="17">
        <v>4</v>
      </c>
      <c r="B2191" s="2" t="s">
        <v>2532</v>
      </c>
      <c r="C2191" s="2" t="s">
        <v>114</v>
      </c>
      <c r="D2191" s="2" t="s">
        <v>670</v>
      </c>
      <c r="E2191" s="2" t="s">
        <v>52</v>
      </c>
      <c r="F2191" s="2"/>
      <c r="G2191" s="14" t="s">
        <v>241</v>
      </c>
    </row>
    <row r="2192" spans="1:7" x14ac:dyDescent="0.25">
      <c r="A2192" s="17">
        <v>4</v>
      </c>
      <c r="B2192" s="2" t="s">
        <v>2533</v>
      </c>
      <c r="C2192" s="2" t="s">
        <v>114</v>
      </c>
      <c r="D2192" s="2" t="s">
        <v>670</v>
      </c>
      <c r="E2192" s="2" t="s">
        <v>52</v>
      </c>
      <c r="F2192" s="2"/>
      <c r="G2192" s="14" t="s">
        <v>241</v>
      </c>
    </row>
    <row r="2193" spans="1:7" x14ac:dyDescent="0.25">
      <c r="A2193" s="17">
        <v>4</v>
      </c>
      <c r="B2193" s="2" t="s">
        <v>2534</v>
      </c>
      <c r="C2193" s="2" t="s">
        <v>114</v>
      </c>
      <c r="D2193" s="2" t="s">
        <v>670</v>
      </c>
      <c r="E2193" s="2" t="s">
        <v>52</v>
      </c>
      <c r="F2193" s="2"/>
      <c r="G2193" s="14" t="s">
        <v>241</v>
      </c>
    </row>
    <row r="2194" spans="1:7" x14ac:dyDescent="0.25">
      <c r="A2194" s="17">
        <v>4</v>
      </c>
      <c r="B2194" s="2" t="s">
        <v>2535</v>
      </c>
      <c r="C2194" s="2" t="s">
        <v>114</v>
      </c>
      <c r="D2194" s="2" t="s">
        <v>670</v>
      </c>
      <c r="E2194" s="2" t="s">
        <v>52</v>
      </c>
      <c r="F2194" s="2"/>
      <c r="G2194" s="14" t="s">
        <v>241</v>
      </c>
    </row>
    <row r="2195" spans="1:7" x14ac:dyDescent="0.25">
      <c r="A2195" s="17">
        <v>4</v>
      </c>
      <c r="B2195" s="2" t="s">
        <v>2536</v>
      </c>
      <c r="C2195" s="2" t="s">
        <v>114</v>
      </c>
      <c r="D2195" s="2" t="s">
        <v>670</v>
      </c>
      <c r="E2195" s="2" t="s">
        <v>52</v>
      </c>
      <c r="F2195" s="2"/>
      <c r="G2195" s="14" t="s">
        <v>241</v>
      </c>
    </row>
    <row r="2196" spans="1:7" x14ac:dyDescent="0.25">
      <c r="A2196" s="17">
        <v>4</v>
      </c>
      <c r="B2196" s="2" t="s">
        <v>2537</v>
      </c>
      <c r="C2196" s="2" t="s">
        <v>114</v>
      </c>
      <c r="D2196" s="2" t="s">
        <v>670</v>
      </c>
      <c r="E2196" s="2" t="s">
        <v>52</v>
      </c>
      <c r="F2196" s="2"/>
      <c r="G2196" s="14" t="s">
        <v>241</v>
      </c>
    </row>
    <row r="2197" spans="1:7" x14ac:dyDescent="0.25">
      <c r="A2197" s="17">
        <v>4</v>
      </c>
      <c r="B2197" s="2" t="s">
        <v>2538</v>
      </c>
      <c r="C2197" s="2" t="s">
        <v>114</v>
      </c>
      <c r="D2197" s="2" t="s">
        <v>670</v>
      </c>
      <c r="E2197" s="2" t="s">
        <v>52</v>
      </c>
      <c r="F2197" s="2"/>
      <c r="G2197" s="14" t="s">
        <v>241</v>
      </c>
    </row>
    <row r="2198" spans="1:7" x14ac:dyDescent="0.25">
      <c r="A2198" s="17">
        <v>4</v>
      </c>
      <c r="B2198" s="2" t="s">
        <v>2539</v>
      </c>
      <c r="C2198" s="2" t="s">
        <v>114</v>
      </c>
      <c r="D2198" s="2" t="s">
        <v>670</v>
      </c>
      <c r="E2198" s="2" t="s">
        <v>52</v>
      </c>
      <c r="F2198" s="2"/>
      <c r="G2198" s="14" t="s">
        <v>241</v>
      </c>
    </row>
    <row r="2199" spans="1:7" x14ac:dyDescent="0.25">
      <c r="A2199" s="17">
        <v>4</v>
      </c>
      <c r="B2199" s="2" t="s">
        <v>2540</v>
      </c>
      <c r="C2199" s="2" t="s">
        <v>114</v>
      </c>
      <c r="D2199" s="2" t="s">
        <v>670</v>
      </c>
      <c r="E2199" s="2" t="s">
        <v>52</v>
      </c>
      <c r="F2199" s="2"/>
      <c r="G2199" s="14" t="s">
        <v>241</v>
      </c>
    </row>
    <row r="2200" spans="1:7" x14ac:dyDescent="0.25">
      <c r="A2200" s="17">
        <v>4</v>
      </c>
      <c r="B2200" s="2" t="s">
        <v>2541</v>
      </c>
      <c r="C2200" s="2" t="s">
        <v>114</v>
      </c>
      <c r="D2200" s="2" t="s">
        <v>670</v>
      </c>
      <c r="E2200" s="2" t="s">
        <v>52</v>
      </c>
      <c r="F2200" s="2"/>
      <c r="G2200" s="14" t="s">
        <v>241</v>
      </c>
    </row>
    <row r="2201" spans="1:7" x14ac:dyDescent="0.25">
      <c r="A2201" s="17">
        <v>4</v>
      </c>
      <c r="B2201" s="2" t="s">
        <v>2542</v>
      </c>
      <c r="C2201" s="2" t="s">
        <v>114</v>
      </c>
      <c r="D2201" s="2" t="s">
        <v>670</v>
      </c>
      <c r="E2201" s="2" t="s">
        <v>52</v>
      </c>
      <c r="F2201" s="2"/>
      <c r="G2201" s="14" t="s">
        <v>241</v>
      </c>
    </row>
    <row r="2202" spans="1:7" x14ac:dyDescent="0.25">
      <c r="A2202" s="17">
        <v>4</v>
      </c>
      <c r="B2202" s="2" t="s">
        <v>2543</v>
      </c>
      <c r="C2202" s="2" t="s">
        <v>114</v>
      </c>
      <c r="D2202" s="2" t="s">
        <v>670</v>
      </c>
      <c r="E2202" s="2" t="s">
        <v>52</v>
      </c>
      <c r="F2202" s="2"/>
      <c r="G2202" s="14" t="s">
        <v>241</v>
      </c>
    </row>
    <row r="2203" spans="1:7" x14ac:dyDescent="0.25">
      <c r="A2203" s="17">
        <v>4</v>
      </c>
      <c r="B2203" s="2" t="s">
        <v>2544</v>
      </c>
      <c r="C2203" s="2" t="s">
        <v>114</v>
      </c>
      <c r="D2203" s="2" t="s">
        <v>670</v>
      </c>
      <c r="E2203" s="2" t="s">
        <v>52</v>
      </c>
      <c r="F2203" s="2"/>
      <c r="G2203" s="14" t="s">
        <v>241</v>
      </c>
    </row>
    <row r="2204" spans="1:7" x14ac:dyDescent="0.25">
      <c r="A2204" s="17">
        <v>4</v>
      </c>
      <c r="B2204" s="2" t="s">
        <v>2545</v>
      </c>
      <c r="C2204" s="2" t="s">
        <v>114</v>
      </c>
      <c r="D2204" s="2" t="s">
        <v>670</v>
      </c>
      <c r="E2204" s="2" t="s">
        <v>52</v>
      </c>
      <c r="F2204" s="2"/>
      <c r="G2204" s="14" t="s">
        <v>241</v>
      </c>
    </row>
    <row r="2205" spans="1:7" x14ac:dyDescent="0.25">
      <c r="A2205" s="17">
        <v>4</v>
      </c>
      <c r="B2205" s="2" t="s">
        <v>2546</v>
      </c>
      <c r="C2205" s="2" t="s">
        <v>114</v>
      </c>
      <c r="D2205" s="2" t="s">
        <v>670</v>
      </c>
      <c r="E2205" s="2" t="s">
        <v>52</v>
      </c>
      <c r="F2205" s="2"/>
      <c r="G2205" s="14" t="s">
        <v>241</v>
      </c>
    </row>
    <row r="2206" spans="1:7" x14ac:dyDescent="0.25">
      <c r="A2206" s="17">
        <v>4</v>
      </c>
      <c r="B2206" s="2" t="s">
        <v>2547</v>
      </c>
      <c r="C2206" s="2" t="s">
        <v>114</v>
      </c>
      <c r="D2206" s="2" t="s">
        <v>670</v>
      </c>
      <c r="E2206" s="2" t="s">
        <v>52</v>
      </c>
      <c r="F2206" s="2"/>
      <c r="G2206" s="14" t="s">
        <v>241</v>
      </c>
    </row>
    <row r="2207" spans="1:7" x14ac:dyDescent="0.25">
      <c r="A2207" s="17">
        <v>4</v>
      </c>
      <c r="B2207" s="2" t="s">
        <v>2548</v>
      </c>
      <c r="C2207" s="2" t="s">
        <v>114</v>
      </c>
      <c r="D2207" s="2" t="s">
        <v>670</v>
      </c>
      <c r="E2207" s="2" t="s">
        <v>52</v>
      </c>
      <c r="F2207" s="2"/>
      <c r="G2207" s="14" t="s">
        <v>241</v>
      </c>
    </row>
    <row r="2208" spans="1:7" x14ac:dyDescent="0.25">
      <c r="A2208" s="17">
        <v>4</v>
      </c>
      <c r="B2208" s="2" t="s">
        <v>2549</v>
      </c>
      <c r="C2208" s="2" t="s">
        <v>114</v>
      </c>
      <c r="D2208" s="2" t="s">
        <v>670</v>
      </c>
      <c r="E2208" s="2" t="s">
        <v>52</v>
      </c>
      <c r="F2208" s="2"/>
      <c r="G2208" s="14" t="s">
        <v>241</v>
      </c>
    </row>
    <row r="2209" spans="1:7" x14ac:dyDescent="0.25">
      <c r="A2209" s="17">
        <v>4</v>
      </c>
      <c r="B2209" s="2" t="s">
        <v>2550</v>
      </c>
      <c r="C2209" s="2" t="s">
        <v>114</v>
      </c>
      <c r="D2209" s="2" t="s">
        <v>670</v>
      </c>
      <c r="E2209" s="2" t="s">
        <v>52</v>
      </c>
      <c r="F2209" s="2"/>
      <c r="G2209" s="14" t="s">
        <v>241</v>
      </c>
    </row>
    <row r="2210" spans="1:7" x14ac:dyDescent="0.25">
      <c r="A2210" s="17">
        <v>4</v>
      </c>
      <c r="B2210" s="2" t="s">
        <v>2551</v>
      </c>
      <c r="C2210" s="2" t="s">
        <v>114</v>
      </c>
      <c r="D2210" s="2" t="s">
        <v>670</v>
      </c>
      <c r="E2210" s="2" t="s">
        <v>52</v>
      </c>
      <c r="F2210" s="2"/>
      <c r="G2210" s="14" t="s">
        <v>241</v>
      </c>
    </row>
    <row r="2211" spans="1:7" x14ac:dyDescent="0.25">
      <c r="A2211" s="17">
        <v>4</v>
      </c>
      <c r="B2211" s="2" t="s">
        <v>2552</v>
      </c>
      <c r="C2211" s="2" t="s">
        <v>114</v>
      </c>
      <c r="D2211" s="2" t="s">
        <v>670</v>
      </c>
      <c r="E2211" s="2" t="s">
        <v>52</v>
      </c>
      <c r="F2211" s="2"/>
      <c r="G2211" s="14" t="s">
        <v>241</v>
      </c>
    </row>
    <row r="2212" spans="1:7" x14ac:dyDescent="0.25">
      <c r="A2212" s="17">
        <v>4</v>
      </c>
      <c r="B2212" s="2" t="s">
        <v>2553</v>
      </c>
      <c r="C2212" s="2" t="s">
        <v>114</v>
      </c>
      <c r="D2212" s="2" t="s">
        <v>670</v>
      </c>
      <c r="E2212" s="2" t="s">
        <v>52</v>
      </c>
      <c r="F2212" s="2"/>
      <c r="G2212" s="14" t="s">
        <v>241</v>
      </c>
    </row>
    <row r="2213" spans="1:7" x14ac:dyDescent="0.25">
      <c r="A2213" s="17">
        <v>4</v>
      </c>
      <c r="B2213" s="2" t="s">
        <v>2554</v>
      </c>
      <c r="C2213" s="2" t="s">
        <v>114</v>
      </c>
      <c r="D2213" s="2" t="s">
        <v>670</v>
      </c>
      <c r="E2213" s="2" t="s">
        <v>52</v>
      </c>
      <c r="F2213" s="2"/>
      <c r="G2213" s="14" t="s">
        <v>241</v>
      </c>
    </row>
    <row r="2214" spans="1:7" x14ac:dyDescent="0.25">
      <c r="A2214" s="17">
        <v>4</v>
      </c>
      <c r="B2214" s="2" t="s">
        <v>2555</v>
      </c>
      <c r="C2214" s="2" t="s">
        <v>114</v>
      </c>
      <c r="D2214" s="2" t="s">
        <v>670</v>
      </c>
      <c r="E2214" s="2" t="s">
        <v>52</v>
      </c>
      <c r="F2214" s="2"/>
      <c r="G2214" s="14" t="s">
        <v>241</v>
      </c>
    </row>
    <row r="2215" spans="1:7" x14ac:dyDescent="0.25">
      <c r="A2215" s="17">
        <v>4</v>
      </c>
      <c r="B2215" s="2" t="s">
        <v>2556</v>
      </c>
      <c r="C2215" s="2" t="s">
        <v>114</v>
      </c>
      <c r="D2215" s="2" t="s">
        <v>670</v>
      </c>
      <c r="E2215" s="2" t="s">
        <v>52</v>
      </c>
      <c r="F2215" s="2"/>
      <c r="G2215" s="14" t="s">
        <v>241</v>
      </c>
    </row>
    <row r="2216" spans="1:7" x14ac:dyDescent="0.25">
      <c r="A2216" s="17">
        <v>4</v>
      </c>
      <c r="B2216" s="2" t="s">
        <v>2557</v>
      </c>
      <c r="C2216" s="2" t="s">
        <v>114</v>
      </c>
      <c r="D2216" s="2" t="s">
        <v>670</v>
      </c>
      <c r="E2216" s="2" t="s">
        <v>52</v>
      </c>
      <c r="F2216" s="2"/>
      <c r="G2216" s="14" t="s">
        <v>241</v>
      </c>
    </row>
    <row r="2217" spans="1:7" x14ac:dyDescent="0.25">
      <c r="A2217" s="17">
        <v>4</v>
      </c>
      <c r="B2217" s="2" t="s">
        <v>2558</v>
      </c>
      <c r="C2217" s="2" t="s">
        <v>114</v>
      </c>
      <c r="D2217" s="2" t="s">
        <v>670</v>
      </c>
      <c r="E2217" s="2" t="s">
        <v>52</v>
      </c>
      <c r="F2217" s="2"/>
      <c r="G2217" s="14" t="s">
        <v>241</v>
      </c>
    </row>
    <row r="2218" spans="1:7" x14ac:dyDescent="0.25">
      <c r="A2218" s="17">
        <v>4</v>
      </c>
      <c r="B2218" s="2" t="s">
        <v>2559</v>
      </c>
      <c r="C2218" s="2" t="s">
        <v>114</v>
      </c>
      <c r="D2218" s="2" t="s">
        <v>670</v>
      </c>
      <c r="E2218" s="2" t="s">
        <v>52</v>
      </c>
      <c r="F2218" s="2"/>
      <c r="G2218" s="14" t="s">
        <v>241</v>
      </c>
    </row>
    <row r="2219" spans="1:7" x14ac:dyDescent="0.25">
      <c r="A2219" s="17">
        <v>4</v>
      </c>
      <c r="B2219" s="2" t="s">
        <v>2560</v>
      </c>
      <c r="C2219" s="2" t="s">
        <v>114</v>
      </c>
      <c r="D2219" s="2" t="s">
        <v>670</v>
      </c>
      <c r="E2219" s="2" t="s">
        <v>52</v>
      </c>
      <c r="F2219" s="2"/>
      <c r="G2219" s="14" t="s">
        <v>241</v>
      </c>
    </row>
    <row r="2220" spans="1:7" x14ac:dyDescent="0.25">
      <c r="A2220" s="17">
        <v>4</v>
      </c>
      <c r="B2220" s="2" t="s">
        <v>2561</v>
      </c>
      <c r="C2220" s="2" t="s">
        <v>114</v>
      </c>
      <c r="D2220" s="2" t="s">
        <v>670</v>
      </c>
      <c r="E2220" s="2" t="s">
        <v>52</v>
      </c>
      <c r="F2220" s="2"/>
      <c r="G2220" s="14" t="s">
        <v>241</v>
      </c>
    </row>
    <row r="2221" spans="1:7" x14ac:dyDescent="0.25">
      <c r="A2221" s="17">
        <v>4</v>
      </c>
      <c r="B2221" s="2" t="s">
        <v>2562</v>
      </c>
      <c r="C2221" s="2" t="s">
        <v>114</v>
      </c>
      <c r="D2221" s="2" t="s">
        <v>670</v>
      </c>
      <c r="E2221" s="2" t="s">
        <v>52</v>
      </c>
      <c r="F2221" s="2"/>
      <c r="G2221" s="14" t="s">
        <v>241</v>
      </c>
    </row>
    <row r="2222" spans="1:7" x14ac:dyDescent="0.25">
      <c r="A2222" s="17">
        <v>4</v>
      </c>
      <c r="B2222" s="2" t="s">
        <v>2563</v>
      </c>
      <c r="C2222" s="2" t="s">
        <v>114</v>
      </c>
      <c r="D2222" s="2" t="s">
        <v>670</v>
      </c>
      <c r="E2222" s="2" t="s">
        <v>52</v>
      </c>
      <c r="F2222" s="2"/>
      <c r="G2222" s="14" t="s">
        <v>241</v>
      </c>
    </row>
    <row r="2223" spans="1:7" x14ac:dyDescent="0.25">
      <c r="A2223" s="17">
        <v>4</v>
      </c>
      <c r="B2223" s="2" t="s">
        <v>2564</v>
      </c>
      <c r="C2223" s="2" t="s">
        <v>114</v>
      </c>
      <c r="D2223" s="2" t="s">
        <v>670</v>
      </c>
      <c r="E2223" s="2" t="s">
        <v>52</v>
      </c>
      <c r="F2223" s="2"/>
      <c r="G2223" s="14" t="s">
        <v>241</v>
      </c>
    </row>
    <row r="2224" spans="1:7" x14ac:dyDescent="0.25">
      <c r="A2224" s="17">
        <v>4</v>
      </c>
      <c r="B2224" s="2" t="s">
        <v>2565</v>
      </c>
      <c r="C2224" s="2" t="s">
        <v>114</v>
      </c>
      <c r="D2224" s="2" t="s">
        <v>670</v>
      </c>
      <c r="E2224" s="2" t="s">
        <v>52</v>
      </c>
      <c r="F2224" s="2"/>
      <c r="G2224" s="14" t="s">
        <v>241</v>
      </c>
    </row>
    <row r="2225" spans="1:7" x14ac:dyDescent="0.25">
      <c r="A2225" s="17">
        <v>4</v>
      </c>
      <c r="B2225" s="2" t="s">
        <v>2566</v>
      </c>
      <c r="C2225" s="2" t="s">
        <v>114</v>
      </c>
      <c r="D2225" s="2" t="s">
        <v>670</v>
      </c>
      <c r="E2225" s="2" t="s">
        <v>52</v>
      </c>
      <c r="F2225" s="2"/>
      <c r="G2225" s="14" t="s">
        <v>241</v>
      </c>
    </row>
    <row r="2226" spans="1:7" x14ac:dyDescent="0.25">
      <c r="A2226" s="17">
        <v>4</v>
      </c>
      <c r="B2226" s="2" t="s">
        <v>2567</v>
      </c>
      <c r="C2226" s="2" t="s">
        <v>114</v>
      </c>
      <c r="D2226" s="2" t="s">
        <v>670</v>
      </c>
      <c r="E2226" s="2" t="s">
        <v>52</v>
      </c>
      <c r="F2226" s="2"/>
      <c r="G2226" s="14" t="s">
        <v>241</v>
      </c>
    </row>
    <row r="2227" spans="1:7" x14ac:dyDescent="0.25">
      <c r="A2227" s="17">
        <v>4</v>
      </c>
      <c r="B2227" s="2" t="s">
        <v>2568</v>
      </c>
      <c r="C2227" s="2" t="s">
        <v>114</v>
      </c>
      <c r="D2227" s="2" t="s">
        <v>670</v>
      </c>
      <c r="E2227" s="2" t="s">
        <v>52</v>
      </c>
      <c r="F2227" s="2"/>
      <c r="G2227" s="14" t="s">
        <v>241</v>
      </c>
    </row>
    <row r="2228" spans="1:7" x14ac:dyDescent="0.25">
      <c r="A2228" s="17">
        <v>4</v>
      </c>
      <c r="B2228" s="2" t="s">
        <v>2569</v>
      </c>
      <c r="C2228" s="2" t="s">
        <v>114</v>
      </c>
      <c r="D2228" s="2" t="s">
        <v>670</v>
      </c>
      <c r="E2228" s="2" t="s">
        <v>52</v>
      </c>
      <c r="F2228" s="2"/>
      <c r="G2228" s="14" t="s">
        <v>241</v>
      </c>
    </row>
    <row r="2229" spans="1:7" x14ac:dyDescent="0.25">
      <c r="A2229" s="17">
        <v>4</v>
      </c>
      <c r="B2229" s="2" t="s">
        <v>2570</v>
      </c>
      <c r="C2229" s="2" t="s">
        <v>114</v>
      </c>
      <c r="D2229" s="2" t="s">
        <v>670</v>
      </c>
      <c r="E2229" s="2" t="s">
        <v>52</v>
      </c>
      <c r="F2229" s="2"/>
      <c r="G2229" s="14" t="s">
        <v>241</v>
      </c>
    </row>
    <row r="2230" spans="1:7" x14ac:dyDescent="0.25">
      <c r="A2230" s="17">
        <v>4</v>
      </c>
      <c r="B2230" s="2" t="s">
        <v>2571</v>
      </c>
      <c r="C2230" s="2" t="s">
        <v>114</v>
      </c>
      <c r="D2230" s="2" t="s">
        <v>670</v>
      </c>
      <c r="E2230" s="2" t="s">
        <v>52</v>
      </c>
      <c r="F2230" s="2"/>
      <c r="G2230" s="14" t="s">
        <v>241</v>
      </c>
    </row>
    <row r="2231" spans="1:7" x14ac:dyDescent="0.25">
      <c r="A2231" s="17">
        <v>4</v>
      </c>
      <c r="B2231" s="2" t="s">
        <v>2572</v>
      </c>
      <c r="C2231" s="2" t="s">
        <v>114</v>
      </c>
      <c r="D2231" s="2" t="s">
        <v>670</v>
      </c>
      <c r="E2231" s="2" t="s">
        <v>52</v>
      </c>
      <c r="F2231" s="2"/>
      <c r="G2231" s="14" t="s">
        <v>241</v>
      </c>
    </row>
    <row r="2232" spans="1:7" x14ac:dyDescent="0.25">
      <c r="A2232" s="17">
        <v>4</v>
      </c>
      <c r="B2232" s="2" t="s">
        <v>2573</v>
      </c>
      <c r="C2232" s="2" t="s">
        <v>114</v>
      </c>
      <c r="D2232" s="2" t="s">
        <v>670</v>
      </c>
      <c r="E2232" s="2" t="s">
        <v>52</v>
      </c>
      <c r="F2232" s="2"/>
      <c r="G2232" s="14" t="s">
        <v>241</v>
      </c>
    </row>
    <row r="2233" spans="1:7" x14ac:dyDescent="0.25">
      <c r="A2233" s="17">
        <v>4</v>
      </c>
      <c r="B2233" s="2" t="s">
        <v>2574</v>
      </c>
      <c r="C2233" s="2" t="s">
        <v>114</v>
      </c>
      <c r="D2233" s="2" t="s">
        <v>670</v>
      </c>
      <c r="E2233" s="2" t="s">
        <v>52</v>
      </c>
      <c r="F2233" s="2"/>
      <c r="G2233" s="14" t="s">
        <v>241</v>
      </c>
    </row>
    <row r="2234" spans="1:7" x14ac:dyDescent="0.25">
      <c r="A2234" s="17">
        <v>4</v>
      </c>
      <c r="B2234" s="2" t="s">
        <v>2575</v>
      </c>
      <c r="C2234" s="2" t="s">
        <v>114</v>
      </c>
      <c r="D2234" s="2" t="s">
        <v>670</v>
      </c>
      <c r="E2234" s="2" t="s">
        <v>52</v>
      </c>
      <c r="F2234" s="2"/>
      <c r="G2234" s="14" t="s">
        <v>241</v>
      </c>
    </row>
    <row r="2235" spans="1:7" x14ac:dyDescent="0.25">
      <c r="A2235" s="17">
        <v>4</v>
      </c>
      <c r="B2235" s="2" t="s">
        <v>2576</v>
      </c>
      <c r="C2235" s="2" t="s">
        <v>114</v>
      </c>
      <c r="D2235" s="2" t="s">
        <v>670</v>
      </c>
      <c r="E2235" s="2" t="s">
        <v>52</v>
      </c>
      <c r="F2235" s="2"/>
      <c r="G2235" s="14" t="s">
        <v>241</v>
      </c>
    </row>
    <row r="2236" spans="1:7" x14ac:dyDescent="0.25">
      <c r="A2236" s="17">
        <v>4</v>
      </c>
      <c r="B2236" s="2" t="s">
        <v>2577</v>
      </c>
      <c r="C2236" s="2" t="s">
        <v>114</v>
      </c>
      <c r="D2236" s="2" t="s">
        <v>670</v>
      </c>
      <c r="E2236" s="2" t="s">
        <v>52</v>
      </c>
      <c r="F2236" s="2"/>
      <c r="G2236" s="14" t="s">
        <v>241</v>
      </c>
    </row>
    <row r="2237" spans="1:7" x14ac:dyDescent="0.25">
      <c r="A2237" s="17">
        <v>4</v>
      </c>
      <c r="B2237" s="2" t="s">
        <v>2578</v>
      </c>
      <c r="C2237" s="2" t="s">
        <v>114</v>
      </c>
      <c r="D2237" s="2" t="s">
        <v>670</v>
      </c>
      <c r="E2237" s="2" t="s">
        <v>52</v>
      </c>
      <c r="F2237" s="2"/>
      <c r="G2237" s="14" t="s">
        <v>241</v>
      </c>
    </row>
    <row r="2238" spans="1:7" x14ac:dyDescent="0.25">
      <c r="A2238" s="17">
        <v>4</v>
      </c>
      <c r="B2238" s="2" t="s">
        <v>2579</v>
      </c>
      <c r="C2238" s="2" t="s">
        <v>114</v>
      </c>
      <c r="D2238" s="2" t="s">
        <v>670</v>
      </c>
      <c r="E2238" s="2" t="s">
        <v>52</v>
      </c>
      <c r="F2238" s="2"/>
      <c r="G2238" s="14" t="s">
        <v>241</v>
      </c>
    </row>
    <row r="2239" spans="1:7" x14ac:dyDescent="0.25">
      <c r="A2239" s="17">
        <v>4</v>
      </c>
      <c r="B2239" s="2" t="s">
        <v>2580</v>
      </c>
      <c r="C2239" s="2" t="s">
        <v>114</v>
      </c>
      <c r="D2239" s="2" t="s">
        <v>670</v>
      </c>
      <c r="E2239" s="2" t="s">
        <v>52</v>
      </c>
      <c r="F2239" s="2"/>
      <c r="G2239" s="14" t="s">
        <v>241</v>
      </c>
    </row>
    <row r="2240" spans="1:7" x14ac:dyDescent="0.25">
      <c r="A2240" s="17">
        <v>4</v>
      </c>
      <c r="B2240" s="2" t="s">
        <v>2581</v>
      </c>
      <c r="C2240" s="2" t="s">
        <v>114</v>
      </c>
      <c r="D2240" s="2" t="s">
        <v>670</v>
      </c>
      <c r="E2240" s="2" t="s">
        <v>52</v>
      </c>
      <c r="F2240" s="2"/>
      <c r="G2240" s="14" t="s">
        <v>241</v>
      </c>
    </row>
    <row r="2241" spans="1:7" x14ac:dyDescent="0.25">
      <c r="A2241" s="17">
        <v>4</v>
      </c>
      <c r="B2241" s="2" t="s">
        <v>2582</v>
      </c>
      <c r="C2241" s="2" t="s">
        <v>114</v>
      </c>
      <c r="D2241" s="2" t="s">
        <v>670</v>
      </c>
      <c r="E2241" s="2" t="s">
        <v>52</v>
      </c>
      <c r="F2241" s="2"/>
      <c r="G2241" s="14" t="s">
        <v>241</v>
      </c>
    </row>
    <row r="2242" spans="1:7" x14ac:dyDescent="0.25">
      <c r="A2242" s="17">
        <v>4</v>
      </c>
      <c r="B2242" s="2" t="s">
        <v>2583</v>
      </c>
      <c r="C2242" s="2" t="s">
        <v>114</v>
      </c>
      <c r="D2242" s="2" t="s">
        <v>670</v>
      </c>
      <c r="E2242" s="2" t="s">
        <v>52</v>
      </c>
      <c r="F2242" s="2"/>
      <c r="G2242" s="14" t="s">
        <v>241</v>
      </c>
    </row>
    <row r="2243" spans="1:7" x14ac:dyDescent="0.25">
      <c r="A2243" s="17">
        <v>4</v>
      </c>
      <c r="B2243" s="2" t="s">
        <v>2584</v>
      </c>
      <c r="C2243" s="2" t="s">
        <v>114</v>
      </c>
      <c r="D2243" s="2" t="s">
        <v>670</v>
      </c>
      <c r="E2243" s="2" t="s">
        <v>52</v>
      </c>
      <c r="F2243" s="2"/>
      <c r="G2243" s="14" t="s">
        <v>241</v>
      </c>
    </row>
    <row r="2244" spans="1:7" x14ac:dyDescent="0.25">
      <c r="A2244" s="17">
        <v>4</v>
      </c>
      <c r="B2244" s="2" t="s">
        <v>2585</v>
      </c>
      <c r="C2244" s="2" t="s">
        <v>114</v>
      </c>
      <c r="D2244" s="2" t="s">
        <v>670</v>
      </c>
      <c r="E2244" s="2" t="s">
        <v>52</v>
      </c>
      <c r="F2244" s="2"/>
      <c r="G2244" s="14" t="s">
        <v>241</v>
      </c>
    </row>
    <row r="2245" spans="1:7" x14ac:dyDescent="0.25">
      <c r="A2245" s="17">
        <v>4</v>
      </c>
      <c r="B2245" s="2" t="s">
        <v>2586</v>
      </c>
      <c r="C2245" s="2" t="s">
        <v>114</v>
      </c>
      <c r="D2245" s="2" t="s">
        <v>670</v>
      </c>
      <c r="E2245" s="2" t="s">
        <v>52</v>
      </c>
      <c r="F2245" s="2"/>
      <c r="G2245" s="14" t="s">
        <v>241</v>
      </c>
    </row>
    <row r="2246" spans="1:7" x14ac:dyDescent="0.25">
      <c r="A2246" s="17">
        <v>4</v>
      </c>
      <c r="B2246" s="2" t="s">
        <v>2587</v>
      </c>
      <c r="C2246" s="2" t="s">
        <v>114</v>
      </c>
      <c r="D2246" s="2" t="s">
        <v>670</v>
      </c>
      <c r="E2246" s="2" t="s">
        <v>52</v>
      </c>
      <c r="F2246" s="2"/>
      <c r="G2246" s="14" t="s">
        <v>241</v>
      </c>
    </row>
    <row r="2247" spans="1:7" x14ac:dyDescent="0.25">
      <c r="A2247" s="17">
        <v>4</v>
      </c>
      <c r="B2247" s="2" t="s">
        <v>2588</v>
      </c>
      <c r="C2247" s="2" t="s">
        <v>114</v>
      </c>
      <c r="D2247" s="2" t="s">
        <v>670</v>
      </c>
      <c r="E2247" s="2" t="s">
        <v>52</v>
      </c>
      <c r="F2247" s="2"/>
      <c r="G2247" s="14" t="s">
        <v>241</v>
      </c>
    </row>
    <row r="2248" spans="1:7" x14ac:dyDescent="0.25">
      <c r="A2248" s="17">
        <v>4</v>
      </c>
      <c r="B2248" s="2" t="s">
        <v>2589</v>
      </c>
      <c r="C2248" s="2" t="s">
        <v>114</v>
      </c>
      <c r="D2248" s="2" t="s">
        <v>670</v>
      </c>
      <c r="E2248" s="2" t="s">
        <v>52</v>
      </c>
      <c r="F2248" s="2"/>
      <c r="G2248" s="14" t="s">
        <v>241</v>
      </c>
    </row>
    <row r="2249" spans="1:7" x14ac:dyDescent="0.25">
      <c r="A2249" s="17">
        <v>4</v>
      </c>
      <c r="B2249" s="2" t="s">
        <v>2590</v>
      </c>
      <c r="C2249" s="2" t="s">
        <v>114</v>
      </c>
      <c r="D2249" s="2" t="s">
        <v>670</v>
      </c>
      <c r="E2249" s="2" t="s">
        <v>52</v>
      </c>
      <c r="F2249" s="2"/>
      <c r="G2249" s="14" t="s">
        <v>241</v>
      </c>
    </row>
    <row r="2250" spans="1:7" x14ac:dyDescent="0.25">
      <c r="A2250" s="17">
        <v>4</v>
      </c>
      <c r="B2250" s="2" t="s">
        <v>2591</v>
      </c>
      <c r="C2250" s="2" t="s">
        <v>114</v>
      </c>
      <c r="D2250" s="2" t="s">
        <v>670</v>
      </c>
      <c r="E2250" s="2" t="s">
        <v>52</v>
      </c>
      <c r="F2250" s="2"/>
      <c r="G2250" s="14" t="s">
        <v>241</v>
      </c>
    </row>
    <row r="2251" spans="1:7" x14ac:dyDescent="0.25">
      <c r="A2251" s="17">
        <v>4</v>
      </c>
      <c r="B2251" s="2" t="s">
        <v>2592</v>
      </c>
      <c r="C2251" s="2" t="s">
        <v>114</v>
      </c>
      <c r="D2251" s="2" t="s">
        <v>670</v>
      </c>
      <c r="E2251" s="2" t="s">
        <v>52</v>
      </c>
      <c r="F2251" s="2"/>
      <c r="G2251" s="14" t="s">
        <v>241</v>
      </c>
    </row>
    <row r="2252" spans="1:7" x14ac:dyDescent="0.25">
      <c r="A2252" s="17">
        <v>4</v>
      </c>
      <c r="B2252" s="2" t="s">
        <v>2593</v>
      </c>
      <c r="C2252" s="2" t="s">
        <v>114</v>
      </c>
      <c r="D2252" s="2" t="s">
        <v>670</v>
      </c>
      <c r="E2252" s="2" t="s">
        <v>52</v>
      </c>
      <c r="F2252" s="2"/>
      <c r="G2252" s="14" t="s">
        <v>241</v>
      </c>
    </row>
    <row r="2253" spans="1:7" x14ac:dyDescent="0.25">
      <c r="A2253" s="17">
        <v>4</v>
      </c>
      <c r="B2253" s="2" t="s">
        <v>2594</v>
      </c>
      <c r="C2253" s="2" t="s">
        <v>114</v>
      </c>
      <c r="D2253" s="2" t="s">
        <v>670</v>
      </c>
      <c r="E2253" s="2" t="s">
        <v>52</v>
      </c>
      <c r="F2253" s="2"/>
      <c r="G2253" s="14" t="s">
        <v>241</v>
      </c>
    </row>
    <row r="2254" spans="1:7" x14ac:dyDescent="0.25">
      <c r="A2254" s="17">
        <v>4</v>
      </c>
      <c r="B2254" s="2" t="s">
        <v>2595</v>
      </c>
      <c r="C2254" s="2" t="s">
        <v>114</v>
      </c>
      <c r="D2254" s="2" t="s">
        <v>670</v>
      </c>
      <c r="E2254" s="2" t="s">
        <v>52</v>
      </c>
      <c r="F2254" s="2"/>
      <c r="G2254" s="14" t="s">
        <v>241</v>
      </c>
    </row>
    <row r="2255" spans="1:7" x14ac:dyDescent="0.25">
      <c r="A2255" s="17">
        <v>4</v>
      </c>
      <c r="B2255" s="2" t="s">
        <v>2596</v>
      </c>
      <c r="C2255" s="2" t="s">
        <v>114</v>
      </c>
      <c r="D2255" s="2" t="s">
        <v>670</v>
      </c>
      <c r="E2255" s="2" t="s">
        <v>52</v>
      </c>
      <c r="F2255" s="2"/>
      <c r="G2255" s="14" t="s">
        <v>241</v>
      </c>
    </row>
    <row r="2256" spans="1:7" x14ac:dyDescent="0.25">
      <c r="A2256" s="17">
        <v>4</v>
      </c>
      <c r="B2256" s="2" t="s">
        <v>2597</v>
      </c>
      <c r="C2256" s="2" t="s">
        <v>114</v>
      </c>
      <c r="D2256" s="2" t="s">
        <v>670</v>
      </c>
      <c r="E2256" s="2" t="s">
        <v>52</v>
      </c>
      <c r="F2256" s="2"/>
      <c r="G2256" s="14" t="s">
        <v>241</v>
      </c>
    </row>
    <row r="2257" spans="1:7" x14ac:dyDescent="0.25">
      <c r="A2257" s="17">
        <v>4</v>
      </c>
      <c r="B2257" s="2" t="s">
        <v>2598</v>
      </c>
      <c r="C2257" s="2" t="s">
        <v>114</v>
      </c>
      <c r="D2257" s="2" t="s">
        <v>670</v>
      </c>
      <c r="E2257" s="2" t="s">
        <v>52</v>
      </c>
      <c r="F2257" s="2"/>
      <c r="G2257" s="14" t="s">
        <v>241</v>
      </c>
    </row>
    <row r="2258" spans="1:7" x14ac:dyDescent="0.25">
      <c r="A2258" s="17">
        <v>4</v>
      </c>
      <c r="B2258" s="2" t="s">
        <v>2599</v>
      </c>
      <c r="C2258" s="2" t="s">
        <v>114</v>
      </c>
      <c r="D2258" s="2" t="s">
        <v>670</v>
      </c>
      <c r="E2258" s="2" t="s">
        <v>52</v>
      </c>
      <c r="F2258" s="2"/>
      <c r="G2258" s="14" t="s">
        <v>241</v>
      </c>
    </row>
    <row r="2259" spans="1:7" x14ac:dyDescent="0.25">
      <c r="A2259" s="17">
        <v>4</v>
      </c>
      <c r="B2259" s="2" t="s">
        <v>2600</v>
      </c>
      <c r="C2259" s="2" t="s">
        <v>114</v>
      </c>
      <c r="D2259" s="2" t="s">
        <v>670</v>
      </c>
      <c r="E2259" s="2" t="s">
        <v>52</v>
      </c>
      <c r="F2259" s="2"/>
      <c r="G2259" s="14" t="s">
        <v>241</v>
      </c>
    </row>
    <row r="2260" spans="1:7" x14ac:dyDescent="0.25">
      <c r="A2260" s="17">
        <v>4</v>
      </c>
      <c r="B2260" s="2" t="s">
        <v>2601</v>
      </c>
      <c r="C2260" s="2" t="s">
        <v>114</v>
      </c>
      <c r="D2260" s="2" t="s">
        <v>670</v>
      </c>
      <c r="E2260" s="2" t="s">
        <v>52</v>
      </c>
      <c r="F2260" s="2"/>
      <c r="G2260" s="14" t="s">
        <v>241</v>
      </c>
    </row>
    <row r="2261" spans="1:7" x14ac:dyDescent="0.25">
      <c r="A2261" s="17">
        <v>4</v>
      </c>
      <c r="B2261" s="2" t="s">
        <v>2602</v>
      </c>
      <c r="C2261" s="2" t="s">
        <v>114</v>
      </c>
      <c r="D2261" s="2" t="s">
        <v>670</v>
      </c>
      <c r="E2261" s="2" t="s">
        <v>52</v>
      </c>
      <c r="F2261" s="2"/>
      <c r="G2261" s="14" t="s">
        <v>241</v>
      </c>
    </row>
    <row r="2262" spans="1:7" x14ac:dyDescent="0.25">
      <c r="A2262" s="17">
        <v>4</v>
      </c>
      <c r="B2262" s="2" t="s">
        <v>2603</v>
      </c>
      <c r="C2262" s="2" t="s">
        <v>114</v>
      </c>
      <c r="D2262" s="2" t="s">
        <v>670</v>
      </c>
      <c r="E2262" s="2" t="s">
        <v>52</v>
      </c>
      <c r="F2262" s="2"/>
      <c r="G2262" s="14" t="s">
        <v>241</v>
      </c>
    </row>
    <row r="2263" spans="1:7" x14ac:dyDescent="0.25">
      <c r="A2263" s="17">
        <v>4</v>
      </c>
      <c r="B2263" s="2" t="s">
        <v>2604</v>
      </c>
      <c r="C2263" s="2" t="s">
        <v>114</v>
      </c>
      <c r="D2263" s="2" t="s">
        <v>670</v>
      </c>
      <c r="E2263" s="2" t="s">
        <v>52</v>
      </c>
      <c r="F2263" s="2"/>
      <c r="G2263" s="14" t="s">
        <v>241</v>
      </c>
    </row>
    <row r="2264" spans="1:7" x14ac:dyDescent="0.25">
      <c r="A2264" s="17">
        <v>4</v>
      </c>
      <c r="B2264" s="2" t="s">
        <v>2605</v>
      </c>
      <c r="C2264" s="2" t="s">
        <v>114</v>
      </c>
      <c r="D2264" s="2" t="s">
        <v>670</v>
      </c>
      <c r="E2264" s="2" t="s">
        <v>52</v>
      </c>
      <c r="F2264" s="2"/>
      <c r="G2264" s="14" t="s">
        <v>241</v>
      </c>
    </row>
    <row r="2265" spans="1:7" x14ac:dyDescent="0.25">
      <c r="A2265" s="17">
        <v>4</v>
      </c>
      <c r="B2265" s="2" t="s">
        <v>2606</v>
      </c>
      <c r="C2265" s="2" t="s">
        <v>114</v>
      </c>
      <c r="D2265" s="2" t="s">
        <v>670</v>
      </c>
      <c r="E2265" s="2" t="s">
        <v>52</v>
      </c>
      <c r="F2265" s="2"/>
      <c r="G2265" s="14" t="s">
        <v>241</v>
      </c>
    </row>
    <row r="2266" spans="1:7" x14ac:dyDescent="0.25">
      <c r="A2266" s="17">
        <v>4</v>
      </c>
      <c r="B2266" s="2" t="s">
        <v>2607</v>
      </c>
      <c r="C2266" s="2" t="s">
        <v>114</v>
      </c>
      <c r="D2266" s="2" t="s">
        <v>670</v>
      </c>
      <c r="E2266" s="2" t="s">
        <v>52</v>
      </c>
      <c r="F2266" s="2"/>
      <c r="G2266" s="14" t="s">
        <v>241</v>
      </c>
    </row>
    <row r="2267" spans="1:7" x14ac:dyDescent="0.25">
      <c r="A2267" s="17">
        <v>4</v>
      </c>
      <c r="B2267" s="2" t="s">
        <v>2608</v>
      </c>
      <c r="C2267" s="2" t="s">
        <v>114</v>
      </c>
      <c r="D2267" s="2" t="s">
        <v>670</v>
      </c>
      <c r="E2267" s="2" t="s">
        <v>52</v>
      </c>
      <c r="F2267" s="2"/>
      <c r="G2267" s="14" t="s">
        <v>241</v>
      </c>
    </row>
    <row r="2268" spans="1:7" x14ac:dyDescent="0.25">
      <c r="A2268" s="17">
        <v>4</v>
      </c>
      <c r="B2268" s="2" t="s">
        <v>2609</v>
      </c>
      <c r="C2268" s="2" t="s">
        <v>114</v>
      </c>
      <c r="D2268" s="2" t="s">
        <v>670</v>
      </c>
      <c r="E2268" s="2" t="s">
        <v>52</v>
      </c>
      <c r="F2268" s="2"/>
      <c r="G2268" s="14" t="s">
        <v>241</v>
      </c>
    </row>
    <row r="2269" spans="1:7" x14ac:dyDescent="0.25">
      <c r="A2269" s="17">
        <v>4</v>
      </c>
      <c r="B2269" s="2" t="s">
        <v>2610</v>
      </c>
      <c r="C2269" s="2" t="s">
        <v>114</v>
      </c>
      <c r="D2269" s="2" t="s">
        <v>670</v>
      </c>
      <c r="E2269" s="2" t="s">
        <v>52</v>
      </c>
      <c r="F2269" s="2"/>
      <c r="G2269" s="14" t="s">
        <v>241</v>
      </c>
    </row>
    <row r="2270" spans="1:7" x14ac:dyDescent="0.25">
      <c r="A2270" s="17">
        <v>4</v>
      </c>
      <c r="B2270" s="2" t="s">
        <v>2611</v>
      </c>
      <c r="C2270" s="2" t="s">
        <v>114</v>
      </c>
      <c r="D2270" s="2" t="s">
        <v>670</v>
      </c>
      <c r="E2270" s="2" t="s">
        <v>52</v>
      </c>
      <c r="F2270" s="2"/>
      <c r="G2270" s="14" t="s">
        <v>241</v>
      </c>
    </row>
    <row r="2271" spans="1:7" x14ac:dyDescent="0.25">
      <c r="A2271" s="17">
        <v>4</v>
      </c>
      <c r="B2271" s="2" t="s">
        <v>2612</v>
      </c>
      <c r="C2271" s="2" t="s">
        <v>114</v>
      </c>
      <c r="D2271" s="2" t="s">
        <v>670</v>
      </c>
      <c r="E2271" s="2" t="s">
        <v>52</v>
      </c>
      <c r="F2271" s="2"/>
      <c r="G2271" s="14" t="s">
        <v>241</v>
      </c>
    </row>
    <row r="2272" spans="1:7" x14ac:dyDescent="0.25">
      <c r="A2272" s="17">
        <v>4</v>
      </c>
      <c r="B2272" s="2" t="s">
        <v>2613</v>
      </c>
      <c r="C2272" s="2" t="s">
        <v>114</v>
      </c>
      <c r="D2272" s="2" t="s">
        <v>670</v>
      </c>
      <c r="E2272" s="2" t="s">
        <v>52</v>
      </c>
      <c r="F2272" s="2"/>
      <c r="G2272" s="14" t="s">
        <v>241</v>
      </c>
    </row>
    <row r="2273" spans="1:7" x14ac:dyDescent="0.25">
      <c r="A2273" s="17">
        <v>4</v>
      </c>
      <c r="B2273" s="2" t="s">
        <v>2614</v>
      </c>
      <c r="C2273" s="2" t="s">
        <v>114</v>
      </c>
      <c r="D2273" s="2" t="s">
        <v>670</v>
      </c>
      <c r="E2273" s="2" t="s">
        <v>52</v>
      </c>
      <c r="F2273" s="2"/>
      <c r="G2273" s="14" t="s">
        <v>241</v>
      </c>
    </row>
    <row r="2274" spans="1:7" x14ac:dyDescent="0.25">
      <c r="A2274" s="17">
        <v>4</v>
      </c>
      <c r="B2274" s="2" t="s">
        <v>2615</v>
      </c>
      <c r="C2274" s="2" t="s">
        <v>114</v>
      </c>
      <c r="D2274" s="2" t="s">
        <v>670</v>
      </c>
      <c r="E2274" s="2" t="s">
        <v>52</v>
      </c>
      <c r="F2274" s="2"/>
      <c r="G2274" s="14" t="s">
        <v>241</v>
      </c>
    </row>
    <row r="2275" spans="1:7" x14ac:dyDescent="0.25">
      <c r="A2275" s="17">
        <v>4</v>
      </c>
      <c r="B2275" s="2" t="s">
        <v>2616</v>
      </c>
      <c r="C2275" s="2" t="s">
        <v>114</v>
      </c>
      <c r="D2275" s="2" t="s">
        <v>670</v>
      </c>
      <c r="E2275" s="2" t="s">
        <v>52</v>
      </c>
      <c r="F2275" s="2"/>
      <c r="G2275" s="14" t="s">
        <v>241</v>
      </c>
    </row>
    <row r="2276" spans="1:7" x14ac:dyDescent="0.25">
      <c r="A2276" s="17">
        <v>4</v>
      </c>
      <c r="B2276" s="2" t="s">
        <v>2617</v>
      </c>
      <c r="C2276" s="2" t="s">
        <v>114</v>
      </c>
      <c r="D2276" s="2" t="s">
        <v>670</v>
      </c>
      <c r="E2276" s="2" t="s">
        <v>52</v>
      </c>
      <c r="F2276" s="2"/>
      <c r="G2276" s="14" t="s">
        <v>241</v>
      </c>
    </row>
    <row r="2277" spans="1:7" x14ac:dyDescent="0.25">
      <c r="A2277" s="17">
        <v>4</v>
      </c>
      <c r="B2277" s="2" t="s">
        <v>2618</v>
      </c>
      <c r="C2277" s="2" t="s">
        <v>114</v>
      </c>
      <c r="D2277" s="2" t="s">
        <v>670</v>
      </c>
      <c r="E2277" s="2" t="s">
        <v>52</v>
      </c>
      <c r="F2277" s="2"/>
      <c r="G2277" s="14" t="s">
        <v>241</v>
      </c>
    </row>
    <row r="2278" spans="1:7" x14ac:dyDescent="0.25">
      <c r="A2278" s="17">
        <v>4</v>
      </c>
      <c r="B2278" s="2" t="s">
        <v>2619</v>
      </c>
      <c r="C2278" s="2" t="s">
        <v>114</v>
      </c>
      <c r="D2278" s="2" t="s">
        <v>670</v>
      </c>
      <c r="E2278" s="2" t="s">
        <v>52</v>
      </c>
      <c r="F2278" s="2"/>
      <c r="G2278" s="14" t="s">
        <v>241</v>
      </c>
    </row>
    <row r="2279" spans="1:7" x14ac:dyDescent="0.25">
      <c r="A2279" s="17">
        <v>4</v>
      </c>
      <c r="B2279" s="2" t="s">
        <v>2620</v>
      </c>
      <c r="C2279" s="2" t="s">
        <v>114</v>
      </c>
      <c r="D2279" s="2" t="s">
        <v>670</v>
      </c>
      <c r="E2279" s="2" t="s">
        <v>52</v>
      </c>
      <c r="F2279" s="2"/>
      <c r="G2279" s="14" t="s">
        <v>241</v>
      </c>
    </row>
    <row r="2280" spans="1:7" x14ac:dyDescent="0.25">
      <c r="A2280" s="17">
        <v>4</v>
      </c>
      <c r="B2280" s="2" t="s">
        <v>2621</v>
      </c>
      <c r="C2280" s="2" t="s">
        <v>114</v>
      </c>
      <c r="D2280" s="2" t="s">
        <v>670</v>
      </c>
      <c r="E2280" s="2" t="s">
        <v>52</v>
      </c>
      <c r="F2280" s="2"/>
      <c r="G2280" s="14" t="s">
        <v>241</v>
      </c>
    </row>
    <row r="2281" spans="1:7" x14ac:dyDescent="0.25">
      <c r="A2281" s="17">
        <v>4</v>
      </c>
      <c r="B2281" s="2" t="s">
        <v>2622</v>
      </c>
      <c r="C2281" s="2" t="s">
        <v>114</v>
      </c>
      <c r="D2281" s="2" t="s">
        <v>670</v>
      </c>
      <c r="E2281" s="2" t="s">
        <v>52</v>
      </c>
      <c r="F2281" s="2"/>
      <c r="G2281" s="14" t="s">
        <v>241</v>
      </c>
    </row>
    <row r="2282" spans="1:7" x14ac:dyDescent="0.25">
      <c r="A2282" s="17">
        <v>4</v>
      </c>
      <c r="B2282" s="2" t="s">
        <v>2623</v>
      </c>
      <c r="C2282" s="2" t="s">
        <v>114</v>
      </c>
      <c r="D2282" s="2" t="s">
        <v>670</v>
      </c>
      <c r="E2282" s="2" t="s">
        <v>52</v>
      </c>
      <c r="F2282" s="2"/>
      <c r="G2282" s="14" t="s">
        <v>241</v>
      </c>
    </row>
    <row r="2283" spans="1:7" x14ac:dyDescent="0.25">
      <c r="A2283" s="17">
        <v>4</v>
      </c>
      <c r="B2283" s="2" t="s">
        <v>2624</v>
      </c>
      <c r="C2283" s="2" t="s">
        <v>114</v>
      </c>
      <c r="D2283" s="2" t="s">
        <v>670</v>
      </c>
      <c r="E2283" s="2" t="s">
        <v>52</v>
      </c>
      <c r="F2283" s="2"/>
      <c r="G2283" s="14" t="s">
        <v>241</v>
      </c>
    </row>
    <row r="2284" spans="1:7" x14ac:dyDescent="0.25">
      <c r="A2284" s="17">
        <v>4</v>
      </c>
      <c r="B2284" s="2" t="s">
        <v>2625</v>
      </c>
      <c r="C2284" s="2" t="s">
        <v>114</v>
      </c>
      <c r="D2284" s="2" t="s">
        <v>670</v>
      </c>
      <c r="E2284" s="2" t="s">
        <v>52</v>
      </c>
      <c r="F2284" s="2"/>
      <c r="G2284" s="14" t="s">
        <v>241</v>
      </c>
    </row>
    <row r="2285" spans="1:7" x14ac:dyDescent="0.25">
      <c r="A2285" s="17">
        <v>4</v>
      </c>
      <c r="B2285" s="2" t="s">
        <v>2626</v>
      </c>
      <c r="C2285" s="2" t="s">
        <v>114</v>
      </c>
      <c r="D2285" s="2" t="s">
        <v>670</v>
      </c>
      <c r="E2285" s="2" t="s">
        <v>52</v>
      </c>
      <c r="F2285" s="2"/>
      <c r="G2285" s="14" t="s">
        <v>241</v>
      </c>
    </row>
    <row r="2286" spans="1:7" x14ac:dyDescent="0.25">
      <c r="A2286" s="17">
        <v>4</v>
      </c>
      <c r="B2286" s="2" t="s">
        <v>2627</v>
      </c>
      <c r="C2286" s="2" t="s">
        <v>114</v>
      </c>
      <c r="D2286" s="2" t="s">
        <v>670</v>
      </c>
      <c r="E2286" s="2" t="s">
        <v>52</v>
      </c>
      <c r="F2286" s="2"/>
      <c r="G2286" s="14" t="s">
        <v>241</v>
      </c>
    </row>
    <row r="2287" spans="1:7" x14ac:dyDescent="0.25">
      <c r="A2287" s="17">
        <v>4</v>
      </c>
      <c r="B2287" s="2" t="s">
        <v>2628</v>
      </c>
      <c r="C2287" s="2" t="s">
        <v>114</v>
      </c>
      <c r="D2287" s="2" t="s">
        <v>670</v>
      </c>
      <c r="E2287" s="2" t="s">
        <v>52</v>
      </c>
      <c r="F2287" s="2"/>
      <c r="G2287" s="14" t="s">
        <v>241</v>
      </c>
    </row>
    <row r="2288" spans="1:7" x14ac:dyDescent="0.25">
      <c r="A2288" s="17">
        <v>4</v>
      </c>
      <c r="B2288" s="2" t="s">
        <v>2629</v>
      </c>
      <c r="C2288" s="2" t="s">
        <v>114</v>
      </c>
      <c r="D2288" s="2" t="s">
        <v>670</v>
      </c>
      <c r="E2288" s="2" t="s">
        <v>52</v>
      </c>
      <c r="F2288" s="2"/>
      <c r="G2288" s="14" t="s">
        <v>241</v>
      </c>
    </row>
    <row r="2289" spans="1:7" x14ac:dyDescent="0.25">
      <c r="A2289" s="17">
        <v>4</v>
      </c>
      <c r="B2289" s="2" t="s">
        <v>2630</v>
      </c>
      <c r="C2289" s="2" t="s">
        <v>114</v>
      </c>
      <c r="D2289" s="2" t="s">
        <v>670</v>
      </c>
      <c r="E2289" s="2" t="s">
        <v>52</v>
      </c>
      <c r="F2289" s="2"/>
      <c r="G2289" s="14" t="s">
        <v>241</v>
      </c>
    </row>
    <row r="2290" spans="1:7" x14ac:dyDescent="0.25">
      <c r="A2290" s="17">
        <v>4</v>
      </c>
      <c r="B2290" s="2" t="s">
        <v>2631</v>
      </c>
      <c r="C2290" s="2" t="s">
        <v>114</v>
      </c>
      <c r="D2290" s="2" t="s">
        <v>670</v>
      </c>
      <c r="E2290" s="2" t="s">
        <v>52</v>
      </c>
      <c r="F2290" s="2"/>
      <c r="G2290" s="14" t="s">
        <v>241</v>
      </c>
    </row>
    <row r="2291" spans="1:7" x14ac:dyDescent="0.25">
      <c r="A2291" s="17">
        <v>4</v>
      </c>
      <c r="B2291" s="2" t="s">
        <v>2632</v>
      </c>
      <c r="C2291" s="2" t="s">
        <v>114</v>
      </c>
      <c r="D2291" s="2" t="s">
        <v>670</v>
      </c>
      <c r="E2291" s="2" t="s">
        <v>52</v>
      </c>
      <c r="F2291" s="2"/>
      <c r="G2291" s="14" t="s">
        <v>241</v>
      </c>
    </row>
    <row r="2292" spans="1:7" x14ac:dyDescent="0.25">
      <c r="A2292" s="17">
        <v>4</v>
      </c>
      <c r="B2292" s="2" t="s">
        <v>2633</v>
      </c>
      <c r="C2292" s="2" t="s">
        <v>114</v>
      </c>
      <c r="D2292" s="2" t="s">
        <v>670</v>
      </c>
      <c r="E2292" s="2" t="s">
        <v>52</v>
      </c>
      <c r="F2292" s="2"/>
      <c r="G2292" s="14" t="s">
        <v>241</v>
      </c>
    </row>
    <row r="2293" spans="1:7" x14ac:dyDescent="0.25">
      <c r="A2293" s="17">
        <v>4</v>
      </c>
      <c r="B2293" s="2" t="s">
        <v>2634</v>
      </c>
      <c r="C2293" s="2" t="s">
        <v>114</v>
      </c>
      <c r="D2293" s="2" t="s">
        <v>670</v>
      </c>
      <c r="E2293" s="2" t="s">
        <v>52</v>
      </c>
      <c r="F2293" s="2"/>
      <c r="G2293" s="14" t="s">
        <v>241</v>
      </c>
    </row>
    <row r="2294" spans="1:7" x14ac:dyDescent="0.25">
      <c r="A2294" s="17">
        <v>4</v>
      </c>
      <c r="B2294" s="2" t="s">
        <v>2635</v>
      </c>
      <c r="C2294" s="2" t="s">
        <v>114</v>
      </c>
      <c r="D2294" s="2" t="s">
        <v>670</v>
      </c>
      <c r="E2294" s="2" t="s">
        <v>52</v>
      </c>
      <c r="F2294" s="2"/>
      <c r="G2294" s="14" t="s">
        <v>241</v>
      </c>
    </row>
    <row r="2295" spans="1:7" x14ac:dyDescent="0.25">
      <c r="A2295" s="17">
        <v>4</v>
      </c>
      <c r="B2295" s="2" t="s">
        <v>2636</v>
      </c>
      <c r="C2295" s="2" t="s">
        <v>114</v>
      </c>
      <c r="D2295" s="2" t="s">
        <v>670</v>
      </c>
      <c r="E2295" s="2" t="s">
        <v>52</v>
      </c>
      <c r="F2295" s="2"/>
      <c r="G2295" s="14" t="s">
        <v>241</v>
      </c>
    </row>
    <row r="2296" spans="1:7" x14ac:dyDescent="0.25">
      <c r="A2296" s="17">
        <v>4</v>
      </c>
      <c r="B2296" s="2" t="s">
        <v>2637</v>
      </c>
      <c r="C2296" s="2" t="s">
        <v>114</v>
      </c>
      <c r="D2296" s="2" t="s">
        <v>670</v>
      </c>
      <c r="E2296" s="2" t="s">
        <v>52</v>
      </c>
      <c r="F2296" s="2"/>
      <c r="G2296" s="14" t="s">
        <v>241</v>
      </c>
    </row>
    <row r="2297" spans="1:7" x14ac:dyDescent="0.25">
      <c r="A2297" s="17">
        <v>4</v>
      </c>
      <c r="B2297" s="2" t="s">
        <v>2638</v>
      </c>
      <c r="C2297" s="2" t="s">
        <v>114</v>
      </c>
      <c r="D2297" s="2" t="s">
        <v>670</v>
      </c>
      <c r="E2297" s="2" t="s">
        <v>52</v>
      </c>
      <c r="F2297" s="2"/>
      <c r="G2297" s="14" t="s">
        <v>241</v>
      </c>
    </row>
    <row r="2298" spans="1:7" x14ac:dyDescent="0.25">
      <c r="A2298" s="17">
        <v>4</v>
      </c>
      <c r="B2298" s="2" t="s">
        <v>2639</v>
      </c>
      <c r="C2298" s="2" t="s">
        <v>114</v>
      </c>
      <c r="D2298" s="2" t="s">
        <v>670</v>
      </c>
      <c r="E2298" s="2" t="s">
        <v>52</v>
      </c>
      <c r="F2298" s="2"/>
      <c r="G2298" s="14" t="s">
        <v>241</v>
      </c>
    </row>
    <row r="2299" spans="1:7" x14ac:dyDescent="0.25">
      <c r="A2299" s="17">
        <v>4</v>
      </c>
      <c r="B2299" s="2" t="s">
        <v>2640</v>
      </c>
      <c r="C2299" s="2" t="s">
        <v>114</v>
      </c>
      <c r="D2299" s="2" t="s">
        <v>670</v>
      </c>
      <c r="E2299" s="2" t="s">
        <v>52</v>
      </c>
      <c r="F2299" s="2"/>
      <c r="G2299" s="14" t="s">
        <v>241</v>
      </c>
    </row>
    <row r="2300" spans="1:7" x14ac:dyDescent="0.25">
      <c r="A2300" s="17">
        <v>4</v>
      </c>
      <c r="B2300" s="2" t="s">
        <v>2641</v>
      </c>
      <c r="C2300" s="2" t="s">
        <v>114</v>
      </c>
      <c r="D2300" s="2" t="s">
        <v>670</v>
      </c>
      <c r="E2300" s="2" t="s">
        <v>52</v>
      </c>
      <c r="F2300" s="2"/>
      <c r="G2300" s="14" t="s">
        <v>241</v>
      </c>
    </row>
    <row r="2301" spans="1:7" x14ac:dyDescent="0.25">
      <c r="A2301" s="17">
        <v>4</v>
      </c>
      <c r="B2301" s="2" t="s">
        <v>2642</v>
      </c>
      <c r="C2301" s="2" t="s">
        <v>114</v>
      </c>
      <c r="D2301" s="2" t="s">
        <v>670</v>
      </c>
      <c r="E2301" s="2" t="s">
        <v>52</v>
      </c>
      <c r="F2301" s="2"/>
      <c r="G2301" s="14" t="s">
        <v>241</v>
      </c>
    </row>
    <row r="2302" spans="1:7" x14ac:dyDescent="0.25">
      <c r="A2302" s="17">
        <v>4</v>
      </c>
      <c r="B2302" s="2" t="s">
        <v>2643</v>
      </c>
      <c r="C2302" s="2" t="s">
        <v>114</v>
      </c>
      <c r="D2302" s="2" t="s">
        <v>670</v>
      </c>
      <c r="E2302" s="2" t="s">
        <v>52</v>
      </c>
      <c r="F2302" s="2"/>
      <c r="G2302" s="14" t="s">
        <v>241</v>
      </c>
    </row>
    <row r="2303" spans="1:7" x14ac:dyDescent="0.25">
      <c r="A2303" s="17">
        <v>4</v>
      </c>
      <c r="B2303" s="2" t="s">
        <v>2644</v>
      </c>
      <c r="C2303" s="2" t="s">
        <v>114</v>
      </c>
      <c r="D2303" s="2" t="s">
        <v>670</v>
      </c>
      <c r="E2303" s="2" t="s">
        <v>52</v>
      </c>
      <c r="F2303" s="2"/>
      <c r="G2303" s="14" t="s">
        <v>241</v>
      </c>
    </row>
    <row r="2304" spans="1:7" x14ac:dyDescent="0.25">
      <c r="A2304" s="17">
        <v>4</v>
      </c>
      <c r="B2304" s="2" t="s">
        <v>2645</v>
      </c>
      <c r="C2304" s="2" t="s">
        <v>114</v>
      </c>
      <c r="D2304" s="2" t="s">
        <v>670</v>
      </c>
      <c r="E2304" s="2" t="s">
        <v>52</v>
      </c>
      <c r="F2304" s="2"/>
      <c r="G2304" s="14" t="s">
        <v>241</v>
      </c>
    </row>
    <row r="2305" spans="1:7" x14ac:dyDescent="0.25">
      <c r="A2305" s="17">
        <v>4</v>
      </c>
      <c r="B2305" s="2" t="s">
        <v>2646</v>
      </c>
      <c r="C2305" s="2" t="s">
        <v>114</v>
      </c>
      <c r="D2305" s="2" t="s">
        <v>670</v>
      </c>
      <c r="E2305" s="2" t="s">
        <v>52</v>
      </c>
      <c r="F2305" s="2"/>
      <c r="G2305" s="14" t="s">
        <v>241</v>
      </c>
    </row>
    <row r="2306" spans="1:7" x14ac:dyDescent="0.25">
      <c r="A2306" s="17">
        <v>4</v>
      </c>
      <c r="B2306" s="2" t="s">
        <v>2647</v>
      </c>
      <c r="C2306" s="2" t="s">
        <v>114</v>
      </c>
      <c r="D2306" s="2" t="s">
        <v>670</v>
      </c>
      <c r="E2306" s="2" t="s">
        <v>52</v>
      </c>
      <c r="F2306" s="2"/>
      <c r="G2306" s="14" t="s">
        <v>241</v>
      </c>
    </row>
    <row r="2307" spans="1:7" x14ac:dyDescent="0.25">
      <c r="A2307" s="17">
        <v>4</v>
      </c>
      <c r="B2307" s="2" t="s">
        <v>2648</v>
      </c>
      <c r="C2307" s="2" t="s">
        <v>114</v>
      </c>
      <c r="D2307" s="2" t="s">
        <v>670</v>
      </c>
      <c r="E2307" s="2" t="s">
        <v>52</v>
      </c>
      <c r="F2307" s="2"/>
      <c r="G2307" s="14" t="s">
        <v>241</v>
      </c>
    </row>
    <row r="2308" spans="1:7" x14ac:dyDescent="0.25">
      <c r="A2308" s="17">
        <v>4</v>
      </c>
      <c r="B2308" s="2" t="s">
        <v>2649</v>
      </c>
      <c r="C2308" s="2" t="s">
        <v>114</v>
      </c>
      <c r="D2308" s="2" t="s">
        <v>670</v>
      </c>
      <c r="E2308" s="2" t="s">
        <v>52</v>
      </c>
      <c r="F2308" s="2"/>
      <c r="G2308" s="14" t="s">
        <v>241</v>
      </c>
    </row>
    <row r="2309" spans="1:7" x14ac:dyDescent="0.25">
      <c r="A2309" s="17">
        <v>4</v>
      </c>
      <c r="B2309" s="2" t="s">
        <v>2650</v>
      </c>
      <c r="C2309" s="2" t="s">
        <v>114</v>
      </c>
      <c r="D2309" s="2" t="s">
        <v>670</v>
      </c>
      <c r="E2309" s="2" t="s">
        <v>52</v>
      </c>
      <c r="F2309" s="2"/>
      <c r="G2309" s="14" t="s">
        <v>241</v>
      </c>
    </row>
    <row r="2310" spans="1:7" x14ac:dyDescent="0.25">
      <c r="A2310" s="17">
        <v>4</v>
      </c>
      <c r="B2310" s="2" t="s">
        <v>2651</v>
      </c>
      <c r="C2310" s="2" t="s">
        <v>114</v>
      </c>
      <c r="D2310" s="2" t="s">
        <v>670</v>
      </c>
      <c r="E2310" s="2" t="s">
        <v>52</v>
      </c>
      <c r="F2310" s="2"/>
      <c r="G2310" s="14" t="s">
        <v>241</v>
      </c>
    </row>
    <row r="2311" spans="1:7" x14ac:dyDescent="0.25">
      <c r="A2311" s="17">
        <v>4</v>
      </c>
      <c r="B2311" s="2" t="s">
        <v>2652</v>
      </c>
      <c r="C2311" s="2" t="s">
        <v>114</v>
      </c>
      <c r="D2311" s="2" t="s">
        <v>670</v>
      </c>
      <c r="E2311" s="2" t="s">
        <v>52</v>
      </c>
      <c r="F2311" s="2"/>
      <c r="G2311" s="14" t="s">
        <v>241</v>
      </c>
    </row>
    <row r="2312" spans="1:7" x14ac:dyDescent="0.25">
      <c r="A2312" s="17">
        <v>4</v>
      </c>
      <c r="B2312" s="2" t="s">
        <v>2653</v>
      </c>
      <c r="C2312" s="2" t="s">
        <v>114</v>
      </c>
      <c r="D2312" s="2" t="s">
        <v>670</v>
      </c>
      <c r="E2312" s="2" t="s">
        <v>52</v>
      </c>
      <c r="F2312" s="2"/>
      <c r="G2312" s="14" t="s">
        <v>241</v>
      </c>
    </row>
    <row r="2313" spans="1:7" x14ac:dyDescent="0.25">
      <c r="A2313" s="17">
        <v>4</v>
      </c>
      <c r="B2313" s="2" t="s">
        <v>2654</v>
      </c>
      <c r="C2313" s="2" t="s">
        <v>114</v>
      </c>
      <c r="D2313" s="2" t="s">
        <v>670</v>
      </c>
      <c r="E2313" s="2" t="s">
        <v>52</v>
      </c>
      <c r="F2313" s="2"/>
      <c r="G2313" s="14" t="s">
        <v>241</v>
      </c>
    </row>
    <row r="2314" spans="1:7" x14ac:dyDescent="0.25">
      <c r="A2314" s="17">
        <v>4</v>
      </c>
      <c r="B2314" s="2" t="s">
        <v>2655</v>
      </c>
      <c r="C2314" s="2" t="s">
        <v>114</v>
      </c>
      <c r="D2314" s="2" t="s">
        <v>670</v>
      </c>
      <c r="E2314" s="2" t="s">
        <v>52</v>
      </c>
      <c r="F2314" s="2"/>
      <c r="G2314" s="14" t="s">
        <v>241</v>
      </c>
    </row>
    <row r="2315" spans="1:7" x14ac:dyDescent="0.25">
      <c r="A2315" s="17">
        <v>4</v>
      </c>
      <c r="B2315" s="2" t="s">
        <v>2656</v>
      </c>
      <c r="C2315" s="2" t="s">
        <v>114</v>
      </c>
      <c r="D2315" s="2" t="s">
        <v>670</v>
      </c>
      <c r="E2315" s="2" t="s">
        <v>52</v>
      </c>
      <c r="F2315" s="2"/>
      <c r="G2315" s="14" t="s">
        <v>241</v>
      </c>
    </row>
    <row r="2316" spans="1:7" x14ac:dyDescent="0.25">
      <c r="A2316" s="17">
        <v>4</v>
      </c>
      <c r="B2316" s="2" t="s">
        <v>2657</v>
      </c>
      <c r="C2316" s="2" t="s">
        <v>114</v>
      </c>
      <c r="D2316" s="2" t="s">
        <v>670</v>
      </c>
      <c r="E2316" s="2" t="s">
        <v>52</v>
      </c>
      <c r="F2316" s="2"/>
      <c r="G2316" s="14" t="s">
        <v>241</v>
      </c>
    </row>
    <row r="2317" spans="1:7" x14ac:dyDescent="0.25">
      <c r="A2317" s="17">
        <v>4</v>
      </c>
      <c r="B2317" s="2" t="s">
        <v>2658</v>
      </c>
      <c r="C2317" s="2" t="s">
        <v>114</v>
      </c>
      <c r="D2317" s="2" t="s">
        <v>670</v>
      </c>
      <c r="E2317" s="2" t="s">
        <v>52</v>
      </c>
      <c r="F2317" s="2"/>
      <c r="G2317" s="14" t="s">
        <v>241</v>
      </c>
    </row>
    <row r="2318" spans="1:7" x14ac:dyDescent="0.25">
      <c r="A2318" s="17">
        <v>4</v>
      </c>
      <c r="B2318" s="2" t="s">
        <v>2659</v>
      </c>
      <c r="C2318" s="2" t="s">
        <v>114</v>
      </c>
      <c r="D2318" s="2" t="s">
        <v>670</v>
      </c>
      <c r="E2318" s="2" t="s">
        <v>52</v>
      </c>
      <c r="F2318" s="2"/>
      <c r="G2318" s="14" t="s">
        <v>241</v>
      </c>
    </row>
    <row r="2319" spans="1:7" x14ac:dyDescent="0.25">
      <c r="A2319" s="17">
        <v>4</v>
      </c>
      <c r="B2319" s="2" t="s">
        <v>2660</v>
      </c>
      <c r="C2319" s="2" t="s">
        <v>114</v>
      </c>
      <c r="D2319" s="2" t="s">
        <v>670</v>
      </c>
      <c r="E2319" s="2" t="s">
        <v>52</v>
      </c>
      <c r="F2319" s="2"/>
      <c r="G2319" s="14" t="s">
        <v>241</v>
      </c>
    </row>
    <row r="2320" spans="1:7" x14ac:dyDescent="0.25">
      <c r="A2320" s="17">
        <v>4</v>
      </c>
      <c r="B2320" s="2" t="s">
        <v>2661</v>
      </c>
      <c r="C2320" s="2" t="s">
        <v>114</v>
      </c>
      <c r="D2320" s="2" t="s">
        <v>670</v>
      </c>
      <c r="E2320" s="2" t="s">
        <v>52</v>
      </c>
      <c r="F2320" s="2"/>
      <c r="G2320" s="14" t="s">
        <v>241</v>
      </c>
    </row>
    <row r="2321" spans="1:7" x14ac:dyDescent="0.25">
      <c r="A2321" s="17">
        <v>4</v>
      </c>
      <c r="B2321" s="2" t="s">
        <v>2662</v>
      </c>
      <c r="C2321" s="2" t="s">
        <v>114</v>
      </c>
      <c r="D2321" s="2" t="s">
        <v>670</v>
      </c>
      <c r="E2321" s="2" t="s">
        <v>52</v>
      </c>
      <c r="F2321" s="2"/>
      <c r="G2321" s="14" t="s">
        <v>241</v>
      </c>
    </row>
    <row r="2322" spans="1:7" x14ac:dyDescent="0.25">
      <c r="A2322" s="17">
        <v>4</v>
      </c>
      <c r="B2322" s="2" t="s">
        <v>2663</v>
      </c>
      <c r="C2322" s="2" t="s">
        <v>114</v>
      </c>
      <c r="D2322" s="2" t="s">
        <v>670</v>
      </c>
      <c r="E2322" s="2" t="s">
        <v>52</v>
      </c>
      <c r="F2322" s="2"/>
      <c r="G2322" s="14" t="s">
        <v>241</v>
      </c>
    </row>
    <row r="2323" spans="1:7" x14ac:dyDescent="0.25">
      <c r="A2323" s="17">
        <v>4</v>
      </c>
      <c r="B2323" s="2" t="s">
        <v>2664</v>
      </c>
      <c r="C2323" s="2" t="s">
        <v>114</v>
      </c>
      <c r="D2323" s="2" t="s">
        <v>670</v>
      </c>
      <c r="E2323" s="2" t="s">
        <v>52</v>
      </c>
      <c r="F2323" s="2"/>
      <c r="G2323" s="14" t="s">
        <v>241</v>
      </c>
    </row>
    <row r="2324" spans="1:7" x14ac:dyDescent="0.25">
      <c r="A2324" s="17">
        <v>4</v>
      </c>
      <c r="B2324" s="2" t="s">
        <v>2665</v>
      </c>
      <c r="C2324" s="2" t="s">
        <v>114</v>
      </c>
      <c r="D2324" s="2" t="s">
        <v>670</v>
      </c>
      <c r="E2324" s="2" t="s">
        <v>52</v>
      </c>
      <c r="F2324" s="2"/>
      <c r="G2324" s="14" t="s">
        <v>241</v>
      </c>
    </row>
    <row r="2325" spans="1:7" x14ac:dyDescent="0.25">
      <c r="A2325" s="17">
        <v>4</v>
      </c>
      <c r="B2325" s="2" t="s">
        <v>2666</v>
      </c>
      <c r="C2325" s="2" t="s">
        <v>114</v>
      </c>
      <c r="D2325" s="2" t="s">
        <v>670</v>
      </c>
      <c r="E2325" s="2" t="s">
        <v>52</v>
      </c>
      <c r="F2325" s="2"/>
      <c r="G2325" s="14" t="s">
        <v>241</v>
      </c>
    </row>
    <row r="2326" spans="1:7" x14ac:dyDescent="0.25">
      <c r="A2326" s="17">
        <v>4</v>
      </c>
      <c r="B2326" s="2" t="s">
        <v>2667</v>
      </c>
      <c r="C2326" s="2" t="s">
        <v>114</v>
      </c>
      <c r="D2326" s="2" t="s">
        <v>670</v>
      </c>
      <c r="E2326" s="2" t="s">
        <v>52</v>
      </c>
      <c r="F2326" s="2"/>
      <c r="G2326" s="14" t="s">
        <v>241</v>
      </c>
    </row>
    <row r="2327" spans="1:7" x14ac:dyDescent="0.25">
      <c r="A2327" s="17">
        <v>4</v>
      </c>
      <c r="B2327" s="2" t="s">
        <v>2668</v>
      </c>
      <c r="C2327" s="2" t="s">
        <v>114</v>
      </c>
      <c r="D2327" s="2" t="s">
        <v>670</v>
      </c>
      <c r="E2327" s="2" t="s">
        <v>52</v>
      </c>
      <c r="F2327" s="2"/>
      <c r="G2327" s="14" t="s">
        <v>241</v>
      </c>
    </row>
    <row r="2328" spans="1:7" x14ac:dyDescent="0.25">
      <c r="A2328" s="17">
        <v>4</v>
      </c>
      <c r="B2328" s="2" t="s">
        <v>2669</v>
      </c>
      <c r="C2328" s="2" t="s">
        <v>114</v>
      </c>
      <c r="D2328" s="2" t="s">
        <v>670</v>
      </c>
      <c r="E2328" s="2" t="s">
        <v>52</v>
      </c>
      <c r="F2328" s="2"/>
      <c r="G2328" s="14" t="s">
        <v>241</v>
      </c>
    </row>
    <row r="2329" spans="1:7" x14ac:dyDescent="0.25">
      <c r="A2329" s="17">
        <v>4</v>
      </c>
      <c r="B2329" s="2" t="s">
        <v>2670</v>
      </c>
      <c r="C2329" s="2" t="s">
        <v>114</v>
      </c>
      <c r="D2329" s="2" t="s">
        <v>670</v>
      </c>
      <c r="E2329" s="2" t="s">
        <v>52</v>
      </c>
      <c r="F2329" s="2"/>
      <c r="G2329" s="14" t="s">
        <v>241</v>
      </c>
    </row>
    <row r="2330" spans="1:7" x14ac:dyDescent="0.25">
      <c r="A2330" s="17">
        <v>4</v>
      </c>
      <c r="B2330" s="2" t="s">
        <v>2671</v>
      </c>
      <c r="C2330" s="2" t="s">
        <v>114</v>
      </c>
      <c r="D2330" s="2" t="s">
        <v>670</v>
      </c>
      <c r="E2330" s="2" t="s">
        <v>52</v>
      </c>
      <c r="F2330" s="2"/>
      <c r="G2330" s="14" t="s">
        <v>241</v>
      </c>
    </row>
    <row r="2331" spans="1:7" x14ac:dyDescent="0.25">
      <c r="A2331" s="17">
        <v>4</v>
      </c>
      <c r="B2331" s="2" t="s">
        <v>2672</v>
      </c>
      <c r="C2331" s="2" t="s">
        <v>114</v>
      </c>
      <c r="D2331" s="2" t="s">
        <v>670</v>
      </c>
      <c r="E2331" s="2" t="s">
        <v>52</v>
      </c>
      <c r="F2331" s="2"/>
      <c r="G2331" s="14" t="s">
        <v>241</v>
      </c>
    </row>
    <row r="2332" spans="1:7" x14ac:dyDescent="0.25">
      <c r="A2332" s="17">
        <v>4</v>
      </c>
      <c r="B2332" s="2" t="s">
        <v>2673</v>
      </c>
      <c r="C2332" s="2" t="s">
        <v>114</v>
      </c>
      <c r="D2332" s="2" t="s">
        <v>670</v>
      </c>
      <c r="E2332" s="2" t="s">
        <v>52</v>
      </c>
      <c r="F2332" s="2"/>
      <c r="G2332" s="14" t="s">
        <v>241</v>
      </c>
    </row>
    <row r="2333" spans="1:7" x14ac:dyDescent="0.25">
      <c r="A2333" s="17">
        <v>4</v>
      </c>
      <c r="B2333" s="2" t="s">
        <v>2674</v>
      </c>
      <c r="C2333" s="2" t="s">
        <v>114</v>
      </c>
      <c r="D2333" s="2" t="s">
        <v>670</v>
      </c>
      <c r="E2333" s="2" t="s">
        <v>52</v>
      </c>
      <c r="F2333" s="2"/>
      <c r="G2333" s="14" t="s">
        <v>241</v>
      </c>
    </row>
    <row r="2334" spans="1:7" x14ac:dyDescent="0.25">
      <c r="A2334" s="17">
        <v>4</v>
      </c>
      <c r="B2334" s="2" t="s">
        <v>2675</v>
      </c>
      <c r="C2334" s="2" t="s">
        <v>114</v>
      </c>
      <c r="D2334" s="2" t="s">
        <v>670</v>
      </c>
      <c r="E2334" s="2" t="s">
        <v>52</v>
      </c>
      <c r="F2334" s="2"/>
      <c r="G2334" s="14" t="s">
        <v>241</v>
      </c>
    </row>
    <row r="2335" spans="1:7" x14ac:dyDescent="0.25">
      <c r="A2335" s="17">
        <v>4</v>
      </c>
      <c r="B2335" s="2" t="s">
        <v>2676</v>
      </c>
      <c r="C2335" s="2" t="s">
        <v>114</v>
      </c>
      <c r="D2335" s="2" t="s">
        <v>670</v>
      </c>
      <c r="E2335" s="2" t="s">
        <v>52</v>
      </c>
      <c r="F2335" s="2"/>
      <c r="G2335" s="14" t="s">
        <v>241</v>
      </c>
    </row>
    <row r="2336" spans="1:7" x14ac:dyDescent="0.25">
      <c r="A2336" s="17">
        <v>4</v>
      </c>
      <c r="B2336" s="2" t="s">
        <v>2677</v>
      </c>
      <c r="C2336" s="2" t="s">
        <v>114</v>
      </c>
      <c r="D2336" s="2" t="s">
        <v>670</v>
      </c>
      <c r="E2336" s="2" t="s">
        <v>52</v>
      </c>
      <c r="F2336" s="2"/>
      <c r="G2336" s="14" t="s">
        <v>241</v>
      </c>
    </row>
    <row r="2337" spans="1:7" x14ac:dyDescent="0.25">
      <c r="A2337" s="17">
        <v>4</v>
      </c>
      <c r="B2337" s="2" t="s">
        <v>2678</v>
      </c>
      <c r="C2337" s="2" t="s">
        <v>114</v>
      </c>
      <c r="D2337" s="2" t="s">
        <v>670</v>
      </c>
      <c r="E2337" s="2" t="s">
        <v>52</v>
      </c>
      <c r="F2337" s="2"/>
      <c r="G2337" s="14" t="s">
        <v>241</v>
      </c>
    </row>
    <row r="2338" spans="1:7" x14ac:dyDescent="0.25">
      <c r="A2338" s="17">
        <v>4</v>
      </c>
      <c r="B2338" s="2" t="s">
        <v>2679</v>
      </c>
      <c r="C2338" s="2" t="s">
        <v>114</v>
      </c>
      <c r="D2338" s="2" t="s">
        <v>670</v>
      </c>
      <c r="E2338" s="2" t="s">
        <v>52</v>
      </c>
      <c r="F2338" s="2"/>
      <c r="G2338" s="14" t="s">
        <v>241</v>
      </c>
    </row>
    <row r="2339" spans="1:7" x14ac:dyDescent="0.25">
      <c r="A2339" s="17">
        <v>4</v>
      </c>
      <c r="B2339" s="2" t="s">
        <v>2680</v>
      </c>
      <c r="C2339" s="2" t="s">
        <v>114</v>
      </c>
      <c r="D2339" s="2" t="s">
        <v>670</v>
      </c>
      <c r="E2339" s="2" t="s">
        <v>52</v>
      </c>
      <c r="F2339" s="2"/>
      <c r="G2339" s="14" t="s">
        <v>241</v>
      </c>
    </row>
    <row r="2340" spans="1:7" x14ac:dyDescent="0.25">
      <c r="A2340" s="17">
        <v>4</v>
      </c>
      <c r="B2340" s="2" t="s">
        <v>2681</v>
      </c>
      <c r="C2340" s="2" t="s">
        <v>114</v>
      </c>
      <c r="D2340" s="2" t="s">
        <v>670</v>
      </c>
      <c r="E2340" s="2" t="s">
        <v>52</v>
      </c>
      <c r="F2340" s="2"/>
      <c r="G2340" s="14" t="s">
        <v>241</v>
      </c>
    </row>
    <row r="2341" spans="1:7" x14ac:dyDescent="0.25">
      <c r="A2341" s="17">
        <v>4</v>
      </c>
      <c r="B2341" s="2" t="s">
        <v>2682</v>
      </c>
      <c r="C2341" s="2" t="s">
        <v>114</v>
      </c>
      <c r="D2341" s="2" t="s">
        <v>670</v>
      </c>
      <c r="E2341" s="2" t="s">
        <v>52</v>
      </c>
      <c r="F2341" s="2"/>
      <c r="G2341" s="14" t="s">
        <v>241</v>
      </c>
    </row>
    <row r="2342" spans="1:7" x14ac:dyDescent="0.25">
      <c r="A2342" s="17">
        <v>4</v>
      </c>
      <c r="B2342" s="2" t="s">
        <v>2683</v>
      </c>
      <c r="C2342" s="2" t="s">
        <v>114</v>
      </c>
      <c r="D2342" s="2" t="s">
        <v>670</v>
      </c>
      <c r="E2342" s="2" t="s">
        <v>52</v>
      </c>
      <c r="F2342" s="2"/>
      <c r="G2342" s="14" t="s">
        <v>241</v>
      </c>
    </row>
    <row r="2343" spans="1:7" x14ac:dyDescent="0.25">
      <c r="A2343" s="17">
        <v>4</v>
      </c>
      <c r="B2343" s="2" t="s">
        <v>2684</v>
      </c>
      <c r="C2343" s="2" t="s">
        <v>114</v>
      </c>
      <c r="D2343" s="2" t="s">
        <v>670</v>
      </c>
      <c r="E2343" s="2" t="s">
        <v>52</v>
      </c>
      <c r="F2343" s="2"/>
      <c r="G2343" s="14" t="s">
        <v>241</v>
      </c>
    </row>
    <row r="2344" spans="1:7" x14ac:dyDescent="0.25">
      <c r="A2344" s="17">
        <v>4</v>
      </c>
      <c r="B2344" s="2" t="s">
        <v>2685</v>
      </c>
      <c r="C2344" s="2" t="s">
        <v>114</v>
      </c>
      <c r="D2344" s="2" t="s">
        <v>670</v>
      </c>
      <c r="E2344" s="2" t="s">
        <v>52</v>
      </c>
      <c r="F2344" s="2"/>
      <c r="G2344" s="14" t="s">
        <v>241</v>
      </c>
    </row>
    <row r="2345" spans="1:7" x14ac:dyDescent="0.25">
      <c r="A2345" s="17">
        <v>4</v>
      </c>
      <c r="B2345" s="2" t="s">
        <v>2686</v>
      </c>
      <c r="C2345" s="2" t="s">
        <v>114</v>
      </c>
      <c r="D2345" s="2" t="s">
        <v>670</v>
      </c>
      <c r="E2345" s="2" t="s">
        <v>52</v>
      </c>
      <c r="F2345" s="2"/>
      <c r="G2345" s="14" t="s">
        <v>241</v>
      </c>
    </row>
    <row r="2346" spans="1:7" x14ac:dyDescent="0.25">
      <c r="A2346" s="17">
        <v>4</v>
      </c>
      <c r="B2346" s="2" t="s">
        <v>2687</v>
      </c>
      <c r="C2346" s="2" t="s">
        <v>114</v>
      </c>
      <c r="D2346" s="2" t="s">
        <v>670</v>
      </c>
      <c r="E2346" s="2" t="s">
        <v>52</v>
      </c>
      <c r="F2346" s="2"/>
      <c r="G2346" s="14" t="s">
        <v>241</v>
      </c>
    </row>
    <row r="2347" spans="1:7" x14ac:dyDescent="0.25">
      <c r="A2347" s="17">
        <v>4</v>
      </c>
      <c r="B2347" s="2" t="s">
        <v>2688</v>
      </c>
      <c r="C2347" s="2" t="s">
        <v>114</v>
      </c>
      <c r="D2347" s="2" t="s">
        <v>670</v>
      </c>
      <c r="E2347" s="2" t="s">
        <v>52</v>
      </c>
      <c r="F2347" s="2"/>
      <c r="G2347" s="14" t="s">
        <v>241</v>
      </c>
    </row>
    <row r="2348" spans="1:7" x14ac:dyDescent="0.25">
      <c r="A2348" s="17">
        <v>4</v>
      </c>
      <c r="B2348" s="2" t="s">
        <v>2689</v>
      </c>
      <c r="C2348" s="2" t="s">
        <v>114</v>
      </c>
      <c r="D2348" s="2" t="s">
        <v>670</v>
      </c>
      <c r="E2348" s="2" t="s">
        <v>52</v>
      </c>
      <c r="F2348" s="2"/>
      <c r="G2348" s="14" t="s">
        <v>241</v>
      </c>
    </row>
    <row r="2349" spans="1:7" x14ac:dyDescent="0.25">
      <c r="A2349" s="17">
        <v>4</v>
      </c>
      <c r="B2349" s="2" t="s">
        <v>2690</v>
      </c>
      <c r="C2349" s="2" t="s">
        <v>114</v>
      </c>
      <c r="D2349" s="2" t="s">
        <v>670</v>
      </c>
      <c r="E2349" s="2" t="s">
        <v>52</v>
      </c>
      <c r="F2349" s="2"/>
      <c r="G2349" s="14" t="s">
        <v>241</v>
      </c>
    </row>
    <row r="2350" spans="1:7" x14ac:dyDescent="0.25">
      <c r="A2350" s="17">
        <v>4</v>
      </c>
      <c r="B2350" s="2" t="s">
        <v>2691</v>
      </c>
      <c r="C2350" s="2" t="s">
        <v>114</v>
      </c>
      <c r="D2350" s="2" t="s">
        <v>670</v>
      </c>
      <c r="E2350" s="2" t="s">
        <v>52</v>
      </c>
      <c r="F2350" s="2"/>
      <c r="G2350" s="14" t="s">
        <v>241</v>
      </c>
    </row>
    <row r="2351" spans="1:7" x14ac:dyDescent="0.25">
      <c r="A2351" s="17">
        <v>4</v>
      </c>
      <c r="B2351" s="2" t="s">
        <v>2692</v>
      </c>
      <c r="C2351" s="2" t="s">
        <v>114</v>
      </c>
      <c r="D2351" s="2" t="s">
        <v>670</v>
      </c>
      <c r="E2351" s="2" t="s">
        <v>52</v>
      </c>
      <c r="F2351" s="2"/>
      <c r="G2351" s="14" t="s">
        <v>241</v>
      </c>
    </row>
    <row r="2352" spans="1:7" x14ac:dyDescent="0.25">
      <c r="A2352" s="17">
        <v>4</v>
      </c>
      <c r="B2352" s="2" t="s">
        <v>2693</v>
      </c>
      <c r="C2352" s="2" t="s">
        <v>114</v>
      </c>
      <c r="D2352" s="2" t="s">
        <v>670</v>
      </c>
      <c r="E2352" s="2" t="s">
        <v>52</v>
      </c>
      <c r="F2352" s="2"/>
      <c r="G2352" s="14" t="s">
        <v>241</v>
      </c>
    </row>
    <row r="2353" spans="1:7" x14ac:dyDescent="0.25">
      <c r="A2353" s="17">
        <v>4</v>
      </c>
      <c r="B2353" s="2" t="s">
        <v>2694</v>
      </c>
      <c r="C2353" s="2" t="s">
        <v>114</v>
      </c>
      <c r="D2353" s="2" t="s">
        <v>670</v>
      </c>
      <c r="E2353" s="2" t="s">
        <v>52</v>
      </c>
      <c r="F2353" s="2"/>
      <c r="G2353" s="14" t="s">
        <v>241</v>
      </c>
    </row>
    <row r="2354" spans="1:7" x14ac:dyDescent="0.25">
      <c r="A2354" s="17">
        <v>4</v>
      </c>
      <c r="B2354" s="2" t="s">
        <v>2695</v>
      </c>
      <c r="C2354" s="2" t="s">
        <v>114</v>
      </c>
      <c r="D2354" s="2" t="s">
        <v>670</v>
      </c>
      <c r="E2354" s="2" t="s">
        <v>52</v>
      </c>
      <c r="F2354" s="2"/>
      <c r="G2354" s="14" t="s">
        <v>241</v>
      </c>
    </row>
    <row r="2355" spans="1:7" x14ac:dyDescent="0.25">
      <c r="A2355" s="17">
        <v>4</v>
      </c>
      <c r="B2355" s="2" t="s">
        <v>2696</v>
      </c>
      <c r="C2355" s="2" t="s">
        <v>114</v>
      </c>
      <c r="D2355" s="2" t="s">
        <v>670</v>
      </c>
      <c r="E2355" s="2" t="s">
        <v>52</v>
      </c>
      <c r="F2355" s="2"/>
      <c r="G2355" s="14" t="s">
        <v>241</v>
      </c>
    </row>
    <row r="2356" spans="1:7" x14ac:dyDescent="0.25">
      <c r="A2356" s="17">
        <v>4</v>
      </c>
      <c r="B2356" s="2" t="s">
        <v>2697</v>
      </c>
      <c r="C2356" s="2" t="s">
        <v>114</v>
      </c>
      <c r="D2356" s="2" t="s">
        <v>670</v>
      </c>
      <c r="E2356" s="2" t="s">
        <v>52</v>
      </c>
      <c r="F2356" s="2"/>
      <c r="G2356" s="14" t="s">
        <v>241</v>
      </c>
    </row>
    <row r="2357" spans="1:7" x14ac:dyDescent="0.25">
      <c r="A2357" s="17">
        <v>4</v>
      </c>
      <c r="B2357" s="2" t="s">
        <v>2698</v>
      </c>
      <c r="C2357" s="2" t="s">
        <v>114</v>
      </c>
      <c r="D2357" s="2" t="s">
        <v>670</v>
      </c>
      <c r="E2357" s="2" t="s">
        <v>52</v>
      </c>
      <c r="F2357" s="2"/>
      <c r="G2357" s="14" t="s">
        <v>241</v>
      </c>
    </row>
    <row r="2358" spans="1:7" x14ac:dyDescent="0.25">
      <c r="A2358" s="17">
        <v>4</v>
      </c>
      <c r="B2358" s="2" t="s">
        <v>2699</v>
      </c>
      <c r="C2358" s="2" t="s">
        <v>114</v>
      </c>
      <c r="D2358" s="2" t="s">
        <v>670</v>
      </c>
      <c r="E2358" s="2" t="s">
        <v>52</v>
      </c>
      <c r="F2358" s="2"/>
      <c r="G2358" s="14" t="s">
        <v>241</v>
      </c>
    </row>
    <row r="2359" spans="1:7" x14ac:dyDescent="0.25">
      <c r="A2359" s="17">
        <v>4</v>
      </c>
      <c r="B2359" s="2" t="s">
        <v>2700</v>
      </c>
      <c r="C2359" s="2" t="s">
        <v>114</v>
      </c>
      <c r="D2359" s="2" t="s">
        <v>670</v>
      </c>
      <c r="E2359" s="2" t="s">
        <v>52</v>
      </c>
      <c r="F2359" s="2"/>
      <c r="G2359" s="14" t="s">
        <v>241</v>
      </c>
    </row>
    <row r="2360" spans="1:7" x14ac:dyDescent="0.25">
      <c r="A2360" s="17">
        <v>4</v>
      </c>
      <c r="B2360" s="2" t="s">
        <v>2701</v>
      </c>
      <c r="C2360" s="2" t="s">
        <v>114</v>
      </c>
      <c r="D2360" s="2" t="s">
        <v>670</v>
      </c>
      <c r="E2360" s="2" t="s">
        <v>52</v>
      </c>
      <c r="F2360" s="2"/>
      <c r="G2360" s="14" t="s">
        <v>241</v>
      </c>
    </row>
    <row r="2361" spans="1:7" x14ac:dyDescent="0.25">
      <c r="A2361" s="17">
        <v>4</v>
      </c>
      <c r="B2361" s="2" t="s">
        <v>2702</v>
      </c>
      <c r="C2361" s="2" t="s">
        <v>114</v>
      </c>
      <c r="D2361" s="2" t="s">
        <v>670</v>
      </c>
      <c r="E2361" s="2" t="s">
        <v>52</v>
      </c>
      <c r="F2361" s="2"/>
      <c r="G2361" s="14" t="s">
        <v>241</v>
      </c>
    </row>
    <row r="2362" spans="1:7" x14ac:dyDescent="0.25">
      <c r="A2362" s="17">
        <v>4</v>
      </c>
      <c r="B2362" s="2" t="s">
        <v>2703</v>
      </c>
      <c r="C2362" s="2" t="s">
        <v>114</v>
      </c>
      <c r="D2362" s="2" t="s">
        <v>670</v>
      </c>
      <c r="E2362" s="2" t="s">
        <v>52</v>
      </c>
      <c r="F2362" s="2"/>
      <c r="G2362" s="14" t="s">
        <v>241</v>
      </c>
    </row>
    <row r="2363" spans="1:7" x14ac:dyDescent="0.25">
      <c r="A2363" s="17">
        <v>4</v>
      </c>
      <c r="B2363" s="2" t="s">
        <v>2704</v>
      </c>
      <c r="C2363" s="2" t="s">
        <v>114</v>
      </c>
      <c r="D2363" s="2" t="s">
        <v>670</v>
      </c>
      <c r="E2363" s="2" t="s">
        <v>52</v>
      </c>
      <c r="F2363" s="2"/>
      <c r="G2363" s="14" t="s">
        <v>241</v>
      </c>
    </row>
    <row r="2364" spans="1:7" x14ac:dyDescent="0.25">
      <c r="A2364" s="17">
        <v>4</v>
      </c>
      <c r="B2364" s="2" t="s">
        <v>2705</v>
      </c>
      <c r="C2364" s="2" t="s">
        <v>114</v>
      </c>
      <c r="D2364" s="2" t="s">
        <v>670</v>
      </c>
      <c r="E2364" s="2" t="s">
        <v>52</v>
      </c>
      <c r="F2364" s="2"/>
      <c r="G2364" s="14" t="s">
        <v>241</v>
      </c>
    </row>
    <row r="2365" spans="1:7" x14ac:dyDescent="0.25">
      <c r="A2365" s="17">
        <v>4</v>
      </c>
      <c r="B2365" s="2" t="s">
        <v>2706</v>
      </c>
      <c r="C2365" s="2" t="s">
        <v>114</v>
      </c>
      <c r="D2365" s="2" t="s">
        <v>670</v>
      </c>
      <c r="E2365" s="2" t="s">
        <v>52</v>
      </c>
      <c r="F2365" s="2"/>
      <c r="G2365" s="14" t="s">
        <v>241</v>
      </c>
    </row>
    <row r="2366" spans="1:7" x14ac:dyDescent="0.25">
      <c r="A2366" s="17">
        <v>4</v>
      </c>
      <c r="B2366" s="2" t="s">
        <v>2707</v>
      </c>
      <c r="C2366" s="2" t="s">
        <v>114</v>
      </c>
      <c r="D2366" s="2" t="s">
        <v>670</v>
      </c>
      <c r="E2366" s="2" t="s">
        <v>52</v>
      </c>
      <c r="F2366" s="2"/>
      <c r="G2366" s="14" t="s">
        <v>241</v>
      </c>
    </row>
    <row r="2367" spans="1:7" x14ac:dyDescent="0.25">
      <c r="A2367" s="17">
        <v>4</v>
      </c>
      <c r="B2367" s="2" t="s">
        <v>2708</v>
      </c>
      <c r="C2367" s="2" t="s">
        <v>114</v>
      </c>
      <c r="D2367" s="2" t="s">
        <v>670</v>
      </c>
      <c r="E2367" s="2" t="s">
        <v>52</v>
      </c>
      <c r="F2367" s="2"/>
      <c r="G2367" s="14" t="s">
        <v>241</v>
      </c>
    </row>
    <row r="2368" spans="1:7" x14ac:dyDescent="0.25">
      <c r="A2368" s="17">
        <v>4</v>
      </c>
      <c r="B2368" s="2" t="s">
        <v>2709</v>
      </c>
      <c r="C2368" s="2" t="s">
        <v>114</v>
      </c>
      <c r="D2368" s="2" t="s">
        <v>670</v>
      </c>
      <c r="E2368" s="2" t="s">
        <v>52</v>
      </c>
      <c r="F2368" s="2"/>
      <c r="G2368" s="14" t="s">
        <v>241</v>
      </c>
    </row>
    <row r="2369" spans="1:7" x14ac:dyDescent="0.25">
      <c r="A2369" s="17">
        <v>4</v>
      </c>
      <c r="B2369" s="2" t="s">
        <v>2710</v>
      </c>
      <c r="C2369" s="2" t="s">
        <v>114</v>
      </c>
      <c r="D2369" s="2" t="s">
        <v>670</v>
      </c>
      <c r="E2369" s="2" t="s">
        <v>52</v>
      </c>
      <c r="F2369" s="2"/>
      <c r="G2369" s="14" t="s">
        <v>241</v>
      </c>
    </row>
    <row r="2370" spans="1:7" x14ac:dyDescent="0.25">
      <c r="A2370" s="17">
        <v>4</v>
      </c>
      <c r="B2370" s="2" t="s">
        <v>2711</v>
      </c>
      <c r="C2370" s="2" t="s">
        <v>114</v>
      </c>
      <c r="D2370" s="2" t="s">
        <v>670</v>
      </c>
      <c r="E2370" s="2" t="s">
        <v>52</v>
      </c>
      <c r="F2370" s="2"/>
      <c r="G2370" s="14" t="s">
        <v>241</v>
      </c>
    </row>
    <row r="2371" spans="1:7" x14ac:dyDescent="0.25">
      <c r="A2371" s="17">
        <v>4</v>
      </c>
      <c r="B2371" s="2" t="s">
        <v>2712</v>
      </c>
      <c r="C2371" s="2" t="s">
        <v>114</v>
      </c>
      <c r="D2371" s="2" t="s">
        <v>670</v>
      </c>
      <c r="E2371" s="2" t="s">
        <v>52</v>
      </c>
      <c r="F2371" s="2"/>
      <c r="G2371" s="14" t="s">
        <v>241</v>
      </c>
    </row>
    <row r="2372" spans="1:7" x14ac:dyDescent="0.25">
      <c r="A2372" s="17">
        <v>4</v>
      </c>
      <c r="B2372" s="2" t="s">
        <v>2713</v>
      </c>
      <c r="C2372" s="2" t="s">
        <v>114</v>
      </c>
      <c r="D2372" s="2" t="s">
        <v>670</v>
      </c>
      <c r="E2372" s="2" t="s">
        <v>52</v>
      </c>
      <c r="F2372" s="2"/>
      <c r="G2372" s="14" t="s">
        <v>241</v>
      </c>
    </row>
    <row r="2373" spans="1:7" x14ac:dyDescent="0.25">
      <c r="A2373" s="17">
        <v>4</v>
      </c>
      <c r="B2373" s="2" t="s">
        <v>2714</v>
      </c>
      <c r="C2373" s="2" t="s">
        <v>114</v>
      </c>
      <c r="D2373" s="2" t="s">
        <v>670</v>
      </c>
      <c r="E2373" s="2" t="s">
        <v>52</v>
      </c>
      <c r="F2373" s="2"/>
      <c r="G2373" s="14" t="s">
        <v>241</v>
      </c>
    </row>
    <row r="2374" spans="1:7" x14ac:dyDescent="0.25">
      <c r="A2374" s="17">
        <v>4</v>
      </c>
      <c r="B2374" s="2" t="s">
        <v>2715</v>
      </c>
      <c r="C2374" s="2" t="s">
        <v>114</v>
      </c>
      <c r="D2374" s="2" t="s">
        <v>670</v>
      </c>
      <c r="E2374" s="2" t="s">
        <v>52</v>
      </c>
      <c r="F2374" s="2"/>
      <c r="G2374" s="14" t="s">
        <v>241</v>
      </c>
    </row>
    <row r="2375" spans="1:7" x14ac:dyDescent="0.25">
      <c r="A2375" s="17">
        <v>4</v>
      </c>
      <c r="B2375" s="2" t="s">
        <v>2716</v>
      </c>
      <c r="C2375" s="2" t="s">
        <v>114</v>
      </c>
      <c r="D2375" s="2" t="s">
        <v>670</v>
      </c>
      <c r="E2375" s="2" t="s">
        <v>52</v>
      </c>
      <c r="F2375" s="2"/>
      <c r="G2375" s="14" t="s">
        <v>241</v>
      </c>
    </row>
    <row r="2376" spans="1:7" x14ac:dyDescent="0.25">
      <c r="A2376" s="17">
        <v>4</v>
      </c>
      <c r="B2376" s="2" t="s">
        <v>2717</v>
      </c>
      <c r="C2376" s="2" t="s">
        <v>114</v>
      </c>
      <c r="D2376" s="2" t="s">
        <v>670</v>
      </c>
      <c r="E2376" s="2" t="s">
        <v>52</v>
      </c>
      <c r="F2376" s="2"/>
      <c r="G2376" s="14" t="s">
        <v>241</v>
      </c>
    </row>
    <row r="2377" spans="1:7" x14ac:dyDescent="0.25">
      <c r="A2377" s="17">
        <v>4</v>
      </c>
      <c r="B2377" s="2" t="s">
        <v>2718</v>
      </c>
      <c r="C2377" s="2" t="s">
        <v>114</v>
      </c>
      <c r="D2377" s="2" t="s">
        <v>670</v>
      </c>
      <c r="E2377" s="2" t="s">
        <v>52</v>
      </c>
      <c r="F2377" s="2"/>
      <c r="G2377" s="14" t="s">
        <v>241</v>
      </c>
    </row>
    <row r="2378" spans="1:7" x14ac:dyDescent="0.25">
      <c r="A2378" s="17">
        <v>4</v>
      </c>
      <c r="B2378" s="2" t="s">
        <v>2719</v>
      </c>
      <c r="C2378" s="2" t="s">
        <v>114</v>
      </c>
      <c r="D2378" s="2" t="s">
        <v>670</v>
      </c>
      <c r="E2378" s="2" t="s">
        <v>52</v>
      </c>
      <c r="F2378" s="2"/>
      <c r="G2378" s="14" t="s">
        <v>241</v>
      </c>
    </row>
    <row r="2379" spans="1:7" x14ac:dyDescent="0.25">
      <c r="A2379" s="17">
        <v>4</v>
      </c>
      <c r="B2379" s="2" t="s">
        <v>2720</v>
      </c>
      <c r="C2379" s="2" t="s">
        <v>114</v>
      </c>
      <c r="D2379" s="2" t="s">
        <v>670</v>
      </c>
      <c r="E2379" s="2" t="s">
        <v>52</v>
      </c>
      <c r="F2379" s="2"/>
      <c r="G2379" s="14" t="s">
        <v>241</v>
      </c>
    </row>
    <row r="2380" spans="1:7" x14ac:dyDescent="0.25">
      <c r="A2380" s="17">
        <v>4</v>
      </c>
      <c r="B2380" s="2" t="s">
        <v>2721</v>
      </c>
      <c r="C2380" s="2" t="s">
        <v>114</v>
      </c>
      <c r="D2380" s="2" t="s">
        <v>670</v>
      </c>
      <c r="E2380" s="2" t="s">
        <v>52</v>
      </c>
      <c r="F2380" s="2"/>
      <c r="G2380" s="14" t="s">
        <v>241</v>
      </c>
    </row>
    <row r="2381" spans="1:7" x14ac:dyDescent="0.25">
      <c r="A2381" s="17">
        <v>4</v>
      </c>
      <c r="B2381" s="2" t="s">
        <v>2722</v>
      </c>
      <c r="C2381" s="2" t="s">
        <v>114</v>
      </c>
      <c r="D2381" s="2" t="s">
        <v>670</v>
      </c>
      <c r="E2381" s="2" t="s">
        <v>52</v>
      </c>
      <c r="F2381" s="2"/>
      <c r="G2381" s="14" t="s">
        <v>241</v>
      </c>
    </row>
    <row r="2382" spans="1:7" x14ac:dyDescent="0.25">
      <c r="A2382" s="17">
        <v>4</v>
      </c>
      <c r="B2382" s="2" t="s">
        <v>2723</v>
      </c>
      <c r="C2382" s="2" t="s">
        <v>114</v>
      </c>
      <c r="D2382" s="2" t="s">
        <v>670</v>
      </c>
      <c r="E2382" s="2" t="s">
        <v>52</v>
      </c>
      <c r="F2382" s="2"/>
      <c r="G2382" s="14" t="s">
        <v>241</v>
      </c>
    </row>
    <row r="2383" spans="1:7" x14ac:dyDescent="0.25">
      <c r="A2383" s="17">
        <v>4</v>
      </c>
      <c r="B2383" s="2" t="s">
        <v>2724</v>
      </c>
      <c r="C2383" s="2" t="s">
        <v>114</v>
      </c>
      <c r="D2383" s="2" t="s">
        <v>670</v>
      </c>
      <c r="E2383" s="2" t="s">
        <v>52</v>
      </c>
      <c r="F2383" s="2"/>
      <c r="G2383" s="14" t="s">
        <v>241</v>
      </c>
    </row>
    <row r="2384" spans="1:7" x14ac:dyDescent="0.25">
      <c r="A2384" s="17">
        <v>4</v>
      </c>
      <c r="B2384" s="2" t="s">
        <v>2725</v>
      </c>
      <c r="C2384" s="2" t="s">
        <v>114</v>
      </c>
      <c r="D2384" s="2" t="s">
        <v>670</v>
      </c>
      <c r="E2384" s="2" t="s">
        <v>52</v>
      </c>
      <c r="F2384" s="2"/>
      <c r="G2384" s="14" t="s">
        <v>241</v>
      </c>
    </row>
    <row r="2385" spans="1:7" x14ac:dyDescent="0.25">
      <c r="A2385" s="17">
        <v>4</v>
      </c>
      <c r="B2385" s="2" t="s">
        <v>2726</v>
      </c>
      <c r="C2385" s="2" t="s">
        <v>114</v>
      </c>
      <c r="D2385" s="2" t="s">
        <v>670</v>
      </c>
      <c r="E2385" s="2" t="s">
        <v>52</v>
      </c>
      <c r="F2385" s="2"/>
      <c r="G2385" s="14" t="s">
        <v>241</v>
      </c>
    </row>
    <row r="2386" spans="1:7" x14ac:dyDescent="0.25">
      <c r="A2386" s="17">
        <v>4</v>
      </c>
      <c r="B2386" s="2" t="s">
        <v>2727</v>
      </c>
      <c r="C2386" s="2" t="s">
        <v>114</v>
      </c>
      <c r="D2386" s="2" t="s">
        <v>670</v>
      </c>
      <c r="E2386" s="2" t="s">
        <v>52</v>
      </c>
      <c r="F2386" s="2"/>
      <c r="G2386" s="14" t="s">
        <v>241</v>
      </c>
    </row>
    <row r="2387" spans="1:7" x14ac:dyDescent="0.25">
      <c r="A2387" s="17">
        <v>4</v>
      </c>
      <c r="B2387" s="2" t="s">
        <v>2728</v>
      </c>
      <c r="C2387" s="2" t="s">
        <v>114</v>
      </c>
      <c r="D2387" s="2" t="s">
        <v>670</v>
      </c>
      <c r="E2387" s="2" t="s">
        <v>52</v>
      </c>
      <c r="F2387" s="2"/>
      <c r="G2387" s="14" t="s">
        <v>241</v>
      </c>
    </row>
    <row r="2388" spans="1:7" x14ac:dyDescent="0.25">
      <c r="A2388" s="17">
        <v>4</v>
      </c>
      <c r="B2388" s="2" t="s">
        <v>2729</v>
      </c>
      <c r="C2388" s="2" t="s">
        <v>114</v>
      </c>
      <c r="D2388" s="2" t="s">
        <v>670</v>
      </c>
      <c r="E2388" s="2" t="s">
        <v>52</v>
      </c>
      <c r="F2388" s="2"/>
      <c r="G2388" s="14" t="s">
        <v>241</v>
      </c>
    </row>
    <row r="2389" spans="1:7" x14ac:dyDescent="0.25">
      <c r="A2389" s="17">
        <v>4</v>
      </c>
      <c r="B2389" s="2" t="s">
        <v>2730</v>
      </c>
      <c r="C2389" s="2" t="s">
        <v>114</v>
      </c>
      <c r="D2389" s="2" t="s">
        <v>670</v>
      </c>
      <c r="E2389" s="2" t="s">
        <v>52</v>
      </c>
      <c r="F2389" s="2"/>
      <c r="G2389" s="14" t="s">
        <v>241</v>
      </c>
    </row>
    <row r="2390" spans="1:7" x14ac:dyDescent="0.25">
      <c r="A2390" s="17">
        <v>4</v>
      </c>
      <c r="B2390" s="2" t="s">
        <v>2731</v>
      </c>
      <c r="C2390" s="2" t="s">
        <v>114</v>
      </c>
      <c r="D2390" s="2" t="s">
        <v>670</v>
      </c>
      <c r="E2390" s="2" t="s">
        <v>52</v>
      </c>
      <c r="F2390" s="2"/>
      <c r="G2390" s="14" t="s">
        <v>241</v>
      </c>
    </row>
    <row r="2391" spans="1:7" x14ac:dyDescent="0.25">
      <c r="A2391" s="17">
        <v>4</v>
      </c>
      <c r="B2391" s="2" t="s">
        <v>2732</v>
      </c>
      <c r="C2391" s="2" t="s">
        <v>114</v>
      </c>
      <c r="D2391" s="2" t="s">
        <v>670</v>
      </c>
      <c r="E2391" s="2" t="s">
        <v>52</v>
      </c>
      <c r="F2391" s="2"/>
      <c r="G2391" s="14" t="s">
        <v>241</v>
      </c>
    </row>
    <row r="2392" spans="1:7" x14ac:dyDescent="0.25">
      <c r="A2392" s="17">
        <v>4</v>
      </c>
      <c r="B2392" s="2" t="s">
        <v>2733</v>
      </c>
      <c r="C2392" s="2" t="s">
        <v>114</v>
      </c>
      <c r="D2392" s="2" t="s">
        <v>670</v>
      </c>
      <c r="E2392" s="2" t="s">
        <v>52</v>
      </c>
      <c r="F2392" s="2"/>
      <c r="G2392" s="14" t="s">
        <v>241</v>
      </c>
    </row>
    <row r="2393" spans="1:7" x14ac:dyDescent="0.25">
      <c r="A2393" s="17">
        <v>4</v>
      </c>
      <c r="B2393" s="2" t="s">
        <v>2734</v>
      </c>
      <c r="C2393" s="2" t="s">
        <v>114</v>
      </c>
      <c r="D2393" s="2" t="s">
        <v>670</v>
      </c>
      <c r="E2393" s="2" t="s">
        <v>52</v>
      </c>
      <c r="F2393" s="2"/>
      <c r="G2393" s="14" t="s">
        <v>241</v>
      </c>
    </row>
    <row r="2394" spans="1:7" x14ac:dyDescent="0.25">
      <c r="A2394" s="17">
        <v>4</v>
      </c>
      <c r="B2394" s="2" t="s">
        <v>2735</v>
      </c>
      <c r="C2394" s="2" t="s">
        <v>114</v>
      </c>
      <c r="D2394" s="2" t="s">
        <v>670</v>
      </c>
      <c r="E2394" s="2" t="s">
        <v>52</v>
      </c>
      <c r="F2394" s="2"/>
      <c r="G2394" s="14" t="s">
        <v>241</v>
      </c>
    </row>
    <row r="2395" spans="1:7" x14ac:dyDescent="0.25">
      <c r="A2395" s="17">
        <v>4</v>
      </c>
      <c r="B2395" s="2" t="s">
        <v>2736</v>
      </c>
      <c r="C2395" s="2" t="s">
        <v>114</v>
      </c>
      <c r="D2395" s="2" t="s">
        <v>670</v>
      </c>
      <c r="E2395" s="2" t="s">
        <v>52</v>
      </c>
      <c r="F2395" s="2"/>
      <c r="G2395" s="14" t="s">
        <v>241</v>
      </c>
    </row>
    <row r="2396" spans="1:7" x14ac:dyDescent="0.25">
      <c r="A2396" s="17">
        <v>4</v>
      </c>
      <c r="B2396" s="2" t="s">
        <v>2737</v>
      </c>
      <c r="C2396" s="2" t="s">
        <v>114</v>
      </c>
      <c r="D2396" s="2" t="s">
        <v>670</v>
      </c>
      <c r="E2396" s="2" t="s">
        <v>52</v>
      </c>
      <c r="F2396" s="2"/>
      <c r="G2396" s="14" t="s">
        <v>241</v>
      </c>
    </row>
    <row r="2397" spans="1:7" x14ac:dyDescent="0.25">
      <c r="A2397" s="17">
        <v>4</v>
      </c>
      <c r="B2397" s="2" t="s">
        <v>2738</v>
      </c>
      <c r="C2397" s="2" t="s">
        <v>114</v>
      </c>
      <c r="D2397" s="2" t="s">
        <v>670</v>
      </c>
      <c r="E2397" s="2" t="s">
        <v>52</v>
      </c>
      <c r="F2397" s="2"/>
      <c r="G2397" s="14" t="s">
        <v>241</v>
      </c>
    </row>
    <row r="2398" spans="1:7" x14ac:dyDescent="0.25">
      <c r="A2398" s="17">
        <v>4</v>
      </c>
      <c r="B2398" s="2" t="s">
        <v>2739</v>
      </c>
      <c r="C2398" s="2" t="s">
        <v>114</v>
      </c>
      <c r="D2398" s="2" t="s">
        <v>670</v>
      </c>
      <c r="E2398" s="2" t="s">
        <v>52</v>
      </c>
      <c r="F2398" s="2"/>
      <c r="G2398" s="14" t="s">
        <v>241</v>
      </c>
    </row>
    <row r="2399" spans="1:7" x14ac:dyDescent="0.25">
      <c r="A2399" s="17">
        <v>4</v>
      </c>
      <c r="B2399" s="2" t="s">
        <v>2740</v>
      </c>
      <c r="C2399" s="2" t="s">
        <v>114</v>
      </c>
      <c r="D2399" s="2" t="s">
        <v>670</v>
      </c>
      <c r="E2399" s="2" t="s">
        <v>52</v>
      </c>
      <c r="F2399" s="2"/>
      <c r="G2399" s="14" t="s">
        <v>241</v>
      </c>
    </row>
    <row r="2400" spans="1:7" x14ac:dyDescent="0.25">
      <c r="A2400" s="17">
        <v>4</v>
      </c>
      <c r="B2400" s="2" t="s">
        <v>2741</v>
      </c>
      <c r="C2400" s="2" t="s">
        <v>114</v>
      </c>
      <c r="D2400" s="2" t="s">
        <v>670</v>
      </c>
      <c r="E2400" s="2" t="s">
        <v>52</v>
      </c>
      <c r="F2400" s="2"/>
      <c r="G2400" s="14" t="s">
        <v>241</v>
      </c>
    </row>
    <row r="2401" spans="1:7" x14ac:dyDescent="0.25">
      <c r="A2401" s="17">
        <v>4</v>
      </c>
      <c r="B2401" s="2" t="s">
        <v>2742</v>
      </c>
      <c r="C2401" s="2" t="s">
        <v>114</v>
      </c>
      <c r="D2401" s="2" t="s">
        <v>670</v>
      </c>
      <c r="E2401" s="2" t="s">
        <v>52</v>
      </c>
      <c r="F2401" s="2"/>
      <c r="G2401" s="14" t="s">
        <v>241</v>
      </c>
    </row>
    <row r="2402" spans="1:7" x14ac:dyDescent="0.25">
      <c r="A2402" s="17">
        <v>4</v>
      </c>
      <c r="B2402" s="2" t="s">
        <v>2743</v>
      </c>
      <c r="C2402" s="2" t="s">
        <v>114</v>
      </c>
      <c r="D2402" s="2" t="s">
        <v>670</v>
      </c>
      <c r="E2402" s="2" t="s">
        <v>52</v>
      </c>
      <c r="F2402" s="2"/>
      <c r="G2402" s="14" t="s">
        <v>241</v>
      </c>
    </row>
    <row r="2403" spans="1:7" x14ac:dyDescent="0.25">
      <c r="A2403" s="17">
        <v>4</v>
      </c>
      <c r="B2403" s="2" t="s">
        <v>2744</v>
      </c>
      <c r="C2403" s="2" t="s">
        <v>114</v>
      </c>
      <c r="D2403" s="2" t="s">
        <v>670</v>
      </c>
      <c r="E2403" s="2" t="s">
        <v>52</v>
      </c>
      <c r="F2403" s="2"/>
      <c r="G2403" s="14" t="s">
        <v>241</v>
      </c>
    </row>
    <row r="2404" spans="1:7" x14ac:dyDescent="0.25">
      <c r="A2404" s="17">
        <v>4</v>
      </c>
      <c r="B2404" s="2" t="s">
        <v>2745</v>
      </c>
      <c r="C2404" s="2" t="s">
        <v>114</v>
      </c>
      <c r="D2404" s="2" t="s">
        <v>670</v>
      </c>
      <c r="E2404" s="2" t="s">
        <v>52</v>
      </c>
      <c r="F2404" s="2"/>
      <c r="G2404" s="14" t="s">
        <v>241</v>
      </c>
    </row>
    <row r="2405" spans="1:7" x14ac:dyDescent="0.25">
      <c r="A2405" s="17">
        <v>4</v>
      </c>
      <c r="B2405" s="2" t="s">
        <v>2746</v>
      </c>
      <c r="C2405" s="2" t="s">
        <v>114</v>
      </c>
      <c r="D2405" s="2" t="s">
        <v>670</v>
      </c>
      <c r="E2405" s="2" t="s">
        <v>52</v>
      </c>
      <c r="F2405" s="2"/>
      <c r="G2405" s="14" t="s">
        <v>241</v>
      </c>
    </row>
    <row r="2406" spans="1:7" x14ac:dyDescent="0.25">
      <c r="A2406" s="17">
        <v>4</v>
      </c>
      <c r="B2406" s="2" t="s">
        <v>2747</v>
      </c>
      <c r="C2406" s="2" t="s">
        <v>114</v>
      </c>
      <c r="D2406" s="2" t="s">
        <v>670</v>
      </c>
      <c r="E2406" s="2" t="s">
        <v>52</v>
      </c>
      <c r="F2406" s="2"/>
      <c r="G2406" s="14" t="s">
        <v>241</v>
      </c>
    </row>
    <row r="2407" spans="1:7" x14ac:dyDescent="0.25">
      <c r="A2407" s="17">
        <v>4</v>
      </c>
      <c r="B2407" s="2" t="s">
        <v>2748</v>
      </c>
      <c r="C2407" s="2" t="s">
        <v>114</v>
      </c>
      <c r="D2407" s="2" t="s">
        <v>670</v>
      </c>
      <c r="E2407" s="2" t="s">
        <v>52</v>
      </c>
      <c r="F2407" s="2"/>
      <c r="G2407" s="14" t="s">
        <v>241</v>
      </c>
    </row>
    <row r="2408" spans="1:7" x14ac:dyDescent="0.25">
      <c r="A2408" s="17">
        <v>4</v>
      </c>
      <c r="B2408" s="2" t="s">
        <v>2749</v>
      </c>
      <c r="C2408" s="2" t="s">
        <v>114</v>
      </c>
      <c r="D2408" s="2" t="s">
        <v>670</v>
      </c>
      <c r="E2408" s="2" t="s">
        <v>52</v>
      </c>
      <c r="F2408" s="2"/>
      <c r="G2408" s="14" t="s">
        <v>241</v>
      </c>
    </row>
    <row r="2409" spans="1:7" x14ac:dyDescent="0.25">
      <c r="A2409" s="17">
        <v>4</v>
      </c>
      <c r="B2409" s="2" t="s">
        <v>2750</v>
      </c>
      <c r="C2409" s="2" t="s">
        <v>114</v>
      </c>
      <c r="D2409" s="2" t="s">
        <v>670</v>
      </c>
      <c r="E2409" s="2" t="s">
        <v>52</v>
      </c>
      <c r="F2409" s="2"/>
      <c r="G2409" s="14" t="s">
        <v>241</v>
      </c>
    </row>
    <row r="2410" spans="1:7" x14ac:dyDescent="0.25">
      <c r="A2410" s="17">
        <v>4</v>
      </c>
      <c r="B2410" s="2" t="s">
        <v>2751</v>
      </c>
      <c r="C2410" s="2" t="s">
        <v>114</v>
      </c>
      <c r="D2410" s="2" t="s">
        <v>670</v>
      </c>
      <c r="E2410" s="2" t="s">
        <v>52</v>
      </c>
      <c r="F2410" s="2"/>
      <c r="G2410" s="14" t="s">
        <v>241</v>
      </c>
    </row>
    <row r="2411" spans="1:7" x14ac:dyDescent="0.25">
      <c r="A2411" s="17">
        <v>4</v>
      </c>
      <c r="B2411" s="2" t="s">
        <v>2752</v>
      </c>
      <c r="C2411" s="2" t="s">
        <v>114</v>
      </c>
      <c r="D2411" s="2" t="s">
        <v>670</v>
      </c>
      <c r="E2411" s="2" t="s">
        <v>52</v>
      </c>
      <c r="F2411" s="2"/>
      <c r="G2411" s="14" t="s">
        <v>241</v>
      </c>
    </row>
    <row r="2412" spans="1:7" x14ac:dyDescent="0.25">
      <c r="A2412" s="17">
        <v>4</v>
      </c>
      <c r="B2412" s="2" t="s">
        <v>2753</v>
      </c>
      <c r="C2412" s="2" t="s">
        <v>114</v>
      </c>
      <c r="D2412" s="2" t="s">
        <v>670</v>
      </c>
      <c r="E2412" s="2" t="s">
        <v>52</v>
      </c>
      <c r="F2412" s="2"/>
      <c r="G2412" s="14" t="s">
        <v>241</v>
      </c>
    </row>
    <row r="2413" spans="1:7" x14ac:dyDescent="0.25">
      <c r="A2413" s="17">
        <v>4</v>
      </c>
      <c r="B2413" s="2" t="s">
        <v>2754</v>
      </c>
      <c r="C2413" s="2" t="s">
        <v>114</v>
      </c>
      <c r="D2413" s="2" t="s">
        <v>670</v>
      </c>
      <c r="E2413" s="2" t="s">
        <v>52</v>
      </c>
      <c r="F2413" s="2"/>
      <c r="G2413" s="14" t="s">
        <v>241</v>
      </c>
    </row>
    <row r="2414" spans="1:7" x14ac:dyDescent="0.25">
      <c r="A2414" s="17">
        <v>4</v>
      </c>
      <c r="B2414" s="2" t="s">
        <v>2755</v>
      </c>
      <c r="C2414" s="2" t="s">
        <v>114</v>
      </c>
      <c r="D2414" s="2" t="s">
        <v>1888</v>
      </c>
      <c r="E2414" s="2" t="s">
        <v>52</v>
      </c>
      <c r="F2414" s="2"/>
      <c r="G2414" s="14" t="s">
        <v>241</v>
      </c>
    </row>
    <row r="2415" spans="1:7" x14ac:dyDescent="0.25">
      <c r="A2415" s="17">
        <v>4</v>
      </c>
      <c r="B2415" s="2" t="s">
        <v>2756</v>
      </c>
      <c r="C2415" s="2" t="s">
        <v>114</v>
      </c>
      <c r="D2415" s="2" t="s">
        <v>1888</v>
      </c>
      <c r="E2415" s="2" t="s">
        <v>52</v>
      </c>
      <c r="F2415" s="2"/>
      <c r="G2415" s="14" t="s">
        <v>241</v>
      </c>
    </row>
    <row r="2416" spans="1:7" x14ac:dyDescent="0.25">
      <c r="A2416" s="17">
        <v>4</v>
      </c>
      <c r="B2416" s="2" t="s">
        <v>2757</v>
      </c>
      <c r="C2416" s="2" t="s">
        <v>114</v>
      </c>
      <c r="D2416" s="2" t="s">
        <v>2758</v>
      </c>
      <c r="E2416" s="2" t="s">
        <v>52</v>
      </c>
      <c r="F2416" s="2"/>
      <c r="G2416" s="14" t="s">
        <v>241</v>
      </c>
    </row>
    <row r="2417" spans="1:7" x14ac:dyDescent="0.25">
      <c r="A2417" s="17">
        <v>4</v>
      </c>
      <c r="B2417" s="2" t="s">
        <v>2759</v>
      </c>
      <c r="C2417" s="2" t="s">
        <v>114</v>
      </c>
      <c r="D2417" s="2" t="s">
        <v>2760</v>
      </c>
      <c r="E2417" s="2" t="s">
        <v>52</v>
      </c>
      <c r="F2417" s="2"/>
      <c r="G2417" s="14" t="s">
        <v>241</v>
      </c>
    </row>
    <row r="2418" spans="1:7" x14ac:dyDescent="0.25">
      <c r="A2418" s="17">
        <v>4</v>
      </c>
      <c r="B2418" s="2" t="s">
        <v>2761</v>
      </c>
      <c r="C2418" s="2" t="s">
        <v>114</v>
      </c>
      <c r="D2418" s="2" t="s">
        <v>2758</v>
      </c>
      <c r="E2418" s="2" t="s">
        <v>52</v>
      </c>
      <c r="F2418" s="2"/>
      <c r="G2418" s="14" t="s">
        <v>241</v>
      </c>
    </row>
    <row r="2419" spans="1:7" x14ac:dyDescent="0.25">
      <c r="A2419" s="17">
        <v>4</v>
      </c>
      <c r="B2419" s="2" t="s">
        <v>2762</v>
      </c>
      <c r="C2419" s="2" t="s">
        <v>114</v>
      </c>
      <c r="D2419" s="2" t="s">
        <v>670</v>
      </c>
      <c r="E2419" s="2" t="s">
        <v>52</v>
      </c>
      <c r="F2419" s="2"/>
      <c r="G2419" s="14" t="s">
        <v>241</v>
      </c>
    </row>
    <row r="2420" spans="1:7" x14ac:dyDescent="0.25">
      <c r="A2420" s="17">
        <v>4</v>
      </c>
      <c r="B2420" s="2" t="s">
        <v>2763</v>
      </c>
      <c r="C2420" s="2" t="s">
        <v>114</v>
      </c>
      <c r="D2420" s="2" t="s">
        <v>670</v>
      </c>
      <c r="E2420" s="2" t="s">
        <v>52</v>
      </c>
      <c r="F2420" s="2"/>
      <c r="G2420" s="14" t="s">
        <v>241</v>
      </c>
    </row>
    <row r="2421" spans="1:7" x14ac:dyDescent="0.25">
      <c r="A2421" s="17">
        <v>4</v>
      </c>
      <c r="B2421" s="2" t="s">
        <v>2764</v>
      </c>
      <c r="C2421" s="2" t="s">
        <v>114</v>
      </c>
      <c r="D2421" s="2" t="s">
        <v>670</v>
      </c>
      <c r="E2421" s="2" t="s">
        <v>52</v>
      </c>
      <c r="F2421" s="2"/>
      <c r="G2421" s="14" t="s">
        <v>241</v>
      </c>
    </row>
    <row r="2422" spans="1:7" x14ac:dyDescent="0.25">
      <c r="A2422" s="17">
        <v>4</v>
      </c>
      <c r="B2422" s="2" t="s">
        <v>2765</v>
      </c>
      <c r="C2422" s="2" t="s">
        <v>114</v>
      </c>
      <c r="D2422" s="2" t="s">
        <v>670</v>
      </c>
      <c r="E2422" s="2" t="s">
        <v>52</v>
      </c>
      <c r="F2422" s="2"/>
      <c r="G2422" s="14" t="s">
        <v>241</v>
      </c>
    </row>
    <row r="2423" spans="1:7" x14ac:dyDescent="0.25">
      <c r="A2423" s="17">
        <v>4</v>
      </c>
      <c r="B2423" s="2" t="s">
        <v>2766</v>
      </c>
      <c r="C2423" s="2" t="s">
        <v>114</v>
      </c>
      <c r="D2423" s="2" t="s">
        <v>670</v>
      </c>
      <c r="E2423" s="2" t="s">
        <v>52</v>
      </c>
      <c r="F2423" s="2"/>
      <c r="G2423" s="14" t="s">
        <v>241</v>
      </c>
    </row>
    <row r="2424" spans="1:7" x14ac:dyDescent="0.25">
      <c r="A2424" s="17">
        <v>4</v>
      </c>
      <c r="B2424" s="2" t="s">
        <v>2767</v>
      </c>
      <c r="C2424" s="2" t="s">
        <v>114</v>
      </c>
      <c r="D2424" s="2" t="s">
        <v>670</v>
      </c>
      <c r="E2424" s="2" t="s">
        <v>52</v>
      </c>
      <c r="F2424" s="2"/>
      <c r="G2424" s="14" t="s">
        <v>241</v>
      </c>
    </row>
    <row r="2425" spans="1:7" x14ac:dyDescent="0.25">
      <c r="A2425" s="17">
        <v>4</v>
      </c>
      <c r="B2425" s="2" t="s">
        <v>2768</v>
      </c>
      <c r="C2425" s="2" t="s">
        <v>114</v>
      </c>
      <c r="D2425" s="2" t="s">
        <v>670</v>
      </c>
      <c r="E2425" s="2" t="s">
        <v>52</v>
      </c>
      <c r="F2425" s="2"/>
      <c r="G2425" s="14" t="s">
        <v>241</v>
      </c>
    </row>
    <row r="2426" spans="1:7" x14ac:dyDescent="0.25">
      <c r="A2426" s="17">
        <v>4</v>
      </c>
      <c r="B2426" s="2" t="s">
        <v>2769</v>
      </c>
      <c r="C2426" s="2" t="s">
        <v>114</v>
      </c>
      <c r="D2426" s="2" t="s">
        <v>670</v>
      </c>
      <c r="E2426" s="2" t="s">
        <v>52</v>
      </c>
      <c r="F2426" s="2"/>
      <c r="G2426" s="14" t="s">
        <v>241</v>
      </c>
    </row>
    <row r="2427" spans="1:7" x14ac:dyDescent="0.25">
      <c r="A2427" s="17">
        <v>4</v>
      </c>
      <c r="B2427" s="2" t="s">
        <v>2770</v>
      </c>
      <c r="C2427" s="2" t="s">
        <v>114</v>
      </c>
      <c r="D2427" s="2" t="s">
        <v>670</v>
      </c>
      <c r="E2427" s="2" t="s">
        <v>52</v>
      </c>
      <c r="F2427" s="2"/>
      <c r="G2427" s="14" t="s">
        <v>241</v>
      </c>
    </row>
    <row r="2428" spans="1:7" x14ac:dyDescent="0.25">
      <c r="A2428" s="17">
        <v>4</v>
      </c>
      <c r="B2428" s="2" t="s">
        <v>2771</v>
      </c>
      <c r="C2428" s="2" t="s">
        <v>114</v>
      </c>
      <c r="D2428" s="2" t="s">
        <v>670</v>
      </c>
      <c r="E2428" s="2" t="s">
        <v>52</v>
      </c>
      <c r="F2428" s="2"/>
      <c r="G2428" s="14" t="s">
        <v>241</v>
      </c>
    </row>
    <row r="2429" spans="1:7" x14ac:dyDescent="0.25">
      <c r="A2429" s="17">
        <v>4</v>
      </c>
      <c r="B2429" s="2" t="s">
        <v>2772</v>
      </c>
      <c r="C2429" s="2" t="s">
        <v>114</v>
      </c>
      <c r="D2429" s="2" t="s">
        <v>670</v>
      </c>
      <c r="E2429" s="2" t="s">
        <v>52</v>
      </c>
      <c r="F2429" s="2"/>
      <c r="G2429" s="14" t="s">
        <v>241</v>
      </c>
    </row>
    <row r="2430" spans="1:7" x14ac:dyDescent="0.25">
      <c r="A2430" s="17">
        <v>4</v>
      </c>
      <c r="B2430" s="2" t="s">
        <v>2773</v>
      </c>
      <c r="C2430" s="2" t="s">
        <v>114</v>
      </c>
      <c r="D2430" s="2" t="s">
        <v>670</v>
      </c>
      <c r="E2430" s="2" t="s">
        <v>52</v>
      </c>
      <c r="F2430" s="2"/>
      <c r="G2430" s="14" t="s">
        <v>241</v>
      </c>
    </row>
    <row r="2431" spans="1:7" x14ac:dyDescent="0.25">
      <c r="A2431" s="17">
        <v>4</v>
      </c>
      <c r="B2431" s="2" t="s">
        <v>2774</v>
      </c>
      <c r="C2431" s="2" t="s">
        <v>114</v>
      </c>
      <c r="D2431" s="2" t="s">
        <v>670</v>
      </c>
      <c r="E2431" s="2" t="s">
        <v>52</v>
      </c>
      <c r="F2431" s="2"/>
      <c r="G2431" s="14" t="s">
        <v>241</v>
      </c>
    </row>
    <row r="2432" spans="1:7" x14ac:dyDescent="0.25">
      <c r="A2432" s="17">
        <v>4</v>
      </c>
      <c r="B2432" s="2" t="s">
        <v>2775</v>
      </c>
      <c r="C2432" s="2" t="s">
        <v>114</v>
      </c>
      <c r="D2432" s="2" t="s">
        <v>670</v>
      </c>
      <c r="E2432" s="2" t="s">
        <v>52</v>
      </c>
      <c r="F2432" s="2"/>
      <c r="G2432" s="14" t="s">
        <v>241</v>
      </c>
    </row>
    <row r="2433" spans="1:7" x14ac:dyDescent="0.25">
      <c r="A2433" s="17">
        <v>4</v>
      </c>
      <c r="B2433" s="2" t="s">
        <v>2776</v>
      </c>
      <c r="C2433" s="2" t="s">
        <v>114</v>
      </c>
      <c r="D2433" s="2" t="s">
        <v>670</v>
      </c>
      <c r="E2433" s="2" t="s">
        <v>52</v>
      </c>
      <c r="F2433" s="2"/>
      <c r="G2433" s="14" t="s">
        <v>241</v>
      </c>
    </row>
    <row r="2434" spans="1:7" x14ac:dyDescent="0.25">
      <c r="A2434" s="17">
        <v>4</v>
      </c>
      <c r="B2434" s="2" t="s">
        <v>2777</v>
      </c>
      <c r="C2434" s="2" t="s">
        <v>114</v>
      </c>
      <c r="D2434" s="2" t="s">
        <v>670</v>
      </c>
      <c r="E2434" s="2" t="s">
        <v>52</v>
      </c>
      <c r="F2434" s="2"/>
      <c r="G2434" s="14" t="s">
        <v>241</v>
      </c>
    </row>
    <row r="2435" spans="1:7" x14ac:dyDescent="0.25">
      <c r="A2435" s="17">
        <v>4</v>
      </c>
      <c r="B2435" s="2" t="s">
        <v>2778</v>
      </c>
      <c r="C2435" s="2" t="s">
        <v>114</v>
      </c>
      <c r="D2435" s="2" t="s">
        <v>670</v>
      </c>
      <c r="E2435" s="2" t="s">
        <v>52</v>
      </c>
      <c r="F2435" s="2"/>
      <c r="G2435" s="14" t="s">
        <v>241</v>
      </c>
    </row>
    <row r="2436" spans="1:7" x14ac:dyDescent="0.25">
      <c r="A2436" s="17">
        <v>4</v>
      </c>
      <c r="B2436" s="2" t="s">
        <v>2779</v>
      </c>
      <c r="C2436" s="2" t="s">
        <v>114</v>
      </c>
      <c r="D2436" s="2" t="s">
        <v>670</v>
      </c>
      <c r="E2436" s="2" t="s">
        <v>52</v>
      </c>
      <c r="F2436" s="2"/>
      <c r="G2436" s="14" t="s">
        <v>241</v>
      </c>
    </row>
    <row r="2437" spans="1:7" x14ac:dyDescent="0.25">
      <c r="A2437" s="17">
        <v>4</v>
      </c>
      <c r="B2437" s="2" t="s">
        <v>2780</v>
      </c>
      <c r="C2437" s="2" t="s">
        <v>114</v>
      </c>
      <c r="D2437" s="2" t="s">
        <v>670</v>
      </c>
      <c r="E2437" s="2" t="s">
        <v>52</v>
      </c>
      <c r="F2437" s="2"/>
      <c r="G2437" s="14" t="s">
        <v>241</v>
      </c>
    </row>
    <row r="2438" spans="1:7" x14ac:dyDescent="0.25">
      <c r="A2438" s="17">
        <v>4</v>
      </c>
      <c r="B2438" s="2" t="s">
        <v>2781</v>
      </c>
      <c r="C2438" s="2" t="s">
        <v>114</v>
      </c>
      <c r="D2438" s="2" t="s">
        <v>670</v>
      </c>
      <c r="E2438" s="2" t="s">
        <v>52</v>
      </c>
      <c r="F2438" s="2"/>
      <c r="G2438" s="14" t="s">
        <v>241</v>
      </c>
    </row>
    <row r="2439" spans="1:7" x14ac:dyDescent="0.25">
      <c r="A2439" s="17">
        <v>4</v>
      </c>
      <c r="B2439" s="2" t="s">
        <v>2782</v>
      </c>
      <c r="C2439" s="2" t="s">
        <v>114</v>
      </c>
      <c r="D2439" s="2" t="s">
        <v>670</v>
      </c>
      <c r="E2439" s="2" t="s">
        <v>52</v>
      </c>
      <c r="F2439" s="2"/>
      <c r="G2439" s="14" t="s">
        <v>241</v>
      </c>
    </row>
    <row r="2440" spans="1:7" x14ac:dyDescent="0.25">
      <c r="A2440" s="17">
        <v>4</v>
      </c>
      <c r="B2440" s="2" t="s">
        <v>2783</v>
      </c>
      <c r="C2440" s="2" t="s">
        <v>114</v>
      </c>
      <c r="D2440" s="2" t="s">
        <v>670</v>
      </c>
      <c r="E2440" s="2" t="s">
        <v>52</v>
      </c>
      <c r="F2440" s="2"/>
      <c r="G2440" s="14" t="s">
        <v>241</v>
      </c>
    </row>
    <row r="2441" spans="1:7" x14ac:dyDescent="0.25">
      <c r="A2441" s="17">
        <v>4</v>
      </c>
      <c r="B2441" s="2" t="s">
        <v>2784</v>
      </c>
      <c r="C2441" s="2" t="s">
        <v>114</v>
      </c>
      <c r="D2441" s="2" t="s">
        <v>670</v>
      </c>
      <c r="E2441" s="2" t="s">
        <v>52</v>
      </c>
      <c r="F2441" s="2"/>
      <c r="G2441" s="14" t="s">
        <v>241</v>
      </c>
    </row>
    <row r="2442" spans="1:7" x14ac:dyDescent="0.25">
      <c r="A2442" s="17">
        <v>4</v>
      </c>
      <c r="B2442" s="2" t="s">
        <v>2785</v>
      </c>
      <c r="C2442" s="2" t="s">
        <v>114</v>
      </c>
      <c r="D2442" s="2" t="s">
        <v>670</v>
      </c>
      <c r="E2442" s="2" t="s">
        <v>52</v>
      </c>
      <c r="F2442" s="2"/>
      <c r="G2442" s="14" t="s">
        <v>241</v>
      </c>
    </row>
    <row r="2443" spans="1:7" x14ac:dyDescent="0.25">
      <c r="A2443" s="17">
        <v>4</v>
      </c>
      <c r="B2443" s="2" t="s">
        <v>2786</v>
      </c>
      <c r="C2443" s="2" t="s">
        <v>114</v>
      </c>
      <c r="D2443" s="2" t="s">
        <v>670</v>
      </c>
      <c r="E2443" s="2" t="s">
        <v>52</v>
      </c>
      <c r="F2443" s="2"/>
      <c r="G2443" s="14" t="s">
        <v>241</v>
      </c>
    </row>
    <row r="2444" spans="1:7" x14ac:dyDescent="0.25">
      <c r="A2444" s="17">
        <v>4</v>
      </c>
      <c r="B2444" s="2" t="s">
        <v>2787</v>
      </c>
      <c r="C2444" s="2" t="s">
        <v>114</v>
      </c>
      <c r="D2444" s="2" t="s">
        <v>670</v>
      </c>
      <c r="E2444" s="2" t="s">
        <v>52</v>
      </c>
      <c r="F2444" s="2"/>
      <c r="G2444" s="14" t="s">
        <v>241</v>
      </c>
    </row>
    <row r="2445" spans="1:7" x14ac:dyDescent="0.25">
      <c r="A2445" s="17">
        <v>4</v>
      </c>
      <c r="B2445" s="2" t="s">
        <v>2788</v>
      </c>
      <c r="C2445" s="2" t="s">
        <v>114</v>
      </c>
      <c r="D2445" s="2" t="s">
        <v>670</v>
      </c>
      <c r="E2445" s="2" t="s">
        <v>52</v>
      </c>
      <c r="F2445" s="2"/>
      <c r="G2445" s="14" t="s">
        <v>241</v>
      </c>
    </row>
    <row r="2446" spans="1:7" x14ac:dyDescent="0.25">
      <c r="A2446" s="17">
        <v>4</v>
      </c>
      <c r="B2446" s="2" t="s">
        <v>2789</v>
      </c>
      <c r="C2446" s="2" t="s">
        <v>114</v>
      </c>
      <c r="D2446" s="2" t="s">
        <v>670</v>
      </c>
      <c r="E2446" s="2" t="s">
        <v>52</v>
      </c>
      <c r="F2446" s="2"/>
      <c r="G2446" s="14" t="s">
        <v>241</v>
      </c>
    </row>
    <row r="2447" spans="1:7" x14ac:dyDescent="0.25">
      <c r="A2447" s="17">
        <v>4</v>
      </c>
      <c r="B2447" s="2" t="s">
        <v>2790</v>
      </c>
      <c r="C2447" s="2" t="s">
        <v>114</v>
      </c>
      <c r="D2447" s="2" t="s">
        <v>670</v>
      </c>
      <c r="E2447" s="2" t="s">
        <v>52</v>
      </c>
      <c r="F2447" s="2"/>
      <c r="G2447" s="14" t="s">
        <v>241</v>
      </c>
    </row>
    <row r="2448" spans="1:7" x14ac:dyDescent="0.25">
      <c r="A2448" s="17">
        <v>4</v>
      </c>
      <c r="B2448" s="2" t="s">
        <v>2791</v>
      </c>
      <c r="C2448" s="2" t="s">
        <v>114</v>
      </c>
      <c r="D2448" s="2" t="s">
        <v>670</v>
      </c>
      <c r="E2448" s="2" t="s">
        <v>52</v>
      </c>
      <c r="F2448" s="2"/>
      <c r="G2448" s="14" t="s">
        <v>241</v>
      </c>
    </row>
    <row r="2449" spans="1:7" x14ac:dyDescent="0.25">
      <c r="A2449" s="17">
        <v>4</v>
      </c>
      <c r="B2449" s="2" t="s">
        <v>2792</v>
      </c>
      <c r="C2449" s="2" t="s">
        <v>114</v>
      </c>
      <c r="D2449" s="2" t="s">
        <v>670</v>
      </c>
      <c r="E2449" s="2" t="s">
        <v>52</v>
      </c>
      <c r="F2449" s="2"/>
      <c r="G2449" s="14" t="s">
        <v>241</v>
      </c>
    </row>
    <row r="2450" spans="1:7" x14ac:dyDescent="0.25">
      <c r="A2450" s="17">
        <v>4</v>
      </c>
      <c r="B2450" s="2" t="s">
        <v>2793</v>
      </c>
      <c r="C2450" s="2" t="s">
        <v>114</v>
      </c>
      <c r="D2450" s="2" t="s">
        <v>670</v>
      </c>
      <c r="E2450" s="2" t="s">
        <v>52</v>
      </c>
      <c r="F2450" s="2"/>
      <c r="G2450" s="14" t="s">
        <v>241</v>
      </c>
    </row>
    <row r="2451" spans="1:7" x14ac:dyDescent="0.25">
      <c r="A2451" s="17">
        <v>4</v>
      </c>
      <c r="B2451" s="2" t="s">
        <v>2794</v>
      </c>
      <c r="C2451" s="2" t="s">
        <v>114</v>
      </c>
      <c r="D2451" s="2" t="s">
        <v>670</v>
      </c>
      <c r="E2451" s="2" t="s">
        <v>52</v>
      </c>
      <c r="F2451" s="2"/>
      <c r="G2451" s="14" t="s">
        <v>241</v>
      </c>
    </row>
    <row r="2452" spans="1:7" x14ac:dyDescent="0.25">
      <c r="A2452" s="17">
        <v>4</v>
      </c>
      <c r="B2452" s="2" t="s">
        <v>2795</v>
      </c>
      <c r="C2452" s="2" t="s">
        <v>114</v>
      </c>
      <c r="D2452" s="2" t="s">
        <v>670</v>
      </c>
      <c r="E2452" s="2" t="s">
        <v>52</v>
      </c>
      <c r="F2452" s="2"/>
      <c r="G2452" s="14" t="s">
        <v>241</v>
      </c>
    </row>
    <row r="2453" spans="1:7" x14ac:dyDescent="0.25">
      <c r="A2453" s="17">
        <v>4</v>
      </c>
      <c r="B2453" s="2" t="s">
        <v>2796</v>
      </c>
      <c r="C2453" s="2" t="s">
        <v>114</v>
      </c>
      <c r="D2453" s="2" t="s">
        <v>670</v>
      </c>
      <c r="E2453" s="2" t="s">
        <v>52</v>
      </c>
      <c r="F2453" s="2"/>
      <c r="G2453" s="14" t="s">
        <v>241</v>
      </c>
    </row>
    <row r="2454" spans="1:7" x14ac:dyDescent="0.25">
      <c r="A2454" s="17">
        <v>4</v>
      </c>
      <c r="B2454" s="2" t="s">
        <v>2797</v>
      </c>
      <c r="C2454" s="2" t="s">
        <v>114</v>
      </c>
      <c r="D2454" s="2" t="s">
        <v>670</v>
      </c>
      <c r="E2454" s="2" t="s">
        <v>52</v>
      </c>
      <c r="F2454" s="2"/>
      <c r="G2454" s="14" t="s">
        <v>241</v>
      </c>
    </row>
    <row r="2455" spans="1:7" x14ac:dyDescent="0.25">
      <c r="A2455" s="17">
        <v>4</v>
      </c>
      <c r="B2455" s="2" t="s">
        <v>2798</v>
      </c>
      <c r="C2455" s="2" t="s">
        <v>114</v>
      </c>
      <c r="D2455" s="2" t="s">
        <v>670</v>
      </c>
      <c r="E2455" s="2" t="s">
        <v>52</v>
      </c>
      <c r="F2455" s="2"/>
      <c r="G2455" s="14" t="s">
        <v>241</v>
      </c>
    </row>
    <row r="2456" spans="1:7" x14ac:dyDescent="0.25">
      <c r="A2456" s="17">
        <v>4</v>
      </c>
      <c r="B2456" s="2" t="s">
        <v>2799</v>
      </c>
      <c r="C2456" s="2" t="s">
        <v>114</v>
      </c>
      <c r="D2456" s="2" t="s">
        <v>670</v>
      </c>
      <c r="E2456" s="2" t="s">
        <v>52</v>
      </c>
      <c r="F2456" s="2"/>
      <c r="G2456" s="14" t="s">
        <v>241</v>
      </c>
    </row>
    <row r="2457" spans="1:7" x14ac:dyDescent="0.25">
      <c r="A2457" s="17">
        <v>4</v>
      </c>
      <c r="B2457" s="2" t="s">
        <v>2800</v>
      </c>
      <c r="C2457" s="2" t="s">
        <v>114</v>
      </c>
      <c r="D2457" s="2" t="s">
        <v>670</v>
      </c>
      <c r="E2457" s="2" t="s">
        <v>52</v>
      </c>
      <c r="F2457" s="2"/>
      <c r="G2457" s="14" t="s">
        <v>241</v>
      </c>
    </row>
    <row r="2458" spans="1:7" x14ac:dyDescent="0.25">
      <c r="A2458" s="17">
        <v>4</v>
      </c>
      <c r="B2458" s="2" t="s">
        <v>2801</v>
      </c>
      <c r="C2458" s="2" t="s">
        <v>114</v>
      </c>
      <c r="D2458" s="2" t="s">
        <v>670</v>
      </c>
      <c r="E2458" s="2" t="s">
        <v>52</v>
      </c>
      <c r="F2458" s="2"/>
      <c r="G2458" s="14" t="s">
        <v>241</v>
      </c>
    </row>
    <row r="2459" spans="1:7" x14ac:dyDescent="0.25">
      <c r="A2459" s="17">
        <v>4</v>
      </c>
      <c r="B2459" s="2" t="s">
        <v>2802</v>
      </c>
      <c r="C2459" s="2" t="s">
        <v>114</v>
      </c>
      <c r="D2459" s="2" t="s">
        <v>670</v>
      </c>
      <c r="E2459" s="2" t="s">
        <v>52</v>
      </c>
      <c r="F2459" s="2"/>
      <c r="G2459" s="14" t="s">
        <v>241</v>
      </c>
    </row>
    <row r="2460" spans="1:7" x14ac:dyDescent="0.25">
      <c r="A2460" s="17">
        <v>4</v>
      </c>
      <c r="B2460" s="2" t="s">
        <v>2803</v>
      </c>
      <c r="C2460" s="2" t="s">
        <v>114</v>
      </c>
      <c r="D2460" s="2" t="s">
        <v>670</v>
      </c>
      <c r="E2460" s="2" t="s">
        <v>52</v>
      </c>
      <c r="F2460" s="2"/>
      <c r="G2460" s="14" t="s">
        <v>241</v>
      </c>
    </row>
    <row r="2461" spans="1:7" x14ac:dyDescent="0.25">
      <c r="A2461" s="17">
        <v>4</v>
      </c>
      <c r="B2461" s="2" t="s">
        <v>2804</v>
      </c>
      <c r="C2461" s="2" t="s">
        <v>114</v>
      </c>
      <c r="D2461" s="2" t="s">
        <v>670</v>
      </c>
      <c r="E2461" s="2" t="s">
        <v>52</v>
      </c>
      <c r="F2461" s="2"/>
      <c r="G2461" s="14" t="s">
        <v>241</v>
      </c>
    </row>
    <row r="2462" spans="1:7" x14ac:dyDescent="0.25">
      <c r="A2462" s="17">
        <v>4</v>
      </c>
      <c r="B2462" s="2" t="s">
        <v>2805</v>
      </c>
      <c r="C2462" s="2" t="s">
        <v>114</v>
      </c>
      <c r="D2462" s="2" t="s">
        <v>670</v>
      </c>
      <c r="E2462" s="2" t="s">
        <v>52</v>
      </c>
      <c r="F2462" s="2"/>
      <c r="G2462" s="14" t="s">
        <v>241</v>
      </c>
    </row>
    <row r="2463" spans="1:7" x14ac:dyDescent="0.25">
      <c r="A2463" s="17">
        <v>4</v>
      </c>
      <c r="B2463" s="2" t="s">
        <v>2806</v>
      </c>
      <c r="C2463" s="2" t="s">
        <v>114</v>
      </c>
      <c r="D2463" s="2" t="s">
        <v>670</v>
      </c>
      <c r="E2463" s="2" t="s">
        <v>52</v>
      </c>
      <c r="F2463" s="2"/>
      <c r="G2463" s="14" t="s">
        <v>241</v>
      </c>
    </row>
    <row r="2464" spans="1:7" x14ac:dyDescent="0.25">
      <c r="A2464" s="17">
        <v>4</v>
      </c>
      <c r="B2464" s="2" t="s">
        <v>2807</v>
      </c>
      <c r="C2464" s="2" t="s">
        <v>114</v>
      </c>
      <c r="D2464" s="2" t="s">
        <v>670</v>
      </c>
      <c r="E2464" s="2" t="s">
        <v>52</v>
      </c>
      <c r="F2464" s="2"/>
      <c r="G2464" s="14" t="s">
        <v>241</v>
      </c>
    </row>
    <row r="2465" spans="1:7" x14ac:dyDescent="0.25">
      <c r="A2465" s="17">
        <v>4</v>
      </c>
      <c r="B2465" s="2" t="s">
        <v>2808</v>
      </c>
      <c r="C2465" s="2" t="s">
        <v>114</v>
      </c>
      <c r="D2465" s="2" t="s">
        <v>670</v>
      </c>
      <c r="E2465" s="2" t="s">
        <v>52</v>
      </c>
      <c r="F2465" s="2"/>
      <c r="G2465" s="14" t="s">
        <v>241</v>
      </c>
    </row>
    <row r="2466" spans="1:7" x14ac:dyDescent="0.25">
      <c r="A2466" s="17">
        <v>4</v>
      </c>
      <c r="B2466" s="2" t="s">
        <v>2809</v>
      </c>
      <c r="C2466" s="2" t="s">
        <v>114</v>
      </c>
      <c r="D2466" s="2" t="s">
        <v>670</v>
      </c>
      <c r="E2466" s="2" t="s">
        <v>52</v>
      </c>
      <c r="F2466" s="2"/>
      <c r="G2466" s="14" t="s">
        <v>241</v>
      </c>
    </row>
    <row r="2467" spans="1:7" x14ac:dyDescent="0.25">
      <c r="A2467" s="17">
        <v>4</v>
      </c>
      <c r="B2467" s="2" t="s">
        <v>2810</v>
      </c>
      <c r="C2467" s="2" t="s">
        <v>114</v>
      </c>
      <c r="D2467" s="2" t="s">
        <v>670</v>
      </c>
      <c r="E2467" s="2" t="s">
        <v>52</v>
      </c>
      <c r="F2467" s="2"/>
      <c r="G2467" s="14" t="s">
        <v>241</v>
      </c>
    </row>
    <row r="2468" spans="1:7" x14ac:dyDescent="0.25">
      <c r="A2468" s="17">
        <v>4</v>
      </c>
      <c r="B2468" s="2" t="s">
        <v>2811</v>
      </c>
      <c r="C2468" s="2" t="s">
        <v>114</v>
      </c>
      <c r="D2468" s="2" t="s">
        <v>670</v>
      </c>
      <c r="E2468" s="2" t="s">
        <v>52</v>
      </c>
      <c r="F2468" s="2"/>
      <c r="G2468" s="14" t="s">
        <v>241</v>
      </c>
    </row>
    <row r="2469" spans="1:7" x14ac:dyDescent="0.25">
      <c r="A2469" s="17">
        <v>4</v>
      </c>
      <c r="B2469" s="2" t="s">
        <v>2812</v>
      </c>
      <c r="C2469" s="2" t="s">
        <v>114</v>
      </c>
      <c r="D2469" s="2" t="s">
        <v>670</v>
      </c>
      <c r="E2469" s="2" t="s">
        <v>52</v>
      </c>
      <c r="F2469" s="2"/>
      <c r="G2469" s="14" t="s">
        <v>241</v>
      </c>
    </row>
    <row r="2470" spans="1:7" x14ac:dyDescent="0.25">
      <c r="A2470" s="17">
        <v>4</v>
      </c>
      <c r="B2470" s="2" t="s">
        <v>2813</v>
      </c>
      <c r="C2470" s="2" t="s">
        <v>114</v>
      </c>
      <c r="D2470" s="2" t="s">
        <v>670</v>
      </c>
      <c r="E2470" s="2" t="s">
        <v>52</v>
      </c>
      <c r="F2470" s="2"/>
      <c r="G2470" s="14" t="s">
        <v>241</v>
      </c>
    </row>
    <row r="2471" spans="1:7" x14ac:dyDescent="0.25">
      <c r="A2471" s="17">
        <v>4</v>
      </c>
      <c r="B2471" s="2" t="s">
        <v>2814</v>
      </c>
      <c r="C2471" s="2" t="s">
        <v>114</v>
      </c>
      <c r="D2471" s="2" t="s">
        <v>670</v>
      </c>
      <c r="E2471" s="2" t="s">
        <v>52</v>
      </c>
      <c r="F2471" s="2"/>
      <c r="G2471" s="14" t="s">
        <v>241</v>
      </c>
    </row>
    <row r="2472" spans="1:7" x14ac:dyDescent="0.25">
      <c r="A2472" s="17">
        <v>4</v>
      </c>
      <c r="B2472" s="2" t="s">
        <v>2815</v>
      </c>
      <c r="C2472" s="2" t="s">
        <v>114</v>
      </c>
      <c r="D2472" s="2" t="s">
        <v>670</v>
      </c>
      <c r="E2472" s="2" t="s">
        <v>52</v>
      </c>
      <c r="F2472" s="2"/>
      <c r="G2472" s="14" t="s">
        <v>241</v>
      </c>
    </row>
    <row r="2473" spans="1:7" x14ac:dyDescent="0.25">
      <c r="A2473" s="17">
        <v>4</v>
      </c>
      <c r="B2473" s="2" t="s">
        <v>2816</v>
      </c>
      <c r="C2473" s="2" t="s">
        <v>114</v>
      </c>
      <c r="D2473" s="2" t="s">
        <v>1759</v>
      </c>
      <c r="E2473" s="2" t="s">
        <v>52</v>
      </c>
      <c r="F2473" s="2"/>
      <c r="G2473" s="14" t="s">
        <v>241</v>
      </c>
    </row>
    <row r="2474" spans="1:7" x14ac:dyDescent="0.25">
      <c r="A2474" s="17">
        <v>4</v>
      </c>
      <c r="B2474" s="2" t="s">
        <v>2817</v>
      </c>
      <c r="C2474" s="2" t="s">
        <v>114</v>
      </c>
      <c r="D2474" s="2" t="s">
        <v>1724</v>
      </c>
      <c r="E2474" s="2" t="s">
        <v>52</v>
      </c>
      <c r="F2474" s="2"/>
      <c r="G2474" s="14" t="s">
        <v>241</v>
      </c>
    </row>
    <row r="2475" spans="1:7" x14ac:dyDescent="0.25">
      <c r="A2475" s="17">
        <v>4</v>
      </c>
      <c r="B2475" s="2" t="s">
        <v>2818</v>
      </c>
      <c r="C2475" s="2" t="s">
        <v>114</v>
      </c>
      <c r="D2475" s="2" t="s">
        <v>642</v>
      </c>
      <c r="E2475" s="2" t="s">
        <v>52</v>
      </c>
      <c r="F2475" s="2"/>
      <c r="G2475" s="14" t="s">
        <v>241</v>
      </c>
    </row>
    <row r="2476" spans="1:7" x14ac:dyDescent="0.25">
      <c r="A2476" s="17">
        <v>4</v>
      </c>
      <c r="B2476" s="2" t="s">
        <v>2819</v>
      </c>
      <c r="C2476" s="2" t="s">
        <v>114</v>
      </c>
      <c r="D2476" s="2" t="s">
        <v>2820</v>
      </c>
      <c r="E2476" s="2" t="s">
        <v>52</v>
      </c>
      <c r="F2476" s="2"/>
      <c r="G2476" s="14" t="s">
        <v>241</v>
      </c>
    </row>
    <row r="2477" spans="1:7" x14ac:dyDescent="0.25">
      <c r="A2477" s="17">
        <v>4</v>
      </c>
      <c r="B2477" s="2" t="s">
        <v>2821</v>
      </c>
      <c r="C2477" s="2" t="s">
        <v>114</v>
      </c>
      <c r="D2477" s="2" t="s">
        <v>2820</v>
      </c>
      <c r="E2477" s="2" t="s">
        <v>52</v>
      </c>
      <c r="F2477" s="2"/>
      <c r="G2477" s="14" t="s">
        <v>241</v>
      </c>
    </row>
    <row r="2478" spans="1:7" x14ac:dyDescent="0.25">
      <c r="A2478" s="17">
        <v>4</v>
      </c>
      <c r="B2478" s="2" t="s">
        <v>2822</v>
      </c>
      <c r="C2478" s="2" t="s">
        <v>114</v>
      </c>
      <c r="D2478" s="2" t="s">
        <v>1504</v>
      </c>
      <c r="E2478" s="2" t="s">
        <v>52</v>
      </c>
      <c r="F2478" s="2"/>
      <c r="G2478" s="14" t="s">
        <v>241</v>
      </c>
    </row>
    <row r="2479" spans="1:7" x14ac:dyDescent="0.25">
      <c r="A2479" s="17">
        <v>4</v>
      </c>
      <c r="B2479" s="2" t="s">
        <v>2823</v>
      </c>
      <c r="C2479" s="2" t="s">
        <v>114</v>
      </c>
      <c r="D2479" s="2" t="s">
        <v>612</v>
      </c>
      <c r="E2479" s="2" t="s">
        <v>52</v>
      </c>
      <c r="F2479" s="2"/>
      <c r="G2479" s="14" t="s">
        <v>241</v>
      </c>
    </row>
    <row r="2480" spans="1:7" x14ac:dyDescent="0.25">
      <c r="A2480" s="17">
        <v>4</v>
      </c>
      <c r="B2480" s="2" t="s">
        <v>2824</v>
      </c>
      <c r="C2480" s="2" t="s">
        <v>114</v>
      </c>
      <c r="D2480" s="2" t="s">
        <v>1863</v>
      </c>
      <c r="E2480" s="2" t="s">
        <v>52</v>
      </c>
      <c r="F2480" s="2"/>
      <c r="G2480" s="14" t="s">
        <v>241</v>
      </c>
    </row>
    <row r="2481" spans="1:7" x14ac:dyDescent="0.25">
      <c r="A2481" s="17">
        <v>4</v>
      </c>
      <c r="B2481" s="2" t="s">
        <v>2825</v>
      </c>
      <c r="C2481" s="2" t="s">
        <v>114</v>
      </c>
      <c r="D2481" s="2" t="s">
        <v>756</v>
      </c>
      <c r="E2481" s="2" t="s">
        <v>52</v>
      </c>
      <c r="F2481" s="2"/>
      <c r="G2481" s="14" t="s">
        <v>241</v>
      </c>
    </row>
    <row r="2482" spans="1:7" x14ac:dyDescent="0.25">
      <c r="A2482" s="17">
        <v>4</v>
      </c>
      <c r="B2482" s="2" t="s">
        <v>2826</v>
      </c>
      <c r="C2482" s="2" t="s">
        <v>114</v>
      </c>
      <c r="D2482" s="2" t="s">
        <v>888</v>
      </c>
      <c r="E2482" s="2" t="s">
        <v>52</v>
      </c>
      <c r="F2482" s="2"/>
      <c r="G2482" s="14" t="s">
        <v>241</v>
      </c>
    </row>
    <row r="2483" spans="1:7" x14ac:dyDescent="0.25">
      <c r="A2483" s="17">
        <v>4</v>
      </c>
      <c r="B2483" s="2" t="s">
        <v>2827</v>
      </c>
      <c r="C2483" s="2" t="s">
        <v>114</v>
      </c>
      <c r="D2483" s="2" t="s">
        <v>1724</v>
      </c>
      <c r="E2483" s="2" t="s">
        <v>52</v>
      </c>
      <c r="F2483" s="2"/>
      <c r="G2483" s="14" t="s">
        <v>241</v>
      </c>
    </row>
    <row r="2484" spans="1:7" x14ac:dyDescent="0.25">
      <c r="A2484" s="17">
        <v>4</v>
      </c>
      <c r="B2484" s="2" t="s">
        <v>2828</v>
      </c>
      <c r="C2484" s="2" t="s">
        <v>114</v>
      </c>
      <c r="D2484" s="2" t="s">
        <v>632</v>
      </c>
      <c r="E2484" s="2" t="s">
        <v>52</v>
      </c>
      <c r="F2484" s="2"/>
      <c r="G2484" s="14" t="s">
        <v>241</v>
      </c>
    </row>
    <row r="2485" spans="1:7" x14ac:dyDescent="0.25">
      <c r="A2485" s="17">
        <v>4</v>
      </c>
      <c r="B2485" s="2" t="s">
        <v>2829</v>
      </c>
      <c r="C2485" s="2" t="s">
        <v>114</v>
      </c>
      <c r="D2485" s="2" t="s">
        <v>1896</v>
      </c>
      <c r="E2485" s="2" t="s">
        <v>52</v>
      </c>
      <c r="F2485" s="2"/>
      <c r="G2485" s="14" t="s">
        <v>241</v>
      </c>
    </row>
    <row r="2486" spans="1:7" x14ac:dyDescent="0.25">
      <c r="A2486" s="17">
        <v>4</v>
      </c>
      <c r="B2486" s="2" t="s">
        <v>2830</v>
      </c>
      <c r="C2486" s="2" t="s">
        <v>114</v>
      </c>
      <c r="D2486" s="2" t="s">
        <v>1248</v>
      </c>
      <c r="E2486" s="2" t="s">
        <v>52</v>
      </c>
      <c r="F2486" s="2"/>
      <c r="G2486" s="14" t="s">
        <v>241</v>
      </c>
    </row>
    <row r="2487" spans="1:7" x14ac:dyDescent="0.25">
      <c r="A2487" s="17">
        <v>4</v>
      </c>
      <c r="B2487" s="2" t="s">
        <v>2831</v>
      </c>
      <c r="C2487" s="2" t="s">
        <v>114</v>
      </c>
      <c r="D2487" s="2" t="s">
        <v>2832</v>
      </c>
      <c r="E2487" s="2" t="s">
        <v>52</v>
      </c>
      <c r="F2487" s="2"/>
      <c r="G2487" s="14" t="s">
        <v>241</v>
      </c>
    </row>
    <row r="2488" spans="1:7" x14ac:dyDescent="0.25">
      <c r="A2488" s="17">
        <v>4</v>
      </c>
      <c r="B2488" s="2" t="s">
        <v>2833</v>
      </c>
      <c r="C2488" s="2" t="s">
        <v>114</v>
      </c>
      <c r="D2488" s="2" t="s">
        <v>1248</v>
      </c>
      <c r="E2488" s="2" t="s">
        <v>52</v>
      </c>
      <c r="F2488" s="2"/>
      <c r="G2488" s="14" t="s">
        <v>241</v>
      </c>
    </row>
    <row r="2489" spans="1:7" x14ac:dyDescent="0.25">
      <c r="A2489" s="17">
        <v>4</v>
      </c>
      <c r="B2489" s="2" t="s">
        <v>2834</v>
      </c>
      <c r="C2489" s="2" t="s">
        <v>114</v>
      </c>
      <c r="D2489" s="2" t="s">
        <v>613</v>
      </c>
      <c r="E2489" s="2" t="s">
        <v>52</v>
      </c>
      <c r="F2489" s="2"/>
      <c r="G2489" s="14" t="s">
        <v>241</v>
      </c>
    </row>
    <row r="2490" spans="1:7" x14ac:dyDescent="0.25">
      <c r="A2490" s="17">
        <v>4</v>
      </c>
      <c r="B2490" s="2" t="s">
        <v>2835</v>
      </c>
      <c r="C2490" s="2" t="s">
        <v>114</v>
      </c>
      <c r="D2490" s="2" t="s">
        <v>1896</v>
      </c>
      <c r="E2490" s="2" t="s">
        <v>52</v>
      </c>
      <c r="F2490" s="2"/>
      <c r="G2490" s="14" t="s">
        <v>241</v>
      </c>
    </row>
    <row r="2491" spans="1:7" x14ac:dyDescent="0.25">
      <c r="A2491" s="17">
        <v>4</v>
      </c>
      <c r="B2491" s="2" t="s">
        <v>2836</v>
      </c>
      <c r="C2491" s="2" t="s">
        <v>114</v>
      </c>
      <c r="D2491" s="2" t="s">
        <v>1896</v>
      </c>
      <c r="E2491" s="2" t="s">
        <v>52</v>
      </c>
      <c r="F2491" s="2"/>
      <c r="G2491" s="14" t="s">
        <v>241</v>
      </c>
    </row>
    <row r="2492" spans="1:7" x14ac:dyDescent="0.25">
      <c r="A2492" s="17">
        <v>4</v>
      </c>
      <c r="B2492" s="2" t="s">
        <v>2837</v>
      </c>
      <c r="C2492" s="2" t="s">
        <v>114</v>
      </c>
      <c r="D2492" s="2" t="s">
        <v>1896</v>
      </c>
      <c r="E2492" s="2" t="s">
        <v>52</v>
      </c>
      <c r="F2492" s="2"/>
      <c r="G2492" s="14" t="s">
        <v>241</v>
      </c>
    </row>
    <row r="2493" spans="1:7" x14ac:dyDescent="0.25">
      <c r="A2493" s="17">
        <v>4</v>
      </c>
      <c r="B2493" s="2" t="s">
        <v>2838</v>
      </c>
      <c r="C2493" s="2" t="s">
        <v>114</v>
      </c>
      <c r="D2493" s="2" t="s">
        <v>1896</v>
      </c>
      <c r="E2493" s="2" t="s">
        <v>52</v>
      </c>
      <c r="F2493" s="2"/>
      <c r="G2493" s="14" t="s">
        <v>241</v>
      </c>
    </row>
    <row r="2494" spans="1:7" x14ac:dyDescent="0.25">
      <c r="A2494" s="17">
        <v>4</v>
      </c>
      <c r="B2494" s="2" t="s">
        <v>2839</v>
      </c>
      <c r="C2494" s="2" t="s">
        <v>114</v>
      </c>
      <c r="D2494" s="2" t="s">
        <v>1896</v>
      </c>
      <c r="E2494" s="2" t="s">
        <v>52</v>
      </c>
      <c r="F2494" s="2"/>
      <c r="G2494" s="14" t="s">
        <v>241</v>
      </c>
    </row>
    <row r="2495" spans="1:7" x14ac:dyDescent="0.25">
      <c r="A2495" s="17">
        <v>4</v>
      </c>
      <c r="B2495" s="2" t="s">
        <v>2840</v>
      </c>
      <c r="C2495" s="2" t="s">
        <v>114</v>
      </c>
      <c r="D2495" s="2" t="s">
        <v>1896</v>
      </c>
      <c r="E2495" s="2" t="s">
        <v>52</v>
      </c>
      <c r="F2495" s="2"/>
      <c r="G2495" s="14" t="s">
        <v>241</v>
      </c>
    </row>
    <row r="2496" spans="1:7" x14ac:dyDescent="0.25">
      <c r="A2496" s="17">
        <v>4</v>
      </c>
      <c r="B2496" s="2" t="s">
        <v>2841</v>
      </c>
      <c r="C2496" s="2" t="s">
        <v>114</v>
      </c>
      <c r="D2496" s="2" t="s">
        <v>1896</v>
      </c>
      <c r="E2496" s="2" t="s">
        <v>52</v>
      </c>
      <c r="F2496" s="2"/>
      <c r="G2496" s="14" t="s">
        <v>241</v>
      </c>
    </row>
    <row r="2497" spans="1:7" x14ac:dyDescent="0.25">
      <c r="A2497" s="17">
        <v>4</v>
      </c>
      <c r="B2497" s="2" t="s">
        <v>2842</v>
      </c>
      <c r="C2497" s="2" t="s">
        <v>114</v>
      </c>
      <c r="D2497" s="2" t="s">
        <v>1896</v>
      </c>
      <c r="E2497" s="2" t="s">
        <v>52</v>
      </c>
      <c r="F2497" s="2"/>
      <c r="G2497" s="14" t="s">
        <v>241</v>
      </c>
    </row>
    <row r="2498" spans="1:7" x14ac:dyDescent="0.25">
      <c r="A2498" s="17">
        <v>4</v>
      </c>
      <c r="B2498" s="2" t="s">
        <v>2843</v>
      </c>
      <c r="C2498" s="2" t="s">
        <v>114</v>
      </c>
      <c r="D2498" s="2" t="s">
        <v>1896</v>
      </c>
      <c r="E2498" s="2" t="s">
        <v>52</v>
      </c>
      <c r="F2498" s="2"/>
      <c r="G2498" s="14" t="s">
        <v>241</v>
      </c>
    </row>
    <row r="2499" spans="1:7" x14ac:dyDescent="0.25">
      <c r="A2499" s="17">
        <v>4</v>
      </c>
      <c r="B2499" s="2" t="s">
        <v>2844</v>
      </c>
      <c r="C2499" s="2" t="s">
        <v>114</v>
      </c>
      <c r="D2499" s="2" t="s">
        <v>1896</v>
      </c>
      <c r="E2499" s="2" t="s">
        <v>52</v>
      </c>
      <c r="F2499" s="2"/>
      <c r="G2499" s="14" t="s">
        <v>241</v>
      </c>
    </row>
    <row r="2500" spans="1:7" x14ac:dyDescent="0.25">
      <c r="A2500" s="17">
        <v>4</v>
      </c>
      <c r="B2500" s="2" t="s">
        <v>2845</v>
      </c>
      <c r="C2500" s="2" t="s">
        <v>114</v>
      </c>
      <c r="D2500" s="2" t="s">
        <v>1896</v>
      </c>
      <c r="E2500" s="2" t="s">
        <v>52</v>
      </c>
      <c r="F2500" s="2"/>
      <c r="G2500" s="14" t="s">
        <v>241</v>
      </c>
    </row>
    <row r="2501" spans="1:7" x14ac:dyDescent="0.25">
      <c r="A2501" s="17">
        <v>4</v>
      </c>
      <c r="B2501" s="2" t="s">
        <v>2846</v>
      </c>
      <c r="C2501" s="2" t="s">
        <v>114</v>
      </c>
      <c r="D2501" s="2" t="s">
        <v>1896</v>
      </c>
      <c r="E2501" s="2" t="s">
        <v>52</v>
      </c>
      <c r="F2501" s="2"/>
      <c r="G2501" s="14" t="s">
        <v>241</v>
      </c>
    </row>
    <row r="2502" spans="1:7" x14ac:dyDescent="0.25">
      <c r="A2502" s="17">
        <v>4</v>
      </c>
      <c r="B2502" s="2" t="s">
        <v>2847</v>
      </c>
      <c r="C2502" s="2" t="s">
        <v>114</v>
      </c>
      <c r="D2502" s="2" t="s">
        <v>1896</v>
      </c>
      <c r="E2502" s="2" t="s">
        <v>52</v>
      </c>
      <c r="F2502" s="2"/>
      <c r="G2502" s="14" t="s">
        <v>241</v>
      </c>
    </row>
    <row r="2503" spans="1:7" x14ac:dyDescent="0.25">
      <c r="A2503" s="17">
        <v>4</v>
      </c>
      <c r="B2503" s="2" t="s">
        <v>2848</v>
      </c>
      <c r="C2503" s="2" t="s">
        <v>114</v>
      </c>
      <c r="D2503" s="2" t="s">
        <v>1896</v>
      </c>
      <c r="E2503" s="2" t="s">
        <v>52</v>
      </c>
      <c r="F2503" s="2"/>
      <c r="G2503" s="14" t="s">
        <v>241</v>
      </c>
    </row>
    <row r="2504" spans="1:7" x14ac:dyDescent="0.25">
      <c r="A2504" s="17">
        <v>4</v>
      </c>
      <c r="B2504" s="2" t="s">
        <v>2849</v>
      </c>
      <c r="C2504" s="2" t="s">
        <v>114</v>
      </c>
      <c r="D2504" s="2" t="s">
        <v>1896</v>
      </c>
      <c r="E2504" s="2" t="s">
        <v>52</v>
      </c>
      <c r="F2504" s="2"/>
      <c r="G2504" s="14" t="s">
        <v>241</v>
      </c>
    </row>
    <row r="2505" spans="1:7" x14ac:dyDescent="0.25">
      <c r="A2505" s="17">
        <v>4</v>
      </c>
      <c r="B2505" s="2" t="s">
        <v>2850</v>
      </c>
      <c r="C2505" s="2" t="s">
        <v>114</v>
      </c>
      <c r="D2505" s="2" t="s">
        <v>1896</v>
      </c>
      <c r="E2505" s="2" t="s">
        <v>52</v>
      </c>
      <c r="F2505" s="2"/>
      <c r="G2505" s="14" t="s">
        <v>241</v>
      </c>
    </row>
    <row r="2506" spans="1:7" x14ac:dyDescent="0.25">
      <c r="A2506" s="17">
        <v>4</v>
      </c>
      <c r="B2506" s="2" t="s">
        <v>2851</v>
      </c>
      <c r="C2506" s="2" t="s">
        <v>114</v>
      </c>
      <c r="D2506" s="2" t="s">
        <v>1896</v>
      </c>
      <c r="E2506" s="2" t="s">
        <v>52</v>
      </c>
      <c r="F2506" s="2"/>
      <c r="G2506" s="14" t="s">
        <v>241</v>
      </c>
    </row>
    <row r="2507" spans="1:7" x14ac:dyDescent="0.25">
      <c r="A2507" s="17">
        <v>4</v>
      </c>
      <c r="B2507" s="2" t="s">
        <v>2852</v>
      </c>
      <c r="C2507" s="2" t="s">
        <v>114</v>
      </c>
      <c r="D2507" s="2" t="s">
        <v>1896</v>
      </c>
      <c r="E2507" s="2" t="s">
        <v>52</v>
      </c>
      <c r="F2507" s="2"/>
      <c r="G2507" s="14" t="s">
        <v>241</v>
      </c>
    </row>
    <row r="2508" spans="1:7" x14ac:dyDescent="0.25">
      <c r="A2508" s="17">
        <v>4</v>
      </c>
      <c r="B2508" s="2" t="s">
        <v>2853</v>
      </c>
      <c r="C2508" s="2" t="s">
        <v>114</v>
      </c>
      <c r="D2508" s="2" t="s">
        <v>1896</v>
      </c>
      <c r="E2508" s="2" t="s">
        <v>52</v>
      </c>
      <c r="F2508" s="2"/>
      <c r="G2508" s="14" t="s">
        <v>241</v>
      </c>
    </row>
    <row r="2509" spans="1:7" x14ac:dyDescent="0.25">
      <c r="A2509" s="17">
        <v>4</v>
      </c>
      <c r="B2509" s="2" t="s">
        <v>2854</v>
      </c>
      <c r="C2509" s="2" t="s">
        <v>114</v>
      </c>
      <c r="D2509" s="2" t="s">
        <v>1896</v>
      </c>
      <c r="E2509" s="2" t="s">
        <v>52</v>
      </c>
      <c r="F2509" s="2"/>
      <c r="G2509" s="14" t="s">
        <v>241</v>
      </c>
    </row>
    <row r="2510" spans="1:7" x14ac:dyDescent="0.25">
      <c r="A2510" s="17">
        <v>4</v>
      </c>
      <c r="B2510" s="2" t="s">
        <v>2855</v>
      </c>
      <c r="C2510" s="2" t="s">
        <v>114</v>
      </c>
      <c r="D2510" s="2" t="s">
        <v>1896</v>
      </c>
      <c r="E2510" s="2" t="s">
        <v>52</v>
      </c>
      <c r="F2510" s="2"/>
      <c r="G2510" s="14" t="s">
        <v>241</v>
      </c>
    </row>
    <row r="2511" spans="1:7" x14ac:dyDescent="0.25">
      <c r="A2511" s="17">
        <v>4</v>
      </c>
      <c r="B2511" s="2" t="s">
        <v>2856</v>
      </c>
      <c r="C2511" s="2" t="s">
        <v>114</v>
      </c>
      <c r="D2511" s="2" t="s">
        <v>1896</v>
      </c>
      <c r="E2511" s="2" t="s">
        <v>52</v>
      </c>
      <c r="F2511" s="2"/>
      <c r="G2511" s="14" t="s">
        <v>241</v>
      </c>
    </row>
    <row r="2512" spans="1:7" x14ac:dyDescent="0.25">
      <c r="A2512" s="17">
        <v>4</v>
      </c>
      <c r="B2512" s="2" t="s">
        <v>2857</v>
      </c>
      <c r="C2512" s="2" t="s">
        <v>114</v>
      </c>
      <c r="D2512" s="2" t="s">
        <v>1896</v>
      </c>
      <c r="E2512" s="2" t="s">
        <v>52</v>
      </c>
      <c r="F2512" s="2"/>
      <c r="G2512" s="14" t="s">
        <v>241</v>
      </c>
    </row>
    <row r="2513" spans="1:7" x14ac:dyDescent="0.25">
      <c r="A2513" s="17">
        <v>4</v>
      </c>
      <c r="B2513" s="2" t="s">
        <v>2858</v>
      </c>
      <c r="C2513" s="2" t="s">
        <v>114</v>
      </c>
      <c r="D2513" s="2" t="s">
        <v>1896</v>
      </c>
      <c r="E2513" s="2" t="s">
        <v>52</v>
      </c>
      <c r="F2513" s="2"/>
      <c r="G2513" s="14" t="s">
        <v>241</v>
      </c>
    </row>
    <row r="2514" spans="1:7" x14ac:dyDescent="0.25">
      <c r="A2514" s="17">
        <v>4</v>
      </c>
      <c r="B2514" s="2" t="s">
        <v>2859</v>
      </c>
      <c r="C2514" s="2" t="s">
        <v>114</v>
      </c>
      <c r="D2514" s="2" t="s">
        <v>1896</v>
      </c>
      <c r="E2514" s="2" t="s">
        <v>52</v>
      </c>
      <c r="F2514" s="2"/>
      <c r="G2514" s="14" t="s">
        <v>241</v>
      </c>
    </row>
    <row r="2515" spans="1:7" x14ac:dyDescent="0.25">
      <c r="A2515" s="17">
        <v>4</v>
      </c>
      <c r="B2515" s="2" t="s">
        <v>2860</v>
      </c>
      <c r="C2515" s="2" t="s">
        <v>114</v>
      </c>
      <c r="D2515" s="2" t="s">
        <v>1896</v>
      </c>
      <c r="E2515" s="2" t="s">
        <v>52</v>
      </c>
      <c r="F2515" s="2"/>
      <c r="G2515" s="14" t="s">
        <v>241</v>
      </c>
    </row>
    <row r="2516" spans="1:7" x14ac:dyDescent="0.25">
      <c r="A2516" s="17">
        <v>4</v>
      </c>
      <c r="B2516" s="2" t="s">
        <v>2861</v>
      </c>
      <c r="C2516" s="2" t="s">
        <v>114</v>
      </c>
      <c r="D2516" s="2" t="s">
        <v>1896</v>
      </c>
      <c r="E2516" s="2" t="s">
        <v>52</v>
      </c>
      <c r="F2516" s="2"/>
      <c r="G2516" s="14" t="s">
        <v>241</v>
      </c>
    </row>
    <row r="2517" spans="1:7" x14ac:dyDescent="0.25">
      <c r="A2517" s="17">
        <v>4</v>
      </c>
      <c r="B2517" s="2" t="s">
        <v>2862</v>
      </c>
      <c r="C2517" s="2" t="s">
        <v>114</v>
      </c>
      <c r="D2517" s="2" t="s">
        <v>1896</v>
      </c>
      <c r="E2517" s="2" t="s">
        <v>52</v>
      </c>
      <c r="F2517" s="2"/>
      <c r="G2517" s="14" t="s">
        <v>241</v>
      </c>
    </row>
    <row r="2518" spans="1:7" x14ac:dyDescent="0.25">
      <c r="A2518" s="17">
        <v>4</v>
      </c>
      <c r="B2518" s="2" t="s">
        <v>2863</v>
      </c>
      <c r="C2518" s="2" t="s">
        <v>114</v>
      </c>
      <c r="D2518" s="2" t="s">
        <v>1896</v>
      </c>
      <c r="E2518" s="2" t="s">
        <v>52</v>
      </c>
      <c r="F2518" s="2"/>
      <c r="G2518" s="14" t="s">
        <v>241</v>
      </c>
    </row>
    <row r="2519" spans="1:7" x14ac:dyDescent="0.25">
      <c r="A2519" s="17">
        <v>4</v>
      </c>
      <c r="B2519" s="2" t="s">
        <v>2864</v>
      </c>
      <c r="C2519" s="2" t="s">
        <v>114</v>
      </c>
      <c r="D2519" s="2" t="s">
        <v>1896</v>
      </c>
      <c r="E2519" s="2" t="s">
        <v>52</v>
      </c>
      <c r="F2519" s="2"/>
      <c r="G2519" s="14" t="s">
        <v>241</v>
      </c>
    </row>
    <row r="2520" spans="1:7" x14ac:dyDescent="0.25">
      <c r="A2520" s="17">
        <v>4</v>
      </c>
      <c r="B2520" s="2" t="s">
        <v>2865</v>
      </c>
      <c r="C2520" s="2" t="s">
        <v>114</v>
      </c>
      <c r="D2520" s="2" t="s">
        <v>1896</v>
      </c>
      <c r="E2520" s="2" t="s">
        <v>52</v>
      </c>
      <c r="F2520" s="2"/>
      <c r="G2520" s="14" t="s">
        <v>241</v>
      </c>
    </row>
    <row r="2521" spans="1:7" x14ac:dyDescent="0.25">
      <c r="A2521" s="17">
        <v>4</v>
      </c>
      <c r="B2521" s="2" t="s">
        <v>2866</v>
      </c>
      <c r="C2521" s="2" t="s">
        <v>114</v>
      </c>
      <c r="D2521" s="2" t="s">
        <v>1896</v>
      </c>
      <c r="E2521" s="2" t="s">
        <v>52</v>
      </c>
      <c r="F2521" s="2"/>
      <c r="G2521" s="14" t="s">
        <v>241</v>
      </c>
    </row>
    <row r="2522" spans="1:7" x14ac:dyDescent="0.25">
      <c r="A2522" s="17">
        <v>4</v>
      </c>
      <c r="B2522" s="2" t="s">
        <v>2867</v>
      </c>
      <c r="C2522" s="2" t="s">
        <v>114</v>
      </c>
      <c r="D2522" s="2" t="s">
        <v>1896</v>
      </c>
      <c r="E2522" s="2" t="s">
        <v>52</v>
      </c>
      <c r="F2522" s="2"/>
      <c r="G2522" s="14" t="s">
        <v>241</v>
      </c>
    </row>
    <row r="2523" spans="1:7" x14ac:dyDescent="0.25">
      <c r="A2523" s="17">
        <v>4</v>
      </c>
      <c r="B2523" s="2" t="s">
        <v>2868</v>
      </c>
      <c r="C2523" s="2" t="s">
        <v>114</v>
      </c>
      <c r="D2523" s="2" t="s">
        <v>1896</v>
      </c>
      <c r="E2523" s="2" t="s">
        <v>52</v>
      </c>
      <c r="F2523" s="2"/>
      <c r="G2523" s="14" t="s">
        <v>241</v>
      </c>
    </row>
    <row r="2524" spans="1:7" x14ac:dyDescent="0.25">
      <c r="A2524" s="17">
        <v>4</v>
      </c>
      <c r="B2524" s="2" t="s">
        <v>2869</v>
      </c>
      <c r="C2524" s="2" t="s">
        <v>114</v>
      </c>
      <c r="D2524" s="2" t="s">
        <v>1896</v>
      </c>
      <c r="E2524" s="2" t="s">
        <v>52</v>
      </c>
      <c r="F2524" s="2"/>
      <c r="G2524" s="14" t="s">
        <v>241</v>
      </c>
    </row>
    <row r="2525" spans="1:7" x14ac:dyDescent="0.25">
      <c r="A2525" s="17">
        <v>4</v>
      </c>
      <c r="B2525" s="2" t="s">
        <v>2870</v>
      </c>
      <c r="C2525" s="2" t="s">
        <v>114</v>
      </c>
      <c r="D2525" s="2" t="s">
        <v>1896</v>
      </c>
      <c r="E2525" s="2" t="s">
        <v>52</v>
      </c>
      <c r="F2525" s="2"/>
      <c r="G2525" s="14" t="s">
        <v>241</v>
      </c>
    </row>
    <row r="2526" spans="1:7" x14ac:dyDescent="0.25">
      <c r="A2526" s="17">
        <v>4</v>
      </c>
      <c r="B2526" s="2" t="s">
        <v>2871</v>
      </c>
      <c r="C2526" s="2" t="s">
        <v>114</v>
      </c>
      <c r="D2526" s="2" t="s">
        <v>1896</v>
      </c>
      <c r="E2526" s="2" t="s">
        <v>52</v>
      </c>
      <c r="F2526" s="2"/>
      <c r="G2526" s="14" t="s">
        <v>241</v>
      </c>
    </row>
    <row r="2527" spans="1:7" x14ac:dyDescent="0.25">
      <c r="A2527" s="17">
        <v>4</v>
      </c>
      <c r="B2527" s="2" t="s">
        <v>2872</v>
      </c>
      <c r="C2527" s="2" t="s">
        <v>114</v>
      </c>
      <c r="D2527" s="2" t="s">
        <v>1896</v>
      </c>
      <c r="E2527" s="2" t="s">
        <v>52</v>
      </c>
      <c r="F2527" s="2"/>
      <c r="G2527" s="14" t="s">
        <v>241</v>
      </c>
    </row>
    <row r="2528" spans="1:7" x14ac:dyDescent="0.25">
      <c r="A2528" s="17">
        <v>4</v>
      </c>
      <c r="B2528" s="2" t="s">
        <v>2873</v>
      </c>
      <c r="C2528" s="2" t="s">
        <v>114</v>
      </c>
      <c r="D2528" s="2" t="s">
        <v>1896</v>
      </c>
      <c r="E2528" s="2" t="s">
        <v>52</v>
      </c>
      <c r="F2528" s="2"/>
      <c r="G2528" s="14" t="s">
        <v>241</v>
      </c>
    </row>
    <row r="2529" spans="1:7" x14ac:dyDescent="0.25">
      <c r="A2529" s="17">
        <v>4</v>
      </c>
      <c r="B2529" s="2" t="s">
        <v>2874</v>
      </c>
      <c r="C2529" s="2" t="s">
        <v>114</v>
      </c>
      <c r="D2529" s="2" t="s">
        <v>1896</v>
      </c>
      <c r="E2529" s="2" t="s">
        <v>52</v>
      </c>
      <c r="F2529" s="2"/>
      <c r="G2529" s="14" t="s">
        <v>241</v>
      </c>
    </row>
    <row r="2530" spans="1:7" x14ac:dyDescent="0.25">
      <c r="A2530" s="17">
        <v>4</v>
      </c>
      <c r="B2530" s="2" t="s">
        <v>2875</v>
      </c>
      <c r="C2530" s="2" t="s">
        <v>114</v>
      </c>
      <c r="D2530" s="2" t="s">
        <v>1896</v>
      </c>
      <c r="E2530" s="2" t="s">
        <v>52</v>
      </c>
      <c r="F2530" s="2"/>
      <c r="G2530" s="14" t="s">
        <v>241</v>
      </c>
    </row>
    <row r="2531" spans="1:7" x14ac:dyDescent="0.25">
      <c r="A2531" s="17">
        <v>4</v>
      </c>
      <c r="B2531" s="2" t="s">
        <v>2876</v>
      </c>
      <c r="C2531" s="2" t="s">
        <v>114</v>
      </c>
      <c r="D2531" s="2" t="s">
        <v>1896</v>
      </c>
      <c r="E2531" s="2" t="s">
        <v>52</v>
      </c>
      <c r="F2531" s="2"/>
      <c r="G2531" s="14" t="s">
        <v>241</v>
      </c>
    </row>
    <row r="2532" spans="1:7" x14ac:dyDescent="0.25">
      <c r="A2532" s="17">
        <v>4</v>
      </c>
      <c r="B2532" s="2" t="s">
        <v>2877</v>
      </c>
      <c r="C2532" s="2" t="s">
        <v>114</v>
      </c>
      <c r="D2532" s="2" t="s">
        <v>1896</v>
      </c>
      <c r="E2532" s="2" t="s">
        <v>52</v>
      </c>
      <c r="F2532" s="2"/>
      <c r="G2532" s="14" t="s">
        <v>241</v>
      </c>
    </row>
    <row r="2533" spans="1:7" x14ac:dyDescent="0.25">
      <c r="A2533" s="17">
        <v>4</v>
      </c>
      <c r="B2533" s="2" t="s">
        <v>2878</v>
      </c>
      <c r="C2533" s="2" t="s">
        <v>114</v>
      </c>
      <c r="D2533" s="2" t="s">
        <v>1896</v>
      </c>
      <c r="E2533" s="2" t="s">
        <v>52</v>
      </c>
      <c r="F2533" s="2"/>
      <c r="G2533" s="14" t="s">
        <v>241</v>
      </c>
    </row>
    <row r="2534" spans="1:7" x14ac:dyDescent="0.25">
      <c r="A2534" s="17">
        <v>4</v>
      </c>
      <c r="B2534" s="2" t="s">
        <v>2879</v>
      </c>
      <c r="C2534" s="2" t="s">
        <v>114</v>
      </c>
      <c r="D2534" s="2" t="s">
        <v>1896</v>
      </c>
      <c r="E2534" s="2" t="s">
        <v>52</v>
      </c>
      <c r="F2534" s="2"/>
      <c r="G2534" s="14" t="s">
        <v>241</v>
      </c>
    </row>
    <row r="2535" spans="1:7" x14ac:dyDescent="0.25">
      <c r="A2535" s="17">
        <v>4</v>
      </c>
      <c r="B2535" s="2" t="s">
        <v>2880</v>
      </c>
      <c r="C2535" s="2" t="s">
        <v>114</v>
      </c>
      <c r="D2535" s="2" t="s">
        <v>1916</v>
      </c>
      <c r="E2535" s="2" t="s">
        <v>52</v>
      </c>
      <c r="F2535" s="2"/>
      <c r="G2535" s="14" t="s">
        <v>241</v>
      </c>
    </row>
    <row r="2536" spans="1:7" x14ac:dyDescent="0.25">
      <c r="A2536" s="17">
        <v>4</v>
      </c>
      <c r="B2536" s="2" t="s">
        <v>2881</v>
      </c>
      <c r="C2536" s="2" t="s">
        <v>114</v>
      </c>
      <c r="D2536" s="2" t="s">
        <v>1248</v>
      </c>
      <c r="E2536" s="2" t="s">
        <v>52</v>
      </c>
      <c r="F2536" s="2"/>
      <c r="G2536" s="14" t="s">
        <v>241</v>
      </c>
    </row>
    <row r="2537" spans="1:7" x14ac:dyDescent="0.25">
      <c r="A2537" s="17">
        <v>4</v>
      </c>
      <c r="B2537" s="2" t="s">
        <v>2881</v>
      </c>
      <c r="C2537" s="2" t="s">
        <v>114</v>
      </c>
      <c r="D2537" s="2" t="s">
        <v>1248</v>
      </c>
      <c r="E2537" s="2" t="s">
        <v>52</v>
      </c>
      <c r="F2537" s="2"/>
      <c r="G2537" s="14" t="s">
        <v>241</v>
      </c>
    </row>
    <row r="2538" spans="1:7" x14ac:dyDescent="0.25">
      <c r="A2538" s="17">
        <v>4</v>
      </c>
      <c r="B2538" s="2" t="s">
        <v>2882</v>
      </c>
      <c r="C2538" s="2" t="s">
        <v>114</v>
      </c>
      <c r="D2538" s="2" t="s">
        <v>1759</v>
      </c>
      <c r="E2538" s="2" t="s">
        <v>52</v>
      </c>
      <c r="F2538" s="2"/>
      <c r="G2538" s="14" t="s">
        <v>241</v>
      </c>
    </row>
    <row r="2539" spans="1:7" x14ac:dyDescent="0.25">
      <c r="A2539" s="17">
        <v>4</v>
      </c>
      <c r="B2539" s="2" t="s">
        <v>2883</v>
      </c>
      <c r="C2539" s="2" t="s">
        <v>114</v>
      </c>
      <c r="D2539" s="2" t="s">
        <v>2884</v>
      </c>
      <c r="E2539" s="2" t="s">
        <v>52</v>
      </c>
      <c r="F2539" s="2"/>
      <c r="G2539" s="14" t="s">
        <v>241</v>
      </c>
    </row>
    <row r="2540" spans="1:7" x14ac:dyDescent="0.25">
      <c r="A2540" s="17">
        <v>4</v>
      </c>
      <c r="B2540" s="2" t="s">
        <v>2885</v>
      </c>
      <c r="C2540" s="2" t="s">
        <v>114</v>
      </c>
      <c r="D2540" s="2" t="s">
        <v>1053</v>
      </c>
      <c r="E2540" s="2" t="s">
        <v>52</v>
      </c>
      <c r="F2540" s="2"/>
      <c r="G2540" s="14" t="s">
        <v>241</v>
      </c>
    </row>
    <row r="2541" spans="1:7" x14ac:dyDescent="0.25">
      <c r="A2541" s="17">
        <v>4</v>
      </c>
      <c r="B2541" s="2" t="s">
        <v>2886</v>
      </c>
      <c r="C2541" s="2" t="s">
        <v>114</v>
      </c>
      <c r="D2541" s="2" t="s">
        <v>2887</v>
      </c>
      <c r="E2541" s="2" t="s">
        <v>52</v>
      </c>
      <c r="F2541" s="2"/>
      <c r="G2541" s="14" t="s">
        <v>241</v>
      </c>
    </row>
    <row r="2542" spans="1:7" x14ac:dyDescent="0.25">
      <c r="A2542" s="17">
        <v>4</v>
      </c>
      <c r="B2542" s="2" t="s">
        <v>2888</v>
      </c>
      <c r="C2542" s="2" t="s">
        <v>114</v>
      </c>
      <c r="D2542" s="2" t="s">
        <v>1668</v>
      </c>
      <c r="E2542" s="2" t="s">
        <v>52</v>
      </c>
      <c r="F2542" s="2"/>
      <c r="G2542" s="14" t="s">
        <v>241</v>
      </c>
    </row>
    <row r="2543" spans="1:7" x14ac:dyDescent="0.25">
      <c r="A2543" s="17">
        <v>4</v>
      </c>
      <c r="B2543" s="2" t="s">
        <v>2889</v>
      </c>
      <c r="C2543" s="2" t="s">
        <v>114</v>
      </c>
      <c r="D2543" s="2" t="s">
        <v>1668</v>
      </c>
      <c r="E2543" s="2" t="s">
        <v>52</v>
      </c>
      <c r="F2543" s="2"/>
      <c r="G2543" s="14" t="s">
        <v>241</v>
      </c>
    </row>
    <row r="2544" spans="1:7" x14ac:dyDescent="0.25">
      <c r="A2544" s="17">
        <v>4</v>
      </c>
      <c r="B2544" s="2" t="s">
        <v>2890</v>
      </c>
      <c r="C2544" s="2" t="s">
        <v>114</v>
      </c>
      <c r="D2544" s="2" t="s">
        <v>1668</v>
      </c>
      <c r="E2544" s="2" t="s">
        <v>52</v>
      </c>
      <c r="F2544" s="2"/>
      <c r="G2544" s="14" t="s">
        <v>241</v>
      </c>
    </row>
    <row r="2545" spans="1:7" x14ac:dyDescent="0.25">
      <c r="A2545" s="17">
        <v>4</v>
      </c>
      <c r="B2545" s="2" t="s">
        <v>2891</v>
      </c>
      <c r="C2545" s="2" t="s">
        <v>114</v>
      </c>
      <c r="D2545" s="2" t="s">
        <v>1668</v>
      </c>
      <c r="E2545" s="2" t="s">
        <v>52</v>
      </c>
      <c r="F2545" s="2"/>
      <c r="G2545" s="14" t="s">
        <v>241</v>
      </c>
    </row>
    <row r="2546" spans="1:7" x14ac:dyDescent="0.25">
      <c r="A2546" s="17">
        <v>4</v>
      </c>
      <c r="B2546" s="2" t="s">
        <v>2892</v>
      </c>
      <c r="C2546" s="2" t="s">
        <v>114</v>
      </c>
      <c r="D2546" s="2" t="s">
        <v>1668</v>
      </c>
      <c r="E2546" s="2" t="s">
        <v>52</v>
      </c>
      <c r="F2546" s="2"/>
      <c r="G2546" s="14" t="s">
        <v>241</v>
      </c>
    </row>
    <row r="2547" spans="1:7" x14ac:dyDescent="0.25">
      <c r="A2547" s="17">
        <v>4</v>
      </c>
      <c r="B2547" s="2" t="s">
        <v>2893</v>
      </c>
      <c r="C2547" s="2" t="s">
        <v>114</v>
      </c>
      <c r="D2547" s="2" t="s">
        <v>1668</v>
      </c>
      <c r="E2547" s="2" t="s">
        <v>52</v>
      </c>
      <c r="F2547" s="2"/>
      <c r="G2547" s="14" t="s">
        <v>241</v>
      </c>
    </row>
    <row r="2548" spans="1:7" x14ac:dyDescent="0.25">
      <c r="A2548" s="17">
        <v>4</v>
      </c>
      <c r="B2548" s="2" t="s">
        <v>2894</v>
      </c>
      <c r="C2548" s="2" t="s">
        <v>114</v>
      </c>
      <c r="D2548" s="2" t="s">
        <v>1668</v>
      </c>
      <c r="E2548" s="2" t="s">
        <v>52</v>
      </c>
      <c r="F2548" s="2"/>
      <c r="G2548" s="14" t="s">
        <v>241</v>
      </c>
    </row>
    <row r="2549" spans="1:7" x14ac:dyDescent="0.25">
      <c r="A2549" s="17">
        <v>4</v>
      </c>
      <c r="B2549" s="2" t="s">
        <v>2895</v>
      </c>
      <c r="C2549" s="2" t="s">
        <v>114</v>
      </c>
      <c r="D2549" s="2" t="s">
        <v>1668</v>
      </c>
      <c r="E2549" s="2" t="s">
        <v>52</v>
      </c>
      <c r="F2549" s="2"/>
      <c r="G2549" s="14" t="s">
        <v>241</v>
      </c>
    </row>
    <row r="2550" spans="1:7" x14ac:dyDescent="0.25">
      <c r="A2550" s="17">
        <v>4</v>
      </c>
      <c r="B2550" s="2" t="s">
        <v>2896</v>
      </c>
      <c r="C2550" s="2" t="s">
        <v>114</v>
      </c>
      <c r="D2550" s="2" t="s">
        <v>1668</v>
      </c>
      <c r="E2550" s="2" t="s">
        <v>52</v>
      </c>
      <c r="F2550" s="2"/>
      <c r="G2550" s="14" t="s">
        <v>241</v>
      </c>
    </row>
    <row r="2551" spans="1:7" x14ac:dyDescent="0.25">
      <c r="A2551" s="17">
        <v>4</v>
      </c>
      <c r="B2551" s="2" t="s">
        <v>2897</v>
      </c>
      <c r="C2551" s="2" t="s">
        <v>114</v>
      </c>
      <c r="D2551" s="2" t="s">
        <v>1668</v>
      </c>
      <c r="E2551" s="2" t="s">
        <v>52</v>
      </c>
      <c r="F2551" s="2"/>
      <c r="G2551" s="14" t="s">
        <v>241</v>
      </c>
    </row>
    <row r="2552" spans="1:7" x14ac:dyDescent="0.25">
      <c r="A2552" s="17">
        <v>4</v>
      </c>
      <c r="B2552" s="2" t="s">
        <v>2898</v>
      </c>
      <c r="C2552" s="2" t="s">
        <v>114</v>
      </c>
      <c r="D2552" s="2" t="s">
        <v>1668</v>
      </c>
      <c r="E2552" s="2" t="s">
        <v>52</v>
      </c>
      <c r="F2552" s="2"/>
      <c r="G2552" s="14" t="s">
        <v>241</v>
      </c>
    </row>
    <row r="2553" spans="1:7" x14ac:dyDescent="0.25">
      <c r="A2553" s="17">
        <v>4</v>
      </c>
      <c r="B2553" s="2" t="s">
        <v>2899</v>
      </c>
      <c r="C2553" s="2" t="s">
        <v>114</v>
      </c>
      <c r="D2553" s="2" t="s">
        <v>1668</v>
      </c>
      <c r="E2553" s="2" t="s">
        <v>52</v>
      </c>
      <c r="F2553" s="2"/>
      <c r="G2553" s="14" t="s">
        <v>241</v>
      </c>
    </row>
    <row r="2554" spans="1:7" x14ac:dyDescent="0.25">
      <c r="A2554" s="17">
        <v>4</v>
      </c>
      <c r="B2554" s="2" t="s">
        <v>2900</v>
      </c>
      <c r="C2554" s="2" t="s">
        <v>114</v>
      </c>
      <c r="D2554" s="2" t="s">
        <v>1668</v>
      </c>
      <c r="E2554" s="2" t="s">
        <v>52</v>
      </c>
      <c r="F2554" s="2"/>
      <c r="G2554" s="14" t="s">
        <v>241</v>
      </c>
    </row>
    <row r="2555" spans="1:7" x14ac:dyDescent="0.25">
      <c r="A2555" s="17">
        <v>4</v>
      </c>
      <c r="B2555" s="2" t="s">
        <v>2901</v>
      </c>
      <c r="C2555" s="2" t="s">
        <v>114</v>
      </c>
      <c r="D2555" s="2" t="s">
        <v>1668</v>
      </c>
      <c r="E2555" s="2" t="s">
        <v>52</v>
      </c>
      <c r="F2555" s="2"/>
      <c r="G2555" s="14" t="s">
        <v>241</v>
      </c>
    </row>
    <row r="2556" spans="1:7" x14ac:dyDescent="0.25">
      <c r="A2556" s="17">
        <v>4</v>
      </c>
      <c r="B2556" s="2" t="s">
        <v>2902</v>
      </c>
      <c r="C2556" s="2" t="s">
        <v>114</v>
      </c>
      <c r="D2556" s="2" t="s">
        <v>1668</v>
      </c>
      <c r="E2556" s="2" t="s">
        <v>52</v>
      </c>
      <c r="F2556" s="2"/>
      <c r="G2556" s="14" t="s">
        <v>241</v>
      </c>
    </row>
    <row r="2557" spans="1:7" x14ac:dyDescent="0.25">
      <c r="A2557" s="17">
        <v>4</v>
      </c>
      <c r="B2557" s="2" t="s">
        <v>2903</v>
      </c>
      <c r="C2557" s="2" t="s">
        <v>114</v>
      </c>
      <c r="D2557" s="2" t="s">
        <v>1668</v>
      </c>
      <c r="E2557" s="2" t="s">
        <v>52</v>
      </c>
      <c r="F2557" s="2"/>
      <c r="G2557" s="14" t="s">
        <v>241</v>
      </c>
    </row>
    <row r="2558" spans="1:7" x14ac:dyDescent="0.25">
      <c r="A2558" s="17">
        <v>4</v>
      </c>
      <c r="B2558" s="2" t="s">
        <v>2904</v>
      </c>
      <c r="C2558" s="2" t="s">
        <v>114</v>
      </c>
      <c r="D2558" s="2" t="s">
        <v>1668</v>
      </c>
      <c r="E2558" s="2" t="s">
        <v>52</v>
      </c>
      <c r="F2558" s="2"/>
      <c r="G2558" s="14" t="s">
        <v>241</v>
      </c>
    </row>
    <row r="2559" spans="1:7" x14ac:dyDescent="0.25">
      <c r="A2559" s="17">
        <v>4</v>
      </c>
      <c r="B2559" s="2" t="s">
        <v>2905</v>
      </c>
      <c r="C2559" s="2" t="s">
        <v>114</v>
      </c>
      <c r="D2559" s="2" t="s">
        <v>1668</v>
      </c>
      <c r="E2559" s="2" t="s">
        <v>52</v>
      </c>
      <c r="F2559" s="2"/>
      <c r="G2559" s="14" t="s">
        <v>241</v>
      </c>
    </row>
    <row r="2560" spans="1:7" x14ac:dyDescent="0.25">
      <c r="A2560" s="17">
        <v>4</v>
      </c>
      <c r="B2560" s="2" t="s">
        <v>2906</v>
      </c>
      <c r="C2560" s="2" t="s">
        <v>114</v>
      </c>
      <c r="D2560" s="2" t="s">
        <v>1668</v>
      </c>
      <c r="E2560" s="2" t="s">
        <v>52</v>
      </c>
      <c r="F2560" s="2"/>
      <c r="G2560" s="14" t="s">
        <v>241</v>
      </c>
    </row>
    <row r="2561" spans="1:7" x14ac:dyDescent="0.25">
      <c r="A2561" s="17">
        <v>4</v>
      </c>
      <c r="B2561" s="2" t="s">
        <v>2907</v>
      </c>
      <c r="C2561" s="2" t="s">
        <v>114</v>
      </c>
      <c r="D2561" s="2" t="s">
        <v>1668</v>
      </c>
      <c r="E2561" s="2" t="s">
        <v>52</v>
      </c>
      <c r="F2561" s="2"/>
      <c r="G2561" s="14" t="s">
        <v>241</v>
      </c>
    </row>
    <row r="2562" spans="1:7" x14ac:dyDescent="0.25">
      <c r="A2562" s="17">
        <v>4</v>
      </c>
      <c r="B2562" s="2" t="s">
        <v>2908</v>
      </c>
      <c r="C2562" s="2" t="s">
        <v>114</v>
      </c>
      <c r="D2562" s="2" t="s">
        <v>1668</v>
      </c>
      <c r="E2562" s="2" t="s">
        <v>52</v>
      </c>
      <c r="F2562" s="2"/>
      <c r="G2562" s="14" t="s">
        <v>241</v>
      </c>
    </row>
    <row r="2563" spans="1:7" x14ac:dyDescent="0.25">
      <c r="A2563" s="17">
        <v>4</v>
      </c>
      <c r="B2563" s="2" t="s">
        <v>2909</v>
      </c>
      <c r="C2563" s="2" t="s">
        <v>114</v>
      </c>
      <c r="D2563" s="2" t="s">
        <v>1668</v>
      </c>
      <c r="E2563" s="2" t="s">
        <v>52</v>
      </c>
      <c r="F2563" s="2"/>
      <c r="G2563" s="14" t="s">
        <v>241</v>
      </c>
    </row>
    <row r="2564" spans="1:7" x14ac:dyDescent="0.25">
      <c r="A2564" s="17">
        <v>4</v>
      </c>
      <c r="B2564" s="2" t="s">
        <v>2910</v>
      </c>
      <c r="C2564" s="2" t="s">
        <v>114</v>
      </c>
      <c r="D2564" s="2" t="s">
        <v>1668</v>
      </c>
      <c r="E2564" s="2" t="s">
        <v>52</v>
      </c>
      <c r="F2564" s="2"/>
      <c r="G2564" s="14" t="s">
        <v>241</v>
      </c>
    </row>
    <row r="2565" spans="1:7" x14ac:dyDescent="0.25">
      <c r="A2565" s="17">
        <v>4</v>
      </c>
      <c r="B2565" s="2" t="s">
        <v>2911</v>
      </c>
      <c r="C2565" s="2" t="s">
        <v>114</v>
      </c>
      <c r="D2565" s="2" t="s">
        <v>1668</v>
      </c>
      <c r="E2565" s="2" t="s">
        <v>52</v>
      </c>
      <c r="F2565" s="2"/>
      <c r="G2565" s="14" t="s">
        <v>241</v>
      </c>
    </row>
    <row r="2566" spans="1:7" x14ac:dyDescent="0.25">
      <c r="A2566" s="17">
        <v>4</v>
      </c>
      <c r="B2566" s="2" t="s">
        <v>2912</v>
      </c>
      <c r="C2566" s="2" t="s">
        <v>114</v>
      </c>
      <c r="D2566" s="2" t="s">
        <v>1668</v>
      </c>
      <c r="E2566" s="2" t="s">
        <v>52</v>
      </c>
      <c r="F2566" s="2"/>
      <c r="G2566" s="14" t="s">
        <v>241</v>
      </c>
    </row>
    <row r="2567" spans="1:7" x14ac:dyDescent="0.25">
      <c r="A2567" s="17">
        <v>4</v>
      </c>
      <c r="B2567" s="2" t="s">
        <v>2913</v>
      </c>
      <c r="C2567" s="2" t="s">
        <v>114</v>
      </c>
      <c r="D2567" s="2" t="s">
        <v>1668</v>
      </c>
      <c r="E2567" s="2" t="s">
        <v>52</v>
      </c>
      <c r="F2567" s="2"/>
      <c r="G2567" s="14" t="s">
        <v>241</v>
      </c>
    </row>
    <row r="2568" spans="1:7" x14ac:dyDescent="0.25">
      <c r="A2568" s="17">
        <v>4</v>
      </c>
      <c r="B2568" s="2" t="s">
        <v>2914</v>
      </c>
      <c r="C2568" s="2" t="s">
        <v>114</v>
      </c>
      <c r="D2568" s="2" t="s">
        <v>1668</v>
      </c>
      <c r="E2568" s="2" t="s">
        <v>52</v>
      </c>
      <c r="F2568" s="2"/>
      <c r="G2568" s="14" t="s">
        <v>241</v>
      </c>
    </row>
    <row r="2569" spans="1:7" x14ac:dyDescent="0.25">
      <c r="A2569" s="17">
        <v>4</v>
      </c>
      <c r="B2569" s="2" t="s">
        <v>2915</v>
      </c>
      <c r="C2569" s="2" t="s">
        <v>114</v>
      </c>
      <c r="D2569" s="2" t="s">
        <v>1668</v>
      </c>
      <c r="E2569" s="2" t="s">
        <v>52</v>
      </c>
      <c r="F2569" s="2"/>
      <c r="G2569" s="14" t="s">
        <v>241</v>
      </c>
    </row>
    <row r="2570" spans="1:7" x14ac:dyDescent="0.25">
      <c r="A2570" s="17">
        <v>4</v>
      </c>
      <c r="B2570" s="2" t="s">
        <v>2916</v>
      </c>
      <c r="C2570" s="2" t="s">
        <v>114</v>
      </c>
      <c r="D2570" s="2" t="s">
        <v>1668</v>
      </c>
      <c r="E2570" s="2" t="s">
        <v>52</v>
      </c>
      <c r="F2570" s="2"/>
      <c r="G2570" s="14" t="s">
        <v>241</v>
      </c>
    </row>
    <row r="2571" spans="1:7" x14ac:dyDescent="0.25">
      <c r="A2571" s="17">
        <v>4</v>
      </c>
      <c r="B2571" s="2" t="s">
        <v>2917</v>
      </c>
      <c r="C2571" s="2" t="s">
        <v>114</v>
      </c>
      <c r="D2571" s="2" t="s">
        <v>1668</v>
      </c>
      <c r="E2571" s="2" t="s">
        <v>52</v>
      </c>
      <c r="F2571" s="2"/>
      <c r="G2571" s="14" t="s">
        <v>241</v>
      </c>
    </row>
    <row r="2572" spans="1:7" x14ac:dyDescent="0.25">
      <c r="A2572" s="17">
        <v>4</v>
      </c>
      <c r="B2572" s="2" t="s">
        <v>2918</v>
      </c>
      <c r="C2572" s="2" t="s">
        <v>114</v>
      </c>
      <c r="D2572" s="2" t="s">
        <v>1668</v>
      </c>
      <c r="E2572" s="2" t="s">
        <v>52</v>
      </c>
      <c r="F2572" s="2"/>
      <c r="G2572" s="14" t="s">
        <v>241</v>
      </c>
    </row>
    <row r="2573" spans="1:7" x14ac:dyDescent="0.25">
      <c r="A2573" s="17">
        <v>4</v>
      </c>
      <c r="B2573" s="2" t="s">
        <v>2919</v>
      </c>
      <c r="C2573" s="2" t="s">
        <v>114</v>
      </c>
      <c r="D2573" s="2" t="s">
        <v>1668</v>
      </c>
      <c r="E2573" s="2" t="s">
        <v>52</v>
      </c>
      <c r="F2573" s="2"/>
      <c r="G2573" s="14" t="s">
        <v>241</v>
      </c>
    </row>
    <row r="2574" spans="1:7" x14ac:dyDescent="0.25">
      <c r="A2574" s="17">
        <v>4</v>
      </c>
      <c r="B2574" s="2" t="s">
        <v>2920</v>
      </c>
      <c r="C2574" s="2" t="s">
        <v>114</v>
      </c>
      <c r="D2574" s="2" t="s">
        <v>1668</v>
      </c>
      <c r="E2574" s="2" t="s">
        <v>52</v>
      </c>
      <c r="F2574" s="2"/>
      <c r="G2574" s="14" t="s">
        <v>241</v>
      </c>
    </row>
    <row r="2575" spans="1:7" x14ac:dyDescent="0.25">
      <c r="A2575" s="17">
        <v>4</v>
      </c>
      <c r="B2575" s="2" t="s">
        <v>2921</v>
      </c>
      <c r="C2575" s="2" t="s">
        <v>114</v>
      </c>
      <c r="D2575" s="2" t="s">
        <v>1668</v>
      </c>
      <c r="E2575" s="2" t="s">
        <v>52</v>
      </c>
      <c r="F2575" s="2"/>
      <c r="G2575" s="14" t="s">
        <v>241</v>
      </c>
    </row>
    <row r="2576" spans="1:7" x14ac:dyDescent="0.25">
      <c r="A2576" s="17">
        <v>4</v>
      </c>
      <c r="B2576" s="2" t="s">
        <v>2922</v>
      </c>
      <c r="C2576" s="2" t="s">
        <v>114</v>
      </c>
      <c r="D2576" s="2" t="s">
        <v>1668</v>
      </c>
      <c r="E2576" s="2" t="s">
        <v>52</v>
      </c>
      <c r="F2576" s="2"/>
      <c r="G2576" s="14" t="s">
        <v>241</v>
      </c>
    </row>
    <row r="2577" spans="1:7" x14ac:dyDescent="0.25">
      <c r="A2577" s="17">
        <v>4</v>
      </c>
      <c r="B2577" s="2" t="s">
        <v>2923</v>
      </c>
      <c r="C2577" s="2" t="s">
        <v>114</v>
      </c>
      <c r="D2577" s="2" t="s">
        <v>1668</v>
      </c>
      <c r="E2577" s="2" t="s">
        <v>52</v>
      </c>
      <c r="F2577" s="2"/>
      <c r="G2577" s="14" t="s">
        <v>241</v>
      </c>
    </row>
    <row r="2578" spans="1:7" x14ac:dyDescent="0.25">
      <c r="A2578" s="17">
        <v>4</v>
      </c>
      <c r="B2578" s="2" t="s">
        <v>2924</v>
      </c>
      <c r="C2578" s="2" t="s">
        <v>114</v>
      </c>
      <c r="D2578" s="2" t="s">
        <v>1668</v>
      </c>
      <c r="E2578" s="2" t="s">
        <v>52</v>
      </c>
      <c r="F2578" s="2"/>
      <c r="G2578" s="14" t="s">
        <v>241</v>
      </c>
    </row>
    <row r="2579" spans="1:7" x14ac:dyDescent="0.25">
      <c r="A2579" s="17">
        <v>4</v>
      </c>
      <c r="B2579" s="2" t="s">
        <v>2925</v>
      </c>
      <c r="C2579" s="2" t="s">
        <v>114</v>
      </c>
      <c r="D2579" s="2" t="s">
        <v>1668</v>
      </c>
      <c r="E2579" s="2" t="s">
        <v>52</v>
      </c>
      <c r="F2579" s="2"/>
      <c r="G2579" s="14" t="s">
        <v>241</v>
      </c>
    </row>
    <row r="2580" spans="1:7" x14ac:dyDescent="0.25">
      <c r="A2580" s="17">
        <v>4</v>
      </c>
      <c r="B2580" s="2" t="s">
        <v>2926</v>
      </c>
      <c r="C2580" s="2" t="s">
        <v>114</v>
      </c>
      <c r="D2580" s="2" t="s">
        <v>1668</v>
      </c>
      <c r="E2580" s="2" t="s">
        <v>52</v>
      </c>
      <c r="F2580" s="2"/>
      <c r="G2580" s="14" t="s">
        <v>241</v>
      </c>
    </row>
    <row r="2581" spans="1:7" x14ac:dyDescent="0.25">
      <c r="A2581" s="17">
        <v>4</v>
      </c>
      <c r="B2581" s="2" t="s">
        <v>2927</v>
      </c>
      <c r="C2581" s="2" t="s">
        <v>114</v>
      </c>
      <c r="D2581" s="2" t="s">
        <v>1668</v>
      </c>
      <c r="E2581" s="2" t="s">
        <v>52</v>
      </c>
      <c r="F2581" s="2"/>
      <c r="G2581" s="14" t="s">
        <v>241</v>
      </c>
    </row>
    <row r="2582" spans="1:7" x14ac:dyDescent="0.25">
      <c r="A2582" s="17">
        <v>4</v>
      </c>
      <c r="B2582" s="2" t="s">
        <v>2928</v>
      </c>
      <c r="C2582" s="2" t="s">
        <v>114</v>
      </c>
      <c r="D2582" s="2" t="s">
        <v>1668</v>
      </c>
      <c r="E2582" s="2" t="s">
        <v>52</v>
      </c>
      <c r="F2582" s="2"/>
      <c r="G2582" s="14" t="s">
        <v>241</v>
      </c>
    </row>
    <row r="2583" spans="1:7" x14ac:dyDescent="0.25">
      <c r="A2583" s="17">
        <v>4</v>
      </c>
      <c r="B2583" s="2" t="s">
        <v>2929</v>
      </c>
      <c r="C2583" s="2" t="s">
        <v>114</v>
      </c>
      <c r="D2583" s="2" t="s">
        <v>1668</v>
      </c>
      <c r="E2583" s="2" t="s">
        <v>52</v>
      </c>
      <c r="F2583" s="2"/>
      <c r="G2583" s="14" t="s">
        <v>241</v>
      </c>
    </row>
    <row r="2584" spans="1:7" x14ac:dyDescent="0.25">
      <c r="A2584" s="17">
        <v>4</v>
      </c>
      <c r="B2584" s="2" t="s">
        <v>2930</v>
      </c>
      <c r="C2584" s="2" t="s">
        <v>114</v>
      </c>
      <c r="D2584" s="2" t="s">
        <v>1668</v>
      </c>
      <c r="E2584" s="2" t="s">
        <v>52</v>
      </c>
      <c r="F2584" s="2"/>
      <c r="G2584" s="14" t="s">
        <v>241</v>
      </c>
    </row>
    <row r="2585" spans="1:7" x14ac:dyDescent="0.25">
      <c r="A2585" s="17">
        <v>4</v>
      </c>
      <c r="B2585" s="2" t="s">
        <v>2931</v>
      </c>
      <c r="C2585" s="2" t="s">
        <v>114</v>
      </c>
      <c r="D2585" s="2" t="s">
        <v>1668</v>
      </c>
      <c r="E2585" s="2" t="s">
        <v>52</v>
      </c>
      <c r="F2585" s="2"/>
      <c r="G2585" s="14" t="s">
        <v>241</v>
      </c>
    </row>
    <row r="2586" spans="1:7" x14ac:dyDescent="0.25">
      <c r="A2586" s="17">
        <v>4</v>
      </c>
      <c r="B2586" s="2" t="s">
        <v>2932</v>
      </c>
      <c r="C2586" s="2" t="s">
        <v>114</v>
      </c>
      <c r="D2586" s="2" t="s">
        <v>1668</v>
      </c>
      <c r="E2586" s="2" t="s">
        <v>52</v>
      </c>
      <c r="F2586" s="2"/>
      <c r="G2586" s="14" t="s">
        <v>241</v>
      </c>
    </row>
    <row r="2587" spans="1:7" x14ac:dyDescent="0.25">
      <c r="A2587" s="17">
        <v>4</v>
      </c>
      <c r="B2587" s="2" t="s">
        <v>2933</v>
      </c>
      <c r="C2587" s="2" t="s">
        <v>114</v>
      </c>
      <c r="D2587" s="2" t="s">
        <v>1668</v>
      </c>
      <c r="E2587" s="2" t="s">
        <v>52</v>
      </c>
      <c r="F2587" s="2"/>
      <c r="G2587" s="14" t="s">
        <v>241</v>
      </c>
    </row>
    <row r="2588" spans="1:7" x14ac:dyDescent="0.25">
      <c r="A2588" s="17">
        <v>4</v>
      </c>
      <c r="B2588" s="2" t="s">
        <v>2934</v>
      </c>
      <c r="C2588" s="2" t="s">
        <v>114</v>
      </c>
      <c r="D2588" s="2" t="s">
        <v>1668</v>
      </c>
      <c r="E2588" s="2" t="s">
        <v>52</v>
      </c>
      <c r="F2588" s="2"/>
      <c r="G2588" s="14" t="s">
        <v>241</v>
      </c>
    </row>
    <row r="2589" spans="1:7" x14ac:dyDescent="0.25">
      <c r="A2589" s="17">
        <v>4</v>
      </c>
      <c r="B2589" s="2" t="s">
        <v>2935</v>
      </c>
      <c r="C2589" s="2" t="s">
        <v>114</v>
      </c>
      <c r="D2589" s="2" t="s">
        <v>1668</v>
      </c>
      <c r="E2589" s="2" t="s">
        <v>52</v>
      </c>
      <c r="F2589" s="2"/>
      <c r="G2589" s="14" t="s">
        <v>241</v>
      </c>
    </row>
    <row r="2590" spans="1:7" x14ac:dyDescent="0.25">
      <c r="A2590" s="17">
        <v>4</v>
      </c>
      <c r="B2590" s="2" t="s">
        <v>2936</v>
      </c>
      <c r="C2590" s="2" t="s">
        <v>114</v>
      </c>
      <c r="D2590" s="2" t="s">
        <v>1668</v>
      </c>
      <c r="E2590" s="2" t="s">
        <v>52</v>
      </c>
      <c r="F2590" s="2"/>
      <c r="G2590" s="14" t="s">
        <v>241</v>
      </c>
    </row>
    <row r="2591" spans="1:7" x14ac:dyDescent="0.25">
      <c r="A2591" s="17">
        <v>4</v>
      </c>
      <c r="B2591" s="2" t="s">
        <v>2937</v>
      </c>
      <c r="C2591" s="2" t="s">
        <v>114</v>
      </c>
      <c r="D2591" s="2" t="s">
        <v>1668</v>
      </c>
      <c r="E2591" s="2" t="s">
        <v>52</v>
      </c>
      <c r="F2591" s="2"/>
      <c r="G2591" s="14" t="s">
        <v>241</v>
      </c>
    </row>
    <row r="2592" spans="1:7" x14ac:dyDescent="0.25">
      <c r="A2592" s="17">
        <v>4</v>
      </c>
      <c r="B2592" s="2" t="s">
        <v>2938</v>
      </c>
      <c r="C2592" s="2" t="s">
        <v>114</v>
      </c>
      <c r="D2592" s="2" t="s">
        <v>1668</v>
      </c>
      <c r="E2592" s="2" t="s">
        <v>52</v>
      </c>
      <c r="F2592" s="2"/>
      <c r="G2592" s="14" t="s">
        <v>241</v>
      </c>
    </row>
    <row r="2593" spans="1:7" x14ac:dyDescent="0.25">
      <c r="A2593" s="17">
        <v>4</v>
      </c>
      <c r="B2593" s="2" t="s">
        <v>2939</v>
      </c>
      <c r="C2593" s="2" t="s">
        <v>114</v>
      </c>
      <c r="D2593" s="2" t="s">
        <v>1668</v>
      </c>
      <c r="E2593" s="2" t="s">
        <v>52</v>
      </c>
      <c r="F2593" s="2"/>
      <c r="G2593" s="14" t="s">
        <v>241</v>
      </c>
    </row>
    <row r="2594" spans="1:7" x14ac:dyDescent="0.25">
      <c r="A2594" s="17">
        <v>4</v>
      </c>
      <c r="B2594" s="2" t="s">
        <v>2940</v>
      </c>
      <c r="C2594" s="2" t="s">
        <v>114</v>
      </c>
      <c r="D2594" s="2" t="s">
        <v>1668</v>
      </c>
      <c r="E2594" s="2" t="s">
        <v>52</v>
      </c>
      <c r="F2594" s="2"/>
      <c r="G2594" s="14" t="s">
        <v>241</v>
      </c>
    </row>
    <row r="2595" spans="1:7" x14ac:dyDescent="0.25">
      <c r="A2595" s="17">
        <v>4</v>
      </c>
      <c r="B2595" s="2" t="s">
        <v>2941</v>
      </c>
      <c r="C2595" s="2" t="s">
        <v>114</v>
      </c>
      <c r="D2595" s="2" t="s">
        <v>1668</v>
      </c>
      <c r="E2595" s="2" t="s">
        <v>52</v>
      </c>
      <c r="F2595" s="2"/>
      <c r="G2595" s="14" t="s">
        <v>241</v>
      </c>
    </row>
    <row r="2596" spans="1:7" x14ac:dyDescent="0.25">
      <c r="A2596" s="17">
        <v>4</v>
      </c>
      <c r="B2596" s="2" t="s">
        <v>2942</v>
      </c>
      <c r="C2596" s="2" t="s">
        <v>114</v>
      </c>
      <c r="D2596" s="2" t="s">
        <v>1668</v>
      </c>
      <c r="E2596" s="2" t="s">
        <v>52</v>
      </c>
      <c r="F2596" s="2"/>
      <c r="G2596" s="14" t="s">
        <v>241</v>
      </c>
    </row>
    <row r="2597" spans="1:7" x14ac:dyDescent="0.25">
      <c r="A2597" s="17">
        <v>4</v>
      </c>
      <c r="B2597" s="2" t="s">
        <v>2943</v>
      </c>
      <c r="C2597" s="2" t="s">
        <v>114</v>
      </c>
      <c r="D2597" s="2" t="s">
        <v>1668</v>
      </c>
      <c r="E2597" s="2" t="s">
        <v>52</v>
      </c>
      <c r="F2597" s="2"/>
      <c r="G2597" s="14" t="s">
        <v>241</v>
      </c>
    </row>
    <row r="2598" spans="1:7" x14ac:dyDescent="0.25">
      <c r="A2598" s="17">
        <v>4</v>
      </c>
      <c r="B2598" s="2" t="s">
        <v>2944</v>
      </c>
      <c r="C2598" s="2" t="s">
        <v>114</v>
      </c>
      <c r="D2598" s="2" t="s">
        <v>1668</v>
      </c>
      <c r="E2598" s="2" t="s">
        <v>52</v>
      </c>
      <c r="F2598" s="2"/>
      <c r="G2598" s="14" t="s">
        <v>241</v>
      </c>
    </row>
    <row r="2599" spans="1:7" x14ac:dyDescent="0.25">
      <c r="A2599" s="17">
        <v>4</v>
      </c>
      <c r="B2599" s="2" t="s">
        <v>2945</v>
      </c>
      <c r="C2599" s="2" t="s">
        <v>114</v>
      </c>
      <c r="D2599" s="2" t="s">
        <v>1668</v>
      </c>
      <c r="E2599" s="2" t="s">
        <v>52</v>
      </c>
      <c r="F2599" s="2"/>
      <c r="G2599" s="14" t="s">
        <v>241</v>
      </c>
    </row>
    <row r="2600" spans="1:7" x14ac:dyDescent="0.25">
      <c r="A2600" s="17">
        <v>4</v>
      </c>
      <c r="B2600" s="2" t="s">
        <v>2946</v>
      </c>
      <c r="C2600" s="2" t="s">
        <v>114</v>
      </c>
      <c r="D2600" s="2" t="s">
        <v>1668</v>
      </c>
      <c r="E2600" s="2" t="s">
        <v>52</v>
      </c>
      <c r="F2600" s="2"/>
      <c r="G2600" s="14" t="s">
        <v>241</v>
      </c>
    </row>
    <row r="2601" spans="1:7" x14ac:dyDescent="0.25">
      <c r="A2601" s="17">
        <v>4</v>
      </c>
      <c r="B2601" s="2" t="s">
        <v>2947</v>
      </c>
      <c r="C2601" s="2" t="s">
        <v>114</v>
      </c>
      <c r="D2601" s="2" t="s">
        <v>1668</v>
      </c>
      <c r="E2601" s="2" t="s">
        <v>52</v>
      </c>
      <c r="F2601" s="2"/>
      <c r="G2601" s="14" t="s">
        <v>241</v>
      </c>
    </row>
    <row r="2602" spans="1:7" x14ac:dyDescent="0.25">
      <c r="A2602" s="17">
        <v>4</v>
      </c>
      <c r="B2602" s="2" t="s">
        <v>2948</v>
      </c>
      <c r="C2602" s="2" t="s">
        <v>114</v>
      </c>
      <c r="D2602" s="2" t="s">
        <v>1668</v>
      </c>
      <c r="E2602" s="2" t="s">
        <v>52</v>
      </c>
      <c r="F2602" s="2"/>
      <c r="G2602" s="14" t="s">
        <v>241</v>
      </c>
    </row>
    <row r="2603" spans="1:7" x14ac:dyDescent="0.25">
      <c r="A2603" s="17">
        <v>4</v>
      </c>
      <c r="B2603" s="2" t="s">
        <v>2949</v>
      </c>
      <c r="C2603" s="2" t="s">
        <v>114</v>
      </c>
      <c r="D2603" s="2" t="s">
        <v>1668</v>
      </c>
      <c r="E2603" s="2" t="s">
        <v>52</v>
      </c>
      <c r="F2603" s="2"/>
      <c r="G2603" s="14" t="s">
        <v>241</v>
      </c>
    </row>
    <row r="2604" spans="1:7" x14ac:dyDescent="0.25">
      <c r="A2604" s="17">
        <v>4</v>
      </c>
      <c r="B2604" s="2" t="s">
        <v>2950</v>
      </c>
      <c r="C2604" s="2" t="s">
        <v>114</v>
      </c>
      <c r="D2604" s="2" t="s">
        <v>1668</v>
      </c>
      <c r="E2604" s="2" t="s">
        <v>52</v>
      </c>
      <c r="F2604" s="2"/>
      <c r="G2604" s="14" t="s">
        <v>241</v>
      </c>
    </row>
    <row r="2605" spans="1:7" x14ac:dyDescent="0.25">
      <c r="A2605" s="17">
        <v>4</v>
      </c>
      <c r="B2605" s="2" t="s">
        <v>2951</v>
      </c>
      <c r="C2605" s="2" t="s">
        <v>114</v>
      </c>
      <c r="D2605" s="2" t="s">
        <v>1668</v>
      </c>
      <c r="E2605" s="2" t="s">
        <v>52</v>
      </c>
      <c r="F2605" s="2"/>
      <c r="G2605" s="14" t="s">
        <v>241</v>
      </c>
    </row>
    <row r="2606" spans="1:7" x14ac:dyDescent="0.25">
      <c r="A2606" s="17">
        <v>4</v>
      </c>
      <c r="B2606" s="2" t="s">
        <v>2952</v>
      </c>
      <c r="C2606" s="2" t="s">
        <v>114</v>
      </c>
      <c r="D2606" s="2" t="s">
        <v>1668</v>
      </c>
      <c r="E2606" s="2" t="s">
        <v>52</v>
      </c>
      <c r="F2606" s="2"/>
      <c r="G2606" s="14" t="s">
        <v>241</v>
      </c>
    </row>
    <row r="2607" spans="1:7" x14ac:dyDescent="0.25">
      <c r="A2607" s="17">
        <v>4</v>
      </c>
      <c r="B2607" s="2" t="s">
        <v>2953</v>
      </c>
      <c r="C2607" s="2" t="s">
        <v>114</v>
      </c>
      <c r="D2607" s="2" t="s">
        <v>1668</v>
      </c>
      <c r="E2607" s="2" t="s">
        <v>52</v>
      </c>
      <c r="F2607" s="2"/>
      <c r="G2607" s="14" t="s">
        <v>241</v>
      </c>
    </row>
    <row r="2608" spans="1:7" x14ac:dyDescent="0.25">
      <c r="A2608" s="17">
        <v>4</v>
      </c>
      <c r="B2608" s="2" t="s">
        <v>2954</v>
      </c>
      <c r="C2608" s="2" t="s">
        <v>114</v>
      </c>
      <c r="D2608" s="2" t="s">
        <v>1668</v>
      </c>
      <c r="E2608" s="2" t="s">
        <v>52</v>
      </c>
      <c r="F2608" s="2"/>
      <c r="G2608" s="14" t="s">
        <v>241</v>
      </c>
    </row>
    <row r="2609" spans="1:7" x14ac:dyDescent="0.25">
      <c r="A2609" s="17">
        <v>4</v>
      </c>
      <c r="B2609" s="2" t="s">
        <v>2955</v>
      </c>
      <c r="C2609" s="2" t="s">
        <v>114</v>
      </c>
      <c r="D2609" s="2" t="s">
        <v>1668</v>
      </c>
      <c r="E2609" s="2" t="s">
        <v>52</v>
      </c>
      <c r="F2609" s="2"/>
      <c r="G2609" s="14" t="s">
        <v>241</v>
      </c>
    </row>
    <row r="2610" spans="1:7" x14ac:dyDescent="0.25">
      <c r="A2610" s="17">
        <v>4</v>
      </c>
      <c r="B2610" s="2" t="s">
        <v>2956</v>
      </c>
      <c r="C2610" s="2" t="s">
        <v>114</v>
      </c>
      <c r="D2610" s="2" t="s">
        <v>1668</v>
      </c>
      <c r="E2610" s="2" t="s">
        <v>52</v>
      </c>
      <c r="F2610" s="2"/>
      <c r="G2610" s="14" t="s">
        <v>241</v>
      </c>
    </row>
    <row r="2611" spans="1:7" x14ac:dyDescent="0.25">
      <c r="A2611" s="17">
        <v>4</v>
      </c>
      <c r="B2611" s="2" t="s">
        <v>2957</v>
      </c>
      <c r="C2611" s="2" t="s">
        <v>114</v>
      </c>
      <c r="D2611" s="2" t="s">
        <v>1668</v>
      </c>
      <c r="E2611" s="2" t="s">
        <v>52</v>
      </c>
      <c r="F2611" s="2"/>
      <c r="G2611" s="14" t="s">
        <v>241</v>
      </c>
    </row>
    <row r="2612" spans="1:7" x14ac:dyDescent="0.25">
      <c r="A2612" s="17">
        <v>4</v>
      </c>
      <c r="B2612" s="2" t="s">
        <v>2958</v>
      </c>
      <c r="C2612" s="2" t="s">
        <v>114</v>
      </c>
      <c r="D2612" s="2" t="s">
        <v>1668</v>
      </c>
      <c r="E2612" s="2" t="s">
        <v>52</v>
      </c>
      <c r="F2612" s="2"/>
      <c r="G2612" s="14" t="s">
        <v>241</v>
      </c>
    </row>
    <row r="2613" spans="1:7" x14ac:dyDescent="0.25">
      <c r="A2613" s="17">
        <v>4</v>
      </c>
      <c r="B2613" s="2" t="s">
        <v>2959</v>
      </c>
      <c r="C2613" s="2" t="s">
        <v>114</v>
      </c>
      <c r="D2613" s="2" t="s">
        <v>1668</v>
      </c>
      <c r="E2613" s="2" t="s">
        <v>52</v>
      </c>
      <c r="F2613" s="2"/>
      <c r="G2613" s="14" t="s">
        <v>241</v>
      </c>
    </row>
    <row r="2614" spans="1:7" x14ac:dyDescent="0.25">
      <c r="A2614" s="17">
        <v>4</v>
      </c>
      <c r="B2614" s="2" t="s">
        <v>2960</v>
      </c>
      <c r="C2614" s="2" t="s">
        <v>114</v>
      </c>
      <c r="D2614" s="2" t="s">
        <v>1668</v>
      </c>
      <c r="E2614" s="2" t="s">
        <v>52</v>
      </c>
      <c r="F2614" s="2"/>
      <c r="G2614" s="14" t="s">
        <v>241</v>
      </c>
    </row>
    <row r="2615" spans="1:7" x14ac:dyDescent="0.25">
      <c r="A2615" s="17">
        <v>4</v>
      </c>
      <c r="B2615" s="2" t="s">
        <v>2961</v>
      </c>
      <c r="C2615" s="2" t="s">
        <v>114</v>
      </c>
      <c r="D2615" s="2" t="s">
        <v>1668</v>
      </c>
      <c r="E2615" s="2" t="s">
        <v>52</v>
      </c>
      <c r="F2615" s="2"/>
      <c r="G2615" s="14" t="s">
        <v>241</v>
      </c>
    </row>
    <row r="2616" spans="1:7" x14ac:dyDescent="0.25">
      <c r="A2616" s="17">
        <v>4</v>
      </c>
      <c r="B2616" s="2" t="s">
        <v>2962</v>
      </c>
      <c r="C2616" s="2" t="s">
        <v>114</v>
      </c>
      <c r="D2616" s="2" t="s">
        <v>1668</v>
      </c>
      <c r="E2616" s="2" t="s">
        <v>52</v>
      </c>
      <c r="F2616" s="2"/>
      <c r="G2616" s="14" t="s">
        <v>241</v>
      </c>
    </row>
    <row r="2617" spans="1:7" x14ac:dyDescent="0.25">
      <c r="A2617" s="17">
        <v>4</v>
      </c>
      <c r="B2617" s="2" t="s">
        <v>2963</v>
      </c>
      <c r="C2617" s="2" t="s">
        <v>114</v>
      </c>
      <c r="D2617" s="2" t="s">
        <v>1668</v>
      </c>
      <c r="E2617" s="2" t="s">
        <v>52</v>
      </c>
      <c r="F2617" s="2"/>
      <c r="G2617" s="14" t="s">
        <v>241</v>
      </c>
    </row>
    <row r="2618" spans="1:7" x14ac:dyDescent="0.25">
      <c r="A2618" s="17">
        <v>4</v>
      </c>
      <c r="B2618" s="2" t="s">
        <v>2964</v>
      </c>
      <c r="C2618" s="2" t="s">
        <v>114</v>
      </c>
      <c r="D2618" s="2" t="s">
        <v>1668</v>
      </c>
      <c r="E2618" s="2" t="s">
        <v>52</v>
      </c>
      <c r="F2618" s="2"/>
      <c r="G2618" s="14" t="s">
        <v>241</v>
      </c>
    </row>
    <row r="2619" spans="1:7" x14ac:dyDescent="0.25">
      <c r="A2619" s="17">
        <v>4</v>
      </c>
      <c r="B2619" s="2" t="s">
        <v>2965</v>
      </c>
      <c r="C2619" s="2" t="s">
        <v>114</v>
      </c>
      <c r="D2619" s="2" t="s">
        <v>1668</v>
      </c>
      <c r="E2619" s="2" t="s">
        <v>52</v>
      </c>
      <c r="F2619" s="2"/>
      <c r="G2619" s="14" t="s">
        <v>241</v>
      </c>
    </row>
    <row r="2620" spans="1:7" x14ac:dyDescent="0.25">
      <c r="A2620" s="17">
        <v>4</v>
      </c>
      <c r="B2620" s="2" t="s">
        <v>2966</v>
      </c>
      <c r="C2620" s="2" t="s">
        <v>114</v>
      </c>
      <c r="D2620" s="2" t="s">
        <v>1668</v>
      </c>
      <c r="E2620" s="2" t="s">
        <v>52</v>
      </c>
      <c r="F2620" s="2"/>
      <c r="G2620" s="14" t="s">
        <v>241</v>
      </c>
    </row>
    <row r="2621" spans="1:7" x14ac:dyDescent="0.25">
      <c r="A2621" s="17">
        <v>4</v>
      </c>
      <c r="B2621" s="2" t="s">
        <v>2967</v>
      </c>
      <c r="C2621" s="2" t="s">
        <v>114</v>
      </c>
      <c r="D2621" s="2" t="s">
        <v>1668</v>
      </c>
      <c r="E2621" s="2" t="s">
        <v>52</v>
      </c>
      <c r="F2621" s="2"/>
      <c r="G2621" s="14" t="s">
        <v>241</v>
      </c>
    </row>
    <row r="2622" spans="1:7" x14ac:dyDescent="0.25">
      <c r="A2622" s="17">
        <v>4</v>
      </c>
      <c r="B2622" s="2" t="s">
        <v>2968</v>
      </c>
      <c r="C2622" s="2" t="s">
        <v>114</v>
      </c>
      <c r="D2622" s="2" t="s">
        <v>1668</v>
      </c>
      <c r="E2622" s="2" t="s">
        <v>52</v>
      </c>
      <c r="F2622" s="2"/>
      <c r="G2622" s="14" t="s">
        <v>241</v>
      </c>
    </row>
    <row r="2623" spans="1:7" x14ac:dyDescent="0.25">
      <c r="A2623" s="17">
        <v>4</v>
      </c>
      <c r="B2623" s="2" t="s">
        <v>2969</v>
      </c>
      <c r="C2623" s="2" t="s">
        <v>114</v>
      </c>
      <c r="D2623" s="2" t="s">
        <v>1668</v>
      </c>
      <c r="E2623" s="2" t="s">
        <v>52</v>
      </c>
      <c r="F2623" s="2"/>
      <c r="G2623" s="14" t="s">
        <v>241</v>
      </c>
    </row>
    <row r="2624" spans="1:7" x14ac:dyDescent="0.25">
      <c r="A2624" s="17">
        <v>4</v>
      </c>
      <c r="B2624" s="2" t="s">
        <v>2970</v>
      </c>
      <c r="C2624" s="2" t="s">
        <v>114</v>
      </c>
      <c r="D2624" s="2" t="s">
        <v>1668</v>
      </c>
      <c r="E2624" s="2" t="s">
        <v>52</v>
      </c>
      <c r="F2624" s="2"/>
      <c r="G2624" s="14" t="s">
        <v>241</v>
      </c>
    </row>
    <row r="2625" spans="1:7" x14ac:dyDescent="0.25">
      <c r="A2625" s="17">
        <v>4</v>
      </c>
      <c r="B2625" s="2" t="s">
        <v>2971</v>
      </c>
      <c r="C2625" s="2" t="s">
        <v>114</v>
      </c>
      <c r="D2625" s="2" t="s">
        <v>1668</v>
      </c>
      <c r="E2625" s="2" t="s">
        <v>52</v>
      </c>
      <c r="F2625" s="2"/>
      <c r="G2625" s="14" t="s">
        <v>241</v>
      </c>
    </row>
    <row r="2626" spans="1:7" x14ac:dyDescent="0.25">
      <c r="A2626" s="17">
        <v>4</v>
      </c>
      <c r="B2626" s="2" t="s">
        <v>2972</v>
      </c>
      <c r="C2626" s="2" t="s">
        <v>114</v>
      </c>
      <c r="D2626" s="2" t="s">
        <v>1668</v>
      </c>
      <c r="E2626" s="2" t="s">
        <v>52</v>
      </c>
      <c r="F2626" s="2"/>
      <c r="G2626" s="14" t="s">
        <v>241</v>
      </c>
    </row>
    <row r="2627" spans="1:7" x14ac:dyDescent="0.25">
      <c r="A2627" s="17">
        <v>4</v>
      </c>
      <c r="B2627" s="2" t="s">
        <v>2973</v>
      </c>
      <c r="C2627" s="2" t="s">
        <v>114</v>
      </c>
      <c r="D2627" s="2" t="s">
        <v>1668</v>
      </c>
      <c r="E2627" s="2" t="s">
        <v>52</v>
      </c>
      <c r="F2627" s="2"/>
      <c r="G2627" s="14" t="s">
        <v>241</v>
      </c>
    </row>
    <row r="2628" spans="1:7" x14ac:dyDescent="0.25">
      <c r="A2628" s="17">
        <v>4</v>
      </c>
      <c r="B2628" s="2" t="s">
        <v>2974</v>
      </c>
      <c r="C2628" s="2" t="s">
        <v>114</v>
      </c>
      <c r="D2628" s="2" t="s">
        <v>1668</v>
      </c>
      <c r="E2628" s="2" t="s">
        <v>52</v>
      </c>
      <c r="F2628" s="2"/>
      <c r="G2628" s="14" t="s">
        <v>241</v>
      </c>
    </row>
    <row r="2629" spans="1:7" x14ac:dyDescent="0.25">
      <c r="A2629" s="17">
        <v>4</v>
      </c>
      <c r="B2629" s="2" t="s">
        <v>2975</v>
      </c>
      <c r="C2629" s="2" t="s">
        <v>114</v>
      </c>
      <c r="D2629" s="2" t="s">
        <v>1668</v>
      </c>
      <c r="E2629" s="2" t="s">
        <v>52</v>
      </c>
      <c r="F2629" s="2"/>
      <c r="G2629" s="14" t="s">
        <v>241</v>
      </c>
    </row>
    <row r="2630" spans="1:7" x14ac:dyDescent="0.25">
      <c r="A2630" s="17">
        <v>4</v>
      </c>
      <c r="B2630" s="2" t="s">
        <v>2976</v>
      </c>
      <c r="C2630" s="2" t="s">
        <v>114</v>
      </c>
      <c r="D2630" s="2" t="s">
        <v>1668</v>
      </c>
      <c r="E2630" s="2" t="s">
        <v>52</v>
      </c>
      <c r="F2630" s="2"/>
      <c r="G2630" s="14" t="s">
        <v>241</v>
      </c>
    </row>
    <row r="2631" spans="1:7" x14ac:dyDescent="0.25">
      <c r="A2631" s="17">
        <v>4</v>
      </c>
      <c r="B2631" s="2" t="s">
        <v>2977</v>
      </c>
      <c r="C2631" s="2" t="s">
        <v>114</v>
      </c>
      <c r="D2631" s="2" t="s">
        <v>1668</v>
      </c>
      <c r="E2631" s="2" t="s">
        <v>52</v>
      </c>
      <c r="F2631" s="2"/>
      <c r="G2631" s="14" t="s">
        <v>241</v>
      </c>
    </row>
    <row r="2632" spans="1:7" x14ac:dyDescent="0.25">
      <c r="A2632" s="17">
        <v>4</v>
      </c>
      <c r="B2632" s="2" t="s">
        <v>2978</v>
      </c>
      <c r="C2632" s="2" t="s">
        <v>114</v>
      </c>
      <c r="D2632" s="2" t="s">
        <v>1668</v>
      </c>
      <c r="E2632" s="2" t="s">
        <v>52</v>
      </c>
      <c r="F2632" s="2"/>
      <c r="G2632" s="14" t="s">
        <v>241</v>
      </c>
    </row>
    <row r="2633" spans="1:7" x14ac:dyDescent="0.25">
      <c r="A2633" s="17">
        <v>4</v>
      </c>
      <c r="B2633" s="2" t="s">
        <v>2979</v>
      </c>
      <c r="C2633" s="2" t="s">
        <v>114</v>
      </c>
      <c r="D2633" s="2" t="s">
        <v>1668</v>
      </c>
      <c r="E2633" s="2" t="s">
        <v>52</v>
      </c>
      <c r="F2633" s="2"/>
      <c r="G2633" s="14" t="s">
        <v>241</v>
      </c>
    </row>
    <row r="2634" spans="1:7" x14ac:dyDescent="0.25">
      <c r="A2634" s="17">
        <v>4</v>
      </c>
      <c r="B2634" s="2" t="s">
        <v>2980</v>
      </c>
      <c r="C2634" s="2" t="s">
        <v>114</v>
      </c>
      <c r="D2634" s="2" t="s">
        <v>1668</v>
      </c>
      <c r="E2634" s="2" t="s">
        <v>52</v>
      </c>
      <c r="F2634" s="2"/>
      <c r="G2634" s="14" t="s">
        <v>241</v>
      </c>
    </row>
    <row r="2635" spans="1:7" x14ac:dyDescent="0.25">
      <c r="A2635" s="17">
        <v>4</v>
      </c>
      <c r="B2635" s="2" t="s">
        <v>2981</v>
      </c>
      <c r="C2635" s="2" t="s">
        <v>114</v>
      </c>
      <c r="D2635" s="2" t="s">
        <v>1668</v>
      </c>
      <c r="E2635" s="2" t="s">
        <v>52</v>
      </c>
      <c r="F2635" s="2"/>
      <c r="G2635" s="14" t="s">
        <v>241</v>
      </c>
    </row>
    <row r="2636" spans="1:7" x14ac:dyDescent="0.25">
      <c r="A2636" s="17">
        <v>4</v>
      </c>
      <c r="B2636" s="2" t="s">
        <v>2982</v>
      </c>
      <c r="C2636" s="2" t="s">
        <v>114</v>
      </c>
      <c r="D2636" s="2" t="s">
        <v>1668</v>
      </c>
      <c r="E2636" s="2" t="s">
        <v>52</v>
      </c>
      <c r="F2636" s="2"/>
      <c r="G2636" s="14" t="s">
        <v>241</v>
      </c>
    </row>
    <row r="2637" spans="1:7" x14ac:dyDescent="0.25">
      <c r="A2637" s="17">
        <v>4</v>
      </c>
      <c r="B2637" s="2" t="s">
        <v>2983</v>
      </c>
      <c r="C2637" s="2" t="s">
        <v>114</v>
      </c>
      <c r="D2637" s="2" t="s">
        <v>1668</v>
      </c>
      <c r="E2637" s="2" t="s">
        <v>52</v>
      </c>
      <c r="F2637" s="2"/>
      <c r="G2637" s="14" t="s">
        <v>241</v>
      </c>
    </row>
    <row r="2638" spans="1:7" x14ac:dyDescent="0.25">
      <c r="A2638" s="17">
        <v>4</v>
      </c>
      <c r="B2638" s="2" t="s">
        <v>2984</v>
      </c>
      <c r="C2638" s="2" t="s">
        <v>114</v>
      </c>
      <c r="D2638" s="2" t="s">
        <v>1668</v>
      </c>
      <c r="E2638" s="2" t="s">
        <v>52</v>
      </c>
      <c r="F2638" s="2"/>
      <c r="G2638" s="14" t="s">
        <v>241</v>
      </c>
    </row>
    <row r="2639" spans="1:7" x14ac:dyDescent="0.25">
      <c r="A2639" s="17">
        <v>4</v>
      </c>
      <c r="B2639" s="2" t="s">
        <v>2985</v>
      </c>
      <c r="C2639" s="2" t="s">
        <v>114</v>
      </c>
      <c r="D2639" s="2" t="s">
        <v>1668</v>
      </c>
      <c r="E2639" s="2" t="s">
        <v>52</v>
      </c>
      <c r="F2639" s="2"/>
      <c r="G2639" s="14" t="s">
        <v>241</v>
      </c>
    </row>
    <row r="2640" spans="1:7" x14ac:dyDescent="0.25">
      <c r="A2640" s="17">
        <v>4</v>
      </c>
      <c r="B2640" s="2" t="s">
        <v>2986</v>
      </c>
      <c r="C2640" s="2" t="s">
        <v>114</v>
      </c>
      <c r="D2640" s="2" t="s">
        <v>1668</v>
      </c>
      <c r="E2640" s="2" t="s">
        <v>52</v>
      </c>
      <c r="F2640" s="2"/>
      <c r="G2640" s="14" t="s">
        <v>241</v>
      </c>
    </row>
    <row r="2641" spans="1:7" x14ac:dyDescent="0.25">
      <c r="A2641" s="17">
        <v>4</v>
      </c>
      <c r="B2641" s="2" t="s">
        <v>2987</v>
      </c>
      <c r="C2641" s="2" t="s">
        <v>114</v>
      </c>
      <c r="D2641" s="2" t="s">
        <v>1668</v>
      </c>
      <c r="E2641" s="2" t="s">
        <v>52</v>
      </c>
      <c r="F2641" s="2"/>
      <c r="G2641" s="14" t="s">
        <v>241</v>
      </c>
    </row>
    <row r="2642" spans="1:7" x14ac:dyDescent="0.25">
      <c r="A2642" s="17">
        <v>4</v>
      </c>
      <c r="B2642" s="2" t="s">
        <v>2988</v>
      </c>
      <c r="C2642" s="2" t="s">
        <v>114</v>
      </c>
      <c r="D2642" s="2" t="s">
        <v>1668</v>
      </c>
      <c r="E2642" s="2" t="s">
        <v>52</v>
      </c>
      <c r="F2642" s="2"/>
      <c r="G2642" s="14" t="s">
        <v>241</v>
      </c>
    </row>
    <row r="2643" spans="1:7" x14ac:dyDescent="0.25">
      <c r="A2643" s="17">
        <v>4</v>
      </c>
      <c r="B2643" s="2" t="s">
        <v>2989</v>
      </c>
      <c r="C2643" s="2" t="s">
        <v>114</v>
      </c>
      <c r="D2643" s="2" t="s">
        <v>1668</v>
      </c>
      <c r="E2643" s="2" t="s">
        <v>52</v>
      </c>
      <c r="F2643" s="2"/>
      <c r="G2643" s="14" t="s">
        <v>241</v>
      </c>
    </row>
    <row r="2644" spans="1:7" x14ac:dyDescent="0.25">
      <c r="A2644" s="17">
        <v>4</v>
      </c>
      <c r="B2644" s="2" t="s">
        <v>2990</v>
      </c>
      <c r="C2644" s="2" t="s">
        <v>114</v>
      </c>
      <c r="D2644" s="2" t="s">
        <v>1668</v>
      </c>
      <c r="E2644" s="2" t="s">
        <v>52</v>
      </c>
      <c r="F2644" s="2"/>
      <c r="G2644" s="14" t="s">
        <v>241</v>
      </c>
    </row>
    <row r="2645" spans="1:7" x14ac:dyDescent="0.25">
      <c r="A2645" s="17">
        <v>4</v>
      </c>
      <c r="B2645" s="2" t="s">
        <v>2991</v>
      </c>
      <c r="C2645" s="2" t="s">
        <v>114</v>
      </c>
      <c r="D2645" s="2" t="s">
        <v>1668</v>
      </c>
      <c r="E2645" s="2" t="s">
        <v>52</v>
      </c>
      <c r="F2645" s="2"/>
      <c r="G2645" s="14" t="s">
        <v>241</v>
      </c>
    </row>
    <row r="2646" spans="1:7" x14ac:dyDescent="0.25">
      <c r="A2646" s="17">
        <v>4</v>
      </c>
      <c r="B2646" s="2" t="s">
        <v>2992</v>
      </c>
      <c r="C2646" s="2" t="s">
        <v>114</v>
      </c>
      <c r="D2646" s="2" t="s">
        <v>1668</v>
      </c>
      <c r="E2646" s="2" t="s">
        <v>52</v>
      </c>
      <c r="F2646" s="2"/>
      <c r="G2646" s="14" t="s">
        <v>241</v>
      </c>
    </row>
    <row r="2647" spans="1:7" x14ac:dyDescent="0.25">
      <c r="A2647" s="17">
        <v>4</v>
      </c>
      <c r="B2647" s="2" t="s">
        <v>2993</v>
      </c>
      <c r="C2647" s="2" t="s">
        <v>114</v>
      </c>
      <c r="D2647" s="2" t="s">
        <v>1668</v>
      </c>
      <c r="E2647" s="2" t="s">
        <v>52</v>
      </c>
      <c r="F2647" s="2"/>
      <c r="G2647" s="14" t="s">
        <v>241</v>
      </c>
    </row>
    <row r="2648" spans="1:7" x14ac:dyDescent="0.25">
      <c r="A2648" s="17">
        <v>4</v>
      </c>
      <c r="B2648" s="2" t="s">
        <v>2994</v>
      </c>
      <c r="C2648" s="2" t="s">
        <v>114</v>
      </c>
      <c r="D2648" s="2" t="s">
        <v>1668</v>
      </c>
      <c r="E2648" s="2" t="s">
        <v>52</v>
      </c>
      <c r="F2648" s="2"/>
      <c r="G2648" s="14" t="s">
        <v>241</v>
      </c>
    </row>
    <row r="2649" spans="1:7" x14ac:dyDescent="0.25">
      <c r="A2649" s="17">
        <v>4</v>
      </c>
      <c r="B2649" s="2" t="s">
        <v>2995</v>
      </c>
      <c r="C2649" s="2" t="s">
        <v>114</v>
      </c>
      <c r="D2649" s="2" t="s">
        <v>1668</v>
      </c>
      <c r="E2649" s="2" t="s">
        <v>52</v>
      </c>
      <c r="F2649" s="2"/>
      <c r="G2649" s="14" t="s">
        <v>241</v>
      </c>
    </row>
    <row r="2650" spans="1:7" x14ac:dyDescent="0.25">
      <c r="A2650" s="17">
        <v>4</v>
      </c>
      <c r="B2650" s="2" t="s">
        <v>2996</v>
      </c>
      <c r="C2650" s="2" t="s">
        <v>114</v>
      </c>
      <c r="D2650" s="2" t="s">
        <v>1668</v>
      </c>
      <c r="E2650" s="2" t="s">
        <v>52</v>
      </c>
      <c r="F2650" s="2"/>
      <c r="G2650" s="14" t="s">
        <v>241</v>
      </c>
    </row>
    <row r="2651" spans="1:7" x14ac:dyDescent="0.25">
      <c r="A2651" s="17">
        <v>4</v>
      </c>
      <c r="B2651" s="2" t="s">
        <v>2997</v>
      </c>
      <c r="C2651" s="2" t="s">
        <v>114</v>
      </c>
      <c r="D2651" s="2" t="s">
        <v>1668</v>
      </c>
      <c r="E2651" s="2" t="s">
        <v>52</v>
      </c>
      <c r="F2651" s="2"/>
      <c r="G2651" s="14" t="s">
        <v>241</v>
      </c>
    </row>
    <row r="2652" spans="1:7" x14ac:dyDescent="0.25">
      <c r="A2652" s="17">
        <v>4</v>
      </c>
      <c r="B2652" s="2" t="s">
        <v>2998</v>
      </c>
      <c r="C2652" s="2" t="s">
        <v>114</v>
      </c>
      <c r="D2652" s="2" t="s">
        <v>1668</v>
      </c>
      <c r="E2652" s="2" t="s">
        <v>52</v>
      </c>
      <c r="F2652" s="2"/>
      <c r="G2652" s="14" t="s">
        <v>241</v>
      </c>
    </row>
    <row r="2653" spans="1:7" x14ac:dyDescent="0.25">
      <c r="A2653" s="17">
        <v>4</v>
      </c>
      <c r="B2653" s="2" t="s">
        <v>2999</v>
      </c>
      <c r="C2653" s="2" t="s">
        <v>114</v>
      </c>
      <c r="D2653" s="2" t="s">
        <v>1668</v>
      </c>
      <c r="E2653" s="2" t="s">
        <v>52</v>
      </c>
      <c r="F2653" s="2"/>
      <c r="G2653" s="14" t="s">
        <v>241</v>
      </c>
    </row>
    <row r="2654" spans="1:7" x14ac:dyDescent="0.25">
      <c r="A2654" s="17">
        <v>4</v>
      </c>
      <c r="B2654" s="2" t="s">
        <v>3000</v>
      </c>
      <c r="C2654" s="2" t="s">
        <v>114</v>
      </c>
      <c r="D2654" s="2" t="s">
        <v>1668</v>
      </c>
      <c r="E2654" s="2" t="s">
        <v>52</v>
      </c>
      <c r="F2654" s="2"/>
      <c r="G2654" s="14" t="s">
        <v>241</v>
      </c>
    </row>
    <row r="2655" spans="1:7" x14ac:dyDescent="0.25">
      <c r="A2655" s="17">
        <v>4</v>
      </c>
      <c r="B2655" s="2" t="s">
        <v>3001</v>
      </c>
      <c r="C2655" s="2" t="s">
        <v>114</v>
      </c>
      <c r="D2655" s="2" t="s">
        <v>1668</v>
      </c>
      <c r="E2655" s="2" t="s">
        <v>52</v>
      </c>
      <c r="F2655" s="2"/>
      <c r="G2655" s="14" t="s">
        <v>241</v>
      </c>
    </row>
    <row r="2656" spans="1:7" x14ac:dyDescent="0.25">
      <c r="A2656" s="17">
        <v>4</v>
      </c>
      <c r="B2656" s="2" t="s">
        <v>3002</v>
      </c>
      <c r="C2656" s="2" t="s">
        <v>114</v>
      </c>
      <c r="D2656" s="2" t="s">
        <v>1668</v>
      </c>
      <c r="E2656" s="2" t="s">
        <v>52</v>
      </c>
      <c r="F2656" s="2"/>
      <c r="G2656" s="14" t="s">
        <v>241</v>
      </c>
    </row>
    <row r="2657" spans="1:7" x14ac:dyDescent="0.25">
      <c r="A2657" s="17">
        <v>4</v>
      </c>
      <c r="B2657" s="2" t="s">
        <v>3003</v>
      </c>
      <c r="C2657" s="2" t="s">
        <v>114</v>
      </c>
      <c r="D2657" s="2" t="s">
        <v>1668</v>
      </c>
      <c r="E2657" s="2" t="s">
        <v>52</v>
      </c>
      <c r="F2657" s="2"/>
      <c r="G2657" s="14" t="s">
        <v>241</v>
      </c>
    </row>
    <row r="2658" spans="1:7" x14ac:dyDescent="0.25">
      <c r="A2658" s="17">
        <v>4</v>
      </c>
      <c r="B2658" s="2" t="s">
        <v>3004</v>
      </c>
      <c r="C2658" s="2" t="s">
        <v>114</v>
      </c>
      <c r="D2658" s="2" t="s">
        <v>1668</v>
      </c>
      <c r="E2658" s="2" t="s">
        <v>52</v>
      </c>
      <c r="F2658" s="2"/>
      <c r="G2658" s="14" t="s">
        <v>241</v>
      </c>
    </row>
    <row r="2659" spans="1:7" x14ac:dyDescent="0.25">
      <c r="A2659" s="17">
        <v>4</v>
      </c>
      <c r="B2659" s="2" t="s">
        <v>3005</v>
      </c>
      <c r="C2659" s="2" t="s">
        <v>114</v>
      </c>
      <c r="D2659" s="2" t="s">
        <v>601</v>
      </c>
      <c r="E2659" s="2" t="s">
        <v>52</v>
      </c>
      <c r="F2659" s="2"/>
      <c r="G2659" s="14" t="s">
        <v>241</v>
      </c>
    </row>
    <row r="2660" spans="1:7" x14ac:dyDescent="0.25">
      <c r="A2660" s="17">
        <v>4</v>
      </c>
      <c r="B2660" s="2" t="s">
        <v>3006</v>
      </c>
      <c r="C2660" s="2" t="s">
        <v>114</v>
      </c>
      <c r="D2660" s="2" t="s">
        <v>612</v>
      </c>
      <c r="E2660" s="2" t="s">
        <v>52</v>
      </c>
      <c r="F2660" s="2"/>
      <c r="G2660" s="14" t="s">
        <v>241</v>
      </c>
    </row>
    <row r="2661" spans="1:7" x14ac:dyDescent="0.25">
      <c r="A2661" s="17">
        <v>4</v>
      </c>
      <c r="B2661" s="2" t="s">
        <v>3007</v>
      </c>
      <c r="C2661" s="2" t="s">
        <v>114</v>
      </c>
      <c r="D2661" s="2" t="s">
        <v>1896</v>
      </c>
      <c r="E2661" s="2" t="s">
        <v>52</v>
      </c>
      <c r="F2661" s="2"/>
      <c r="G2661" s="14" t="s">
        <v>241</v>
      </c>
    </row>
    <row r="2662" spans="1:7" x14ac:dyDescent="0.25">
      <c r="A2662" s="17">
        <v>4</v>
      </c>
      <c r="B2662" s="2" t="s">
        <v>3008</v>
      </c>
      <c r="C2662" s="2" t="s">
        <v>114</v>
      </c>
      <c r="D2662" s="2" t="s">
        <v>1759</v>
      </c>
      <c r="E2662" s="2" t="s">
        <v>52</v>
      </c>
      <c r="F2662" s="2"/>
      <c r="G2662" s="14" t="s">
        <v>241</v>
      </c>
    </row>
    <row r="2663" spans="1:7" x14ac:dyDescent="0.25">
      <c r="A2663" s="17">
        <v>4</v>
      </c>
      <c r="B2663" s="2" t="s">
        <v>3009</v>
      </c>
      <c r="C2663" s="2" t="s">
        <v>114</v>
      </c>
      <c r="D2663" s="2" t="s">
        <v>1759</v>
      </c>
      <c r="E2663" s="2" t="s">
        <v>52</v>
      </c>
      <c r="F2663" s="2"/>
      <c r="G2663" s="14" t="s">
        <v>241</v>
      </c>
    </row>
    <row r="2664" spans="1:7" x14ac:dyDescent="0.25">
      <c r="A2664" s="17">
        <v>4</v>
      </c>
      <c r="B2664" s="2" t="s">
        <v>3010</v>
      </c>
      <c r="C2664" s="2" t="s">
        <v>114</v>
      </c>
      <c r="D2664" s="2" t="s">
        <v>1053</v>
      </c>
      <c r="E2664" s="2" t="s">
        <v>52</v>
      </c>
      <c r="F2664" s="2"/>
      <c r="G2664" s="14" t="s">
        <v>241</v>
      </c>
    </row>
    <row r="2665" spans="1:7" x14ac:dyDescent="0.25">
      <c r="A2665" s="17">
        <v>4</v>
      </c>
      <c r="B2665" s="2" t="s">
        <v>3011</v>
      </c>
      <c r="C2665" s="2" t="s">
        <v>114</v>
      </c>
      <c r="D2665" s="2" t="s">
        <v>1759</v>
      </c>
      <c r="E2665" s="2" t="s">
        <v>52</v>
      </c>
      <c r="F2665" s="2"/>
      <c r="G2665" s="14" t="s">
        <v>241</v>
      </c>
    </row>
    <row r="2666" spans="1:7" x14ac:dyDescent="0.25">
      <c r="A2666" s="17">
        <v>4</v>
      </c>
      <c r="B2666" s="2" t="s">
        <v>3012</v>
      </c>
      <c r="C2666" s="2" t="s">
        <v>114</v>
      </c>
      <c r="D2666" s="2" t="s">
        <v>1759</v>
      </c>
      <c r="E2666" s="2" t="s">
        <v>52</v>
      </c>
      <c r="F2666" s="2"/>
      <c r="G2666" s="14" t="s">
        <v>241</v>
      </c>
    </row>
    <row r="2667" spans="1:7" x14ac:dyDescent="0.25">
      <c r="A2667" s="17">
        <v>4</v>
      </c>
      <c r="B2667" s="2" t="s">
        <v>3013</v>
      </c>
      <c r="C2667" s="2" t="s">
        <v>114</v>
      </c>
      <c r="D2667" s="2" t="s">
        <v>3014</v>
      </c>
      <c r="E2667" s="2" t="s">
        <v>52</v>
      </c>
      <c r="F2667" s="2"/>
      <c r="G2667" s="14" t="s">
        <v>241</v>
      </c>
    </row>
    <row r="2668" spans="1:7" x14ac:dyDescent="0.25">
      <c r="A2668" s="17">
        <v>4</v>
      </c>
      <c r="B2668" s="2" t="s">
        <v>3015</v>
      </c>
      <c r="C2668" s="2" t="s">
        <v>114</v>
      </c>
      <c r="D2668" s="2" t="s">
        <v>3016</v>
      </c>
      <c r="E2668" s="2" t="s">
        <v>52</v>
      </c>
      <c r="F2668" s="2"/>
      <c r="G2668" s="14" t="s">
        <v>241</v>
      </c>
    </row>
    <row r="2669" spans="1:7" x14ac:dyDescent="0.25">
      <c r="A2669" s="17">
        <v>4</v>
      </c>
      <c r="B2669" s="2" t="s">
        <v>3017</v>
      </c>
      <c r="C2669" s="2" t="s">
        <v>114</v>
      </c>
      <c r="D2669" s="2" t="s">
        <v>1801</v>
      </c>
      <c r="E2669" s="2" t="s">
        <v>52</v>
      </c>
      <c r="F2669" s="2"/>
      <c r="G2669" s="14" t="s">
        <v>241</v>
      </c>
    </row>
    <row r="2670" spans="1:7" x14ac:dyDescent="0.25">
      <c r="A2670" s="17">
        <v>4</v>
      </c>
      <c r="B2670" s="2" t="s">
        <v>3018</v>
      </c>
      <c r="C2670" s="2" t="s">
        <v>114</v>
      </c>
      <c r="D2670" s="2" t="s">
        <v>1801</v>
      </c>
      <c r="E2670" s="2" t="s">
        <v>52</v>
      </c>
      <c r="F2670" s="2"/>
      <c r="G2670" s="14" t="s">
        <v>241</v>
      </c>
    </row>
    <row r="2671" spans="1:7" x14ac:dyDescent="0.25">
      <c r="A2671" s="17">
        <v>4</v>
      </c>
      <c r="B2671" s="2" t="s">
        <v>3019</v>
      </c>
      <c r="C2671" s="2" t="s">
        <v>114</v>
      </c>
      <c r="D2671" s="2" t="s">
        <v>1801</v>
      </c>
      <c r="E2671" s="2" t="s">
        <v>52</v>
      </c>
      <c r="F2671" s="2"/>
      <c r="G2671" s="14" t="s">
        <v>241</v>
      </c>
    </row>
    <row r="2672" spans="1:7" x14ac:dyDescent="0.25">
      <c r="A2672" s="17">
        <v>4</v>
      </c>
      <c r="B2672" s="2" t="s">
        <v>3020</v>
      </c>
      <c r="C2672" s="2" t="s">
        <v>114</v>
      </c>
      <c r="D2672" s="2" t="s">
        <v>1801</v>
      </c>
      <c r="E2672" s="2" t="s">
        <v>52</v>
      </c>
      <c r="F2672" s="2"/>
      <c r="G2672" s="14" t="s">
        <v>241</v>
      </c>
    </row>
    <row r="2673" spans="1:7" x14ac:dyDescent="0.25">
      <c r="A2673" s="17">
        <v>4</v>
      </c>
      <c r="B2673" s="2" t="s">
        <v>3021</v>
      </c>
      <c r="C2673" s="2" t="s">
        <v>114</v>
      </c>
      <c r="D2673" s="2" t="s">
        <v>1801</v>
      </c>
      <c r="E2673" s="2" t="s">
        <v>52</v>
      </c>
      <c r="F2673" s="2"/>
      <c r="G2673" s="14" t="s">
        <v>241</v>
      </c>
    </row>
    <row r="2674" spans="1:7" x14ac:dyDescent="0.25">
      <c r="A2674" s="17">
        <v>4</v>
      </c>
      <c r="B2674" s="2" t="s">
        <v>3022</v>
      </c>
      <c r="C2674" s="2" t="s">
        <v>114</v>
      </c>
      <c r="D2674" s="2" t="s">
        <v>1801</v>
      </c>
      <c r="E2674" s="2" t="s">
        <v>52</v>
      </c>
      <c r="F2674" s="2"/>
      <c r="G2674" s="14" t="s">
        <v>241</v>
      </c>
    </row>
    <row r="2675" spans="1:7" x14ac:dyDescent="0.25">
      <c r="A2675" s="17">
        <v>4</v>
      </c>
      <c r="B2675" s="2" t="s">
        <v>3023</v>
      </c>
      <c r="C2675" s="2" t="s">
        <v>114</v>
      </c>
      <c r="D2675" s="2" t="s">
        <v>1801</v>
      </c>
      <c r="E2675" s="2" t="s">
        <v>52</v>
      </c>
      <c r="F2675" s="2"/>
      <c r="G2675" s="14" t="s">
        <v>241</v>
      </c>
    </row>
    <row r="2676" spans="1:7" x14ac:dyDescent="0.25">
      <c r="A2676" s="17">
        <v>4</v>
      </c>
      <c r="B2676" s="2" t="s">
        <v>3024</v>
      </c>
      <c r="C2676" s="2" t="s">
        <v>114</v>
      </c>
      <c r="D2676" s="2" t="s">
        <v>1801</v>
      </c>
      <c r="E2676" s="2" t="s">
        <v>52</v>
      </c>
      <c r="F2676" s="2"/>
      <c r="G2676" s="14" t="s">
        <v>241</v>
      </c>
    </row>
    <row r="2677" spans="1:7" x14ac:dyDescent="0.25">
      <c r="A2677" s="17">
        <v>4</v>
      </c>
      <c r="B2677" s="2" t="s">
        <v>3025</v>
      </c>
      <c r="C2677" s="2" t="s">
        <v>114</v>
      </c>
      <c r="D2677" s="2" t="s">
        <v>1801</v>
      </c>
      <c r="E2677" s="2" t="s">
        <v>52</v>
      </c>
      <c r="F2677" s="2"/>
      <c r="G2677" s="14" t="s">
        <v>241</v>
      </c>
    </row>
    <row r="2678" spans="1:7" x14ac:dyDescent="0.25">
      <c r="A2678" s="17">
        <v>4</v>
      </c>
      <c r="B2678" s="2" t="s">
        <v>3026</v>
      </c>
      <c r="C2678" s="2" t="s">
        <v>114</v>
      </c>
      <c r="D2678" s="2" t="s">
        <v>1801</v>
      </c>
      <c r="E2678" s="2" t="s">
        <v>52</v>
      </c>
      <c r="F2678" s="2"/>
      <c r="G2678" s="14" t="s">
        <v>241</v>
      </c>
    </row>
    <row r="2679" spans="1:7" x14ac:dyDescent="0.25">
      <c r="A2679" s="17">
        <v>4</v>
      </c>
      <c r="B2679" s="2" t="s">
        <v>3027</v>
      </c>
      <c r="C2679" s="2" t="s">
        <v>114</v>
      </c>
      <c r="D2679" s="2" t="s">
        <v>1801</v>
      </c>
      <c r="E2679" s="2" t="s">
        <v>52</v>
      </c>
      <c r="F2679" s="2"/>
      <c r="G2679" s="14" t="s">
        <v>241</v>
      </c>
    </row>
    <row r="2680" spans="1:7" x14ac:dyDescent="0.25">
      <c r="A2680" s="17">
        <v>4</v>
      </c>
      <c r="B2680" s="2" t="s">
        <v>3028</v>
      </c>
      <c r="C2680" s="2" t="s">
        <v>114</v>
      </c>
      <c r="D2680" s="2" t="s">
        <v>1801</v>
      </c>
      <c r="E2680" s="2" t="s">
        <v>52</v>
      </c>
      <c r="F2680" s="2"/>
      <c r="G2680" s="14" t="s">
        <v>241</v>
      </c>
    </row>
    <row r="2681" spans="1:7" x14ac:dyDescent="0.25">
      <c r="A2681" s="17">
        <v>4</v>
      </c>
      <c r="B2681" s="2" t="s">
        <v>3029</v>
      </c>
      <c r="C2681" s="2" t="s">
        <v>114</v>
      </c>
      <c r="D2681" s="2" t="s">
        <v>1801</v>
      </c>
      <c r="E2681" s="2" t="s">
        <v>52</v>
      </c>
      <c r="F2681" s="2"/>
      <c r="G2681" s="14" t="s">
        <v>241</v>
      </c>
    </row>
    <row r="2682" spans="1:7" x14ac:dyDescent="0.25">
      <c r="A2682" s="17">
        <v>4</v>
      </c>
      <c r="B2682" s="2" t="s">
        <v>3030</v>
      </c>
      <c r="C2682" s="2" t="s">
        <v>114</v>
      </c>
      <c r="D2682" s="2" t="s">
        <v>1801</v>
      </c>
      <c r="E2682" s="2" t="s">
        <v>52</v>
      </c>
      <c r="F2682" s="2"/>
      <c r="G2682" s="14" t="s">
        <v>241</v>
      </c>
    </row>
    <row r="2683" spans="1:7" x14ac:dyDescent="0.25">
      <c r="A2683" s="17">
        <v>4</v>
      </c>
      <c r="B2683" s="2" t="s">
        <v>3031</v>
      </c>
      <c r="C2683" s="2" t="s">
        <v>114</v>
      </c>
      <c r="D2683" s="2" t="s">
        <v>1801</v>
      </c>
      <c r="E2683" s="2" t="s">
        <v>52</v>
      </c>
      <c r="F2683" s="2"/>
      <c r="G2683" s="14" t="s">
        <v>241</v>
      </c>
    </row>
    <row r="2684" spans="1:7" x14ac:dyDescent="0.25">
      <c r="A2684" s="17">
        <v>4</v>
      </c>
      <c r="B2684" s="2" t="s">
        <v>3032</v>
      </c>
      <c r="C2684" s="2" t="s">
        <v>114</v>
      </c>
      <c r="D2684" s="2" t="s">
        <v>1801</v>
      </c>
      <c r="E2684" s="2" t="s">
        <v>52</v>
      </c>
      <c r="F2684" s="2"/>
      <c r="G2684" s="14" t="s">
        <v>241</v>
      </c>
    </row>
    <row r="2685" spans="1:7" x14ac:dyDescent="0.25">
      <c r="A2685" s="17">
        <v>4</v>
      </c>
      <c r="B2685" s="2" t="s">
        <v>3033</v>
      </c>
      <c r="C2685" s="2" t="s">
        <v>114</v>
      </c>
      <c r="D2685" s="2" t="s">
        <v>1801</v>
      </c>
      <c r="E2685" s="2" t="s">
        <v>52</v>
      </c>
      <c r="F2685" s="2"/>
      <c r="G2685" s="14" t="s">
        <v>241</v>
      </c>
    </row>
    <row r="2686" spans="1:7" x14ac:dyDescent="0.25">
      <c r="A2686" s="17">
        <v>4</v>
      </c>
      <c r="B2686" s="2" t="s">
        <v>3034</v>
      </c>
      <c r="C2686" s="2" t="s">
        <v>114</v>
      </c>
      <c r="D2686" s="2" t="s">
        <v>1801</v>
      </c>
      <c r="E2686" s="2" t="s">
        <v>52</v>
      </c>
      <c r="F2686" s="2"/>
      <c r="G2686" s="14" t="s">
        <v>241</v>
      </c>
    </row>
    <row r="2687" spans="1:7" x14ac:dyDescent="0.25">
      <c r="A2687" s="17">
        <v>4</v>
      </c>
      <c r="B2687" s="2" t="s">
        <v>3035</v>
      </c>
      <c r="C2687" s="2" t="s">
        <v>114</v>
      </c>
      <c r="D2687" s="2" t="s">
        <v>1801</v>
      </c>
      <c r="E2687" s="2" t="s">
        <v>52</v>
      </c>
      <c r="F2687" s="2"/>
      <c r="G2687" s="14" t="s">
        <v>241</v>
      </c>
    </row>
    <row r="2688" spans="1:7" x14ac:dyDescent="0.25">
      <c r="A2688" s="17">
        <v>4</v>
      </c>
      <c r="B2688" s="2" t="s">
        <v>3036</v>
      </c>
      <c r="C2688" s="2" t="s">
        <v>114</v>
      </c>
      <c r="D2688" s="2" t="s">
        <v>1801</v>
      </c>
      <c r="E2688" s="2" t="s">
        <v>52</v>
      </c>
      <c r="F2688" s="2"/>
      <c r="G2688" s="14" t="s">
        <v>241</v>
      </c>
    </row>
    <row r="2689" spans="1:7" x14ac:dyDescent="0.25">
      <c r="A2689" s="17">
        <v>4</v>
      </c>
      <c r="B2689" s="2" t="s">
        <v>3037</v>
      </c>
      <c r="C2689" s="2" t="s">
        <v>114</v>
      </c>
      <c r="D2689" s="2" t="s">
        <v>1801</v>
      </c>
      <c r="E2689" s="2" t="s">
        <v>52</v>
      </c>
      <c r="F2689" s="2"/>
      <c r="G2689" s="14" t="s">
        <v>241</v>
      </c>
    </row>
    <row r="2690" spans="1:7" x14ac:dyDescent="0.25">
      <c r="A2690" s="17">
        <v>4</v>
      </c>
      <c r="B2690" s="2" t="s">
        <v>3038</v>
      </c>
      <c r="C2690" s="2" t="s">
        <v>114</v>
      </c>
      <c r="D2690" s="2" t="s">
        <v>1801</v>
      </c>
      <c r="E2690" s="2" t="s">
        <v>52</v>
      </c>
      <c r="F2690" s="2"/>
      <c r="G2690" s="14" t="s">
        <v>241</v>
      </c>
    </row>
    <row r="2691" spans="1:7" x14ac:dyDescent="0.25">
      <c r="A2691" s="17">
        <v>4</v>
      </c>
      <c r="B2691" s="2" t="s">
        <v>3039</v>
      </c>
      <c r="C2691" s="2" t="s">
        <v>114</v>
      </c>
      <c r="D2691" s="2" t="s">
        <v>1801</v>
      </c>
      <c r="E2691" s="2" t="s">
        <v>52</v>
      </c>
      <c r="F2691" s="2"/>
      <c r="G2691" s="14" t="s">
        <v>241</v>
      </c>
    </row>
    <row r="2692" spans="1:7" x14ac:dyDescent="0.25">
      <c r="A2692" s="17">
        <v>4</v>
      </c>
      <c r="B2692" s="2" t="s">
        <v>3040</v>
      </c>
      <c r="C2692" s="2" t="s">
        <v>114</v>
      </c>
      <c r="D2692" s="2" t="s">
        <v>1801</v>
      </c>
      <c r="E2692" s="2" t="s">
        <v>52</v>
      </c>
      <c r="F2692" s="2"/>
      <c r="G2692" s="14" t="s">
        <v>241</v>
      </c>
    </row>
    <row r="2693" spans="1:7" x14ac:dyDescent="0.25">
      <c r="A2693" s="17">
        <v>4</v>
      </c>
      <c r="B2693" s="2" t="s">
        <v>3041</v>
      </c>
      <c r="C2693" s="2" t="s">
        <v>114</v>
      </c>
      <c r="D2693" s="2" t="s">
        <v>1801</v>
      </c>
      <c r="E2693" s="2" t="s">
        <v>52</v>
      </c>
      <c r="F2693" s="2"/>
      <c r="G2693" s="14" t="s">
        <v>241</v>
      </c>
    </row>
    <row r="2694" spans="1:7" x14ac:dyDescent="0.25">
      <c r="A2694" s="17">
        <v>4</v>
      </c>
      <c r="B2694" s="2" t="s">
        <v>3042</v>
      </c>
      <c r="C2694" s="2" t="s">
        <v>114</v>
      </c>
      <c r="D2694" s="2" t="s">
        <v>1801</v>
      </c>
      <c r="E2694" s="2" t="s">
        <v>52</v>
      </c>
      <c r="F2694" s="2"/>
      <c r="G2694" s="14" t="s">
        <v>241</v>
      </c>
    </row>
    <row r="2695" spans="1:7" x14ac:dyDescent="0.25">
      <c r="A2695" s="17">
        <v>4</v>
      </c>
      <c r="B2695" s="2" t="s">
        <v>3043</v>
      </c>
      <c r="C2695" s="2" t="s">
        <v>114</v>
      </c>
      <c r="D2695" s="2" t="s">
        <v>1801</v>
      </c>
      <c r="E2695" s="2" t="s">
        <v>52</v>
      </c>
      <c r="F2695" s="2"/>
      <c r="G2695" s="14" t="s">
        <v>241</v>
      </c>
    </row>
    <row r="2696" spans="1:7" x14ac:dyDescent="0.25">
      <c r="A2696" s="17">
        <v>4</v>
      </c>
      <c r="B2696" s="2" t="s">
        <v>3044</v>
      </c>
      <c r="C2696" s="2" t="s">
        <v>114</v>
      </c>
      <c r="D2696" s="2" t="s">
        <v>1801</v>
      </c>
      <c r="E2696" s="2" t="s">
        <v>52</v>
      </c>
      <c r="F2696" s="2"/>
      <c r="G2696" s="14" t="s">
        <v>241</v>
      </c>
    </row>
    <row r="2697" spans="1:7" x14ac:dyDescent="0.25">
      <c r="A2697" s="17">
        <v>4</v>
      </c>
      <c r="B2697" s="2" t="s">
        <v>3045</v>
      </c>
      <c r="C2697" s="2" t="s">
        <v>114</v>
      </c>
      <c r="D2697" s="2" t="s">
        <v>1801</v>
      </c>
      <c r="E2697" s="2" t="s">
        <v>52</v>
      </c>
      <c r="F2697" s="2"/>
      <c r="G2697" s="14" t="s">
        <v>241</v>
      </c>
    </row>
    <row r="2698" spans="1:7" x14ac:dyDescent="0.25">
      <c r="A2698" s="17">
        <v>4</v>
      </c>
      <c r="B2698" s="2" t="s">
        <v>3046</v>
      </c>
      <c r="C2698" s="2" t="s">
        <v>114</v>
      </c>
      <c r="D2698" s="2" t="s">
        <v>1801</v>
      </c>
      <c r="E2698" s="2" t="s">
        <v>52</v>
      </c>
      <c r="F2698" s="2"/>
      <c r="G2698" s="14" t="s">
        <v>241</v>
      </c>
    </row>
    <row r="2699" spans="1:7" x14ac:dyDescent="0.25">
      <c r="A2699" s="17">
        <v>4</v>
      </c>
      <c r="B2699" s="2" t="s">
        <v>3047</v>
      </c>
      <c r="C2699" s="2" t="s">
        <v>114</v>
      </c>
      <c r="D2699" s="2" t="s">
        <v>1801</v>
      </c>
      <c r="E2699" s="2" t="s">
        <v>52</v>
      </c>
      <c r="F2699" s="2"/>
      <c r="G2699" s="14" t="s">
        <v>241</v>
      </c>
    </row>
    <row r="2700" spans="1:7" x14ac:dyDescent="0.25">
      <c r="A2700" s="17">
        <v>4</v>
      </c>
      <c r="B2700" s="2" t="s">
        <v>3048</v>
      </c>
      <c r="C2700" s="2" t="s">
        <v>114</v>
      </c>
      <c r="D2700" s="2" t="s">
        <v>1801</v>
      </c>
      <c r="E2700" s="2" t="s">
        <v>52</v>
      </c>
      <c r="F2700" s="2"/>
      <c r="G2700" s="14" t="s">
        <v>241</v>
      </c>
    </row>
    <row r="2701" spans="1:7" x14ac:dyDescent="0.25">
      <c r="A2701" s="17">
        <v>4</v>
      </c>
      <c r="B2701" s="2" t="s">
        <v>3049</v>
      </c>
      <c r="C2701" s="2" t="s">
        <v>114</v>
      </c>
      <c r="D2701" s="2" t="s">
        <v>1303</v>
      </c>
      <c r="E2701" s="2" t="s">
        <v>52</v>
      </c>
      <c r="F2701" s="2"/>
      <c r="G2701" s="14" t="s">
        <v>241</v>
      </c>
    </row>
    <row r="2702" spans="1:7" x14ac:dyDescent="0.25">
      <c r="A2702" s="17">
        <v>4</v>
      </c>
      <c r="B2702" s="2" t="s">
        <v>3050</v>
      </c>
      <c r="C2702" s="2" t="s">
        <v>114</v>
      </c>
      <c r="D2702" s="2" t="s">
        <v>3051</v>
      </c>
      <c r="E2702" s="2" t="s">
        <v>52</v>
      </c>
      <c r="F2702" s="2"/>
      <c r="G2702" s="14" t="s">
        <v>241</v>
      </c>
    </row>
    <row r="2703" spans="1:7" x14ac:dyDescent="0.25">
      <c r="A2703" s="17">
        <v>4</v>
      </c>
      <c r="B2703" s="2" t="s">
        <v>3052</v>
      </c>
      <c r="C2703" s="2" t="s">
        <v>114</v>
      </c>
      <c r="D2703" s="2" t="s">
        <v>3016</v>
      </c>
      <c r="E2703" s="2" t="s">
        <v>52</v>
      </c>
      <c r="F2703" s="2"/>
      <c r="G2703" s="14" t="s">
        <v>241</v>
      </c>
    </row>
    <row r="2704" spans="1:7" x14ac:dyDescent="0.25">
      <c r="A2704" s="17">
        <v>4</v>
      </c>
      <c r="B2704" s="2" t="s">
        <v>3053</v>
      </c>
      <c r="C2704" s="2" t="s">
        <v>114</v>
      </c>
      <c r="D2704" s="2" t="s">
        <v>330</v>
      </c>
      <c r="E2704" s="2" t="s">
        <v>52</v>
      </c>
      <c r="F2704" s="2"/>
      <c r="G2704" s="14" t="s">
        <v>241</v>
      </c>
    </row>
    <row r="2705" spans="1:7" x14ac:dyDescent="0.25">
      <c r="A2705" s="17">
        <v>4</v>
      </c>
      <c r="B2705" s="2" t="s">
        <v>3053</v>
      </c>
      <c r="C2705" s="2" t="s">
        <v>114</v>
      </c>
      <c r="D2705" s="2" t="s">
        <v>330</v>
      </c>
      <c r="E2705" s="2" t="s">
        <v>52</v>
      </c>
      <c r="F2705" s="2"/>
      <c r="G2705" s="14" t="s">
        <v>241</v>
      </c>
    </row>
    <row r="2706" spans="1:7" x14ac:dyDescent="0.25">
      <c r="A2706" s="17">
        <v>4</v>
      </c>
      <c r="B2706" s="2" t="s">
        <v>3053</v>
      </c>
      <c r="C2706" s="2" t="s">
        <v>114</v>
      </c>
      <c r="D2706" s="2" t="s">
        <v>330</v>
      </c>
      <c r="E2706" s="2" t="s">
        <v>52</v>
      </c>
      <c r="F2706" s="2"/>
      <c r="G2706" s="14" t="s">
        <v>241</v>
      </c>
    </row>
    <row r="2707" spans="1:7" x14ac:dyDescent="0.25">
      <c r="A2707" s="17">
        <v>4</v>
      </c>
      <c r="B2707" s="2" t="s">
        <v>3053</v>
      </c>
      <c r="C2707" s="2" t="s">
        <v>114</v>
      </c>
      <c r="D2707" s="2" t="s">
        <v>330</v>
      </c>
      <c r="E2707" s="2" t="s">
        <v>52</v>
      </c>
      <c r="F2707" s="2"/>
      <c r="G2707" s="14" t="s">
        <v>241</v>
      </c>
    </row>
    <row r="2708" spans="1:7" x14ac:dyDescent="0.25">
      <c r="A2708" s="17">
        <v>4</v>
      </c>
      <c r="B2708" s="2" t="s">
        <v>3054</v>
      </c>
      <c r="C2708" s="2" t="s">
        <v>114</v>
      </c>
      <c r="D2708" s="2" t="s">
        <v>3016</v>
      </c>
      <c r="E2708" s="2" t="s">
        <v>52</v>
      </c>
      <c r="F2708" s="2"/>
      <c r="G2708" s="14" t="s">
        <v>241</v>
      </c>
    </row>
    <row r="2709" spans="1:7" x14ac:dyDescent="0.25">
      <c r="A2709" s="17">
        <v>4</v>
      </c>
      <c r="B2709" s="2" t="s">
        <v>3055</v>
      </c>
      <c r="C2709" s="2" t="s">
        <v>114</v>
      </c>
      <c r="D2709" s="2" t="s">
        <v>1759</v>
      </c>
      <c r="E2709" s="2" t="s">
        <v>52</v>
      </c>
      <c r="F2709" s="2"/>
      <c r="G2709" s="14" t="s">
        <v>241</v>
      </c>
    </row>
    <row r="2710" spans="1:7" x14ac:dyDescent="0.25">
      <c r="A2710" s="17">
        <v>4</v>
      </c>
      <c r="B2710" s="2" t="s">
        <v>3056</v>
      </c>
      <c r="C2710" s="2" t="s">
        <v>114</v>
      </c>
      <c r="D2710" s="2" t="s">
        <v>1730</v>
      </c>
      <c r="E2710" s="2" t="s">
        <v>52</v>
      </c>
      <c r="F2710" s="2"/>
      <c r="G2710" s="14" t="s">
        <v>241</v>
      </c>
    </row>
    <row r="2711" spans="1:7" x14ac:dyDescent="0.25">
      <c r="A2711" s="17">
        <v>4</v>
      </c>
      <c r="B2711" s="2" t="s">
        <v>3057</v>
      </c>
      <c r="C2711" s="2" t="s">
        <v>114</v>
      </c>
      <c r="D2711" s="2" t="s">
        <v>1759</v>
      </c>
      <c r="E2711" s="2" t="s">
        <v>52</v>
      </c>
      <c r="F2711" s="2"/>
      <c r="G2711" s="14" t="s">
        <v>241</v>
      </c>
    </row>
    <row r="2712" spans="1:7" x14ac:dyDescent="0.25">
      <c r="A2712" s="17">
        <v>4</v>
      </c>
      <c r="B2712" s="2" t="s">
        <v>3058</v>
      </c>
      <c r="C2712" s="2" t="s">
        <v>114</v>
      </c>
      <c r="D2712" s="2" t="s">
        <v>1916</v>
      </c>
      <c r="E2712" s="2" t="s">
        <v>52</v>
      </c>
      <c r="F2712" s="2"/>
      <c r="G2712" s="14" t="s">
        <v>241</v>
      </c>
    </row>
    <row r="2713" spans="1:7" x14ac:dyDescent="0.25">
      <c r="A2713" s="17">
        <v>4</v>
      </c>
      <c r="B2713" s="2" t="s">
        <v>3059</v>
      </c>
      <c r="C2713" s="2" t="s">
        <v>114</v>
      </c>
      <c r="D2713" s="2" t="s">
        <v>1916</v>
      </c>
      <c r="E2713" s="2" t="s">
        <v>52</v>
      </c>
      <c r="F2713" s="2"/>
      <c r="G2713" s="14" t="s">
        <v>241</v>
      </c>
    </row>
    <row r="2714" spans="1:7" x14ac:dyDescent="0.25">
      <c r="A2714" s="17">
        <v>4</v>
      </c>
      <c r="B2714" s="2" t="s">
        <v>3060</v>
      </c>
      <c r="C2714" s="2" t="s">
        <v>114</v>
      </c>
      <c r="D2714" s="2" t="s">
        <v>1916</v>
      </c>
      <c r="E2714" s="2" t="s">
        <v>52</v>
      </c>
      <c r="F2714" s="2"/>
      <c r="G2714" s="14" t="s">
        <v>241</v>
      </c>
    </row>
    <row r="2715" spans="1:7" x14ac:dyDescent="0.25">
      <c r="A2715" s="17">
        <v>4</v>
      </c>
      <c r="B2715" s="2" t="s">
        <v>3061</v>
      </c>
      <c r="C2715" s="2" t="s">
        <v>114</v>
      </c>
      <c r="D2715" s="2" t="s">
        <v>1916</v>
      </c>
      <c r="E2715" s="2" t="s">
        <v>52</v>
      </c>
      <c r="F2715" s="2"/>
      <c r="G2715" s="14" t="s">
        <v>241</v>
      </c>
    </row>
    <row r="2716" spans="1:7" x14ac:dyDescent="0.25">
      <c r="A2716" s="17">
        <v>4</v>
      </c>
      <c r="B2716" s="2" t="s">
        <v>3062</v>
      </c>
      <c r="C2716" s="2" t="s">
        <v>114</v>
      </c>
      <c r="D2716" s="2" t="s">
        <v>1916</v>
      </c>
      <c r="E2716" s="2" t="s">
        <v>52</v>
      </c>
      <c r="F2716" s="2"/>
      <c r="G2716" s="14" t="s">
        <v>241</v>
      </c>
    </row>
    <row r="2717" spans="1:7" x14ac:dyDescent="0.25">
      <c r="A2717" s="17">
        <v>4</v>
      </c>
      <c r="B2717" s="2" t="s">
        <v>3063</v>
      </c>
      <c r="C2717" s="2" t="s">
        <v>114</v>
      </c>
      <c r="D2717" s="2" t="s">
        <v>1916</v>
      </c>
      <c r="E2717" s="2" t="s">
        <v>52</v>
      </c>
      <c r="F2717" s="2"/>
      <c r="G2717" s="14" t="s">
        <v>241</v>
      </c>
    </row>
    <row r="2718" spans="1:7" x14ac:dyDescent="0.25">
      <c r="A2718" s="17">
        <v>4</v>
      </c>
      <c r="B2718" s="2" t="s">
        <v>3064</v>
      </c>
      <c r="C2718" s="2" t="s">
        <v>114</v>
      </c>
      <c r="D2718" s="2" t="s">
        <v>1916</v>
      </c>
      <c r="E2718" s="2" t="s">
        <v>52</v>
      </c>
      <c r="F2718" s="2"/>
      <c r="G2718" s="14" t="s">
        <v>241</v>
      </c>
    </row>
    <row r="2719" spans="1:7" x14ac:dyDescent="0.25">
      <c r="A2719" s="17">
        <v>4</v>
      </c>
      <c r="B2719" s="2" t="s">
        <v>3065</v>
      </c>
      <c r="C2719" s="2" t="s">
        <v>114</v>
      </c>
      <c r="D2719" s="2" t="s">
        <v>1916</v>
      </c>
      <c r="E2719" s="2" t="s">
        <v>52</v>
      </c>
      <c r="F2719" s="2"/>
      <c r="G2719" s="14" t="s">
        <v>241</v>
      </c>
    </row>
    <row r="2720" spans="1:7" x14ac:dyDescent="0.25">
      <c r="A2720" s="17">
        <v>4</v>
      </c>
      <c r="B2720" s="2" t="s">
        <v>3066</v>
      </c>
      <c r="C2720" s="2" t="s">
        <v>114</v>
      </c>
      <c r="D2720" s="2" t="s">
        <v>792</v>
      </c>
      <c r="E2720" s="2" t="s">
        <v>52</v>
      </c>
      <c r="F2720" s="2"/>
      <c r="G2720" s="14" t="s">
        <v>241</v>
      </c>
    </row>
    <row r="2721" spans="1:7" x14ac:dyDescent="0.25">
      <c r="A2721" s="17">
        <v>4</v>
      </c>
      <c r="B2721" s="2" t="s">
        <v>3067</v>
      </c>
      <c r="C2721" s="2" t="s">
        <v>114</v>
      </c>
      <c r="D2721" s="2" t="s">
        <v>1916</v>
      </c>
      <c r="E2721" s="2" t="s">
        <v>52</v>
      </c>
      <c r="F2721" s="2"/>
      <c r="G2721" s="14" t="s">
        <v>241</v>
      </c>
    </row>
    <row r="2722" spans="1:7" x14ac:dyDescent="0.25">
      <c r="A2722" s="17">
        <v>4</v>
      </c>
      <c r="B2722" s="2" t="s">
        <v>3068</v>
      </c>
      <c r="C2722" s="2" t="s">
        <v>114</v>
      </c>
      <c r="D2722" s="2" t="s">
        <v>1916</v>
      </c>
      <c r="E2722" s="2" t="s">
        <v>52</v>
      </c>
      <c r="F2722" s="2"/>
      <c r="G2722" s="14" t="s">
        <v>241</v>
      </c>
    </row>
    <row r="2723" spans="1:7" x14ac:dyDescent="0.25">
      <c r="A2723" s="17">
        <v>4</v>
      </c>
      <c r="B2723" s="2" t="s">
        <v>3069</v>
      </c>
      <c r="C2723" s="2" t="s">
        <v>114</v>
      </c>
      <c r="D2723" s="2" t="s">
        <v>1916</v>
      </c>
      <c r="E2723" s="2" t="s">
        <v>52</v>
      </c>
      <c r="F2723" s="2"/>
      <c r="G2723" s="14" t="s">
        <v>241</v>
      </c>
    </row>
    <row r="2724" spans="1:7" x14ac:dyDescent="0.25">
      <c r="A2724" s="17">
        <v>4</v>
      </c>
      <c r="B2724" s="2" t="s">
        <v>3070</v>
      </c>
      <c r="C2724" s="2" t="s">
        <v>114</v>
      </c>
      <c r="D2724" s="2" t="s">
        <v>1916</v>
      </c>
      <c r="E2724" s="2" t="s">
        <v>52</v>
      </c>
      <c r="F2724" s="2"/>
      <c r="G2724" s="14" t="s">
        <v>241</v>
      </c>
    </row>
    <row r="2725" spans="1:7" x14ac:dyDescent="0.25">
      <c r="A2725" s="17">
        <v>4</v>
      </c>
      <c r="B2725" s="2" t="s">
        <v>3071</v>
      </c>
      <c r="C2725" s="2" t="s">
        <v>114</v>
      </c>
      <c r="D2725" s="2" t="s">
        <v>1916</v>
      </c>
      <c r="E2725" s="2" t="s">
        <v>52</v>
      </c>
      <c r="F2725" s="2"/>
      <c r="G2725" s="14" t="s">
        <v>241</v>
      </c>
    </row>
    <row r="2726" spans="1:7" x14ac:dyDescent="0.25">
      <c r="A2726" s="17">
        <v>4</v>
      </c>
      <c r="B2726" s="2" t="s">
        <v>3072</v>
      </c>
      <c r="C2726" s="2" t="s">
        <v>114</v>
      </c>
      <c r="D2726" s="2" t="s">
        <v>1916</v>
      </c>
      <c r="E2726" s="2" t="s">
        <v>52</v>
      </c>
      <c r="F2726" s="2"/>
      <c r="G2726" s="14" t="s">
        <v>241</v>
      </c>
    </row>
    <row r="2727" spans="1:7" x14ac:dyDescent="0.25">
      <c r="A2727" s="17">
        <v>4</v>
      </c>
      <c r="B2727" s="2" t="s">
        <v>3073</v>
      </c>
      <c r="C2727" s="2" t="s">
        <v>114</v>
      </c>
      <c r="D2727" s="2" t="s">
        <v>1916</v>
      </c>
      <c r="E2727" s="2" t="s">
        <v>52</v>
      </c>
      <c r="F2727" s="2"/>
      <c r="G2727" s="14" t="s">
        <v>241</v>
      </c>
    </row>
    <row r="2728" spans="1:7" x14ac:dyDescent="0.25">
      <c r="A2728" s="17">
        <v>4</v>
      </c>
      <c r="B2728" s="2" t="s">
        <v>3074</v>
      </c>
      <c r="C2728" s="2" t="s">
        <v>114</v>
      </c>
      <c r="D2728" s="2" t="s">
        <v>1916</v>
      </c>
      <c r="E2728" s="2" t="s">
        <v>52</v>
      </c>
      <c r="F2728" s="2"/>
      <c r="G2728" s="14" t="s">
        <v>241</v>
      </c>
    </row>
    <row r="2729" spans="1:7" x14ac:dyDescent="0.25">
      <c r="A2729" s="17">
        <v>4</v>
      </c>
      <c r="B2729" s="2" t="s">
        <v>3075</v>
      </c>
      <c r="C2729" s="2" t="s">
        <v>114</v>
      </c>
      <c r="D2729" s="2" t="s">
        <v>1916</v>
      </c>
      <c r="E2729" s="2" t="s">
        <v>52</v>
      </c>
      <c r="F2729" s="2"/>
      <c r="G2729" s="14" t="s">
        <v>241</v>
      </c>
    </row>
    <row r="2730" spans="1:7" x14ac:dyDescent="0.25">
      <c r="A2730" s="17">
        <v>4</v>
      </c>
      <c r="B2730" s="2" t="s">
        <v>3076</v>
      </c>
      <c r="C2730" s="2" t="s">
        <v>114</v>
      </c>
      <c r="D2730" s="2" t="s">
        <v>1916</v>
      </c>
      <c r="E2730" s="2" t="s">
        <v>52</v>
      </c>
      <c r="F2730" s="2"/>
      <c r="G2730" s="14" t="s">
        <v>241</v>
      </c>
    </row>
    <row r="2731" spans="1:7" x14ac:dyDescent="0.25">
      <c r="A2731" s="17">
        <v>4</v>
      </c>
      <c r="B2731" s="2" t="s">
        <v>3077</v>
      </c>
      <c r="C2731" s="2" t="s">
        <v>114</v>
      </c>
      <c r="D2731" s="2" t="s">
        <v>1916</v>
      </c>
      <c r="E2731" s="2" t="s">
        <v>52</v>
      </c>
      <c r="F2731" s="2"/>
      <c r="G2731" s="14" t="s">
        <v>241</v>
      </c>
    </row>
    <row r="2732" spans="1:7" x14ac:dyDescent="0.25">
      <c r="A2732" s="17">
        <v>4</v>
      </c>
      <c r="B2732" s="2" t="s">
        <v>3078</v>
      </c>
      <c r="C2732" s="2" t="s">
        <v>114</v>
      </c>
      <c r="D2732" s="2" t="s">
        <v>1670</v>
      </c>
      <c r="E2732" s="2" t="s">
        <v>52</v>
      </c>
      <c r="F2732" s="2"/>
      <c r="G2732" s="14" t="s">
        <v>241</v>
      </c>
    </row>
    <row r="2733" spans="1:7" x14ac:dyDescent="0.25">
      <c r="A2733" s="17">
        <v>4</v>
      </c>
      <c r="B2733" s="2" t="s">
        <v>3079</v>
      </c>
      <c r="C2733" s="2" t="s">
        <v>114</v>
      </c>
      <c r="D2733" s="2" t="s">
        <v>1670</v>
      </c>
      <c r="E2733" s="2" t="s">
        <v>52</v>
      </c>
      <c r="F2733" s="2"/>
      <c r="G2733" s="14" t="s">
        <v>241</v>
      </c>
    </row>
    <row r="2734" spans="1:7" x14ac:dyDescent="0.25">
      <c r="A2734" s="17">
        <v>4</v>
      </c>
      <c r="B2734" s="2" t="s">
        <v>3080</v>
      </c>
      <c r="C2734" s="2" t="s">
        <v>114</v>
      </c>
      <c r="D2734" s="2" t="s">
        <v>1670</v>
      </c>
      <c r="E2734" s="2" t="s">
        <v>52</v>
      </c>
      <c r="F2734" s="2"/>
      <c r="G2734" s="14" t="s">
        <v>241</v>
      </c>
    </row>
    <row r="2735" spans="1:7" x14ac:dyDescent="0.25">
      <c r="A2735" s="17">
        <v>4</v>
      </c>
      <c r="B2735" s="2" t="s">
        <v>3081</v>
      </c>
      <c r="C2735" s="2" t="s">
        <v>114</v>
      </c>
      <c r="D2735" s="2" t="s">
        <v>1670</v>
      </c>
      <c r="E2735" s="2" t="s">
        <v>52</v>
      </c>
      <c r="F2735" s="2"/>
      <c r="G2735" s="14" t="s">
        <v>241</v>
      </c>
    </row>
    <row r="2736" spans="1:7" x14ac:dyDescent="0.25">
      <c r="A2736" s="17">
        <v>4</v>
      </c>
      <c r="B2736" s="2" t="s">
        <v>3082</v>
      </c>
      <c r="C2736" s="2" t="s">
        <v>114</v>
      </c>
      <c r="D2736" s="2" t="s">
        <v>1670</v>
      </c>
      <c r="E2736" s="2" t="s">
        <v>52</v>
      </c>
      <c r="F2736" s="2"/>
      <c r="G2736" s="14" t="s">
        <v>241</v>
      </c>
    </row>
    <row r="2737" spans="1:7" x14ac:dyDescent="0.25">
      <c r="A2737" s="17">
        <v>4</v>
      </c>
      <c r="B2737" s="2" t="s">
        <v>3083</v>
      </c>
      <c r="C2737" s="2" t="s">
        <v>114</v>
      </c>
      <c r="D2737" s="2" t="s">
        <v>1670</v>
      </c>
      <c r="E2737" s="2" t="s">
        <v>52</v>
      </c>
      <c r="F2737" s="2"/>
      <c r="G2737" s="14" t="s">
        <v>241</v>
      </c>
    </row>
    <row r="2738" spans="1:7" x14ac:dyDescent="0.25">
      <c r="A2738" s="17">
        <v>4</v>
      </c>
      <c r="B2738" s="2" t="s">
        <v>3084</v>
      </c>
      <c r="C2738" s="2" t="s">
        <v>114</v>
      </c>
      <c r="D2738" s="2" t="s">
        <v>1670</v>
      </c>
      <c r="E2738" s="2" t="s">
        <v>52</v>
      </c>
      <c r="F2738" s="2"/>
      <c r="G2738" s="14" t="s">
        <v>241</v>
      </c>
    </row>
    <row r="2739" spans="1:7" x14ac:dyDescent="0.25">
      <c r="A2739" s="17">
        <v>4</v>
      </c>
      <c r="B2739" s="2" t="s">
        <v>3085</v>
      </c>
      <c r="C2739" s="2" t="s">
        <v>114</v>
      </c>
      <c r="D2739" s="2" t="s">
        <v>1670</v>
      </c>
      <c r="E2739" s="2" t="s">
        <v>52</v>
      </c>
      <c r="F2739" s="2"/>
      <c r="G2739" s="14" t="s">
        <v>241</v>
      </c>
    </row>
    <row r="2740" spans="1:7" x14ac:dyDescent="0.25">
      <c r="A2740" s="17">
        <v>4</v>
      </c>
      <c r="B2740" s="2" t="s">
        <v>3086</v>
      </c>
      <c r="C2740" s="2" t="s">
        <v>114</v>
      </c>
      <c r="D2740" s="2" t="s">
        <v>1670</v>
      </c>
      <c r="E2740" s="2" t="s">
        <v>52</v>
      </c>
      <c r="F2740" s="2"/>
      <c r="G2740" s="14" t="s">
        <v>241</v>
      </c>
    </row>
    <row r="2741" spans="1:7" x14ac:dyDescent="0.25">
      <c r="A2741" s="17">
        <v>4</v>
      </c>
      <c r="B2741" s="2" t="s">
        <v>3087</v>
      </c>
      <c r="C2741" s="2" t="s">
        <v>114</v>
      </c>
      <c r="D2741" s="2" t="s">
        <v>1670</v>
      </c>
      <c r="E2741" s="2" t="s">
        <v>52</v>
      </c>
      <c r="F2741" s="2"/>
      <c r="G2741" s="14" t="s">
        <v>241</v>
      </c>
    </row>
    <row r="2742" spans="1:7" x14ac:dyDescent="0.25">
      <c r="A2742" s="17">
        <v>4</v>
      </c>
      <c r="B2742" s="2" t="s">
        <v>3088</v>
      </c>
      <c r="C2742" s="2" t="s">
        <v>114</v>
      </c>
      <c r="D2742" s="2" t="s">
        <v>1670</v>
      </c>
      <c r="E2742" s="2" t="s">
        <v>52</v>
      </c>
      <c r="F2742" s="2"/>
      <c r="G2742" s="14" t="s">
        <v>241</v>
      </c>
    </row>
    <row r="2743" spans="1:7" x14ac:dyDescent="0.25">
      <c r="A2743" s="17">
        <v>4</v>
      </c>
      <c r="B2743" s="2" t="s">
        <v>3089</v>
      </c>
      <c r="C2743" s="2" t="s">
        <v>114</v>
      </c>
      <c r="D2743" s="2" t="s">
        <v>1670</v>
      </c>
      <c r="E2743" s="2" t="s">
        <v>52</v>
      </c>
      <c r="F2743" s="2"/>
      <c r="G2743" s="14" t="s">
        <v>241</v>
      </c>
    </row>
    <row r="2744" spans="1:7" x14ac:dyDescent="0.25">
      <c r="A2744" s="17">
        <v>4</v>
      </c>
      <c r="B2744" s="2" t="s">
        <v>3090</v>
      </c>
      <c r="C2744" s="2" t="s">
        <v>114</v>
      </c>
      <c r="D2744" s="2" t="s">
        <v>1670</v>
      </c>
      <c r="E2744" s="2" t="s">
        <v>52</v>
      </c>
      <c r="F2744" s="2"/>
      <c r="G2744" s="14" t="s">
        <v>241</v>
      </c>
    </row>
    <row r="2745" spans="1:7" x14ac:dyDescent="0.25">
      <c r="A2745" s="17">
        <v>4</v>
      </c>
      <c r="B2745" s="2" t="s">
        <v>3091</v>
      </c>
      <c r="C2745" s="2" t="s">
        <v>114</v>
      </c>
      <c r="D2745" s="2" t="s">
        <v>1670</v>
      </c>
      <c r="E2745" s="2" t="s">
        <v>52</v>
      </c>
      <c r="F2745" s="2"/>
      <c r="G2745" s="14" t="s">
        <v>241</v>
      </c>
    </row>
    <row r="2746" spans="1:7" x14ac:dyDescent="0.25">
      <c r="A2746" s="17">
        <v>4</v>
      </c>
      <c r="B2746" s="2" t="s">
        <v>3092</v>
      </c>
      <c r="C2746" s="2" t="s">
        <v>114</v>
      </c>
      <c r="D2746" s="2" t="s">
        <v>1670</v>
      </c>
      <c r="E2746" s="2" t="s">
        <v>52</v>
      </c>
      <c r="F2746" s="2"/>
      <c r="G2746" s="14" t="s">
        <v>241</v>
      </c>
    </row>
    <row r="2747" spans="1:7" x14ac:dyDescent="0.25">
      <c r="A2747" s="17">
        <v>4</v>
      </c>
      <c r="B2747" s="2" t="s">
        <v>3093</v>
      </c>
      <c r="C2747" s="2" t="s">
        <v>114</v>
      </c>
      <c r="D2747" s="2" t="s">
        <v>1670</v>
      </c>
      <c r="E2747" s="2" t="s">
        <v>52</v>
      </c>
      <c r="F2747" s="2"/>
      <c r="G2747" s="14" t="s">
        <v>241</v>
      </c>
    </row>
    <row r="2748" spans="1:7" x14ac:dyDescent="0.25">
      <c r="A2748" s="17">
        <v>4</v>
      </c>
      <c r="B2748" s="2" t="s">
        <v>3094</v>
      </c>
      <c r="C2748" s="2" t="s">
        <v>114</v>
      </c>
      <c r="D2748" s="2" t="s">
        <v>1888</v>
      </c>
      <c r="E2748" s="2" t="s">
        <v>52</v>
      </c>
      <c r="F2748" s="2"/>
      <c r="G2748" s="14" t="s">
        <v>241</v>
      </c>
    </row>
    <row r="2749" spans="1:7" x14ac:dyDescent="0.25">
      <c r="A2749" s="17">
        <v>4</v>
      </c>
      <c r="B2749" s="2" t="s">
        <v>3095</v>
      </c>
      <c r="C2749" s="2" t="s">
        <v>114</v>
      </c>
      <c r="D2749" s="2" t="s">
        <v>3096</v>
      </c>
      <c r="E2749" s="2" t="s">
        <v>52</v>
      </c>
      <c r="F2749" s="2"/>
      <c r="G2749" s="14" t="s">
        <v>241</v>
      </c>
    </row>
    <row r="2750" spans="1:7" x14ac:dyDescent="0.25">
      <c r="A2750" s="17">
        <v>4</v>
      </c>
      <c r="B2750" s="2" t="s">
        <v>3097</v>
      </c>
      <c r="C2750" s="2" t="s">
        <v>114</v>
      </c>
      <c r="D2750" s="2" t="s">
        <v>3096</v>
      </c>
      <c r="E2750" s="2" t="s">
        <v>52</v>
      </c>
      <c r="F2750" s="2"/>
      <c r="G2750" s="14" t="s">
        <v>241</v>
      </c>
    </row>
    <row r="2751" spans="1:7" x14ac:dyDescent="0.25">
      <c r="A2751" s="17">
        <v>4</v>
      </c>
      <c r="B2751" s="2" t="s">
        <v>3098</v>
      </c>
      <c r="C2751" s="2" t="s">
        <v>114</v>
      </c>
      <c r="D2751" s="2" t="s">
        <v>3096</v>
      </c>
      <c r="E2751" s="2" t="s">
        <v>52</v>
      </c>
      <c r="F2751" s="2"/>
      <c r="G2751" s="14" t="s">
        <v>241</v>
      </c>
    </row>
    <row r="2752" spans="1:7" x14ac:dyDescent="0.25">
      <c r="A2752" s="17">
        <v>4</v>
      </c>
      <c r="B2752" s="2" t="s">
        <v>3099</v>
      </c>
      <c r="C2752" s="2" t="s">
        <v>114</v>
      </c>
      <c r="D2752" s="2" t="s">
        <v>3096</v>
      </c>
      <c r="E2752" s="2" t="s">
        <v>52</v>
      </c>
      <c r="F2752" s="2"/>
      <c r="G2752" s="14" t="s">
        <v>241</v>
      </c>
    </row>
    <row r="2753" spans="1:7" x14ac:dyDescent="0.25">
      <c r="A2753" s="17">
        <v>4</v>
      </c>
      <c r="B2753" s="2" t="s">
        <v>3100</v>
      </c>
      <c r="C2753" s="2" t="s">
        <v>114</v>
      </c>
      <c r="D2753" s="2" t="s">
        <v>1863</v>
      </c>
      <c r="E2753" s="2" t="s">
        <v>52</v>
      </c>
      <c r="F2753" s="2"/>
      <c r="G2753" s="14" t="s">
        <v>241</v>
      </c>
    </row>
    <row r="2754" spans="1:7" x14ac:dyDescent="0.25">
      <c r="A2754" s="17">
        <v>4</v>
      </c>
      <c r="B2754" s="2" t="s">
        <v>3101</v>
      </c>
      <c r="C2754" s="2" t="s">
        <v>114</v>
      </c>
      <c r="D2754" s="2" t="s">
        <v>2820</v>
      </c>
      <c r="E2754" s="2" t="s">
        <v>52</v>
      </c>
      <c r="F2754" s="2"/>
      <c r="G2754" s="14" t="s">
        <v>241</v>
      </c>
    </row>
    <row r="2755" spans="1:7" x14ac:dyDescent="0.25">
      <c r="A2755" s="17">
        <v>4</v>
      </c>
      <c r="B2755" s="2" t="s">
        <v>3102</v>
      </c>
      <c r="C2755" s="2" t="s">
        <v>114</v>
      </c>
      <c r="D2755" s="2" t="s">
        <v>2820</v>
      </c>
      <c r="E2755" s="2" t="s">
        <v>52</v>
      </c>
      <c r="F2755" s="2"/>
      <c r="G2755" s="14" t="s">
        <v>241</v>
      </c>
    </row>
    <row r="2756" spans="1:7" x14ac:dyDescent="0.25">
      <c r="A2756" s="17">
        <v>4</v>
      </c>
      <c r="B2756" s="2" t="s">
        <v>3103</v>
      </c>
      <c r="C2756" s="2" t="s">
        <v>114</v>
      </c>
      <c r="D2756" s="2" t="s">
        <v>2820</v>
      </c>
      <c r="E2756" s="2" t="s">
        <v>52</v>
      </c>
      <c r="F2756" s="2"/>
      <c r="G2756" s="14" t="s">
        <v>241</v>
      </c>
    </row>
    <row r="2757" spans="1:7" x14ac:dyDescent="0.25">
      <c r="A2757" s="17">
        <v>4</v>
      </c>
      <c r="B2757" s="2" t="s">
        <v>3104</v>
      </c>
      <c r="C2757" s="2" t="s">
        <v>114</v>
      </c>
      <c r="D2757" s="2" t="s">
        <v>3105</v>
      </c>
      <c r="E2757" s="2" t="s">
        <v>52</v>
      </c>
      <c r="F2757" s="2"/>
      <c r="G2757" s="14" t="s">
        <v>241</v>
      </c>
    </row>
    <row r="2758" spans="1:7" x14ac:dyDescent="0.25">
      <c r="A2758" s="17">
        <v>4</v>
      </c>
      <c r="B2758" s="2" t="s">
        <v>3106</v>
      </c>
      <c r="C2758" s="2" t="s">
        <v>114</v>
      </c>
      <c r="D2758" s="2" t="s">
        <v>994</v>
      </c>
      <c r="E2758" s="2" t="s">
        <v>52</v>
      </c>
      <c r="F2758" s="2"/>
      <c r="G2758" s="14" t="s">
        <v>241</v>
      </c>
    </row>
    <row r="2759" spans="1:7" x14ac:dyDescent="0.25">
      <c r="A2759" s="17">
        <v>4</v>
      </c>
      <c r="B2759" s="2" t="s">
        <v>3107</v>
      </c>
      <c r="C2759" s="2" t="s">
        <v>114</v>
      </c>
      <c r="D2759" s="2" t="s">
        <v>1504</v>
      </c>
      <c r="E2759" s="2" t="s">
        <v>52</v>
      </c>
      <c r="F2759" s="2"/>
      <c r="G2759" s="14" t="s">
        <v>241</v>
      </c>
    </row>
    <row r="2760" spans="1:7" x14ac:dyDescent="0.25">
      <c r="A2760" s="17">
        <v>4</v>
      </c>
      <c r="B2760" s="2" t="s">
        <v>3107</v>
      </c>
      <c r="C2760" s="2" t="s">
        <v>114</v>
      </c>
      <c r="D2760" s="2" t="s">
        <v>1504</v>
      </c>
      <c r="E2760" s="2" t="s">
        <v>52</v>
      </c>
      <c r="F2760" s="2"/>
      <c r="G2760" s="14" t="s">
        <v>241</v>
      </c>
    </row>
    <row r="2761" spans="1:7" x14ac:dyDescent="0.25">
      <c r="A2761" s="17">
        <v>4</v>
      </c>
      <c r="B2761" s="2" t="s">
        <v>3107</v>
      </c>
      <c r="C2761" s="2" t="s">
        <v>114</v>
      </c>
      <c r="D2761" s="2" t="s">
        <v>1504</v>
      </c>
      <c r="E2761" s="2" t="s">
        <v>52</v>
      </c>
      <c r="F2761" s="2"/>
      <c r="G2761" s="14" t="s">
        <v>241</v>
      </c>
    </row>
    <row r="2762" spans="1:7" x14ac:dyDescent="0.25">
      <c r="A2762" s="17">
        <v>4</v>
      </c>
      <c r="B2762" s="2" t="s">
        <v>3107</v>
      </c>
      <c r="C2762" s="2" t="s">
        <v>114</v>
      </c>
      <c r="D2762" s="2" t="s">
        <v>1504</v>
      </c>
      <c r="E2762" s="2" t="s">
        <v>52</v>
      </c>
      <c r="F2762" s="2"/>
      <c r="G2762" s="14" t="s">
        <v>241</v>
      </c>
    </row>
    <row r="2763" spans="1:7" x14ac:dyDescent="0.25">
      <c r="A2763" s="17">
        <v>4</v>
      </c>
      <c r="B2763" s="2" t="s">
        <v>3107</v>
      </c>
      <c r="C2763" s="2" t="s">
        <v>114</v>
      </c>
      <c r="D2763" s="2" t="s">
        <v>1504</v>
      </c>
      <c r="E2763" s="2" t="s">
        <v>52</v>
      </c>
      <c r="F2763" s="2"/>
      <c r="G2763" s="14" t="s">
        <v>241</v>
      </c>
    </row>
    <row r="2764" spans="1:7" x14ac:dyDescent="0.25">
      <c r="A2764" s="17">
        <v>4</v>
      </c>
      <c r="B2764" s="2" t="s">
        <v>3107</v>
      </c>
      <c r="C2764" s="2" t="s">
        <v>114</v>
      </c>
      <c r="D2764" s="2" t="s">
        <v>1504</v>
      </c>
      <c r="E2764" s="2" t="s">
        <v>52</v>
      </c>
      <c r="F2764" s="2"/>
      <c r="G2764" s="14" t="s">
        <v>241</v>
      </c>
    </row>
    <row r="2765" spans="1:7" x14ac:dyDescent="0.25">
      <c r="A2765" s="17">
        <v>4</v>
      </c>
      <c r="B2765" s="2" t="s">
        <v>3107</v>
      </c>
      <c r="C2765" s="2" t="s">
        <v>114</v>
      </c>
      <c r="D2765" s="2" t="s">
        <v>1504</v>
      </c>
      <c r="E2765" s="2" t="s">
        <v>52</v>
      </c>
      <c r="F2765" s="2"/>
      <c r="G2765" s="14" t="s">
        <v>241</v>
      </c>
    </row>
    <row r="2766" spans="1:7" x14ac:dyDescent="0.25">
      <c r="A2766" s="17">
        <v>4</v>
      </c>
      <c r="B2766" s="2" t="s">
        <v>3107</v>
      </c>
      <c r="C2766" s="2" t="s">
        <v>114</v>
      </c>
      <c r="D2766" s="2" t="s">
        <v>1504</v>
      </c>
      <c r="E2766" s="2" t="s">
        <v>52</v>
      </c>
      <c r="F2766" s="2"/>
      <c r="G2766" s="14" t="s">
        <v>241</v>
      </c>
    </row>
    <row r="2767" spans="1:7" x14ac:dyDescent="0.25">
      <c r="A2767" s="17">
        <v>4</v>
      </c>
      <c r="B2767" s="2" t="s">
        <v>3108</v>
      </c>
      <c r="C2767" s="2" t="s">
        <v>114</v>
      </c>
      <c r="D2767" s="2" t="s">
        <v>286</v>
      </c>
      <c r="E2767" s="2" t="s">
        <v>52</v>
      </c>
      <c r="F2767" s="2"/>
      <c r="G2767" s="14" t="s">
        <v>241</v>
      </c>
    </row>
    <row r="2768" spans="1:7" x14ac:dyDescent="0.25">
      <c r="A2768" s="17">
        <v>4</v>
      </c>
      <c r="B2768" s="2" t="s">
        <v>3108</v>
      </c>
      <c r="C2768" s="2" t="s">
        <v>114</v>
      </c>
      <c r="D2768" s="2" t="s">
        <v>3109</v>
      </c>
      <c r="E2768" s="2" t="s">
        <v>52</v>
      </c>
      <c r="F2768" s="2"/>
      <c r="G2768" s="14" t="s">
        <v>241</v>
      </c>
    </row>
    <row r="2769" spans="1:7" x14ac:dyDescent="0.25">
      <c r="A2769" s="17">
        <v>4</v>
      </c>
      <c r="B2769" s="2" t="s">
        <v>3108</v>
      </c>
      <c r="C2769" s="2" t="s">
        <v>114</v>
      </c>
      <c r="D2769" s="2" t="s">
        <v>3109</v>
      </c>
      <c r="E2769" s="2" t="s">
        <v>52</v>
      </c>
      <c r="F2769" s="2"/>
      <c r="G2769" s="14" t="s">
        <v>241</v>
      </c>
    </row>
    <row r="2770" spans="1:7" x14ac:dyDescent="0.25">
      <c r="A2770" s="17">
        <v>4</v>
      </c>
      <c r="B2770" s="2" t="s">
        <v>3108</v>
      </c>
      <c r="C2770" s="2" t="s">
        <v>114</v>
      </c>
      <c r="D2770" s="2" t="s">
        <v>3109</v>
      </c>
      <c r="E2770" s="2" t="s">
        <v>52</v>
      </c>
      <c r="F2770" s="2"/>
      <c r="G2770" s="14" t="s">
        <v>241</v>
      </c>
    </row>
    <row r="2771" spans="1:7" x14ac:dyDescent="0.25">
      <c r="A2771" s="17">
        <v>4</v>
      </c>
      <c r="B2771" s="2" t="s">
        <v>3108</v>
      </c>
      <c r="C2771" s="2" t="s">
        <v>114</v>
      </c>
      <c r="D2771" s="2" t="s">
        <v>3109</v>
      </c>
      <c r="E2771" s="2" t="s">
        <v>52</v>
      </c>
      <c r="F2771" s="2"/>
      <c r="G2771" s="14" t="s">
        <v>241</v>
      </c>
    </row>
    <row r="2772" spans="1:7" x14ac:dyDescent="0.25">
      <c r="A2772" s="17">
        <v>4</v>
      </c>
      <c r="B2772" s="2" t="s">
        <v>3108</v>
      </c>
      <c r="C2772" s="2" t="s">
        <v>114</v>
      </c>
      <c r="D2772" s="2" t="s">
        <v>3109</v>
      </c>
      <c r="E2772" s="2" t="s">
        <v>52</v>
      </c>
      <c r="F2772" s="2"/>
      <c r="G2772" s="14" t="s">
        <v>241</v>
      </c>
    </row>
    <row r="2773" spans="1:7" x14ac:dyDescent="0.25">
      <c r="A2773" s="17">
        <v>4</v>
      </c>
      <c r="B2773" s="2" t="s">
        <v>3108</v>
      </c>
      <c r="C2773" s="2" t="s">
        <v>114</v>
      </c>
      <c r="D2773" s="2" t="s">
        <v>3109</v>
      </c>
      <c r="E2773" s="2" t="s">
        <v>52</v>
      </c>
      <c r="F2773" s="2"/>
      <c r="G2773" s="14" t="s">
        <v>241</v>
      </c>
    </row>
    <row r="2774" spans="1:7" x14ac:dyDescent="0.25">
      <c r="A2774" s="17">
        <v>4</v>
      </c>
      <c r="B2774" s="2" t="s">
        <v>3108</v>
      </c>
      <c r="C2774" s="2" t="s">
        <v>114</v>
      </c>
      <c r="D2774" s="2" t="s">
        <v>1504</v>
      </c>
      <c r="E2774" s="2" t="s">
        <v>52</v>
      </c>
      <c r="F2774" s="2"/>
      <c r="G2774" s="14" t="s">
        <v>241</v>
      </c>
    </row>
    <row r="2775" spans="1:7" x14ac:dyDescent="0.25">
      <c r="A2775" s="17">
        <v>4</v>
      </c>
      <c r="B2775" s="2" t="s">
        <v>3108</v>
      </c>
      <c r="C2775" s="2" t="s">
        <v>114</v>
      </c>
      <c r="D2775" s="2" t="s">
        <v>286</v>
      </c>
      <c r="E2775" s="2" t="s">
        <v>52</v>
      </c>
      <c r="F2775" s="2"/>
      <c r="G2775" s="14" t="s">
        <v>241</v>
      </c>
    </row>
    <row r="2776" spans="1:7" x14ac:dyDescent="0.25">
      <c r="A2776" s="17">
        <v>4</v>
      </c>
      <c r="B2776" s="2" t="s">
        <v>3108</v>
      </c>
      <c r="C2776" s="2" t="s">
        <v>114</v>
      </c>
      <c r="D2776" s="2" t="s">
        <v>286</v>
      </c>
      <c r="E2776" s="2" t="s">
        <v>52</v>
      </c>
      <c r="F2776" s="2"/>
      <c r="G2776" s="14" t="s">
        <v>241</v>
      </c>
    </row>
    <row r="2777" spans="1:7" x14ac:dyDescent="0.25">
      <c r="A2777" s="17">
        <v>4</v>
      </c>
      <c r="B2777" s="2" t="s">
        <v>3108</v>
      </c>
      <c r="C2777" s="2" t="s">
        <v>114</v>
      </c>
      <c r="D2777" s="2" t="s">
        <v>286</v>
      </c>
      <c r="E2777" s="2" t="s">
        <v>52</v>
      </c>
      <c r="F2777" s="2"/>
      <c r="G2777" s="14" t="s">
        <v>241</v>
      </c>
    </row>
    <row r="2778" spans="1:7" x14ac:dyDescent="0.25">
      <c r="A2778" s="17">
        <v>4</v>
      </c>
      <c r="B2778" s="2" t="s">
        <v>3108</v>
      </c>
      <c r="C2778" s="2" t="s">
        <v>114</v>
      </c>
      <c r="D2778" s="2" t="s">
        <v>286</v>
      </c>
      <c r="E2778" s="2" t="s">
        <v>52</v>
      </c>
      <c r="F2778" s="2"/>
      <c r="G2778" s="14" t="s">
        <v>241</v>
      </c>
    </row>
    <row r="2779" spans="1:7" x14ac:dyDescent="0.25">
      <c r="A2779" s="17">
        <v>4</v>
      </c>
      <c r="B2779" s="2" t="s">
        <v>3108</v>
      </c>
      <c r="C2779" s="2" t="s">
        <v>114</v>
      </c>
      <c r="D2779" s="2" t="s">
        <v>286</v>
      </c>
      <c r="E2779" s="2" t="s">
        <v>52</v>
      </c>
      <c r="F2779" s="2"/>
      <c r="G2779" s="14" t="s">
        <v>241</v>
      </c>
    </row>
    <row r="2780" spans="1:7" x14ac:dyDescent="0.25">
      <c r="A2780" s="17">
        <v>4</v>
      </c>
      <c r="B2780" s="2" t="s">
        <v>3108</v>
      </c>
      <c r="C2780" s="2" t="s">
        <v>114</v>
      </c>
      <c r="D2780" s="2" t="s">
        <v>286</v>
      </c>
      <c r="E2780" s="2" t="s">
        <v>52</v>
      </c>
      <c r="F2780" s="2"/>
      <c r="G2780" s="14" t="s">
        <v>241</v>
      </c>
    </row>
    <row r="2781" spans="1:7" x14ac:dyDescent="0.25">
      <c r="A2781" s="17">
        <v>4</v>
      </c>
      <c r="B2781" s="2" t="s">
        <v>3108</v>
      </c>
      <c r="C2781" s="2" t="s">
        <v>114</v>
      </c>
      <c r="D2781" s="2" t="s">
        <v>2820</v>
      </c>
      <c r="E2781" s="2" t="s">
        <v>52</v>
      </c>
      <c r="F2781" s="2"/>
      <c r="G2781" s="14" t="s">
        <v>241</v>
      </c>
    </row>
    <row r="2782" spans="1:7" x14ac:dyDescent="0.25">
      <c r="A2782" s="17">
        <v>4</v>
      </c>
      <c r="B2782" s="2" t="s">
        <v>3108</v>
      </c>
      <c r="C2782" s="2" t="s">
        <v>114</v>
      </c>
      <c r="D2782" s="2" t="s">
        <v>2820</v>
      </c>
      <c r="E2782" s="2" t="s">
        <v>52</v>
      </c>
      <c r="F2782" s="2"/>
      <c r="G2782" s="14" t="s">
        <v>241</v>
      </c>
    </row>
    <row r="2783" spans="1:7" x14ac:dyDescent="0.25">
      <c r="A2783" s="17">
        <v>4</v>
      </c>
      <c r="B2783" s="2" t="s">
        <v>3108</v>
      </c>
      <c r="C2783" s="2" t="s">
        <v>114</v>
      </c>
      <c r="D2783" s="2" t="s">
        <v>2820</v>
      </c>
      <c r="E2783" s="2" t="s">
        <v>52</v>
      </c>
      <c r="F2783" s="2"/>
      <c r="G2783" s="14" t="s">
        <v>241</v>
      </c>
    </row>
    <row r="2784" spans="1:7" x14ac:dyDescent="0.25">
      <c r="A2784" s="17">
        <v>4</v>
      </c>
      <c r="B2784" s="2" t="s">
        <v>3108</v>
      </c>
      <c r="C2784" s="2" t="s">
        <v>114</v>
      </c>
      <c r="D2784" s="2" t="s">
        <v>2820</v>
      </c>
      <c r="E2784" s="2" t="s">
        <v>52</v>
      </c>
      <c r="F2784" s="2"/>
      <c r="G2784" s="14" t="s">
        <v>241</v>
      </c>
    </row>
    <row r="2785" spans="1:7" x14ac:dyDescent="0.25">
      <c r="A2785" s="17">
        <v>4</v>
      </c>
      <c r="B2785" s="2" t="s">
        <v>3108</v>
      </c>
      <c r="C2785" s="2" t="s">
        <v>114</v>
      </c>
      <c r="D2785" s="2" t="s">
        <v>567</v>
      </c>
      <c r="E2785" s="2" t="s">
        <v>52</v>
      </c>
      <c r="F2785" s="2"/>
      <c r="G2785" s="14" t="s">
        <v>241</v>
      </c>
    </row>
    <row r="2786" spans="1:7" x14ac:dyDescent="0.25">
      <c r="A2786" s="17">
        <v>4</v>
      </c>
      <c r="B2786" s="2" t="s">
        <v>3108</v>
      </c>
      <c r="C2786" s="2" t="s">
        <v>114</v>
      </c>
      <c r="D2786" s="2" t="s">
        <v>567</v>
      </c>
      <c r="E2786" s="2" t="s">
        <v>52</v>
      </c>
      <c r="F2786" s="2"/>
      <c r="G2786" s="14" t="s">
        <v>241</v>
      </c>
    </row>
    <row r="2787" spans="1:7" x14ac:dyDescent="0.25">
      <c r="A2787" s="17">
        <v>4</v>
      </c>
      <c r="B2787" s="2" t="s">
        <v>3108</v>
      </c>
      <c r="C2787" s="2" t="s">
        <v>114</v>
      </c>
      <c r="D2787" s="2" t="s">
        <v>567</v>
      </c>
      <c r="E2787" s="2" t="s">
        <v>52</v>
      </c>
      <c r="F2787" s="2"/>
      <c r="G2787" s="14" t="s">
        <v>241</v>
      </c>
    </row>
    <row r="2788" spans="1:7" x14ac:dyDescent="0.25">
      <c r="A2788" s="17">
        <v>4</v>
      </c>
      <c r="B2788" s="2" t="s">
        <v>3108</v>
      </c>
      <c r="C2788" s="2" t="s">
        <v>114</v>
      </c>
      <c r="D2788" s="2" t="s">
        <v>3109</v>
      </c>
      <c r="E2788" s="2" t="s">
        <v>52</v>
      </c>
      <c r="F2788" s="2"/>
      <c r="G2788" s="14" t="s">
        <v>241</v>
      </c>
    </row>
    <row r="2789" spans="1:7" x14ac:dyDescent="0.25">
      <c r="A2789" s="17">
        <v>4</v>
      </c>
      <c r="B2789" s="2" t="s">
        <v>3108</v>
      </c>
      <c r="C2789" s="2" t="s">
        <v>114</v>
      </c>
      <c r="D2789" s="2" t="s">
        <v>3109</v>
      </c>
      <c r="E2789" s="2" t="s">
        <v>52</v>
      </c>
      <c r="F2789" s="2"/>
      <c r="G2789" s="14" t="s">
        <v>241</v>
      </c>
    </row>
    <row r="2790" spans="1:7" x14ac:dyDescent="0.25">
      <c r="A2790" s="17">
        <v>4</v>
      </c>
      <c r="B2790" s="2" t="s">
        <v>3108</v>
      </c>
      <c r="C2790" s="2" t="s">
        <v>114</v>
      </c>
      <c r="D2790" s="2" t="s">
        <v>2820</v>
      </c>
      <c r="E2790" s="2" t="s">
        <v>52</v>
      </c>
      <c r="F2790" s="2"/>
      <c r="G2790" s="14" t="s">
        <v>241</v>
      </c>
    </row>
    <row r="2791" spans="1:7" x14ac:dyDescent="0.25">
      <c r="A2791" s="17">
        <v>4</v>
      </c>
      <c r="B2791" s="2" t="s">
        <v>3108</v>
      </c>
      <c r="C2791" s="2" t="s">
        <v>114</v>
      </c>
      <c r="D2791" s="2" t="s">
        <v>286</v>
      </c>
      <c r="E2791" s="2" t="s">
        <v>52</v>
      </c>
      <c r="F2791" s="2"/>
      <c r="G2791" s="14" t="s">
        <v>241</v>
      </c>
    </row>
    <row r="2792" spans="1:7" x14ac:dyDescent="0.25">
      <c r="A2792" s="17">
        <v>4</v>
      </c>
      <c r="B2792" s="2" t="s">
        <v>3108</v>
      </c>
      <c r="C2792" s="2" t="s">
        <v>114</v>
      </c>
      <c r="D2792" s="2" t="s">
        <v>3109</v>
      </c>
      <c r="E2792" s="2" t="s">
        <v>52</v>
      </c>
      <c r="F2792" s="2"/>
      <c r="G2792" s="14" t="s">
        <v>241</v>
      </c>
    </row>
    <row r="2793" spans="1:7" x14ac:dyDescent="0.25">
      <c r="A2793" s="17">
        <v>4</v>
      </c>
      <c r="B2793" s="2" t="s">
        <v>3108</v>
      </c>
      <c r="C2793" s="2" t="s">
        <v>114</v>
      </c>
      <c r="D2793" s="2" t="s">
        <v>3109</v>
      </c>
      <c r="E2793" s="2" t="s">
        <v>52</v>
      </c>
      <c r="F2793" s="2"/>
      <c r="G2793" s="14" t="s">
        <v>241</v>
      </c>
    </row>
    <row r="2794" spans="1:7" x14ac:dyDescent="0.25">
      <c r="A2794" s="17">
        <v>4</v>
      </c>
      <c r="B2794" s="2" t="s">
        <v>3108</v>
      </c>
      <c r="C2794" s="2" t="s">
        <v>114</v>
      </c>
      <c r="D2794" s="2" t="s">
        <v>601</v>
      </c>
      <c r="E2794" s="2" t="s">
        <v>52</v>
      </c>
      <c r="F2794" s="2"/>
      <c r="G2794" s="14" t="s">
        <v>241</v>
      </c>
    </row>
    <row r="2795" spans="1:7" x14ac:dyDescent="0.25">
      <c r="A2795" s="17">
        <v>4</v>
      </c>
      <c r="B2795" s="2" t="s">
        <v>3108</v>
      </c>
      <c r="C2795" s="2" t="s">
        <v>114</v>
      </c>
      <c r="D2795" s="2" t="s">
        <v>601</v>
      </c>
      <c r="E2795" s="2" t="s">
        <v>52</v>
      </c>
      <c r="F2795" s="2"/>
      <c r="G2795" s="14" t="s">
        <v>241</v>
      </c>
    </row>
    <row r="2796" spans="1:7" x14ac:dyDescent="0.25">
      <c r="A2796" s="17">
        <v>4</v>
      </c>
      <c r="B2796" s="2" t="s">
        <v>3108</v>
      </c>
      <c r="C2796" s="2" t="s">
        <v>114</v>
      </c>
      <c r="D2796" s="2" t="s">
        <v>2820</v>
      </c>
      <c r="E2796" s="2" t="s">
        <v>52</v>
      </c>
      <c r="F2796" s="2"/>
      <c r="G2796" s="14" t="s">
        <v>241</v>
      </c>
    </row>
    <row r="2797" spans="1:7" x14ac:dyDescent="0.25">
      <c r="A2797" s="17">
        <v>4</v>
      </c>
      <c r="B2797" s="2" t="s">
        <v>3108</v>
      </c>
      <c r="C2797" s="2" t="s">
        <v>114</v>
      </c>
      <c r="D2797" s="2" t="s">
        <v>2820</v>
      </c>
      <c r="E2797" s="2" t="s">
        <v>52</v>
      </c>
      <c r="F2797" s="2"/>
      <c r="G2797" s="14" t="s">
        <v>241</v>
      </c>
    </row>
    <row r="2798" spans="1:7" x14ac:dyDescent="0.25">
      <c r="A2798" s="17">
        <v>4</v>
      </c>
      <c r="B2798" s="2" t="s">
        <v>3108</v>
      </c>
      <c r="C2798" s="2" t="s">
        <v>114</v>
      </c>
      <c r="D2798" s="2" t="s">
        <v>2820</v>
      </c>
      <c r="E2798" s="2" t="s">
        <v>52</v>
      </c>
      <c r="F2798" s="2"/>
      <c r="G2798" s="14" t="s">
        <v>241</v>
      </c>
    </row>
    <row r="2799" spans="1:7" x14ac:dyDescent="0.25">
      <c r="A2799" s="17">
        <v>4</v>
      </c>
      <c r="B2799" s="2" t="s">
        <v>3108</v>
      </c>
      <c r="C2799" s="2" t="s">
        <v>114</v>
      </c>
      <c r="D2799" s="2" t="s">
        <v>601</v>
      </c>
      <c r="E2799" s="2" t="s">
        <v>52</v>
      </c>
      <c r="F2799" s="2"/>
      <c r="G2799" s="14" t="s">
        <v>241</v>
      </c>
    </row>
    <row r="2800" spans="1:7" x14ac:dyDescent="0.25">
      <c r="A2800" s="17">
        <v>4</v>
      </c>
      <c r="B2800" s="2" t="s">
        <v>3108</v>
      </c>
      <c r="C2800" s="2" t="s">
        <v>114</v>
      </c>
      <c r="D2800" s="2" t="s">
        <v>286</v>
      </c>
      <c r="E2800" s="2" t="s">
        <v>52</v>
      </c>
      <c r="F2800" s="2"/>
      <c r="G2800" s="14" t="s">
        <v>241</v>
      </c>
    </row>
    <row r="2801" spans="1:7" x14ac:dyDescent="0.25">
      <c r="A2801" s="17">
        <v>4</v>
      </c>
      <c r="B2801" s="2" t="s">
        <v>3108</v>
      </c>
      <c r="C2801" s="2" t="s">
        <v>114</v>
      </c>
      <c r="D2801" s="2" t="s">
        <v>286</v>
      </c>
      <c r="E2801" s="2" t="s">
        <v>52</v>
      </c>
      <c r="F2801" s="2"/>
      <c r="G2801" s="14" t="s">
        <v>241</v>
      </c>
    </row>
    <row r="2802" spans="1:7" x14ac:dyDescent="0.25">
      <c r="A2802" s="17">
        <v>4</v>
      </c>
      <c r="B2802" s="2" t="s">
        <v>3108</v>
      </c>
      <c r="C2802" s="2" t="s">
        <v>114</v>
      </c>
      <c r="D2802" s="2" t="s">
        <v>286</v>
      </c>
      <c r="E2802" s="2" t="s">
        <v>52</v>
      </c>
      <c r="F2802" s="2"/>
      <c r="G2802" s="14" t="s">
        <v>241</v>
      </c>
    </row>
    <row r="2803" spans="1:7" x14ac:dyDescent="0.25">
      <c r="A2803" s="17">
        <v>4</v>
      </c>
      <c r="B2803" s="2" t="s">
        <v>3108</v>
      </c>
      <c r="C2803" s="2" t="s">
        <v>114</v>
      </c>
      <c r="D2803" s="2" t="s">
        <v>286</v>
      </c>
      <c r="E2803" s="2" t="s">
        <v>52</v>
      </c>
      <c r="F2803" s="2"/>
      <c r="G2803" s="14" t="s">
        <v>241</v>
      </c>
    </row>
    <row r="2804" spans="1:7" x14ac:dyDescent="0.25">
      <c r="A2804" s="17">
        <v>4</v>
      </c>
      <c r="B2804" s="2" t="s">
        <v>3108</v>
      </c>
      <c r="C2804" s="2" t="s">
        <v>114</v>
      </c>
      <c r="D2804" s="2" t="s">
        <v>286</v>
      </c>
      <c r="E2804" s="2" t="s">
        <v>52</v>
      </c>
      <c r="F2804" s="2"/>
      <c r="G2804" s="14" t="s">
        <v>241</v>
      </c>
    </row>
    <row r="2805" spans="1:7" x14ac:dyDescent="0.25">
      <c r="A2805" s="17">
        <v>4</v>
      </c>
      <c r="B2805" s="2" t="s">
        <v>3108</v>
      </c>
      <c r="C2805" s="2" t="s">
        <v>114</v>
      </c>
      <c r="D2805" s="2" t="s">
        <v>286</v>
      </c>
      <c r="E2805" s="2" t="s">
        <v>52</v>
      </c>
      <c r="F2805" s="2"/>
      <c r="G2805" s="14" t="s">
        <v>241</v>
      </c>
    </row>
    <row r="2806" spans="1:7" x14ac:dyDescent="0.25">
      <c r="A2806" s="17">
        <v>4</v>
      </c>
      <c r="B2806" s="2" t="s">
        <v>3108</v>
      </c>
      <c r="C2806" s="2" t="s">
        <v>114</v>
      </c>
      <c r="D2806" s="2" t="s">
        <v>286</v>
      </c>
      <c r="E2806" s="2" t="s">
        <v>52</v>
      </c>
      <c r="F2806" s="2"/>
      <c r="G2806" s="14" t="s">
        <v>241</v>
      </c>
    </row>
    <row r="2807" spans="1:7" x14ac:dyDescent="0.25">
      <c r="A2807" s="17">
        <v>4</v>
      </c>
      <c r="B2807" s="2" t="s">
        <v>3108</v>
      </c>
      <c r="C2807" s="2" t="s">
        <v>114</v>
      </c>
      <c r="D2807" s="2" t="s">
        <v>286</v>
      </c>
      <c r="E2807" s="2" t="s">
        <v>52</v>
      </c>
      <c r="F2807" s="2"/>
      <c r="G2807" s="14" t="s">
        <v>241</v>
      </c>
    </row>
    <row r="2808" spans="1:7" x14ac:dyDescent="0.25">
      <c r="A2808" s="17">
        <v>4</v>
      </c>
      <c r="B2808" s="2" t="s">
        <v>3110</v>
      </c>
      <c r="C2808" s="2" t="s">
        <v>114</v>
      </c>
      <c r="D2808" s="2" t="s">
        <v>3109</v>
      </c>
      <c r="E2808" s="2" t="s">
        <v>52</v>
      </c>
      <c r="F2808" s="2"/>
      <c r="G2808" s="14" t="s">
        <v>241</v>
      </c>
    </row>
    <row r="2809" spans="1:7" x14ac:dyDescent="0.25">
      <c r="A2809" s="17">
        <v>4</v>
      </c>
      <c r="B2809" s="2" t="s">
        <v>3110</v>
      </c>
      <c r="C2809" s="2" t="s">
        <v>114</v>
      </c>
      <c r="D2809" s="2" t="s">
        <v>3109</v>
      </c>
      <c r="E2809" s="2" t="s">
        <v>52</v>
      </c>
      <c r="F2809" s="2"/>
      <c r="G2809" s="14" t="s">
        <v>241</v>
      </c>
    </row>
    <row r="2810" spans="1:7" x14ac:dyDescent="0.25">
      <c r="A2810" s="17">
        <v>4</v>
      </c>
      <c r="B2810" s="2" t="s">
        <v>3110</v>
      </c>
      <c r="C2810" s="2" t="s">
        <v>114</v>
      </c>
      <c r="D2810" s="2" t="s">
        <v>3109</v>
      </c>
      <c r="E2810" s="2" t="s">
        <v>52</v>
      </c>
      <c r="F2810" s="2"/>
      <c r="G2810" s="14" t="s">
        <v>241</v>
      </c>
    </row>
    <row r="2811" spans="1:7" x14ac:dyDescent="0.25">
      <c r="A2811" s="17">
        <v>4</v>
      </c>
      <c r="B2811" s="2" t="s">
        <v>3110</v>
      </c>
      <c r="C2811" s="2" t="s">
        <v>114</v>
      </c>
      <c r="D2811" s="2" t="s">
        <v>3109</v>
      </c>
      <c r="E2811" s="2" t="s">
        <v>52</v>
      </c>
      <c r="F2811" s="2"/>
      <c r="G2811" s="14" t="s">
        <v>241</v>
      </c>
    </row>
    <row r="2812" spans="1:7" x14ac:dyDescent="0.25">
      <c r="A2812" s="17">
        <v>4</v>
      </c>
      <c r="B2812" s="2" t="s">
        <v>3110</v>
      </c>
      <c r="C2812" s="2" t="s">
        <v>114</v>
      </c>
      <c r="D2812" s="2" t="s">
        <v>3109</v>
      </c>
      <c r="E2812" s="2" t="s">
        <v>52</v>
      </c>
      <c r="F2812" s="2"/>
      <c r="G2812" s="14" t="s">
        <v>241</v>
      </c>
    </row>
    <row r="2813" spans="1:7" x14ac:dyDescent="0.25">
      <c r="A2813" s="17">
        <v>4</v>
      </c>
      <c r="B2813" s="2" t="s">
        <v>3111</v>
      </c>
      <c r="C2813" s="2" t="s">
        <v>114</v>
      </c>
      <c r="D2813" s="2" t="s">
        <v>1504</v>
      </c>
      <c r="E2813" s="2" t="s">
        <v>52</v>
      </c>
      <c r="F2813" s="2"/>
      <c r="G2813" s="14" t="s">
        <v>241</v>
      </c>
    </row>
    <row r="2814" spans="1:7" x14ac:dyDescent="0.25">
      <c r="A2814" s="17">
        <v>4</v>
      </c>
      <c r="B2814" s="2" t="s">
        <v>3112</v>
      </c>
      <c r="C2814" s="2" t="s">
        <v>114</v>
      </c>
      <c r="D2814" s="2" t="s">
        <v>1504</v>
      </c>
      <c r="E2814" s="2" t="s">
        <v>52</v>
      </c>
      <c r="F2814" s="2"/>
      <c r="G2814" s="14" t="s">
        <v>241</v>
      </c>
    </row>
    <row r="2815" spans="1:7" x14ac:dyDescent="0.25">
      <c r="A2815" s="17">
        <v>4</v>
      </c>
      <c r="B2815" s="2" t="s">
        <v>3113</v>
      </c>
      <c r="C2815" s="2" t="s">
        <v>114</v>
      </c>
      <c r="D2815" s="2" t="s">
        <v>1504</v>
      </c>
      <c r="E2815" s="2" t="s">
        <v>52</v>
      </c>
      <c r="F2815" s="2"/>
      <c r="G2815" s="14" t="s">
        <v>241</v>
      </c>
    </row>
    <row r="2816" spans="1:7" x14ac:dyDescent="0.25">
      <c r="A2816" s="17">
        <v>4</v>
      </c>
      <c r="B2816" s="2" t="s">
        <v>3114</v>
      </c>
      <c r="C2816" s="2" t="s">
        <v>114</v>
      </c>
      <c r="D2816" s="2" t="s">
        <v>1504</v>
      </c>
      <c r="E2816" s="2" t="s">
        <v>52</v>
      </c>
      <c r="F2816" s="2"/>
      <c r="G2816" s="14" t="s">
        <v>241</v>
      </c>
    </row>
    <row r="2817" spans="1:7" x14ac:dyDescent="0.25">
      <c r="A2817" s="17">
        <v>4</v>
      </c>
      <c r="B2817" s="2" t="s">
        <v>3115</v>
      </c>
      <c r="C2817" s="2" t="s">
        <v>114</v>
      </c>
      <c r="D2817" s="2" t="s">
        <v>1504</v>
      </c>
      <c r="E2817" s="2" t="s">
        <v>52</v>
      </c>
      <c r="F2817" s="2"/>
      <c r="G2817" s="14" t="s">
        <v>241</v>
      </c>
    </row>
    <row r="2818" spans="1:7" x14ac:dyDescent="0.25">
      <c r="A2818" s="17">
        <v>4</v>
      </c>
      <c r="B2818" s="2" t="s">
        <v>3116</v>
      </c>
      <c r="C2818" s="2" t="s">
        <v>114</v>
      </c>
      <c r="D2818" s="2" t="s">
        <v>1504</v>
      </c>
      <c r="E2818" s="2" t="s">
        <v>52</v>
      </c>
      <c r="F2818" s="2"/>
      <c r="G2818" s="14" t="s">
        <v>241</v>
      </c>
    </row>
    <row r="2819" spans="1:7" x14ac:dyDescent="0.25">
      <c r="A2819" s="17">
        <v>4</v>
      </c>
      <c r="B2819" s="2" t="s">
        <v>3116</v>
      </c>
      <c r="C2819" s="2" t="s">
        <v>114</v>
      </c>
      <c r="D2819" s="2" t="s">
        <v>1504</v>
      </c>
      <c r="E2819" s="2" t="s">
        <v>52</v>
      </c>
      <c r="F2819" s="2"/>
      <c r="G2819" s="14" t="s">
        <v>241</v>
      </c>
    </row>
    <row r="2820" spans="1:7" x14ac:dyDescent="0.25">
      <c r="A2820" s="17">
        <v>4</v>
      </c>
      <c r="B2820" s="2" t="s">
        <v>3117</v>
      </c>
      <c r="C2820" s="2" t="s">
        <v>114</v>
      </c>
      <c r="D2820" s="2" t="s">
        <v>3118</v>
      </c>
      <c r="E2820" s="2" t="s">
        <v>52</v>
      </c>
      <c r="F2820" s="2"/>
      <c r="G2820" s="14" t="s">
        <v>241</v>
      </c>
    </row>
    <row r="2821" spans="1:7" x14ac:dyDescent="0.25">
      <c r="A2821" s="17">
        <v>4</v>
      </c>
      <c r="B2821" s="2" t="s">
        <v>3117</v>
      </c>
      <c r="C2821" s="2" t="s">
        <v>114</v>
      </c>
      <c r="D2821" s="2" t="s">
        <v>3118</v>
      </c>
      <c r="E2821" s="2" t="s">
        <v>52</v>
      </c>
      <c r="F2821" s="2"/>
      <c r="G2821" s="14" t="s">
        <v>241</v>
      </c>
    </row>
    <row r="2822" spans="1:7" x14ac:dyDescent="0.25">
      <c r="A2822" s="17">
        <v>4</v>
      </c>
      <c r="B2822" s="2" t="s">
        <v>3117</v>
      </c>
      <c r="C2822" s="2" t="s">
        <v>114</v>
      </c>
      <c r="D2822" s="2" t="s">
        <v>3118</v>
      </c>
      <c r="E2822" s="2" t="s">
        <v>52</v>
      </c>
      <c r="F2822" s="2"/>
      <c r="G2822" s="14" t="s">
        <v>241</v>
      </c>
    </row>
    <row r="2823" spans="1:7" x14ac:dyDescent="0.25">
      <c r="A2823" s="17">
        <v>4</v>
      </c>
      <c r="B2823" s="2" t="s">
        <v>3117</v>
      </c>
      <c r="C2823" s="2" t="s">
        <v>114</v>
      </c>
      <c r="D2823" s="2" t="s">
        <v>3118</v>
      </c>
      <c r="E2823" s="2" t="s">
        <v>52</v>
      </c>
      <c r="F2823" s="2"/>
      <c r="G2823" s="14" t="s">
        <v>241</v>
      </c>
    </row>
    <row r="2824" spans="1:7" x14ac:dyDescent="0.25">
      <c r="A2824" s="17">
        <v>4</v>
      </c>
      <c r="B2824" s="2" t="s">
        <v>3117</v>
      </c>
      <c r="C2824" s="2" t="s">
        <v>114</v>
      </c>
      <c r="D2824" s="2" t="s">
        <v>3118</v>
      </c>
      <c r="E2824" s="2" t="s">
        <v>52</v>
      </c>
      <c r="F2824" s="2"/>
      <c r="G2824" s="14" t="s">
        <v>241</v>
      </c>
    </row>
    <row r="2825" spans="1:7" x14ac:dyDescent="0.25">
      <c r="A2825" s="17">
        <v>4</v>
      </c>
      <c r="B2825" s="2" t="s">
        <v>3117</v>
      </c>
      <c r="C2825" s="2" t="s">
        <v>114</v>
      </c>
      <c r="D2825" s="2" t="s">
        <v>3118</v>
      </c>
      <c r="E2825" s="2" t="s">
        <v>52</v>
      </c>
      <c r="F2825" s="2"/>
      <c r="G2825" s="14" t="s">
        <v>241</v>
      </c>
    </row>
    <row r="2826" spans="1:7" x14ac:dyDescent="0.25">
      <c r="A2826" s="17">
        <v>4</v>
      </c>
      <c r="B2826" s="2" t="s">
        <v>3119</v>
      </c>
      <c r="C2826" s="2" t="s">
        <v>114</v>
      </c>
      <c r="D2826" s="2" t="s">
        <v>3109</v>
      </c>
      <c r="E2826" s="2" t="s">
        <v>52</v>
      </c>
      <c r="F2826" s="2"/>
      <c r="G2826" s="14" t="s">
        <v>241</v>
      </c>
    </row>
    <row r="2827" spans="1:7" x14ac:dyDescent="0.25">
      <c r="A2827" s="17">
        <v>4</v>
      </c>
      <c r="B2827" s="2" t="s">
        <v>3120</v>
      </c>
      <c r="C2827" s="2" t="s">
        <v>114</v>
      </c>
      <c r="D2827" s="2" t="s">
        <v>3121</v>
      </c>
      <c r="E2827" s="2" t="s">
        <v>52</v>
      </c>
      <c r="F2827" s="2"/>
      <c r="G2827" s="14" t="s">
        <v>241</v>
      </c>
    </row>
    <row r="2828" spans="1:7" x14ac:dyDescent="0.25">
      <c r="A2828" s="17">
        <v>4</v>
      </c>
      <c r="B2828" s="2" t="s">
        <v>3122</v>
      </c>
      <c r="C2828" s="2" t="s">
        <v>114</v>
      </c>
      <c r="D2828" s="2" t="s">
        <v>3121</v>
      </c>
      <c r="E2828" s="2" t="s">
        <v>52</v>
      </c>
      <c r="F2828" s="2"/>
      <c r="G2828" s="14" t="s">
        <v>241</v>
      </c>
    </row>
    <row r="2829" spans="1:7" x14ac:dyDescent="0.25">
      <c r="A2829" s="17">
        <v>4</v>
      </c>
      <c r="B2829" s="2" t="s">
        <v>3123</v>
      </c>
      <c r="C2829" s="2" t="s">
        <v>114</v>
      </c>
      <c r="D2829" s="2" t="s">
        <v>3051</v>
      </c>
      <c r="E2829" s="2" t="s">
        <v>52</v>
      </c>
      <c r="F2829" s="2"/>
      <c r="G2829" s="14" t="s">
        <v>241</v>
      </c>
    </row>
    <row r="2830" spans="1:7" x14ac:dyDescent="0.25">
      <c r="A2830" s="17">
        <v>4</v>
      </c>
      <c r="B2830" s="2" t="s">
        <v>3124</v>
      </c>
      <c r="C2830" s="2" t="s">
        <v>114</v>
      </c>
      <c r="D2830" s="2" t="s">
        <v>3121</v>
      </c>
      <c r="E2830" s="2" t="s">
        <v>52</v>
      </c>
      <c r="F2830" s="2"/>
      <c r="G2830" s="14" t="s">
        <v>241</v>
      </c>
    </row>
    <row r="2831" spans="1:7" x14ac:dyDescent="0.25">
      <c r="A2831" s="17">
        <v>4</v>
      </c>
      <c r="B2831" s="2" t="s">
        <v>3125</v>
      </c>
      <c r="C2831" s="2" t="s">
        <v>114</v>
      </c>
      <c r="D2831" s="2" t="s">
        <v>3121</v>
      </c>
      <c r="E2831" s="2" t="s">
        <v>52</v>
      </c>
      <c r="F2831" s="2"/>
      <c r="G2831" s="14" t="s">
        <v>241</v>
      </c>
    </row>
    <row r="2832" spans="1:7" x14ac:dyDescent="0.25">
      <c r="A2832" s="17">
        <v>4</v>
      </c>
      <c r="B2832" s="2" t="s">
        <v>3125</v>
      </c>
      <c r="C2832" s="2" t="s">
        <v>114</v>
      </c>
      <c r="D2832" s="2" t="s">
        <v>3121</v>
      </c>
      <c r="E2832" s="2" t="s">
        <v>52</v>
      </c>
      <c r="F2832" s="2"/>
      <c r="G2832" s="14" t="s">
        <v>241</v>
      </c>
    </row>
    <row r="2833" spans="1:7" x14ac:dyDescent="0.25">
      <c r="A2833" s="17">
        <v>4</v>
      </c>
      <c r="B2833" s="2" t="s">
        <v>3126</v>
      </c>
      <c r="C2833" s="2" t="s">
        <v>114</v>
      </c>
      <c r="D2833" s="2" t="s">
        <v>2758</v>
      </c>
      <c r="E2833" s="2" t="s">
        <v>52</v>
      </c>
      <c r="F2833" s="2"/>
      <c r="G2833" s="14" t="s">
        <v>241</v>
      </c>
    </row>
    <row r="2834" spans="1:7" x14ac:dyDescent="0.25">
      <c r="A2834" s="17">
        <v>4</v>
      </c>
      <c r="B2834" s="2" t="s">
        <v>3127</v>
      </c>
      <c r="C2834" s="2" t="s">
        <v>114</v>
      </c>
      <c r="D2834" s="2" t="s">
        <v>3128</v>
      </c>
      <c r="E2834" s="2" t="s">
        <v>52</v>
      </c>
      <c r="F2834" s="2"/>
      <c r="G2834" s="14" t="s">
        <v>241</v>
      </c>
    </row>
    <row r="2835" spans="1:7" x14ac:dyDescent="0.25">
      <c r="A2835" s="17">
        <v>4</v>
      </c>
      <c r="B2835" s="2" t="s">
        <v>3129</v>
      </c>
      <c r="C2835" s="2" t="s">
        <v>114</v>
      </c>
      <c r="D2835" s="2" t="s">
        <v>1759</v>
      </c>
      <c r="E2835" s="2" t="s">
        <v>52</v>
      </c>
      <c r="F2835" s="2"/>
      <c r="G2835" s="14" t="s">
        <v>241</v>
      </c>
    </row>
    <row r="2836" spans="1:7" x14ac:dyDescent="0.25">
      <c r="A2836" s="17">
        <v>4</v>
      </c>
      <c r="B2836" s="2" t="s">
        <v>3130</v>
      </c>
      <c r="C2836" s="2" t="s">
        <v>114</v>
      </c>
      <c r="D2836" s="2" t="s">
        <v>1759</v>
      </c>
      <c r="E2836" s="2" t="s">
        <v>52</v>
      </c>
      <c r="F2836" s="2"/>
      <c r="G2836" s="14" t="s">
        <v>241</v>
      </c>
    </row>
    <row r="2837" spans="1:7" x14ac:dyDescent="0.25">
      <c r="A2837" s="17">
        <v>4</v>
      </c>
      <c r="B2837" s="2" t="s">
        <v>3131</v>
      </c>
      <c r="C2837" s="2" t="s">
        <v>114</v>
      </c>
      <c r="D2837" s="2" t="s">
        <v>1759</v>
      </c>
      <c r="E2837" s="2" t="s">
        <v>52</v>
      </c>
      <c r="F2837" s="2"/>
      <c r="G2837" s="14" t="s">
        <v>241</v>
      </c>
    </row>
    <row r="2838" spans="1:7" x14ac:dyDescent="0.25">
      <c r="A2838" s="17">
        <v>4</v>
      </c>
      <c r="B2838" s="2" t="s">
        <v>3132</v>
      </c>
      <c r="C2838" s="2" t="s">
        <v>114</v>
      </c>
      <c r="D2838" s="2" t="s">
        <v>1759</v>
      </c>
      <c r="E2838" s="2" t="s">
        <v>52</v>
      </c>
      <c r="F2838" s="2"/>
      <c r="G2838" s="14" t="s">
        <v>241</v>
      </c>
    </row>
    <row r="2839" spans="1:7" x14ac:dyDescent="0.25">
      <c r="A2839" s="17">
        <v>4</v>
      </c>
      <c r="B2839" s="2" t="s">
        <v>3133</v>
      </c>
      <c r="C2839" s="2" t="s">
        <v>114</v>
      </c>
      <c r="D2839" s="2" t="s">
        <v>1759</v>
      </c>
      <c r="E2839" s="2" t="s">
        <v>52</v>
      </c>
      <c r="F2839" s="2"/>
      <c r="G2839" s="14" t="s">
        <v>241</v>
      </c>
    </row>
    <row r="2840" spans="1:7" x14ac:dyDescent="0.25">
      <c r="A2840" s="17">
        <v>4</v>
      </c>
      <c r="B2840" s="2" t="s">
        <v>3134</v>
      </c>
      <c r="C2840" s="2" t="s">
        <v>114</v>
      </c>
      <c r="D2840" s="2" t="s">
        <v>2820</v>
      </c>
      <c r="E2840" s="2" t="s">
        <v>52</v>
      </c>
      <c r="F2840" s="2"/>
      <c r="G2840" s="14" t="s">
        <v>241</v>
      </c>
    </row>
    <row r="2841" spans="1:7" x14ac:dyDescent="0.25">
      <c r="A2841" s="17">
        <v>4</v>
      </c>
      <c r="B2841" s="2" t="s">
        <v>3135</v>
      </c>
      <c r="C2841" s="2" t="s">
        <v>114</v>
      </c>
      <c r="D2841" s="2" t="s">
        <v>3016</v>
      </c>
      <c r="E2841" s="2" t="s">
        <v>52</v>
      </c>
      <c r="F2841" s="2"/>
      <c r="G2841" s="14" t="s">
        <v>241</v>
      </c>
    </row>
    <row r="2842" spans="1:7" x14ac:dyDescent="0.25">
      <c r="A2842" s="17">
        <v>4</v>
      </c>
      <c r="B2842" s="2" t="s">
        <v>3136</v>
      </c>
      <c r="C2842" s="2" t="s">
        <v>114</v>
      </c>
      <c r="D2842" s="2" t="s">
        <v>613</v>
      </c>
      <c r="E2842" s="2" t="s">
        <v>52</v>
      </c>
      <c r="F2842" s="2"/>
      <c r="G2842" s="14" t="s">
        <v>241</v>
      </c>
    </row>
    <row r="2843" spans="1:7" x14ac:dyDescent="0.25">
      <c r="A2843" s="17">
        <v>4</v>
      </c>
      <c r="B2843" s="2" t="s">
        <v>3137</v>
      </c>
      <c r="C2843" s="2" t="s">
        <v>114</v>
      </c>
      <c r="D2843" s="2" t="s">
        <v>613</v>
      </c>
      <c r="E2843" s="2" t="s">
        <v>52</v>
      </c>
      <c r="F2843" s="2"/>
      <c r="G2843" s="14" t="s">
        <v>241</v>
      </c>
    </row>
    <row r="2844" spans="1:7" x14ac:dyDescent="0.25">
      <c r="A2844" s="17">
        <v>4</v>
      </c>
      <c r="B2844" s="2" t="s">
        <v>3138</v>
      </c>
      <c r="C2844" s="2" t="s">
        <v>114</v>
      </c>
      <c r="D2844" s="2" t="s">
        <v>613</v>
      </c>
      <c r="E2844" s="2" t="s">
        <v>52</v>
      </c>
      <c r="F2844" s="2"/>
      <c r="G2844" s="14" t="s">
        <v>241</v>
      </c>
    </row>
    <row r="2845" spans="1:7" x14ac:dyDescent="0.25">
      <c r="A2845" s="17">
        <v>4</v>
      </c>
      <c r="B2845" s="2" t="s">
        <v>3139</v>
      </c>
      <c r="C2845" s="2" t="s">
        <v>114</v>
      </c>
      <c r="D2845" s="2" t="s">
        <v>1896</v>
      </c>
      <c r="E2845" s="2" t="s">
        <v>52</v>
      </c>
      <c r="F2845" s="2"/>
      <c r="G2845" s="14" t="s">
        <v>241</v>
      </c>
    </row>
    <row r="2846" spans="1:7" x14ac:dyDescent="0.25">
      <c r="A2846" s="17">
        <v>4</v>
      </c>
      <c r="B2846" s="2" t="s">
        <v>3140</v>
      </c>
      <c r="C2846" s="2" t="s">
        <v>114</v>
      </c>
      <c r="D2846" s="2" t="s">
        <v>1504</v>
      </c>
      <c r="E2846" s="2" t="s">
        <v>52</v>
      </c>
      <c r="F2846" s="2"/>
      <c r="G2846" s="14" t="s">
        <v>241</v>
      </c>
    </row>
    <row r="2847" spans="1:7" x14ac:dyDescent="0.25">
      <c r="A2847" s="17">
        <v>4</v>
      </c>
      <c r="B2847" s="2" t="s">
        <v>3141</v>
      </c>
      <c r="C2847" s="2" t="s">
        <v>114</v>
      </c>
      <c r="D2847" s="2" t="s">
        <v>567</v>
      </c>
      <c r="E2847" s="2" t="s">
        <v>52</v>
      </c>
      <c r="F2847" s="2"/>
      <c r="G2847" s="14" t="s">
        <v>241</v>
      </c>
    </row>
    <row r="2848" spans="1:7" x14ac:dyDescent="0.25">
      <c r="A2848" s="17">
        <v>4</v>
      </c>
      <c r="B2848" s="2" t="s">
        <v>1247</v>
      </c>
      <c r="C2848" s="2" t="s">
        <v>114</v>
      </c>
      <c r="D2848" s="2" t="s">
        <v>888</v>
      </c>
      <c r="E2848" s="2" t="s">
        <v>52</v>
      </c>
      <c r="F2848" s="2"/>
      <c r="G2848" s="14" t="s">
        <v>241</v>
      </c>
    </row>
    <row r="2849" spans="1:7" x14ac:dyDescent="0.25">
      <c r="A2849" s="17">
        <v>4</v>
      </c>
      <c r="B2849" s="2" t="s">
        <v>3142</v>
      </c>
      <c r="C2849" s="2" t="s">
        <v>114</v>
      </c>
      <c r="D2849" s="2" t="s">
        <v>1896</v>
      </c>
      <c r="E2849" s="2" t="s">
        <v>52</v>
      </c>
      <c r="F2849" s="2"/>
      <c r="G2849" s="14" t="s">
        <v>241</v>
      </c>
    </row>
    <row r="2850" spans="1:7" x14ac:dyDescent="0.25">
      <c r="A2850" s="17">
        <v>4</v>
      </c>
      <c r="B2850" s="2" t="s">
        <v>3143</v>
      </c>
      <c r="C2850" s="2" t="s">
        <v>114</v>
      </c>
      <c r="D2850" s="2" t="s">
        <v>601</v>
      </c>
      <c r="E2850" s="2" t="s">
        <v>52</v>
      </c>
      <c r="F2850" s="2"/>
      <c r="G2850" s="14" t="s">
        <v>241</v>
      </c>
    </row>
    <row r="2851" spans="1:7" x14ac:dyDescent="0.25">
      <c r="A2851" s="17">
        <v>4</v>
      </c>
      <c r="B2851" s="2" t="s">
        <v>3144</v>
      </c>
      <c r="C2851" s="2" t="s">
        <v>114</v>
      </c>
      <c r="D2851" s="2" t="s">
        <v>3145</v>
      </c>
      <c r="E2851" s="2" t="s">
        <v>52</v>
      </c>
      <c r="F2851" s="2"/>
      <c r="G2851" s="14" t="s">
        <v>241</v>
      </c>
    </row>
    <row r="2852" spans="1:7" x14ac:dyDescent="0.25">
      <c r="A2852" s="17">
        <v>4</v>
      </c>
      <c r="B2852" s="2" t="s">
        <v>3146</v>
      </c>
      <c r="C2852" s="2" t="s">
        <v>114</v>
      </c>
      <c r="D2852" s="2" t="s">
        <v>3145</v>
      </c>
      <c r="E2852" s="2" t="s">
        <v>52</v>
      </c>
      <c r="F2852" s="2"/>
      <c r="G2852" s="14" t="s">
        <v>241</v>
      </c>
    </row>
    <row r="2853" spans="1:7" x14ac:dyDescent="0.25">
      <c r="A2853" s="17">
        <v>4</v>
      </c>
      <c r="B2853" s="2" t="s">
        <v>3147</v>
      </c>
      <c r="C2853" s="2" t="s">
        <v>114</v>
      </c>
      <c r="D2853" s="2" t="s">
        <v>601</v>
      </c>
      <c r="E2853" s="2" t="s">
        <v>52</v>
      </c>
      <c r="F2853" s="2"/>
      <c r="G2853" s="14" t="s">
        <v>241</v>
      </c>
    </row>
    <row r="2854" spans="1:7" x14ac:dyDescent="0.25">
      <c r="A2854" s="17">
        <v>4</v>
      </c>
      <c r="B2854" s="2" t="s">
        <v>3148</v>
      </c>
      <c r="C2854" s="2" t="s">
        <v>114</v>
      </c>
      <c r="D2854" s="2" t="s">
        <v>1759</v>
      </c>
      <c r="E2854" s="2" t="s">
        <v>52</v>
      </c>
      <c r="F2854" s="2"/>
      <c r="G2854" s="14" t="s">
        <v>241</v>
      </c>
    </row>
    <row r="2855" spans="1:7" x14ac:dyDescent="0.25">
      <c r="A2855" s="17">
        <v>4</v>
      </c>
      <c r="B2855" s="2" t="s">
        <v>3149</v>
      </c>
      <c r="C2855" s="2" t="s">
        <v>114</v>
      </c>
      <c r="D2855" s="2" t="s">
        <v>330</v>
      </c>
      <c r="E2855" s="2" t="s">
        <v>52</v>
      </c>
      <c r="F2855" s="2"/>
      <c r="G2855" s="14" t="s">
        <v>241</v>
      </c>
    </row>
    <row r="2856" spans="1:7" x14ac:dyDescent="0.25">
      <c r="A2856" s="17">
        <v>4</v>
      </c>
      <c r="B2856" s="2" t="s">
        <v>3150</v>
      </c>
      <c r="C2856" s="2" t="s">
        <v>114</v>
      </c>
      <c r="D2856" s="2" t="s">
        <v>1724</v>
      </c>
      <c r="E2856" s="2" t="s">
        <v>52</v>
      </c>
      <c r="F2856" s="2"/>
      <c r="G2856" s="14" t="s">
        <v>241</v>
      </c>
    </row>
    <row r="2857" spans="1:7" x14ac:dyDescent="0.25">
      <c r="A2857" s="17">
        <v>4</v>
      </c>
      <c r="B2857" s="2" t="s">
        <v>3151</v>
      </c>
      <c r="C2857" s="2" t="s">
        <v>114</v>
      </c>
      <c r="D2857" s="2" t="s">
        <v>1759</v>
      </c>
      <c r="E2857" s="2" t="s">
        <v>52</v>
      </c>
      <c r="F2857" s="2"/>
      <c r="G2857" s="14" t="s">
        <v>241</v>
      </c>
    </row>
    <row r="2858" spans="1:7" x14ac:dyDescent="0.25">
      <c r="A2858" s="17">
        <v>4</v>
      </c>
      <c r="B2858" s="2" t="s">
        <v>3152</v>
      </c>
      <c r="C2858" s="2" t="s">
        <v>114</v>
      </c>
      <c r="D2858" s="2" t="s">
        <v>1730</v>
      </c>
      <c r="E2858" s="2" t="s">
        <v>52</v>
      </c>
      <c r="F2858" s="2"/>
      <c r="G2858" s="14" t="s">
        <v>241</v>
      </c>
    </row>
    <row r="2859" spans="1:7" x14ac:dyDescent="0.25">
      <c r="A2859" s="17">
        <v>4</v>
      </c>
      <c r="B2859" s="2" t="s">
        <v>3153</v>
      </c>
      <c r="C2859" s="2" t="s">
        <v>114</v>
      </c>
      <c r="D2859" s="2" t="s">
        <v>1730</v>
      </c>
      <c r="E2859" s="2" t="s">
        <v>52</v>
      </c>
      <c r="F2859" s="2"/>
      <c r="G2859" s="14" t="s">
        <v>241</v>
      </c>
    </row>
    <row r="2860" spans="1:7" x14ac:dyDescent="0.25">
      <c r="A2860" s="17">
        <v>4</v>
      </c>
      <c r="B2860" s="2" t="s">
        <v>3154</v>
      </c>
      <c r="C2860" s="2" t="s">
        <v>114</v>
      </c>
      <c r="D2860" s="2" t="s">
        <v>1730</v>
      </c>
      <c r="E2860" s="2" t="s">
        <v>52</v>
      </c>
      <c r="F2860" s="2"/>
      <c r="G2860" s="14" t="s">
        <v>241</v>
      </c>
    </row>
    <row r="2861" spans="1:7" x14ac:dyDescent="0.25">
      <c r="A2861" s="17">
        <v>4</v>
      </c>
      <c r="B2861" s="2" t="s">
        <v>3155</v>
      </c>
      <c r="C2861" s="2" t="s">
        <v>114</v>
      </c>
      <c r="D2861" s="2" t="s">
        <v>1730</v>
      </c>
      <c r="E2861" s="2" t="s">
        <v>52</v>
      </c>
      <c r="F2861" s="2"/>
      <c r="G2861" s="14" t="s">
        <v>241</v>
      </c>
    </row>
    <row r="2862" spans="1:7" x14ac:dyDescent="0.25">
      <c r="A2862" s="17">
        <v>4</v>
      </c>
      <c r="B2862" s="2" t="s">
        <v>3156</v>
      </c>
      <c r="C2862" s="2" t="s">
        <v>114</v>
      </c>
      <c r="D2862" s="2" t="s">
        <v>1730</v>
      </c>
      <c r="E2862" s="2" t="s">
        <v>52</v>
      </c>
      <c r="F2862" s="2"/>
      <c r="G2862" s="14" t="s">
        <v>241</v>
      </c>
    </row>
    <row r="2863" spans="1:7" x14ac:dyDescent="0.25">
      <c r="A2863" s="17">
        <v>4</v>
      </c>
      <c r="B2863" s="2" t="s">
        <v>3157</v>
      </c>
      <c r="C2863" s="2" t="s">
        <v>114</v>
      </c>
      <c r="D2863" s="2" t="s">
        <v>1730</v>
      </c>
      <c r="E2863" s="2" t="s">
        <v>52</v>
      </c>
      <c r="F2863" s="2"/>
      <c r="G2863" s="14" t="s">
        <v>241</v>
      </c>
    </row>
    <row r="2864" spans="1:7" x14ac:dyDescent="0.25">
      <c r="A2864" s="17">
        <v>4</v>
      </c>
      <c r="B2864" s="2" t="s">
        <v>3158</v>
      </c>
      <c r="C2864" s="2" t="s">
        <v>114</v>
      </c>
      <c r="D2864" s="2" t="s">
        <v>1759</v>
      </c>
      <c r="E2864" s="2" t="s">
        <v>52</v>
      </c>
      <c r="F2864" s="2"/>
      <c r="G2864" s="14" t="s">
        <v>241</v>
      </c>
    </row>
    <row r="2865" spans="1:7" x14ac:dyDescent="0.25">
      <c r="A2865" s="17">
        <v>4</v>
      </c>
      <c r="B2865" s="2" t="s">
        <v>3159</v>
      </c>
      <c r="C2865" s="2" t="s">
        <v>114</v>
      </c>
      <c r="D2865" s="2" t="s">
        <v>1759</v>
      </c>
      <c r="E2865" s="2" t="s">
        <v>52</v>
      </c>
      <c r="F2865" s="2"/>
      <c r="G2865" s="14" t="s">
        <v>241</v>
      </c>
    </row>
    <row r="2866" spans="1:7" x14ac:dyDescent="0.25">
      <c r="A2866" s="17">
        <v>4</v>
      </c>
      <c r="B2866" s="2" t="s">
        <v>3160</v>
      </c>
      <c r="C2866" s="2" t="s">
        <v>114</v>
      </c>
      <c r="D2866" s="2" t="s">
        <v>2820</v>
      </c>
      <c r="E2866" s="2" t="s">
        <v>52</v>
      </c>
      <c r="F2866" s="2"/>
      <c r="G2866" s="14" t="s">
        <v>241</v>
      </c>
    </row>
    <row r="2867" spans="1:7" x14ac:dyDescent="0.25">
      <c r="A2867" s="17">
        <v>4</v>
      </c>
      <c r="B2867" s="2" t="s">
        <v>3161</v>
      </c>
      <c r="C2867" s="2" t="s">
        <v>114</v>
      </c>
      <c r="D2867" s="2" t="s">
        <v>2758</v>
      </c>
      <c r="E2867" s="2" t="s">
        <v>52</v>
      </c>
      <c r="F2867" s="2"/>
      <c r="G2867" s="14" t="s">
        <v>241</v>
      </c>
    </row>
    <row r="2868" spans="1:7" x14ac:dyDescent="0.25">
      <c r="A2868" s="17">
        <v>4</v>
      </c>
      <c r="B2868" s="2" t="s">
        <v>3162</v>
      </c>
      <c r="C2868" s="2" t="s">
        <v>114</v>
      </c>
      <c r="D2868" s="2" t="s">
        <v>670</v>
      </c>
      <c r="E2868" s="2" t="s">
        <v>52</v>
      </c>
      <c r="F2868" s="2"/>
      <c r="G2868" s="14" t="s">
        <v>241</v>
      </c>
    </row>
    <row r="2869" spans="1:7" x14ac:dyDescent="0.25">
      <c r="A2869" s="17">
        <v>4</v>
      </c>
      <c r="B2869" s="2" t="s">
        <v>868</v>
      </c>
      <c r="C2869" s="2" t="s">
        <v>114</v>
      </c>
      <c r="D2869" s="2" t="s">
        <v>330</v>
      </c>
      <c r="E2869" s="2" t="s">
        <v>52</v>
      </c>
      <c r="F2869" s="2"/>
      <c r="G2869" s="14" t="s">
        <v>241</v>
      </c>
    </row>
    <row r="2870" spans="1:7" x14ac:dyDescent="0.25">
      <c r="A2870" s="17">
        <v>4</v>
      </c>
      <c r="B2870" s="2" t="s">
        <v>868</v>
      </c>
      <c r="C2870" s="2" t="s">
        <v>114</v>
      </c>
      <c r="D2870" s="2" t="s">
        <v>330</v>
      </c>
      <c r="E2870" s="2" t="s">
        <v>52</v>
      </c>
      <c r="F2870" s="2"/>
      <c r="G2870" s="14" t="s">
        <v>241</v>
      </c>
    </row>
    <row r="2871" spans="1:7" x14ac:dyDescent="0.25">
      <c r="A2871" s="17">
        <v>4</v>
      </c>
      <c r="B2871" s="2" t="s">
        <v>868</v>
      </c>
      <c r="C2871" s="2" t="s">
        <v>114</v>
      </c>
      <c r="D2871" s="2" t="s">
        <v>330</v>
      </c>
      <c r="E2871" s="2" t="s">
        <v>52</v>
      </c>
      <c r="F2871" s="2"/>
      <c r="G2871" s="14" t="s">
        <v>241</v>
      </c>
    </row>
    <row r="2872" spans="1:7" x14ac:dyDescent="0.25">
      <c r="A2872" s="17">
        <v>4</v>
      </c>
      <c r="B2872" s="2" t="s">
        <v>868</v>
      </c>
      <c r="C2872" s="2" t="s">
        <v>114</v>
      </c>
      <c r="D2872" s="2" t="s">
        <v>330</v>
      </c>
      <c r="E2872" s="2" t="s">
        <v>52</v>
      </c>
      <c r="F2872" s="2"/>
      <c r="G2872" s="14" t="s">
        <v>241</v>
      </c>
    </row>
    <row r="2873" spans="1:7" x14ac:dyDescent="0.25">
      <c r="A2873" s="17">
        <v>4</v>
      </c>
      <c r="B2873" s="2" t="s">
        <v>868</v>
      </c>
      <c r="C2873" s="2" t="s">
        <v>114</v>
      </c>
      <c r="D2873" s="2" t="s">
        <v>330</v>
      </c>
      <c r="E2873" s="2" t="s">
        <v>52</v>
      </c>
      <c r="F2873" s="2"/>
      <c r="G2873" s="14" t="s">
        <v>241</v>
      </c>
    </row>
    <row r="2874" spans="1:7" x14ac:dyDescent="0.25">
      <c r="A2874" s="17">
        <v>4</v>
      </c>
      <c r="B2874" s="2" t="s">
        <v>868</v>
      </c>
      <c r="C2874" s="2" t="s">
        <v>114</v>
      </c>
      <c r="D2874" s="2" t="s">
        <v>330</v>
      </c>
      <c r="E2874" s="2" t="s">
        <v>52</v>
      </c>
      <c r="F2874" s="2"/>
      <c r="G2874" s="14" t="s">
        <v>241</v>
      </c>
    </row>
    <row r="2875" spans="1:7" x14ac:dyDescent="0.25">
      <c r="A2875" s="17">
        <v>4</v>
      </c>
      <c r="B2875" s="2" t="s">
        <v>868</v>
      </c>
      <c r="C2875" s="2" t="s">
        <v>114</v>
      </c>
      <c r="D2875" s="2" t="s">
        <v>330</v>
      </c>
      <c r="E2875" s="2" t="s">
        <v>52</v>
      </c>
      <c r="F2875" s="2"/>
      <c r="G2875" s="14" t="s">
        <v>241</v>
      </c>
    </row>
    <row r="2876" spans="1:7" x14ac:dyDescent="0.25">
      <c r="A2876" s="17">
        <v>4</v>
      </c>
      <c r="B2876" s="2" t="s">
        <v>868</v>
      </c>
      <c r="C2876" s="2" t="s">
        <v>114</v>
      </c>
      <c r="D2876" s="2" t="s">
        <v>330</v>
      </c>
      <c r="E2876" s="2" t="s">
        <v>52</v>
      </c>
      <c r="F2876" s="2"/>
      <c r="G2876" s="14" t="s">
        <v>241</v>
      </c>
    </row>
    <row r="2877" spans="1:7" x14ac:dyDescent="0.25">
      <c r="A2877" s="17">
        <v>4</v>
      </c>
      <c r="B2877" s="2" t="s">
        <v>868</v>
      </c>
      <c r="C2877" s="2" t="s">
        <v>114</v>
      </c>
      <c r="D2877" s="2" t="s">
        <v>330</v>
      </c>
      <c r="E2877" s="2" t="s">
        <v>52</v>
      </c>
      <c r="F2877" s="2"/>
      <c r="G2877" s="14" t="s">
        <v>241</v>
      </c>
    </row>
    <row r="2878" spans="1:7" x14ac:dyDescent="0.25">
      <c r="A2878" s="17">
        <v>4</v>
      </c>
      <c r="B2878" s="2" t="s">
        <v>868</v>
      </c>
      <c r="C2878" s="2" t="s">
        <v>114</v>
      </c>
      <c r="D2878" s="2" t="s">
        <v>330</v>
      </c>
      <c r="E2878" s="2" t="s">
        <v>52</v>
      </c>
      <c r="F2878" s="2"/>
      <c r="G2878" s="14" t="s">
        <v>241</v>
      </c>
    </row>
    <row r="2879" spans="1:7" x14ac:dyDescent="0.25">
      <c r="A2879" s="17">
        <v>4</v>
      </c>
      <c r="B2879" s="2" t="s">
        <v>868</v>
      </c>
      <c r="C2879" s="2" t="s">
        <v>114</v>
      </c>
      <c r="D2879" s="2" t="s">
        <v>330</v>
      </c>
      <c r="E2879" s="2" t="s">
        <v>52</v>
      </c>
      <c r="F2879" s="2"/>
      <c r="G2879" s="14" t="s">
        <v>241</v>
      </c>
    </row>
    <row r="2880" spans="1:7" x14ac:dyDescent="0.25">
      <c r="A2880" s="17">
        <v>4</v>
      </c>
      <c r="B2880" s="2" t="s">
        <v>868</v>
      </c>
      <c r="C2880" s="2" t="s">
        <v>114</v>
      </c>
      <c r="D2880" s="2" t="s">
        <v>330</v>
      </c>
      <c r="E2880" s="2" t="s">
        <v>52</v>
      </c>
      <c r="F2880" s="2"/>
      <c r="G2880" s="14" t="s">
        <v>241</v>
      </c>
    </row>
    <row r="2881" spans="1:7" x14ac:dyDescent="0.25">
      <c r="A2881" s="17">
        <v>4</v>
      </c>
      <c r="B2881" s="2" t="s">
        <v>868</v>
      </c>
      <c r="C2881" s="2" t="s">
        <v>114</v>
      </c>
      <c r="D2881" s="2" t="s">
        <v>330</v>
      </c>
      <c r="E2881" s="2" t="s">
        <v>52</v>
      </c>
      <c r="F2881" s="2"/>
      <c r="G2881" s="14" t="s">
        <v>241</v>
      </c>
    </row>
    <row r="2882" spans="1:7" x14ac:dyDescent="0.25">
      <c r="A2882" s="17">
        <v>4</v>
      </c>
      <c r="B2882" s="2" t="s">
        <v>868</v>
      </c>
      <c r="C2882" s="2" t="s">
        <v>114</v>
      </c>
      <c r="D2882" s="2" t="s">
        <v>330</v>
      </c>
      <c r="E2882" s="2" t="s">
        <v>52</v>
      </c>
      <c r="F2882" s="2"/>
      <c r="G2882" s="14" t="s">
        <v>241</v>
      </c>
    </row>
    <row r="2883" spans="1:7" x14ac:dyDescent="0.25">
      <c r="A2883" s="17">
        <v>4</v>
      </c>
      <c r="B2883" s="2" t="s">
        <v>868</v>
      </c>
      <c r="C2883" s="2" t="s">
        <v>114</v>
      </c>
      <c r="D2883" s="2" t="s">
        <v>330</v>
      </c>
      <c r="E2883" s="2" t="s">
        <v>52</v>
      </c>
      <c r="F2883" s="2"/>
      <c r="G2883" s="14" t="s">
        <v>241</v>
      </c>
    </row>
    <row r="2884" spans="1:7" x14ac:dyDescent="0.25">
      <c r="A2884" s="17">
        <v>4</v>
      </c>
      <c r="B2884" s="2" t="s">
        <v>868</v>
      </c>
      <c r="C2884" s="2" t="s">
        <v>114</v>
      </c>
      <c r="D2884" s="2" t="s">
        <v>330</v>
      </c>
      <c r="E2884" s="2" t="s">
        <v>52</v>
      </c>
      <c r="F2884" s="2"/>
      <c r="G2884" s="14" t="s">
        <v>241</v>
      </c>
    </row>
    <row r="2885" spans="1:7" x14ac:dyDescent="0.25">
      <c r="A2885" s="17">
        <v>4</v>
      </c>
      <c r="B2885" s="2" t="s">
        <v>868</v>
      </c>
      <c r="C2885" s="2" t="s">
        <v>114</v>
      </c>
      <c r="D2885" s="2" t="s">
        <v>330</v>
      </c>
      <c r="E2885" s="2" t="s">
        <v>52</v>
      </c>
      <c r="F2885" s="2"/>
      <c r="G2885" s="14" t="s">
        <v>241</v>
      </c>
    </row>
    <row r="2886" spans="1:7" x14ac:dyDescent="0.25">
      <c r="A2886" s="17">
        <v>4</v>
      </c>
      <c r="B2886" s="2" t="s">
        <v>868</v>
      </c>
      <c r="C2886" s="2" t="s">
        <v>114</v>
      </c>
      <c r="D2886" s="2" t="s">
        <v>330</v>
      </c>
      <c r="E2886" s="2" t="s">
        <v>52</v>
      </c>
      <c r="F2886" s="2"/>
      <c r="G2886" s="14" t="s">
        <v>241</v>
      </c>
    </row>
    <row r="2887" spans="1:7" x14ac:dyDescent="0.25">
      <c r="A2887" s="17">
        <v>4</v>
      </c>
      <c r="B2887" s="2" t="s">
        <v>868</v>
      </c>
      <c r="C2887" s="2" t="s">
        <v>114</v>
      </c>
      <c r="D2887" s="2" t="s">
        <v>330</v>
      </c>
      <c r="E2887" s="2" t="s">
        <v>52</v>
      </c>
      <c r="F2887" s="2"/>
      <c r="G2887" s="14" t="s">
        <v>241</v>
      </c>
    </row>
    <row r="2888" spans="1:7" x14ac:dyDescent="0.25">
      <c r="A2888" s="17">
        <v>4</v>
      </c>
      <c r="B2888" s="2" t="s">
        <v>868</v>
      </c>
      <c r="C2888" s="2" t="s">
        <v>114</v>
      </c>
      <c r="D2888" s="2" t="s">
        <v>330</v>
      </c>
      <c r="E2888" s="2" t="s">
        <v>52</v>
      </c>
      <c r="F2888" s="2"/>
      <c r="G2888" s="14" t="s">
        <v>241</v>
      </c>
    </row>
    <row r="2889" spans="1:7" x14ac:dyDescent="0.25">
      <c r="A2889" s="17">
        <v>4</v>
      </c>
      <c r="B2889" s="2" t="s">
        <v>868</v>
      </c>
      <c r="C2889" s="2" t="s">
        <v>114</v>
      </c>
      <c r="D2889" s="2" t="s">
        <v>330</v>
      </c>
      <c r="E2889" s="2" t="s">
        <v>52</v>
      </c>
      <c r="F2889" s="2"/>
      <c r="G2889" s="14" t="s">
        <v>241</v>
      </c>
    </row>
    <row r="2890" spans="1:7" x14ac:dyDescent="0.25">
      <c r="A2890" s="17">
        <v>4</v>
      </c>
      <c r="B2890" s="2" t="s">
        <v>868</v>
      </c>
      <c r="C2890" s="2" t="s">
        <v>114</v>
      </c>
      <c r="D2890" s="2" t="s">
        <v>330</v>
      </c>
      <c r="E2890" s="2" t="s">
        <v>52</v>
      </c>
      <c r="F2890" s="2"/>
      <c r="G2890" s="14" t="s">
        <v>241</v>
      </c>
    </row>
    <row r="2891" spans="1:7" x14ac:dyDescent="0.25">
      <c r="A2891" s="17">
        <v>4</v>
      </c>
      <c r="B2891" s="2" t="s">
        <v>868</v>
      </c>
      <c r="C2891" s="2" t="s">
        <v>114</v>
      </c>
      <c r="D2891" s="2" t="s">
        <v>330</v>
      </c>
      <c r="E2891" s="2" t="s">
        <v>52</v>
      </c>
      <c r="F2891" s="2"/>
      <c r="G2891" s="14" t="s">
        <v>241</v>
      </c>
    </row>
    <row r="2892" spans="1:7" x14ac:dyDescent="0.25">
      <c r="A2892" s="17">
        <v>4</v>
      </c>
      <c r="B2892" s="2" t="s">
        <v>868</v>
      </c>
      <c r="C2892" s="2" t="s">
        <v>114</v>
      </c>
      <c r="D2892" s="2" t="s">
        <v>330</v>
      </c>
      <c r="E2892" s="2" t="s">
        <v>52</v>
      </c>
      <c r="F2892" s="2"/>
      <c r="G2892" s="14" t="s">
        <v>241</v>
      </c>
    </row>
    <row r="2893" spans="1:7" x14ac:dyDescent="0.25">
      <c r="A2893" s="17">
        <v>4</v>
      </c>
      <c r="B2893" s="2" t="s">
        <v>868</v>
      </c>
      <c r="C2893" s="2" t="s">
        <v>114</v>
      </c>
      <c r="D2893" s="2" t="s">
        <v>330</v>
      </c>
      <c r="E2893" s="2" t="s">
        <v>52</v>
      </c>
      <c r="F2893" s="2"/>
      <c r="G2893" s="14" t="s">
        <v>241</v>
      </c>
    </row>
    <row r="2894" spans="1:7" x14ac:dyDescent="0.25">
      <c r="A2894" s="17">
        <v>4</v>
      </c>
      <c r="B2894" s="2" t="s">
        <v>868</v>
      </c>
      <c r="C2894" s="2" t="s">
        <v>114</v>
      </c>
      <c r="D2894" s="2" t="s">
        <v>330</v>
      </c>
      <c r="E2894" s="2" t="s">
        <v>52</v>
      </c>
      <c r="F2894" s="2"/>
      <c r="G2894" s="14" t="s">
        <v>241</v>
      </c>
    </row>
    <row r="2895" spans="1:7" x14ac:dyDescent="0.25">
      <c r="A2895" s="17">
        <v>4</v>
      </c>
      <c r="B2895" s="2" t="s">
        <v>868</v>
      </c>
      <c r="C2895" s="2" t="s">
        <v>114</v>
      </c>
      <c r="D2895" s="2" t="s">
        <v>330</v>
      </c>
      <c r="E2895" s="2" t="s">
        <v>52</v>
      </c>
      <c r="F2895" s="2"/>
      <c r="G2895" s="14" t="s">
        <v>241</v>
      </c>
    </row>
    <row r="2896" spans="1:7" x14ac:dyDescent="0.25">
      <c r="A2896" s="17">
        <v>4</v>
      </c>
      <c r="B2896" s="2" t="s">
        <v>868</v>
      </c>
      <c r="C2896" s="2" t="s">
        <v>114</v>
      </c>
      <c r="D2896" s="2" t="s">
        <v>330</v>
      </c>
      <c r="E2896" s="2" t="s">
        <v>52</v>
      </c>
      <c r="F2896" s="2"/>
      <c r="G2896" s="14" t="s">
        <v>241</v>
      </c>
    </row>
    <row r="2897" spans="1:7" x14ac:dyDescent="0.25">
      <c r="A2897" s="17">
        <v>4</v>
      </c>
      <c r="B2897" s="2" t="s">
        <v>868</v>
      </c>
      <c r="C2897" s="2" t="s">
        <v>114</v>
      </c>
      <c r="D2897" s="2" t="s">
        <v>330</v>
      </c>
      <c r="E2897" s="2" t="s">
        <v>52</v>
      </c>
      <c r="F2897" s="2"/>
      <c r="G2897" s="14" t="s">
        <v>241</v>
      </c>
    </row>
    <row r="2898" spans="1:7" x14ac:dyDescent="0.25">
      <c r="A2898" s="17">
        <v>4</v>
      </c>
      <c r="B2898" s="2" t="s">
        <v>868</v>
      </c>
      <c r="C2898" s="2" t="s">
        <v>114</v>
      </c>
      <c r="D2898" s="2" t="s">
        <v>330</v>
      </c>
      <c r="E2898" s="2" t="s">
        <v>52</v>
      </c>
      <c r="F2898" s="2"/>
      <c r="G2898" s="14" t="s">
        <v>241</v>
      </c>
    </row>
    <row r="2899" spans="1:7" x14ac:dyDescent="0.25">
      <c r="A2899" s="17">
        <v>4</v>
      </c>
      <c r="B2899" s="2" t="s">
        <v>868</v>
      </c>
      <c r="C2899" s="2" t="s">
        <v>114</v>
      </c>
      <c r="D2899" s="2" t="s">
        <v>330</v>
      </c>
      <c r="E2899" s="2" t="s">
        <v>52</v>
      </c>
      <c r="F2899" s="2"/>
      <c r="G2899" s="14" t="s">
        <v>241</v>
      </c>
    </row>
    <row r="2900" spans="1:7" x14ac:dyDescent="0.25">
      <c r="A2900" s="17">
        <v>4</v>
      </c>
      <c r="B2900" s="2" t="s">
        <v>868</v>
      </c>
      <c r="C2900" s="2" t="s">
        <v>114</v>
      </c>
      <c r="D2900" s="2" t="s">
        <v>330</v>
      </c>
      <c r="E2900" s="2" t="s">
        <v>52</v>
      </c>
      <c r="F2900" s="2"/>
      <c r="G2900" s="14" t="s">
        <v>241</v>
      </c>
    </row>
    <row r="2901" spans="1:7" x14ac:dyDescent="0.25">
      <c r="A2901" s="17">
        <v>4</v>
      </c>
      <c r="B2901" s="2" t="s">
        <v>868</v>
      </c>
      <c r="C2901" s="2" t="s">
        <v>114</v>
      </c>
      <c r="D2901" s="2" t="s">
        <v>330</v>
      </c>
      <c r="E2901" s="2" t="s">
        <v>52</v>
      </c>
      <c r="F2901" s="2"/>
      <c r="G2901" s="14" t="s">
        <v>241</v>
      </c>
    </row>
    <row r="2902" spans="1:7" x14ac:dyDescent="0.25">
      <c r="A2902" s="17">
        <v>4</v>
      </c>
      <c r="B2902" s="2" t="s">
        <v>868</v>
      </c>
      <c r="C2902" s="2" t="s">
        <v>114</v>
      </c>
      <c r="D2902" s="2" t="s">
        <v>330</v>
      </c>
      <c r="E2902" s="2" t="s">
        <v>52</v>
      </c>
      <c r="F2902" s="2"/>
      <c r="G2902" s="14" t="s">
        <v>241</v>
      </c>
    </row>
    <row r="2903" spans="1:7" x14ac:dyDescent="0.25">
      <c r="A2903" s="17">
        <v>4</v>
      </c>
      <c r="B2903" s="2" t="s">
        <v>868</v>
      </c>
      <c r="C2903" s="2" t="s">
        <v>114</v>
      </c>
      <c r="D2903" s="2" t="s">
        <v>330</v>
      </c>
      <c r="E2903" s="2" t="s">
        <v>52</v>
      </c>
      <c r="F2903" s="2"/>
      <c r="G2903" s="14" t="s">
        <v>241</v>
      </c>
    </row>
    <row r="2904" spans="1:7" x14ac:dyDescent="0.25">
      <c r="A2904" s="17">
        <v>4</v>
      </c>
      <c r="B2904" s="2" t="s">
        <v>868</v>
      </c>
      <c r="C2904" s="2" t="s">
        <v>114</v>
      </c>
      <c r="D2904" s="2" t="s">
        <v>330</v>
      </c>
      <c r="E2904" s="2" t="s">
        <v>52</v>
      </c>
      <c r="F2904" s="2"/>
      <c r="G2904" s="14" t="s">
        <v>241</v>
      </c>
    </row>
    <row r="2905" spans="1:7" x14ac:dyDescent="0.25">
      <c r="A2905" s="17">
        <v>4</v>
      </c>
      <c r="B2905" s="2" t="s">
        <v>868</v>
      </c>
      <c r="C2905" s="2" t="s">
        <v>114</v>
      </c>
      <c r="D2905" s="2" t="s">
        <v>330</v>
      </c>
      <c r="E2905" s="2" t="s">
        <v>52</v>
      </c>
      <c r="F2905" s="2"/>
      <c r="G2905" s="14" t="s">
        <v>241</v>
      </c>
    </row>
    <row r="2906" spans="1:7" x14ac:dyDescent="0.25">
      <c r="A2906" s="17">
        <v>4</v>
      </c>
      <c r="B2906" s="2" t="s">
        <v>868</v>
      </c>
      <c r="C2906" s="2" t="s">
        <v>114</v>
      </c>
      <c r="D2906" s="2" t="s">
        <v>330</v>
      </c>
      <c r="E2906" s="2" t="s">
        <v>52</v>
      </c>
      <c r="F2906" s="2"/>
      <c r="G2906" s="14" t="s">
        <v>241</v>
      </c>
    </row>
    <row r="2907" spans="1:7" x14ac:dyDescent="0.25">
      <c r="A2907" s="17">
        <v>4</v>
      </c>
      <c r="B2907" s="2" t="s">
        <v>868</v>
      </c>
      <c r="C2907" s="2" t="s">
        <v>114</v>
      </c>
      <c r="D2907" s="2" t="s">
        <v>330</v>
      </c>
      <c r="E2907" s="2" t="s">
        <v>52</v>
      </c>
      <c r="F2907" s="2"/>
      <c r="G2907" s="14" t="s">
        <v>241</v>
      </c>
    </row>
    <row r="2908" spans="1:7" x14ac:dyDescent="0.25">
      <c r="A2908" s="17">
        <v>4</v>
      </c>
      <c r="B2908" s="2" t="s">
        <v>868</v>
      </c>
      <c r="C2908" s="2" t="s">
        <v>114</v>
      </c>
      <c r="D2908" s="2" t="s">
        <v>330</v>
      </c>
      <c r="E2908" s="2" t="s">
        <v>52</v>
      </c>
      <c r="F2908" s="2"/>
      <c r="G2908" s="14" t="s">
        <v>241</v>
      </c>
    </row>
    <row r="2909" spans="1:7" x14ac:dyDescent="0.25">
      <c r="A2909" s="17">
        <v>4</v>
      </c>
      <c r="B2909" s="2" t="s">
        <v>868</v>
      </c>
      <c r="C2909" s="2" t="s">
        <v>114</v>
      </c>
      <c r="D2909" s="2" t="s">
        <v>330</v>
      </c>
      <c r="E2909" s="2" t="s">
        <v>52</v>
      </c>
      <c r="F2909" s="2"/>
      <c r="G2909" s="14" t="s">
        <v>241</v>
      </c>
    </row>
    <row r="2910" spans="1:7" x14ac:dyDescent="0.25">
      <c r="A2910" s="17">
        <v>4</v>
      </c>
      <c r="B2910" s="2" t="s">
        <v>868</v>
      </c>
      <c r="C2910" s="2" t="s">
        <v>114</v>
      </c>
      <c r="D2910" s="2" t="s">
        <v>330</v>
      </c>
      <c r="E2910" s="2" t="s">
        <v>52</v>
      </c>
      <c r="F2910" s="2"/>
      <c r="G2910" s="14" t="s">
        <v>241</v>
      </c>
    </row>
    <row r="2911" spans="1:7" x14ac:dyDescent="0.25">
      <c r="A2911" s="17">
        <v>4</v>
      </c>
      <c r="B2911" s="2" t="s">
        <v>868</v>
      </c>
      <c r="C2911" s="2" t="s">
        <v>114</v>
      </c>
      <c r="D2911" s="2" t="s">
        <v>330</v>
      </c>
      <c r="E2911" s="2" t="s">
        <v>52</v>
      </c>
      <c r="F2911" s="2"/>
      <c r="G2911" s="14" t="s">
        <v>241</v>
      </c>
    </row>
    <row r="2912" spans="1:7" x14ac:dyDescent="0.25">
      <c r="A2912" s="17">
        <v>4</v>
      </c>
      <c r="B2912" s="2" t="s">
        <v>868</v>
      </c>
      <c r="C2912" s="2" t="s">
        <v>114</v>
      </c>
      <c r="D2912" s="2" t="s">
        <v>330</v>
      </c>
      <c r="E2912" s="2" t="s">
        <v>52</v>
      </c>
      <c r="F2912" s="2"/>
      <c r="G2912" s="14" t="s">
        <v>241</v>
      </c>
    </row>
    <row r="2913" spans="1:7" x14ac:dyDescent="0.25">
      <c r="A2913" s="17">
        <v>4</v>
      </c>
      <c r="B2913" s="2" t="s">
        <v>868</v>
      </c>
      <c r="C2913" s="2" t="s">
        <v>114</v>
      </c>
      <c r="D2913" s="2" t="s">
        <v>330</v>
      </c>
      <c r="E2913" s="2" t="s">
        <v>52</v>
      </c>
      <c r="F2913" s="2"/>
      <c r="G2913" s="14" t="s">
        <v>241</v>
      </c>
    </row>
    <row r="2914" spans="1:7" x14ac:dyDescent="0.25">
      <c r="A2914" s="17">
        <v>4</v>
      </c>
      <c r="B2914" s="2" t="s">
        <v>868</v>
      </c>
      <c r="C2914" s="2" t="s">
        <v>114</v>
      </c>
      <c r="D2914" s="2" t="s">
        <v>330</v>
      </c>
      <c r="E2914" s="2" t="s">
        <v>52</v>
      </c>
      <c r="F2914" s="2"/>
      <c r="G2914" s="14" t="s">
        <v>241</v>
      </c>
    </row>
    <row r="2915" spans="1:7" x14ac:dyDescent="0.25">
      <c r="A2915" s="17">
        <v>4</v>
      </c>
      <c r="B2915" s="2" t="s">
        <v>868</v>
      </c>
      <c r="C2915" s="2" t="s">
        <v>114</v>
      </c>
      <c r="D2915" s="2" t="s">
        <v>330</v>
      </c>
      <c r="E2915" s="2" t="s">
        <v>52</v>
      </c>
      <c r="F2915" s="2"/>
      <c r="G2915" s="14" t="s">
        <v>241</v>
      </c>
    </row>
    <row r="2916" spans="1:7" x14ac:dyDescent="0.25">
      <c r="A2916" s="17">
        <v>4</v>
      </c>
      <c r="B2916" s="2" t="s">
        <v>868</v>
      </c>
      <c r="C2916" s="2" t="s">
        <v>114</v>
      </c>
      <c r="D2916" s="2" t="s">
        <v>330</v>
      </c>
      <c r="E2916" s="2" t="s">
        <v>52</v>
      </c>
      <c r="F2916" s="2"/>
      <c r="G2916" s="14" t="s">
        <v>241</v>
      </c>
    </row>
    <row r="2917" spans="1:7" x14ac:dyDescent="0.25">
      <c r="A2917" s="17">
        <v>4</v>
      </c>
      <c r="B2917" s="2" t="s">
        <v>868</v>
      </c>
      <c r="C2917" s="2" t="s">
        <v>114</v>
      </c>
      <c r="D2917" s="2" t="s">
        <v>330</v>
      </c>
      <c r="E2917" s="2" t="s">
        <v>52</v>
      </c>
      <c r="F2917" s="2"/>
      <c r="G2917" s="14" t="s">
        <v>241</v>
      </c>
    </row>
    <row r="2918" spans="1:7" x14ac:dyDescent="0.25">
      <c r="A2918" s="17">
        <v>4</v>
      </c>
      <c r="B2918" s="2" t="s">
        <v>868</v>
      </c>
      <c r="C2918" s="2" t="s">
        <v>114</v>
      </c>
      <c r="D2918" s="2" t="s">
        <v>330</v>
      </c>
      <c r="E2918" s="2" t="s">
        <v>52</v>
      </c>
      <c r="F2918" s="2"/>
      <c r="G2918" s="14" t="s">
        <v>241</v>
      </c>
    </row>
    <row r="2919" spans="1:7" x14ac:dyDescent="0.25">
      <c r="A2919" s="17">
        <v>4</v>
      </c>
      <c r="B2919" s="2" t="s">
        <v>868</v>
      </c>
      <c r="C2919" s="2" t="s">
        <v>114</v>
      </c>
      <c r="D2919" s="2" t="s">
        <v>330</v>
      </c>
      <c r="E2919" s="2" t="s">
        <v>52</v>
      </c>
      <c r="F2919" s="2"/>
      <c r="G2919" s="14" t="s">
        <v>241</v>
      </c>
    </row>
    <row r="2920" spans="1:7" x14ac:dyDescent="0.25">
      <c r="A2920" s="17">
        <v>4</v>
      </c>
      <c r="B2920" s="2" t="s">
        <v>868</v>
      </c>
      <c r="C2920" s="2" t="s">
        <v>114</v>
      </c>
      <c r="D2920" s="2" t="s">
        <v>330</v>
      </c>
      <c r="E2920" s="2" t="s">
        <v>52</v>
      </c>
      <c r="F2920" s="2"/>
      <c r="G2920" s="14" t="s">
        <v>241</v>
      </c>
    </row>
    <row r="2921" spans="1:7" x14ac:dyDescent="0.25">
      <c r="A2921" s="17">
        <v>4</v>
      </c>
      <c r="B2921" s="2" t="s">
        <v>868</v>
      </c>
      <c r="C2921" s="2" t="s">
        <v>114</v>
      </c>
      <c r="D2921" s="2" t="s">
        <v>330</v>
      </c>
      <c r="E2921" s="2" t="s">
        <v>52</v>
      </c>
      <c r="F2921" s="2"/>
      <c r="G2921" s="14" t="s">
        <v>241</v>
      </c>
    </row>
    <row r="2922" spans="1:7" x14ac:dyDescent="0.25">
      <c r="A2922" s="17">
        <v>4</v>
      </c>
      <c r="B2922" s="2" t="s">
        <v>868</v>
      </c>
      <c r="C2922" s="2" t="s">
        <v>114</v>
      </c>
      <c r="D2922" s="2" t="s">
        <v>330</v>
      </c>
      <c r="E2922" s="2" t="s">
        <v>52</v>
      </c>
      <c r="F2922" s="2"/>
      <c r="G2922" s="14" t="s">
        <v>241</v>
      </c>
    </row>
    <row r="2923" spans="1:7" x14ac:dyDescent="0.25">
      <c r="A2923" s="17">
        <v>4</v>
      </c>
      <c r="B2923" s="2" t="s">
        <v>868</v>
      </c>
      <c r="C2923" s="2" t="s">
        <v>114</v>
      </c>
      <c r="D2923" s="2" t="s">
        <v>330</v>
      </c>
      <c r="E2923" s="2" t="s">
        <v>52</v>
      </c>
      <c r="F2923" s="2"/>
      <c r="G2923" s="14" t="s">
        <v>241</v>
      </c>
    </row>
    <row r="2924" spans="1:7" x14ac:dyDescent="0.25">
      <c r="A2924" s="17">
        <v>4</v>
      </c>
      <c r="B2924" s="2" t="s">
        <v>868</v>
      </c>
      <c r="C2924" s="2" t="s">
        <v>114</v>
      </c>
      <c r="D2924" s="2" t="s">
        <v>601</v>
      </c>
      <c r="E2924" s="2" t="s">
        <v>52</v>
      </c>
      <c r="F2924" s="2"/>
      <c r="G2924" s="14" t="s">
        <v>241</v>
      </c>
    </row>
    <row r="2925" spans="1:7" x14ac:dyDescent="0.25">
      <c r="A2925" s="17">
        <v>4</v>
      </c>
      <c r="B2925" s="2" t="s">
        <v>868</v>
      </c>
      <c r="C2925" s="2" t="s">
        <v>114</v>
      </c>
      <c r="D2925" s="2" t="s">
        <v>601</v>
      </c>
      <c r="E2925" s="2" t="s">
        <v>52</v>
      </c>
      <c r="F2925" s="2"/>
      <c r="G2925" s="14" t="s">
        <v>241</v>
      </c>
    </row>
    <row r="2926" spans="1:7" x14ac:dyDescent="0.25">
      <c r="A2926" s="17">
        <v>4</v>
      </c>
      <c r="B2926" s="2" t="s">
        <v>868</v>
      </c>
      <c r="C2926" s="2" t="s">
        <v>114</v>
      </c>
      <c r="D2926" s="2" t="s">
        <v>330</v>
      </c>
      <c r="E2926" s="2" t="s">
        <v>52</v>
      </c>
      <c r="F2926" s="2"/>
      <c r="G2926" s="14" t="s">
        <v>241</v>
      </c>
    </row>
    <row r="2927" spans="1:7" x14ac:dyDescent="0.25">
      <c r="A2927" s="17">
        <v>4</v>
      </c>
      <c r="B2927" s="2" t="s">
        <v>868</v>
      </c>
      <c r="C2927" s="2" t="s">
        <v>114</v>
      </c>
      <c r="D2927" s="2" t="s">
        <v>330</v>
      </c>
      <c r="E2927" s="2" t="s">
        <v>52</v>
      </c>
      <c r="F2927" s="2"/>
      <c r="G2927" s="14" t="s">
        <v>241</v>
      </c>
    </row>
    <row r="2928" spans="1:7" x14ac:dyDescent="0.25">
      <c r="A2928" s="17">
        <v>4</v>
      </c>
      <c r="B2928" s="2" t="s">
        <v>868</v>
      </c>
      <c r="C2928" s="2" t="s">
        <v>114</v>
      </c>
      <c r="D2928" s="2" t="s">
        <v>330</v>
      </c>
      <c r="E2928" s="2" t="s">
        <v>52</v>
      </c>
      <c r="F2928" s="2"/>
      <c r="G2928" s="14" t="s">
        <v>241</v>
      </c>
    </row>
    <row r="2929" spans="1:7" x14ac:dyDescent="0.25">
      <c r="A2929" s="17">
        <v>4</v>
      </c>
      <c r="B2929" s="2" t="s">
        <v>868</v>
      </c>
      <c r="C2929" s="2" t="s">
        <v>114</v>
      </c>
      <c r="D2929" s="2" t="s">
        <v>330</v>
      </c>
      <c r="E2929" s="2" t="s">
        <v>52</v>
      </c>
      <c r="F2929" s="2"/>
      <c r="G2929" s="14" t="s">
        <v>241</v>
      </c>
    </row>
    <row r="2930" spans="1:7" x14ac:dyDescent="0.25">
      <c r="A2930" s="17">
        <v>4</v>
      </c>
      <c r="B2930" s="2" t="s">
        <v>868</v>
      </c>
      <c r="C2930" s="2" t="s">
        <v>114</v>
      </c>
      <c r="D2930" s="2" t="s">
        <v>330</v>
      </c>
      <c r="E2930" s="2" t="s">
        <v>52</v>
      </c>
      <c r="F2930" s="2"/>
      <c r="G2930" s="14" t="s">
        <v>241</v>
      </c>
    </row>
    <row r="2931" spans="1:7" x14ac:dyDescent="0.25">
      <c r="A2931" s="17">
        <v>4</v>
      </c>
      <c r="B2931" s="2" t="s">
        <v>868</v>
      </c>
      <c r="C2931" s="2" t="s">
        <v>114</v>
      </c>
      <c r="D2931" s="2" t="s">
        <v>330</v>
      </c>
      <c r="E2931" s="2" t="s">
        <v>52</v>
      </c>
      <c r="F2931" s="2"/>
      <c r="G2931" s="14" t="s">
        <v>241</v>
      </c>
    </row>
    <row r="2932" spans="1:7" x14ac:dyDescent="0.25">
      <c r="A2932" s="17">
        <v>4</v>
      </c>
      <c r="B2932" s="2" t="s">
        <v>868</v>
      </c>
      <c r="C2932" s="2" t="s">
        <v>114</v>
      </c>
      <c r="D2932" s="2" t="s">
        <v>330</v>
      </c>
      <c r="E2932" s="2" t="s">
        <v>52</v>
      </c>
      <c r="F2932" s="2"/>
      <c r="G2932" s="14" t="s">
        <v>241</v>
      </c>
    </row>
    <row r="2933" spans="1:7" x14ac:dyDescent="0.25">
      <c r="A2933" s="17">
        <v>4</v>
      </c>
      <c r="B2933" s="2" t="s">
        <v>868</v>
      </c>
      <c r="C2933" s="2" t="s">
        <v>114</v>
      </c>
      <c r="D2933" s="2" t="s">
        <v>330</v>
      </c>
      <c r="E2933" s="2" t="s">
        <v>52</v>
      </c>
      <c r="F2933" s="2"/>
      <c r="G2933" s="14" t="s">
        <v>241</v>
      </c>
    </row>
    <row r="2934" spans="1:7" x14ac:dyDescent="0.25">
      <c r="A2934" s="17">
        <v>4</v>
      </c>
      <c r="B2934" s="2" t="s">
        <v>868</v>
      </c>
      <c r="C2934" s="2" t="s">
        <v>114</v>
      </c>
      <c r="D2934" s="2" t="s">
        <v>330</v>
      </c>
      <c r="E2934" s="2" t="s">
        <v>52</v>
      </c>
      <c r="F2934" s="2"/>
      <c r="G2934" s="14" t="s">
        <v>241</v>
      </c>
    </row>
    <row r="2935" spans="1:7" x14ac:dyDescent="0.25">
      <c r="A2935" s="17">
        <v>4</v>
      </c>
      <c r="B2935" s="2" t="s">
        <v>868</v>
      </c>
      <c r="C2935" s="2" t="s">
        <v>114</v>
      </c>
      <c r="D2935" s="2" t="s">
        <v>330</v>
      </c>
      <c r="E2935" s="2" t="s">
        <v>52</v>
      </c>
      <c r="F2935" s="2"/>
      <c r="G2935" s="14" t="s">
        <v>241</v>
      </c>
    </row>
    <row r="2936" spans="1:7" x14ac:dyDescent="0.25">
      <c r="A2936" s="17">
        <v>4</v>
      </c>
      <c r="B2936" s="2" t="s">
        <v>868</v>
      </c>
      <c r="C2936" s="2" t="s">
        <v>114</v>
      </c>
      <c r="D2936" s="2" t="s">
        <v>330</v>
      </c>
      <c r="E2936" s="2" t="s">
        <v>52</v>
      </c>
      <c r="F2936" s="2"/>
      <c r="G2936" s="14" t="s">
        <v>241</v>
      </c>
    </row>
    <row r="2937" spans="1:7" x14ac:dyDescent="0.25">
      <c r="A2937" s="17">
        <v>4</v>
      </c>
      <c r="B2937" s="2" t="s">
        <v>868</v>
      </c>
      <c r="C2937" s="2" t="s">
        <v>114</v>
      </c>
      <c r="D2937" s="2" t="s">
        <v>330</v>
      </c>
      <c r="E2937" s="2" t="s">
        <v>52</v>
      </c>
      <c r="F2937" s="2"/>
      <c r="G2937" s="14" t="s">
        <v>241</v>
      </c>
    </row>
    <row r="2938" spans="1:7" x14ac:dyDescent="0.25">
      <c r="A2938" s="17">
        <v>4</v>
      </c>
      <c r="B2938" s="2" t="s">
        <v>868</v>
      </c>
      <c r="C2938" s="2" t="s">
        <v>114</v>
      </c>
      <c r="D2938" s="2" t="s">
        <v>330</v>
      </c>
      <c r="E2938" s="2" t="s">
        <v>52</v>
      </c>
      <c r="F2938" s="2"/>
      <c r="G2938" s="14" t="s">
        <v>241</v>
      </c>
    </row>
    <row r="2939" spans="1:7" x14ac:dyDescent="0.25">
      <c r="A2939" s="17">
        <v>4</v>
      </c>
      <c r="B2939" s="2" t="s">
        <v>868</v>
      </c>
      <c r="C2939" s="2" t="s">
        <v>114</v>
      </c>
      <c r="D2939" s="2" t="s">
        <v>330</v>
      </c>
      <c r="E2939" s="2" t="s">
        <v>52</v>
      </c>
      <c r="F2939" s="2"/>
      <c r="G2939" s="14" t="s">
        <v>241</v>
      </c>
    </row>
    <row r="2940" spans="1:7" x14ac:dyDescent="0.25">
      <c r="A2940" s="17">
        <v>4</v>
      </c>
      <c r="B2940" s="2" t="s">
        <v>868</v>
      </c>
      <c r="C2940" s="2" t="s">
        <v>114</v>
      </c>
      <c r="D2940" s="2" t="s">
        <v>330</v>
      </c>
      <c r="E2940" s="2" t="s">
        <v>52</v>
      </c>
      <c r="F2940" s="2"/>
      <c r="G2940" s="14" t="s">
        <v>241</v>
      </c>
    </row>
    <row r="2941" spans="1:7" x14ac:dyDescent="0.25">
      <c r="A2941" s="17">
        <v>4</v>
      </c>
      <c r="B2941" s="2" t="s">
        <v>868</v>
      </c>
      <c r="C2941" s="2" t="s">
        <v>114</v>
      </c>
      <c r="D2941" s="2" t="s">
        <v>330</v>
      </c>
      <c r="E2941" s="2" t="s">
        <v>52</v>
      </c>
      <c r="F2941" s="2"/>
      <c r="G2941" s="14" t="s">
        <v>241</v>
      </c>
    </row>
    <row r="2942" spans="1:7" x14ac:dyDescent="0.25">
      <c r="A2942" s="17">
        <v>4</v>
      </c>
      <c r="B2942" s="2" t="s">
        <v>868</v>
      </c>
      <c r="C2942" s="2" t="s">
        <v>114</v>
      </c>
      <c r="D2942" s="2" t="s">
        <v>330</v>
      </c>
      <c r="E2942" s="2" t="s">
        <v>52</v>
      </c>
      <c r="F2942" s="2"/>
      <c r="G2942" s="14" t="s">
        <v>241</v>
      </c>
    </row>
    <row r="2943" spans="1:7" x14ac:dyDescent="0.25">
      <c r="A2943" s="17">
        <v>4</v>
      </c>
      <c r="B2943" s="2" t="s">
        <v>868</v>
      </c>
      <c r="C2943" s="2" t="s">
        <v>114</v>
      </c>
      <c r="D2943" s="2" t="s">
        <v>330</v>
      </c>
      <c r="E2943" s="2" t="s">
        <v>52</v>
      </c>
      <c r="F2943" s="2"/>
      <c r="G2943" s="14" t="s">
        <v>241</v>
      </c>
    </row>
    <row r="2944" spans="1:7" x14ac:dyDescent="0.25">
      <c r="A2944" s="17">
        <v>4</v>
      </c>
      <c r="B2944" s="2" t="s">
        <v>868</v>
      </c>
      <c r="C2944" s="2" t="s">
        <v>114</v>
      </c>
      <c r="D2944" s="2" t="s">
        <v>330</v>
      </c>
      <c r="E2944" s="2" t="s">
        <v>52</v>
      </c>
      <c r="F2944" s="2"/>
      <c r="G2944" s="14" t="s">
        <v>241</v>
      </c>
    </row>
    <row r="2945" spans="1:7" x14ac:dyDescent="0.25">
      <c r="A2945" s="17">
        <v>4</v>
      </c>
      <c r="B2945" s="2" t="s">
        <v>868</v>
      </c>
      <c r="C2945" s="2" t="s">
        <v>114</v>
      </c>
      <c r="D2945" s="2" t="s">
        <v>330</v>
      </c>
      <c r="E2945" s="2" t="s">
        <v>52</v>
      </c>
      <c r="F2945" s="2"/>
      <c r="G2945" s="14" t="s">
        <v>241</v>
      </c>
    </row>
    <row r="2946" spans="1:7" x14ac:dyDescent="0.25">
      <c r="A2946" s="17">
        <v>4</v>
      </c>
      <c r="B2946" s="2" t="s">
        <v>868</v>
      </c>
      <c r="C2946" s="2" t="s">
        <v>114</v>
      </c>
      <c r="D2946" s="2" t="s">
        <v>330</v>
      </c>
      <c r="E2946" s="2" t="s">
        <v>52</v>
      </c>
      <c r="F2946" s="2"/>
      <c r="G2946" s="14" t="s">
        <v>241</v>
      </c>
    </row>
    <row r="2947" spans="1:7" x14ac:dyDescent="0.25">
      <c r="A2947" s="17">
        <v>4</v>
      </c>
      <c r="B2947" s="2" t="s">
        <v>868</v>
      </c>
      <c r="C2947" s="2" t="s">
        <v>114</v>
      </c>
      <c r="D2947" s="2" t="s">
        <v>330</v>
      </c>
      <c r="E2947" s="2" t="s">
        <v>52</v>
      </c>
      <c r="F2947" s="2"/>
      <c r="G2947" s="14" t="s">
        <v>241</v>
      </c>
    </row>
    <row r="2948" spans="1:7" x14ac:dyDescent="0.25">
      <c r="A2948" s="17">
        <v>4</v>
      </c>
      <c r="B2948" s="2" t="s">
        <v>868</v>
      </c>
      <c r="C2948" s="2" t="s">
        <v>114</v>
      </c>
      <c r="D2948" s="2" t="s">
        <v>330</v>
      </c>
      <c r="E2948" s="2" t="s">
        <v>52</v>
      </c>
      <c r="F2948" s="2"/>
      <c r="G2948" s="14" t="s">
        <v>241</v>
      </c>
    </row>
    <row r="2949" spans="1:7" x14ac:dyDescent="0.25">
      <c r="A2949" s="17">
        <v>4</v>
      </c>
      <c r="B2949" s="2" t="s">
        <v>868</v>
      </c>
      <c r="C2949" s="2" t="s">
        <v>114</v>
      </c>
      <c r="D2949" s="2" t="s">
        <v>330</v>
      </c>
      <c r="E2949" s="2" t="s">
        <v>52</v>
      </c>
      <c r="F2949" s="2"/>
      <c r="G2949" s="14" t="s">
        <v>241</v>
      </c>
    </row>
    <row r="2950" spans="1:7" x14ac:dyDescent="0.25">
      <c r="A2950" s="17">
        <v>4</v>
      </c>
      <c r="B2950" s="2" t="s">
        <v>868</v>
      </c>
      <c r="C2950" s="2" t="s">
        <v>114</v>
      </c>
      <c r="D2950" s="2" t="s">
        <v>330</v>
      </c>
      <c r="E2950" s="2" t="s">
        <v>52</v>
      </c>
      <c r="F2950" s="2"/>
      <c r="G2950" s="14" t="s">
        <v>241</v>
      </c>
    </row>
    <row r="2951" spans="1:7" x14ac:dyDescent="0.25">
      <c r="A2951" s="17">
        <v>4</v>
      </c>
      <c r="B2951" s="2" t="s">
        <v>868</v>
      </c>
      <c r="C2951" s="2" t="s">
        <v>114</v>
      </c>
      <c r="D2951" s="2" t="s">
        <v>330</v>
      </c>
      <c r="E2951" s="2" t="s">
        <v>52</v>
      </c>
      <c r="F2951" s="2"/>
      <c r="G2951" s="14" t="s">
        <v>241</v>
      </c>
    </row>
    <row r="2952" spans="1:7" x14ac:dyDescent="0.25">
      <c r="A2952" s="17">
        <v>4</v>
      </c>
      <c r="B2952" s="2" t="s">
        <v>868</v>
      </c>
      <c r="C2952" s="2" t="s">
        <v>114</v>
      </c>
      <c r="D2952" s="2" t="s">
        <v>330</v>
      </c>
      <c r="E2952" s="2" t="s">
        <v>52</v>
      </c>
      <c r="F2952" s="2"/>
      <c r="G2952" s="14" t="s">
        <v>241</v>
      </c>
    </row>
    <row r="2953" spans="1:7" x14ac:dyDescent="0.25">
      <c r="A2953" s="17">
        <v>4</v>
      </c>
      <c r="B2953" s="2" t="s">
        <v>868</v>
      </c>
      <c r="C2953" s="2" t="s">
        <v>114</v>
      </c>
      <c r="D2953" s="2" t="s">
        <v>330</v>
      </c>
      <c r="E2953" s="2" t="s">
        <v>52</v>
      </c>
      <c r="F2953" s="2"/>
      <c r="G2953" s="14" t="s">
        <v>241</v>
      </c>
    </row>
    <row r="2954" spans="1:7" x14ac:dyDescent="0.25">
      <c r="A2954" s="17">
        <v>4</v>
      </c>
      <c r="B2954" s="2" t="s">
        <v>868</v>
      </c>
      <c r="C2954" s="2" t="s">
        <v>114</v>
      </c>
      <c r="D2954" s="2" t="s">
        <v>330</v>
      </c>
      <c r="E2954" s="2" t="s">
        <v>52</v>
      </c>
      <c r="F2954" s="2"/>
      <c r="G2954" s="14" t="s">
        <v>241</v>
      </c>
    </row>
    <row r="2955" spans="1:7" x14ac:dyDescent="0.25">
      <c r="A2955" s="17">
        <v>4</v>
      </c>
      <c r="B2955" s="2" t="s">
        <v>868</v>
      </c>
      <c r="C2955" s="2" t="s">
        <v>114</v>
      </c>
      <c r="D2955" s="2" t="s">
        <v>330</v>
      </c>
      <c r="E2955" s="2" t="s">
        <v>52</v>
      </c>
      <c r="F2955" s="2"/>
      <c r="G2955" s="14" t="s">
        <v>241</v>
      </c>
    </row>
    <row r="2956" spans="1:7" x14ac:dyDescent="0.25">
      <c r="A2956" s="17">
        <v>4</v>
      </c>
      <c r="B2956" s="2" t="s">
        <v>868</v>
      </c>
      <c r="C2956" s="2" t="s">
        <v>114</v>
      </c>
      <c r="D2956" s="2" t="s">
        <v>330</v>
      </c>
      <c r="E2956" s="2" t="s">
        <v>52</v>
      </c>
      <c r="F2956" s="2"/>
      <c r="G2956" s="14" t="s">
        <v>241</v>
      </c>
    </row>
    <row r="2957" spans="1:7" x14ac:dyDescent="0.25">
      <c r="A2957" s="17">
        <v>4</v>
      </c>
      <c r="B2957" s="2" t="s">
        <v>868</v>
      </c>
      <c r="C2957" s="2" t="s">
        <v>114</v>
      </c>
      <c r="D2957" s="2" t="s">
        <v>330</v>
      </c>
      <c r="E2957" s="2" t="s">
        <v>52</v>
      </c>
      <c r="F2957" s="2"/>
      <c r="G2957" s="14" t="s">
        <v>241</v>
      </c>
    </row>
    <row r="2958" spans="1:7" x14ac:dyDescent="0.25">
      <c r="A2958" s="17">
        <v>4</v>
      </c>
      <c r="B2958" s="2" t="s">
        <v>868</v>
      </c>
      <c r="C2958" s="2" t="s">
        <v>114</v>
      </c>
      <c r="D2958" s="2" t="s">
        <v>330</v>
      </c>
      <c r="E2958" s="2" t="s">
        <v>52</v>
      </c>
      <c r="F2958" s="2"/>
      <c r="G2958" s="14" t="s">
        <v>241</v>
      </c>
    </row>
    <row r="2959" spans="1:7" x14ac:dyDescent="0.25">
      <c r="A2959" s="17">
        <v>4</v>
      </c>
      <c r="B2959" s="2" t="s">
        <v>868</v>
      </c>
      <c r="C2959" s="2" t="s">
        <v>114</v>
      </c>
      <c r="D2959" s="2" t="s">
        <v>330</v>
      </c>
      <c r="E2959" s="2" t="s">
        <v>52</v>
      </c>
      <c r="F2959" s="2"/>
      <c r="G2959" s="14" t="s">
        <v>241</v>
      </c>
    </row>
    <row r="2960" spans="1:7" x14ac:dyDescent="0.25">
      <c r="A2960" s="17">
        <v>4</v>
      </c>
      <c r="B2960" s="2" t="s">
        <v>868</v>
      </c>
      <c r="C2960" s="2" t="s">
        <v>114</v>
      </c>
      <c r="D2960" s="2" t="s">
        <v>330</v>
      </c>
      <c r="E2960" s="2" t="s">
        <v>52</v>
      </c>
      <c r="F2960" s="2"/>
      <c r="G2960" s="14" t="s">
        <v>241</v>
      </c>
    </row>
    <row r="2961" spans="1:7" x14ac:dyDescent="0.25">
      <c r="A2961" s="17">
        <v>4</v>
      </c>
      <c r="B2961" s="2" t="s">
        <v>868</v>
      </c>
      <c r="C2961" s="2" t="s">
        <v>114</v>
      </c>
      <c r="D2961" s="2" t="s">
        <v>330</v>
      </c>
      <c r="E2961" s="2" t="s">
        <v>52</v>
      </c>
      <c r="F2961" s="2"/>
      <c r="G2961" s="14" t="s">
        <v>241</v>
      </c>
    </row>
    <row r="2962" spans="1:7" x14ac:dyDescent="0.25">
      <c r="A2962" s="17">
        <v>4</v>
      </c>
      <c r="B2962" s="2" t="s">
        <v>868</v>
      </c>
      <c r="C2962" s="2" t="s">
        <v>114</v>
      </c>
      <c r="D2962" s="2" t="s">
        <v>330</v>
      </c>
      <c r="E2962" s="2" t="s">
        <v>52</v>
      </c>
      <c r="F2962" s="2"/>
      <c r="G2962" s="14" t="s">
        <v>241</v>
      </c>
    </row>
    <row r="2963" spans="1:7" x14ac:dyDescent="0.25">
      <c r="A2963" s="17">
        <v>4</v>
      </c>
      <c r="B2963" s="2" t="s">
        <v>868</v>
      </c>
      <c r="C2963" s="2" t="s">
        <v>114</v>
      </c>
      <c r="D2963" s="2" t="s">
        <v>330</v>
      </c>
      <c r="E2963" s="2" t="s">
        <v>52</v>
      </c>
      <c r="F2963" s="2"/>
      <c r="G2963" s="14" t="s">
        <v>241</v>
      </c>
    </row>
    <row r="2964" spans="1:7" x14ac:dyDescent="0.25">
      <c r="A2964" s="17">
        <v>4</v>
      </c>
      <c r="B2964" s="2" t="s">
        <v>868</v>
      </c>
      <c r="C2964" s="2" t="s">
        <v>114</v>
      </c>
      <c r="D2964" s="2" t="s">
        <v>330</v>
      </c>
      <c r="E2964" s="2" t="s">
        <v>52</v>
      </c>
      <c r="F2964" s="2"/>
      <c r="G2964" s="14" t="s">
        <v>241</v>
      </c>
    </row>
    <row r="2965" spans="1:7" x14ac:dyDescent="0.25">
      <c r="A2965" s="17">
        <v>4</v>
      </c>
      <c r="B2965" s="2" t="s">
        <v>868</v>
      </c>
      <c r="C2965" s="2" t="s">
        <v>114</v>
      </c>
      <c r="D2965" s="2" t="s">
        <v>330</v>
      </c>
      <c r="E2965" s="2" t="s">
        <v>52</v>
      </c>
      <c r="F2965" s="2"/>
      <c r="G2965" s="14" t="s">
        <v>241</v>
      </c>
    </row>
    <row r="2966" spans="1:7" x14ac:dyDescent="0.25">
      <c r="A2966" s="17">
        <v>4</v>
      </c>
      <c r="B2966" s="2" t="s">
        <v>868</v>
      </c>
      <c r="C2966" s="2" t="s">
        <v>114</v>
      </c>
      <c r="D2966" s="2" t="s">
        <v>330</v>
      </c>
      <c r="E2966" s="2" t="s">
        <v>52</v>
      </c>
      <c r="F2966" s="2"/>
      <c r="G2966" s="14" t="s">
        <v>241</v>
      </c>
    </row>
    <row r="2967" spans="1:7" x14ac:dyDescent="0.25">
      <c r="A2967" s="17">
        <v>4</v>
      </c>
      <c r="B2967" s="2" t="s">
        <v>868</v>
      </c>
      <c r="C2967" s="2" t="s">
        <v>114</v>
      </c>
      <c r="D2967" s="2" t="s">
        <v>330</v>
      </c>
      <c r="E2967" s="2" t="s">
        <v>52</v>
      </c>
      <c r="F2967" s="2"/>
      <c r="G2967" s="14" t="s">
        <v>241</v>
      </c>
    </row>
    <row r="2968" spans="1:7" x14ac:dyDescent="0.25">
      <c r="A2968" s="17">
        <v>4</v>
      </c>
      <c r="B2968" s="2" t="s">
        <v>868</v>
      </c>
      <c r="C2968" s="2" t="s">
        <v>114</v>
      </c>
      <c r="D2968" s="2" t="s">
        <v>330</v>
      </c>
      <c r="E2968" s="2" t="s">
        <v>52</v>
      </c>
      <c r="F2968" s="2"/>
      <c r="G2968" s="14" t="s">
        <v>241</v>
      </c>
    </row>
    <row r="2969" spans="1:7" x14ac:dyDescent="0.25">
      <c r="A2969" s="17">
        <v>4</v>
      </c>
      <c r="B2969" s="2" t="s">
        <v>868</v>
      </c>
      <c r="C2969" s="2" t="s">
        <v>114</v>
      </c>
      <c r="D2969" s="2" t="s">
        <v>330</v>
      </c>
      <c r="E2969" s="2" t="s">
        <v>52</v>
      </c>
      <c r="F2969" s="2"/>
      <c r="G2969" s="14" t="s">
        <v>241</v>
      </c>
    </row>
    <row r="2970" spans="1:7" x14ac:dyDescent="0.25">
      <c r="A2970" s="17">
        <v>4</v>
      </c>
      <c r="B2970" s="2" t="s">
        <v>868</v>
      </c>
      <c r="C2970" s="2" t="s">
        <v>114</v>
      </c>
      <c r="D2970" s="2" t="s">
        <v>330</v>
      </c>
      <c r="E2970" s="2" t="s">
        <v>52</v>
      </c>
      <c r="F2970" s="2"/>
      <c r="G2970" s="14" t="s">
        <v>241</v>
      </c>
    </row>
    <row r="2971" spans="1:7" x14ac:dyDescent="0.25">
      <c r="A2971" s="17">
        <v>4</v>
      </c>
      <c r="B2971" s="2" t="s">
        <v>868</v>
      </c>
      <c r="C2971" s="2" t="s">
        <v>114</v>
      </c>
      <c r="D2971" s="2" t="s">
        <v>330</v>
      </c>
      <c r="E2971" s="2" t="s">
        <v>52</v>
      </c>
      <c r="F2971" s="2"/>
      <c r="G2971" s="14" t="s">
        <v>241</v>
      </c>
    </row>
    <row r="2972" spans="1:7" x14ac:dyDescent="0.25">
      <c r="A2972" s="17">
        <v>4</v>
      </c>
      <c r="B2972" s="2" t="s">
        <v>868</v>
      </c>
      <c r="C2972" s="2" t="s">
        <v>114</v>
      </c>
      <c r="D2972" s="2" t="s">
        <v>330</v>
      </c>
      <c r="E2972" s="2" t="s">
        <v>52</v>
      </c>
      <c r="F2972" s="2"/>
      <c r="G2972" s="14" t="s">
        <v>241</v>
      </c>
    </row>
    <row r="2973" spans="1:7" x14ac:dyDescent="0.25">
      <c r="A2973" s="17">
        <v>4</v>
      </c>
      <c r="B2973" s="2" t="s">
        <v>868</v>
      </c>
      <c r="C2973" s="2" t="s">
        <v>114</v>
      </c>
      <c r="D2973" s="2" t="s">
        <v>330</v>
      </c>
      <c r="E2973" s="2" t="s">
        <v>52</v>
      </c>
      <c r="F2973" s="2"/>
      <c r="G2973" s="14" t="s">
        <v>241</v>
      </c>
    </row>
    <row r="2974" spans="1:7" x14ac:dyDescent="0.25">
      <c r="A2974" s="17">
        <v>4</v>
      </c>
      <c r="B2974" s="2" t="s">
        <v>868</v>
      </c>
      <c r="C2974" s="2" t="s">
        <v>114</v>
      </c>
      <c r="D2974" s="2" t="s">
        <v>330</v>
      </c>
      <c r="E2974" s="2" t="s">
        <v>52</v>
      </c>
      <c r="F2974" s="2"/>
      <c r="G2974" s="14" t="s">
        <v>241</v>
      </c>
    </row>
    <row r="2975" spans="1:7" x14ac:dyDescent="0.25">
      <c r="A2975" s="17">
        <v>4</v>
      </c>
      <c r="B2975" s="2" t="s">
        <v>868</v>
      </c>
      <c r="C2975" s="2" t="s">
        <v>114</v>
      </c>
      <c r="D2975" s="2" t="s">
        <v>330</v>
      </c>
      <c r="E2975" s="2" t="s">
        <v>52</v>
      </c>
      <c r="F2975" s="2"/>
      <c r="G2975" s="14" t="s">
        <v>241</v>
      </c>
    </row>
    <row r="2976" spans="1:7" x14ac:dyDescent="0.25">
      <c r="A2976" s="17">
        <v>4</v>
      </c>
      <c r="B2976" s="2" t="s">
        <v>868</v>
      </c>
      <c r="C2976" s="2" t="s">
        <v>114</v>
      </c>
      <c r="D2976" s="2" t="s">
        <v>330</v>
      </c>
      <c r="E2976" s="2" t="s">
        <v>52</v>
      </c>
      <c r="F2976" s="2"/>
      <c r="G2976" s="14" t="s">
        <v>241</v>
      </c>
    </row>
    <row r="2977" spans="1:7" x14ac:dyDescent="0.25">
      <c r="A2977" s="17">
        <v>4</v>
      </c>
      <c r="B2977" s="2" t="s">
        <v>868</v>
      </c>
      <c r="C2977" s="2" t="s">
        <v>114</v>
      </c>
      <c r="D2977" s="2" t="s">
        <v>330</v>
      </c>
      <c r="E2977" s="2" t="s">
        <v>52</v>
      </c>
      <c r="F2977" s="2"/>
      <c r="G2977" s="14" t="s">
        <v>241</v>
      </c>
    </row>
    <row r="2978" spans="1:7" x14ac:dyDescent="0.25">
      <c r="A2978" s="17">
        <v>4</v>
      </c>
      <c r="B2978" s="2" t="s">
        <v>868</v>
      </c>
      <c r="C2978" s="2" t="s">
        <v>114</v>
      </c>
      <c r="D2978" s="2" t="s">
        <v>330</v>
      </c>
      <c r="E2978" s="2" t="s">
        <v>52</v>
      </c>
      <c r="F2978" s="2"/>
      <c r="G2978" s="14" t="s">
        <v>241</v>
      </c>
    </row>
    <row r="2979" spans="1:7" x14ac:dyDescent="0.25">
      <c r="A2979" s="17">
        <v>4</v>
      </c>
      <c r="B2979" s="2" t="s">
        <v>868</v>
      </c>
      <c r="C2979" s="2" t="s">
        <v>114</v>
      </c>
      <c r="D2979" s="2" t="s">
        <v>330</v>
      </c>
      <c r="E2979" s="2" t="s">
        <v>52</v>
      </c>
      <c r="F2979" s="2"/>
      <c r="G2979" s="14" t="s">
        <v>241</v>
      </c>
    </row>
    <row r="2980" spans="1:7" x14ac:dyDescent="0.25">
      <c r="A2980" s="17">
        <v>4</v>
      </c>
      <c r="B2980" s="2" t="s">
        <v>868</v>
      </c>
      <c r="C2980" s="2" t="s">
        <v>114</v>
      </c>
      <c r="D2980" s="2" t="s">
        <v>330</v>
      </c>
      <c r="E2980" s="2" t="s">
        <v>52</v>
      </c>
      <c r="F2980" s="2"/>
      <c r="G2980" s="14" t="s">
        <v>241</v>
      </c>
    </row>
    <row r="2981" spans="1:7" x14ac:dyDescent="0.25">
      <c r="A2981" s="17">
        <v>4</v>
      </c>
      <c r="B2981" s="2" t="s">
        <v>868</v>
      </c>
      <c r="C2981" s="2" t="s">
        <v>114</v>
      </c>
      <c r="D2981" s="2" t="s">
        <v>330</v>
      </c>
      <c r="E2981" s="2" t="s">
        <v>52</v>
      </c>
      <c r="F2981" s="2"/>
      <c r="G2981" s="14" t="s">
        <v>241</v>
      </c>
    </row>
    <row r="2982" spans="1:7" x14ac:dyDescent="0.25">
      <c r="A2982" s="17">
        <v>4</v>
      </c>
      <c r="B2982" s="2" t="s">
        <v>868</v>
      </c>
      <c r="C2982" s="2" t="s">
        <v>114</v>
      </c>
      <c r="D2982" s="2" t="s">
        <v>330</v>
      </c>
      <c r="E2982" s="2" t="s">
        <v>52</v>
      </c>
      <c r="F2982" s="2"/>
      <c r="G2982" s="14" t="s">
        <v>241</v>
      </c>
    </row>
    <row r="2983" spans="1:7" x14ac:dyDescent="0.25">
      <c r="A2983" s="17">
        <v>4</v>
      </c>
      <c r="B2983" s="2" t="s">
        <v>868</v>
      </c>
      <c r="C2983" s="2" t="s">
        <v>114</v>
      </c>
      <c r="D2983" s="2" t="s">
        <v>330</v>
      </c>
      <c r="E2983" s="2" t="s">
        <v>52</v>
      </c>
      <c r="F2983" s="2"/>
      <c r="G2983" s="14" t="s">
        <v>241</v>
      </c>
    </row>
    <row r="2984" spans="1:7" x14ac:dyDescent="0.25">
      <c r="A2984" s="17">
        <v>4</v>
      </c>
      <c r="B2984" s="2" t="s">
        <v>868</v>
      </c>
      <c r="C2984" s="2" t="s">
        <v>114</v>
      </c>
      <c r="D2984" s="2" t="s">
        <v>330</v>
      </c>
      <c r="E2984" s="2" t="s">
        <v>52</v>
      </c>
      <c r="F2984" s="2"/>
      <c r="G2984" s="14" t="s">
        <v>241</v>
      </c>
    </row>
    <row r="2985" spans="1:7" x14ac:dyDescent="0.25">
      <c r="A2985" s="17">
        <v>4</v>
      </c>
      <c r="B2985" s="2" t="s">
        <v>868</v>
      </c>
      <c r="C2985" s="2" t="s">
        <v>114</v>
      </c>
      <c r="D2985" s="2" t="s">
        <v>330</v>
      </c>
      <c r="E2985" s="2" t="s">
        <v>52</v>
      </c>
      <c r="F2985" s="2"/>
      <c r="G2985" s="14" t="s">
        <v>241</v>
      </c>
    </row>
    <row r="2986" spans="1:7" x14ac:dyDescent="0.25">
      <c r="A2986" s="17">
        <v>4</v>
      </c>
      <c r="B2986" s="2" t="s">
        <v>868</v>
      </c>
      <c r="C2986" s="2" t="s">
        <v>114</v>
      </c>
      <c r="D2986" s="2" t="s">
        <v>330</v>
      </c>
      <c r="E2986" s="2" t="s">
        <v>52</v>
      </c>
      <c r="F2986" s="2"/>
      <c r="G2986" s="14" t="s">
        <v>241</v>
      </c>
    </row>
    <row r="2987" spans="1:7" x14ac:dyDescent="0.25">
      <c r="A2987" s="17">
        <v>4</v>
      </c>
      <c r="B2987" s="2" t="s">
        <v>868</v>
      </c>
      <c r="C2987" s="2" t="s">
        <v>114</v>
      </c>
      <c r="D2987" s="2" t="s">
        <v>330</v>
      </c>
      <c r="E2987" s="2" t="s">
        <v>52</v>
      </c>
      <c r="F2987" s="2"/>
      <c r="G2987" s="14" t="s">
        <v>241</v>
      </c>
    </row>
    <row r="2988" spans="1:7" x14ac:dyDescent="0.25">
      <c r="A2988" s="17">
        <v>4</v>
      </c>
      <c r="B2988" s="2" t="s">
        <v>868</v>
      </c>
      <c r="C2988" s="2" t="s">
        <v>114</v>
      </c>
      <c r="D2988" s="2" t="s">
        <v>330</v>
      </c>
      <c r="E2988" s="2" t="s">
        <v>52</v>
      </c>
      <c r="F2988" s="2"/>
      <c r="G2988" s="14" t="s">
        <v>241</v>
      </c>
    </row>
    <row r="2989" spans="1:7" x14ac:dyDescent="0.25">
      <c r="A2989" s="17">
        <v>4</v>
      </c>
      <c r="B2989" s="2" t="s">
        <v>868</v>
      </c>
      <c r="C2989" s="2" t="s">
        <v>114</v>
      </c>
      <c r="D2989" s="2" t="s">
        <v>330</v>
      </c>
      <c r="E2989" s="2" t="s">
        <v>52</v>
      </c>
      <c r="F2989" s="2"/>
      <c r="G2989" s="14" t="s">
        <v>241</v>
      </c>
    </row>
    <row r="2990" spans="1:7" x14ac:dyDescent="0.25">
      <c r="A2990" s="17">
        <v>4</v>
      </c>
      <c r="B2990" s="2" t="s">
        <v>868</v>
      </c>
      <c r="C2990" s="2" t="s">
        <v>114</v>
      </c>
      <c r="D2990" s="2" t="s">
        <v>330</v>
      </c>
      <c r="E2990" s="2" t="s">
        <v>52</v>
      </c>
      <c r="F2990" s="2"/>
      <c r="G2990" s="14" t="s">
        <v>241</v>
      </c>
    </row>
    <row r="2991" spans="1:7" x14ac:dyDescent="0.25">
      <c r="A2991" s="17">
        <v>4</v>
      </c>
      <c r="B2991" s="2" t="s">
        <v>868</v>
      </c>
      <c r="C2991" s="2" t="s">
        <v>114</v>
      </c>
      <c r="D2991" s="2" t="s">
        <v>330</v>
      </c>
      <c r="E2991" s="2" t="s">
        <v>52</v>
      </c>
      <c r="F2991" s="2"/>
      <c r="G2991" s="14" t="s">
        <v>241</v>
      </c>
    </row>
    <row r="2992" spans="1:7" x14ac:dyDescent="0.25">
      <c r="A2992" s="17">
        <v>4</v>
      </c>
      <c r="B2992" s="2" t="s">
        <v>868</v>
      </c>
      <c r="C2992" s="2" t="s">
        <v>114</v>
      </c>
      <c r="D2992" s="2" t="s">
        <v>330</v>
      </c>
      <c r="E2992" s="2" t="s">
        <v>52</v>
      </c>
      <c r="F2992" s="2"/>
      <c r="G2992" s="14" t="s">
        <v>241</v>
      </c>
    </row>
    <row r="2993" spans="1:7" x14ac:dyDescent="0.25">
      <c r="A2993" s="17">
        <v>4</v>
      </c>
      <c r="B2993" s="2" t="s">
        <v>868</v>
      </c>
      <c r="C2993" s="2" t="s">
        <v>114</v>
      </c>
      <c r="D2993" s="2" t="s">
        <v>330</v>
      </c>
      <c r="E2993" s="2" t="s">
        <v>52</v>
      </c>
      <c r="F2993" s="2"/>
      <c r="G2993" s="14" t="s">
        <v>241</v>
      </c>
    </row>
    <row r="2994" spans="1:7" x14ac:dyDescent="0.25">
      <c r="A2994" s="17">
        <v>4</v>
      </c>
      <c r="B2994" s="2" t="s">
        <v>868</v>
      </c>
      <c r="C2994" s="2" t="s">
        <v>114</v>
      </c>
      <c r="D2994" s="2" t="s">
        <v>330</v>
      </c>
      <c r="E2994" s="2" t="s">
        <v>52</v>
      </c>
      <c r="F2994" s="2"/>
      <c r="G2994" s="14" t="s">
        <v>241</v>
      </c>
    </row>
    <row r="2995" spans="1:7" x14ac:dyDescent="0.25">
      <c r="A2995" s="17">
        <v>4</v>
      </c>
      <c r="B2995" s="2" t="s">
        <v>868</v>
      </c>
      <c r="C2995" s="2" t="s">
        <v>114</v>
      </c>
      <c r="D2995" s="2" t="s">
        <v>330</v>
      </c>
      <c r="E2995" s="2" t="s">
        <v>52</v>
      </c>
      <c r="F2995" s="2"/>
      <c r="G2995" s="14" t="s">
        <v>241</v>
      </c>
    </row>
    <row r="2996" spans="1:7" x14ac:dyDescent="0.25">
      <c r="A2996" s="17">
        <v>4</v>
      </c>
      <c r="B2996" s="2" t="s">
        <v>868</v>
      </c>
      <c r="C2996" s="2" t="s">
        <v>114</v>
      </c>
      <c r="D2996" s="2" t="s">
        <v>330</v>
      </c>
      <c r="E2996" s="2" t="s">
        <v>52</v>
      </c>
      <c r="F2996" s="2"/>
      <c r="G2996" s="14" t="s">
        <v>241</v>
      </c>
    </row>
    <row r="2997" spans="1:7" x14ac:dyDescent="0.25">
      <c r="A2997" s="17">
        <v>4</v>
      </c>
      <c r="B2997" s="2" t="s">
        <v>868</v>
      </c>
      <c r="C2997" s="2" t="s">
        <v>114</v>
      </c>
      <c r="D2997" s="2" t="s">
        <v>330</v>
      </c>
      <c r="E2997" s="2" t="s">
        <v>52</v>
      </c>
      <c r="F2997" s="2"/>
      <c r="G2997" s="14" t="s">
        <v>241</v>
      </c>
    </row>
    <row r="2998" spans="1:7" x14ac:dyDescent="0.25">
      <c r="A2998" s="17">
        <v>4</v>
      </c>
      <c r="B2998" s="2" t="s">
        <v>868</v>
      </c>
      <c r="C2998" s="2" t="s">
        <v>114</v>
      </c>
      <c r="D2998" s="2" t="s">
        <v>330</v>
      </c>
      <c r="E2998" s="2" t="s">
        <v>52</v>
      </c>
      <c r="F2998" s="2"/>
      <c r="G2998" s="14" t="s">
        <v>241</v>
      </c>
    </row>
    <row r="2999" spans="1:7" x14ac:dyDescent="0.25">
      <c r="A2999" s="17">
        <v>4</v>
      </c>
      <c r="B2999" s="2" t="s">
        <v>868</v>
      </c>
      <c r="C2999" s="2" t="s">
        <v>114</v>
      </c>
      <c r="D2999" s="2" t="s">
        <v>330</v>
      </c>
      <c r="E2999" s="2" t="s">
        <v>52</v>
      </c>
      <c r="F2999" s="2"/>
      <c r="G2999" s="14" t="s">
        <v>241</v>
      </c>
    </row>
    <row r="3000" spans="1:7" x14ac:dyDescent="0.25">
      <c r="A3000" s="17">
        <v>4</v>
      </c>
      <c r="B3000" s="2" t="s">
        <v>868</v>
      </c>
      <c r="C3000" s="2" t="s">
        <v>114</v>
      </c>
      <c r="D3000" s="2" t="s">
        <v>330</v>
      </c>
      <c r="E3000" s="2" t="s">
        <v>52</v>
      </c>
      <c r="F3000" s="2"/>
      <c r="G3000" s="14" t="s">
        <v>241</v>
      </c>
    </row>
    <row r="3001" spans="1:7" x14ac:dyDescent="0.25">
      <c r="A3001" s="17">
        <v>4</v>
      </c>
      <c r="B3001" s="2" t="s">
        <v>868</v>
      </c>
      <c r="C3001" s="2" t="s">
        <v>114</v>
      </c>
      <c r="D3001" s="2" t="s">
        <v>330</v>
      </c>
      <c r="E3001" s="2" t="s">
        <v>52</v>
      </c>
      <c r="F3001" s="2"/>
      <c r="G3001" s="14" t="s">
        <v>241</v>
      </c>
    </row>
    <row r="3002" spans="1:7" x14ac:dyDescent="0.25">
      <c r="A3002" s="17">
        <v>4</v>
      </c>
      <c r="B3002" s="2" t="s">
        <v>868</v>
      </c>
      <c r="C3002" s="2" t="s">
        <v>114</v>
      </c>
      <c r="D3002" s="2" t="s">
        <v>330</v>
      </c>
      <c r="E3002" s="2" t="s">
        <v>52</v>
      </c>
      <c r="F3002" s="2"/>
      <c r="G3002" s="14" t="s">
        <v>241</v>
      </c>
    </row>
    <row r="3003" spans="1:7" x14ac:dyDescent="0.25">
      <c r="A3003" s="17">
        <v>4</v>
      </c>
      <c r="B3003" s="2" t="s">
        <v>868</v>
      </c>
      <c r="C3003" s="2" t="s">
        <v>114</v>
      </c>
      <c r="D3003" s="2" t="s">
        <v>330</v>
      </c>
      <c r="E3003" s="2" t="s">
        <v>52</v>
      </c>
      <c r="F3003" s="2"/>
      <c r="G3003" s="14" t="s">
        <v>241</v>
      </c>
    </row>
    <row r="3004" spans="1:7" x14ac:dyDescent="0.25">
      <c r="A3004" s="17">
        <v>4</v>
      </c>
      <c r="B3004" s="2" t="s">
        <v>868</v>
      </c>
      <c r="C3004" s="2" t="s">
        <v>114</v>
      </c>
      <c r="D3004" s="2" t="s">
        <v>330</v>
      </c>
      <c r="E3004" s="2" t="s">
        <v>52</v>
      </c>
      <c r="F3004" s="2"/>
      <c r="G3004" s="14" t="s">
        <v>241</v>
      </c>
    </row>
    <row r="3005" spans="1:7" x14ac:dyDescent="0.25">
      <c r="A3005" s="17">
        <v>4</v>
      </c>
      <c r="B3005" s="2" t="s">
        <v>868</v>
      </c>
      <c r="C3005" s="2" t="s">
        <v>114</v>
      </c>
      <c r="D3005" s="2" t="s">
        <v>330</v>
      </c>
      <c r="E3005" s="2" t="s">
        <v>52</v>
      </c>
      <c r="F3005" s="2"/>
      <c r="G3005" s="14" t="s">
        <v>241</v>
      </c>
    </row>
    <row r="3006" spans="1:7" x14ac:dyDescent="0.25">
      <c r="A3006" s="17">
        <v>4</v>
      </c>
      <c r="B3006" s="2" t="s">
        <v>868</v>
      </c>
      <c r="C3006" s="2" t="s">
        <v>114</v>
      </c>
      <c r="D3006" s="2" t="s">
        <v>330</v>
      </c>
      <c r="E3006" s="2" t="s">
        <v>52</v>
      </c>
      <c r="F3006" s="2"/>
      <c r="G3006" s="14" t="s">
        <v>241</v>
      </c>
    </row>
    <row r="3007" spans="1:7" x14ac:dyDescent="0.25">
      <c r="A3007" s="17">
        <v>4</v>
      </c>
      <c r="B3007" s="2" t="s">
        <v>868</v>
      </c>
      <c r="C3007" s="2" t="s">
        <v>114</v>
      </c>
      <c r="D3007" s="2" t="s">
        <v>330</v>
      </c>
      <c r="E3007" s="2" t="s">
        <v>52</v>
      </c>
      <c r="F3007" s="2"/>
      <c r="G3007" s="14" t="s">
        <v>241</v>
      </c>
    </row>
    <row r="3008" spans="1:7" x14ac:dyDescent="0.25">
      <c r="A3008" s="17">
        <v>4</v>
      </c>
      <c r="B3008" s="2" t="s">
        <v>868</v>
      </c>
      <c r="C3008" s="2" t="s">
        <v>114</v>
      </c>
      <c r="D3008" s="2" t="s">
        <v>330</v>
      </c>
      <c r="E3008" s="2" t="s">
        <v>52</v>
      </c>
      <c r="F3008" s="2"/>
      <c r="G3008" s="14" t="s">
        <v>241</v>
      </c>
    </row>
    <row r="3009" spans="1:7" x14ac:dyDescent="0.25">
      <c r="A3009" s="17">
        <v>4</v>
      </c>
      <c r="B3009" s="2" t="s">
        <v>868</v>
      </c>
      <c r="C3009" s="2" t="s">
        <v>114</v>
      </c>
      <c r="D3009" s="2" t="s">
        <v>330</v>
      </c>
      <c r="E3009" s="2" t="s">
        <v>52</v>
      </c>
      <c r="F3009" s="2"/>
      <c r="G3009" s="14" t="s">
        <v>241</v>
      </c>
    </row>
    <row r="3010" spans="1:7" x14ac:dyDescent="0.25">
      <c r="A3010" s="17">
        <v>4</v>
      </c>
      <c r="B3010" s="2" t="s">
        <v>868</v>
      </c>
      <c r="C3010" s="2" t="s">
        <v>114</v>
      </c>
      <c r="D3010" s="2" t="s">
        <v>330</v>
      </c>
      <c r="E3010" s="2" t="s">
        <v>52</v>
      </c>
      <c r="F3010" s="2"/>
      <c r="G3010" s="14" t="s">
        <v>241</v>
      </c>
    </row>
    <row r="3011" spans="1:7" x14ac:dyDescent="0.25">
      <c r="A3011" s="17">
        <v>4</v>
      </c>
      <c r="B3011" s="2" t="s">
        <v>868</v>
      </c>
      <c r="C3011" s="2" t="s">
        <v>114</v>
      </c>
      <c r="D3011" s="2" t="s">
        <v>330</v>
      </c>
      <c r="E3011" s="2" t="s">
        <v>52</v>
      </c>
      <c r="F3011" s="2"/>
      <c r="G3011" s="14" t="s">
        <v>241</v>
      </c>
    </row>
    <row r="3012" spans="1:7" x14ac:dyDescent="0.25">
      <c r="A3012" s="17">
        <v>4</v>
      </c>
      <c r="B3012" s="2" t="s">
        <v>868</v>
      </c>
      <c r="C3012" s="2" t="s">
        <v>114</v>
      </c>
      <c r="D3012" s="2" t="s">
        <v>330</v>
      </c>
      <c r="E3012" s="2" t="s">
        <v>52</v>
      </c>
      <c r="F3012" s="2"/>
      <c r="G3012" s="14" t="s">
        <v>241</v>
      </c>
    </row>
    <row r="3013" spans="1:7" x14ac:dyDescent="0.25">
      <c r="A3013" s="17">
        <v>4</v>
      </c>
      <c r="B3013" s="2" t="s">
        <v>868</v>
      </c>
      <c r="C3013" s="2" t="s">
        <v>114</v>
      </c>
      <c r="D3013" s="2" t="s">
        <v>330</v>
      </c>
      <c r="E3013" s="2" t="s">
        <v>52</v>
      </c>
      <c r="F3013" s="2"/>
      <c r="G3013" s="14" t="s">
        <v>241</v>
      </c>
    </row>
    <row r="3014" spans="1:7" x14ac:dyDescent="0.25">
      <c r="A3014" s="17">
        <v>4</v>
      </c>
      <c r="B3014" s="2" t="s">
        <v>868</v>
      </c>
      <c r="C3014" s="2" t="s">
        <v>114</v>
      </c>
      <c r="D3014" s="2" t="s">
        <v>330</v>
      </c>
      <c r="E3014" s="2" t="s">
        <v>52</v>
      </c>
      <c r="F3014" s="2"/>
      <c r="G3014" s="14" t="s">
        <v>241</v>
      </c>
    </row>
    <row r="3015" spans="1:7" x14ac:dyDescent="0.25">
      <c r="A3015" s="17">
        <v>4</v>
      </c>
      <c r="B3015" s="2" t="s">
        <v>868</v>
      </c>
      <c r="C3015" s="2" t="s">
        <v>114</v>
      </c>
      <c r="D3015" s="2" t="s">
        <v>330</v>
      </c>
      <c r="E3015" s="2" t="s">
        <v>52</v>
      </c>
      <c r="F3015" s="2"/>
      <c r="G3015" s="14" t="s">
        <v>241</v>
      </c>
    </row>
    <row r="3016" spans="1:7" x14ac:dyDescent="0.25">
      <c r="A3016" s="17">
        <v>4</v>
      </c>
      <c r="B3016" s="2" t="s">
        <v>868</v>
      </c>
      <c r="C3016" s="2" t="s">
        <v>114</v>
      </c>
      <c r="D3016" s="2" t="s">
        <v>330</v>
      </c>
      <c r="E3016" s="2" t="s">
        <v>52</v>
      </c>
      <c r="F3016" s="2"/>
      <c r="G3016" s="14" t="s">
        <v>241</v>
      </c>
    </row>
    <row r="3017" spans="1:7" x14ac:dyDescent="0.25">
      <c r="A3017" s="17">
        <v>4</v>
      </c>
      <c r="B3017" s="2" t="s">
        <v>868</v>
      </c>
      <c r="C3017" s="2" t="s">
        <v>114</v>
      </c>
      <c r="D3017" s="2" t="s">
        <v>330</v>
      </c>
      <c r="E3017" s="2" t="s">
        <v>52</v>
      </c>
      <c r="F3017" s="2"/>
      <c r="G3017" s="14" t="s">
        <v>241</v>
      </c>
    </row>
    <row r="3018" spans="1:7" x14ac:dyDescent="0.25">
      <c r="A3018" s="17">
        <v>4</v>
      </c>
      <c r="B3018" s="2" t="s">
        <v>868</v>
      </c>
      <c r="C3018" s="2" t="s">
        <v>114</v>
      </c>
      <c r="D3018" s="2" t="s">
        <v>330</v>
      </c>
      <c r="E3018" s="2" t="s">
        <v>52</v>
      </c>
      <c r="F3018" s="2"/>
      <c r="G3018" s="14" t="s">
        <v>241</v>
      </c>
    </row>
    <row r="3019" spans="1:7" x14ac:dyDescent="0.25">
      <c r="A3019" s="17">
        <v>4</v>
      </c>
      <c r="B3019" s="2" t="s">
        <v>868</v>
      </c>
      <c r="C3019" s="2" t="s">
        <v>114</v>
      </c>
      <c r="D3019" s="2" t="s">
        <v>330</v>
      </c>
      <c r="E3019" s="2" t="s">
        <v>52</v>
      </c>
      <c r="F3019" s="2"/>
      <c r="G3019" s="14" t="s">
        <v>241</v>
      </c>
    </row>
    <row r="3020" spans="1:7" x14ac:dyDescent="0.25">
      <c r="A3020" s="17">
        <v>4</v>
      </c>
      <c r="B3020" s="2" t="s">
        <v>868</v>
      </c>
      <c r="C3020" s="2" t="s">
        <v>114</v>
      </c>
      <c r="D3020" s="2" t="s">
        <v>330</v>
      </c>
      <c r="E3020" s="2" t="s">
        <v>52</v>
      </c>
      <c r="F3020" s="2"/>
      <c r="G3020" s="14" t="s">
        <v>241</v>
      </c>
    </row>
    <row r="3021" spans="1:7" x14ac:dyDescent="0.25">
      <c r="A3021" s="17">
        <v>4</v>
      </c>
      <c r="B3021" s="2" t="s">
        <v>868</v>
      </c>
      <c r="C3021" s="2" t="s">
        <v>114</v>
      </c>
      <c r="D3021" s="2" t="s">
        <v>330</v>
      </c>
      <c r="E3021" s="2" t="s">
        <v>52</v>
      </c>
      <c r="F3021" s="2"/>
      <c r="G3021" s="14" t="s">
        <v>241</v>
      </c>
    </row>
    <row r="3022" spans="1:7" x14ac:dyDescent="0.25">
      <c r="A3022" s="17">
        <v>4</v>
      </c>
      <c r="B3022" s="2" t="s">
        <v>868</v>
      </c>
      <c r="C3022" s="2" t="s">
        <v>114</v>
      </c>
      <c r="D3022" s="2" t="s">
        <v>330</v>
      </c>
      <c r="E3022" s="2" t="s">
        <v>52</v>
      </c>
      <c r="F3022" s="2"/>
      <c r="G3022" s="14" t="s">
        <v>241</v>
      </c>
    </row>
    <row r="3023" spans="1:7" x14ac:dyDescent="0.25">
      <c r="A3023" s="17">
        <v>4</v>
      </c>
      <c r="B3023" s="2" t="s">
        <v>868</v>
      </c>
      <c r="C3023" s="2" t="s">
        <v>114</v>
      </c>
      <c r="D3023" s="2" t="s">
        <v>330</v>
      </c>
      <c r="E3023" s="2" t="s">
        <v>52</v>
      </c>
      <c r="F3023" s="2"/>
      <c r="G3023" s="14" t="s">
        <v>241</v>
      </c>
    </row>
    <row r="3024" spans="1:7" x14ac:dyDescent="0.25">
      <c r="A3024" s="17">
        <v>4</v>
      </c>
      <c r="B3024" s="2" t="s">
        <v>868</v>
      </c>
      <c r="C3024" s="2" t="s">
        <v>114</v>
      </c>
      <c r="D3024" s="2" t="s">
        <v>330</v>
      </c>
      <c r="E3024" s="2" t="s">
        <v>52</v>
      </c>
      <c r="F3024" s="2"/>
      <c r="G3024" s="14" t="s">
        <v>241</v>
      </c>
    </row>
    <row r="3025" spans="1:7" x14ac:dyDescent="0.25">
      <c r="A3025" s="17">
        <v>4</v>
      </c>
      <c r="B3025" s="2" t="s">
        <v>868</v>
      </c>
      <c r="C3025" s="2" t="s">
        <v>114</v>
      </c>
      <c r="D3025" s="2" t="s">
        <v>330</v>
      </c>
      <c r="E3025" s="2" t="s">
        <v>52</v>
      </c>
      <c r="F3025" s="2"/>
      <c r="G3025" s="14" t="s">
        <v>241</v>
      </c>
    </row>
    <row r="3026" spans="1:7" x14ac:dyDescent="0.25">
      <c r="A3026" s="17">
        <v>4</v>
      </c>
      <c r="B3026" s="2" t="s">
        <v>868</v>
      </c>
      <c r="C3026" s="2" t="s">
        <v>114</v>
      </c>
      <c r="D3026" s="2" t="s">
        <v>330</v>
      </c>
      <c r="E3026" s="2" t="s">
        <v>52</v>
      </c>
      <c r="F3026" s="2"/>
      <c r="G3026" s="14" t="s">
        <v>241</v>
      </c>
    </row>
    <row r="3027" spans="1:7" x14ac:dyDescent="0.25">
      <c r="A3027" s="17">
        <v>4</v>
      </c>
      <c r="B3027" s="2" t="s">
        <v>868</v>
      </c>
      <c r="C3027" s="2" t="s">
        <v>114</v>
      </c>
      <c r="D3027" s="2" t="s">
        <v>330</v>
      </c>
      <c r="E3027" s="2" t="s">
        <v>52</v>
      </c>
      <c r="F3027" s="2"/>
      <c r="G3027" s="14" t="s">
        <v>241</v>
      </c>
    </row>
    <row r="3028" spans="1:7" x14ac:dyDescent="0.25">
      <c r="A3028" s="17">
        <v>4</v>
      </c>
      <c r="B3028" s="2" t="s">
        <v>868</v>
      </c>
      <c r="C3028" s="2" t="s">
        <v>114</v>
      </c>
      <c r="D3028" s="2" t="s">
        <v>330</v>
      </c>
      <c r="E3028" s="2" t="s">
        <v>52</v>
      </c>
      <c r="F3028" s="2"/>
      <c r="G3028" s="14" t="s">
        <v>241</v>
      </c>
    </row>
    <row r="3029" spans="1:7" x14ac:dyDescent="0.25">
      <c r="A3029" s="17">
        <v>4</v>
      </c>
      <c r="B3029" s="2" t="s">
        <v>868</v>
      </c>
      <c r="C3029" s="2" t="s">
        <v>114</v>
      </c>
      <c r="D3029" s="2" t="s">
        <v>330</v>
      </c>
      <c r="E3029" s="2" t="s">
        <v>52</v>
      </c>
      <c r="F3029" s="2"/>
      <c r="G3029" s="14" t="s">
        <v>241</v>
      </c>
    </row>
    <row r="3030" spans="1:7" x14ac:dyDescent="0.25">
      <c r="A3030" s="17">
        <v>4</v>
      </c>
      <c r="B3030" s="2" t="s">
        <v>868</v>
      </c>
      <c r="C3030" s="2" t="s">
        <v>114</v>
      </c>
      <c r="D3030" s="2" t="s">
        <v>330</v>
      </c>
      <c r="E3030" s="2" t="s">
        <v>52</v>
      </c>
      <c r="F3030" s="2"/>
      <c r="G3030" s="14" t="s">
        <v>241</v>
      </c>
    </row>
    <row r="3031" spans="1:7" x14ac:dyDescent="0.25">
      <c r="A3031" s="17">
        <v>4</v>
      </c>
      <c r="B3031" s="2" t="s">
        <v>868</v>
      </c>
      <c r="C3031" s="2" t="s">
        <v>114</v>
      </c>
      <c r="D3031" s="2" t="s">
        <v>330</v>
      </c>
      <c r="E3031" s="2" t="s">
        <v>52</v>
      </c>
      <c r="F3031" s="2"/>
      <c r="G3031" s="14" t="s">
        <v>241</v>
      </c>
    </row>
    <row r="3032" spans="1:7" x14ac:dyDescent="0.25">
      <c r="A3032" s="17">
        <v>4</v>
      </c>
      <c r="B3032" s="2" t="s">
        <v>868</v>
      </c>
      <c r="C3032" s="2" t="s">
        <v>114</v>
      </c>
      <c r="D3032" s="2" t="s">
        <v>330</v>
      </c>
      <c r="E3032" s="2" t="s">
        <v>52</v>
      </c>
      <c r="F3032" s="2"/>
      <c r="G3032" s="14" t="s">
        <v>241</v>
      </c>
    </row>
    <row r="3033" spans="1:7" x14ac:dyDescent="0.25">
      <c r="A3033" s="17">
        <v>4</v>
      </c>
      <c r="B3033" s="2" t="s">
        <v>868</v>
      </c>
      <c r="C3033" s="2" t="s">
        <v>114</v>
      </c>
      <c r="D3033" s="2" t="s">
        <v>330</v>
      </c>
      <c r="E3033" s="2" t="s">
        <v>52</v>
      </c>
      <c r="F3033" s="2"/>
      <c r="G3033" s="14" t="s">
        <v>241</v>
      </c>
    </row>
    <row r="3034" spans="1:7" x14ac:dyDescent="0.25">
      <c r="A3034" s="17">
        <v>4</v>
      </c>
      <c r="B3034" s="2" t="s">
        <v>868</v>
      </c>
      <c r="C3034" s="2" t="s">
        <v>114</v>
      </c>
      <c r="D3034" s="2" t="s">
        <v>330</v>
      </c>
      <c r="E3034" s="2" t="s">
        <v>52</v>
      </c>
      <c r="F3034" s="2"/>
      <c r="G3034" s="14" t="s">
        <v>241</v>
      </c>
    </row>
    <row r="3035" spans="1:7" x14ac:dyDescent="0.25">
      <c r="A3035" s="17">
        <v>4</v>
      </c>
      <c r="B3035" s="2" t="s">
        <v>868</v>
      </c>
      <c r="C3035" s="2" t="s">
        <v>114</v>
      </c>
      <c r="D3035" s="2" t="s">
        <v>330</v>
      </c>
      <c r="E3035" s="2" t="s">
        <v>52</v>
      </c>
      <c r="F3035" s="2"/>
      <c r="G3035" s="14" t="s">
        <v>241</v>
      </c>
    </row>
    <row r="3036" spans="1:7" x14ac:dyDescent="0.25">
      <c r="A3036" s="17">
        <v>4</v>
      </c>
      <c r="B3036" s="2" t="s">
        <v>868</v>
      </c>
      <c r="C3036" s="2" t="s">
        <v>114</v>
      </c>
      <c r="D3036" s="2" t="s">
        <v>330</v>
      </c>
      <c r="E3036" s="2" t="s">
        <v>52</v>
      </c>
      <c r="F3036" s="2"/>
      <c r="G3036" s="14" t="s">
        <v>241</v>
      </c>
    </row>
    <row r="3037" spans="1:7" x14ac:dyDescent="0.25">
      <c r="A3037" s="17">
        <v>4</v>
      </c>
      <c r="B3037" s="2" t="s">
        <v>868</v>
      </c>
      <c r="C3037" s="2" t="s">
        <v>114</v>
      </c>
      <c r="D3037" s="2" t="s">
        <v>330</v>
      </c>
      <c r="E3037" s="2" t="s">
        <v>52</v>
      </c>
      <c r="F3037" s="2"/>
      <c r="G3037" s="14" t="s">
        <v>241</v>
      </c>
    </row>
    <row r="3038" spans="1:7" x14ac:dyDescent="0.25">
      <c r="A3038" s="17">
        <v>4</v>
      </c>
      <c r="B3038" s="2" t="s">
        <v>868</v>
      </c>
      <c r="C3038" s="2" t="s">
        <v>114</v>
      </c>
      <c r="D3038" s="2" t="s">
        <v>330</v>
      </c>
      <c r="E3038" s="2" t="s">
        <v>52</v>
      </c>
      <c r="F3038" s="2"/>
      <c r="G3038" s="14" t="s">
        <v>241</v>
      </c>
    </row>
    <row r="3039" spans="1:7" x14ac:dyDescent="0.25">
      <c r="A3039" s="17">
        <v>4</v>
      </c>
      <c r="B3039" s="2" t="s">
        <v>868</v>
      </c>
      <c r="C3039" s="2" t="s">
        <v>114</v>
      </c>
      <c r="D3039" s="2" t="s">
        <v>330</v>
      </c>
      <c r="E3039" s="2" t="s">
        <v>52</v>
      </c>
      <c r="F3039" s="2"/>
      <c r="G3039" s="14" t="s">
        <v>241</v>
      </c>
    </row>
    <row r="3040" spans="1:7" x14ac:dyDescent="0.25">
      <c r="A3040" s="17">
        <v>4</v>
      </c>
      <c r="B3040" s="2" t="s">
        <v>868</v>
      </c>
      <c r="C3040" s="2" t="s">
        <v>114</v>
      </c>
      <c r="D3040" s="2" t="s">
        <v>330</v>
      </c>
      <c r="E3040" s="2" t="s">
        <v>52</v>
      </c>
      <c r="F3040" s="2"/>
      <c r="G3040" s="14" t="s">
        <v>241</v>
      </c>
    </row>
    <row r="3041" spans="1:7" x14ac:dyDescent="0.25">
      <c r="A3041" s="17">
        <v>4</v>
      </c>
      <c r="B3041" s="2" t="s">
        <v>868</v>
      </c>
      <c r="C3041" s="2" t="s">
        <v>114</v>
      </c>
      <c r="D3041" s="2" t="s">
        <v>330</v>
      </c>
      <c r="E3041" s="2" t="s">
        <v>52</v>
      </c>
      <c r="F3041" s="2"/>
      <c r="G3041" s="14" t="s">
        <v>241</v>
      </c>
    </row>
    <row r="3042" spans="1:7" x14ac:dyDescent="0.25">
      <c r="A3042" s="17">
        <v>4</v>
      </c>
      <c r="B3042" s="2" t="s">
        <v>868</v>
      </c>
      <c r="C3042" s="2" t="s">
        <v>114</v>
      </c>
      <c r="D3042" s="2" t="s">
        <v>330</v>
      </c>
      <c r="E3042" s="2" t="s">
        <v>52</v>
      </c>
      <c r="F3042" s="2"/>
      <c r="G3042" s="14" t="s">
        <v>241</v>
      </c>
    </row>
    <row r="3043" spans="1:7" x14ac:dyDescent="0.25">
      <c r="A3043" s="17">
        <v>4</v>
      </c>
      <c r="B3043" s="2" t="s">
        <v>868</v>
      </c>
      <c r="C3043" s="2" t="s">
        <v>114</v>
      </c>
      <c r="D3043" s="2" t="s">
        <v>330</v>
      </c>
      <c r="E3043" s="2" t="s">
        <v>52</v>
      </c>
      <c r="F3043" s="2"/>
      <c r="G3043" s="14" t="s">
        <v>241</v>
      </c>
    </row>
    <row r="3044" spans="1:7" x14ac:dyDescent="0.25">
      <c r="A3044" s="17">
        <v>4</v>
      </c>
      <c r="B3044" s="2" t="s">
        <v>868</v>
      </c>
      <c r="C3044" s="2" t="s">
        <v>114</v>
      </c>
      <c r="D3044" s="2" t="s">
        <v>330</v>
      </c>
      <c r="E3044" s="2" t="s">
        <v>52</v>
      </c>
      <c r="F3044" s="2"/>
      <c r="G3044" s="14" t="s">
        <v>241</v>
      </c>
    </row>
    <row r="3045" spans="1:7" x14ac:dyDescent="0.25">
      <c r="A3045" s="17">
        <v>4</v>
      </c>
      <c r="B3045" s="2" t="s">
        <v>868</v>
      </c>
      <c r="C3045" s="2" t="s">
        <v>114</v>
      </c>
      <c r="D3045" s="2" t="s">
        <v>330</v>
      </c>
      <c r="E3045" s="2" t="s">
        <v>52</v>
      </c>
      <c r="F3045" s="2"/>
      <c r="G3045" s="14" t="s">
        <v>241</v>
      </c>
    </row>
    <row r="3046" spans="1:7" x14ac:dyDescent="0.25">
      <c r="A3046" s="17">
        <v>4</v>
      </c>
      <c r="B3046" s="2" t="s">
        <v>868</v>
      </c>
      <c r="C3046" s="2" t="s">
        <v>114</v>
      </c>
      <c r="D3046" s="2" t="s">
        <v>330</v>
      </c>
      <c r="E3046" s="2" t="s">
        <v>52</v>
      </c>
      <c r="F3046" s="2"/>
      <c r="G3046" s="14" t="s">
        <v>241</v>
      </c>
    </row>
    <row r="3047" spans="1:7" x14ac:dyDescent="0.25">
      <c r="A3047" s="17">
        <v>4</v>
      </c>
      <c r="B3047" s="2" t="s">
        <v>868</v>
      </c>
      <c r="C3047" s="2" t="s">
        <v>114</v>
      </c>
      <c r="D3047" s="2" t="s">
        <v>330</v>
      </c>
      <c r="E3047" s="2" t="s">
        <v>52</v>
      </c>
      <c r="F3047" s="2"/>
      <c r="G3047" s="14" t="s">
        <v>241</v>
      </c>
    </row>
    <row r="3048" spans="1:7" x14ac:dyDescent="0.25">
      <c r="A3048" s="17">
        <v>4</v>
      </c>
      <c r="B3048" s="2" t="s">
        <v>868</v>
      </c>
      <c r="C3048" s="2" t="s">
        <v>114</v>
      </c>
      <c r="D3048" s="2" t="s">
        <v>330</v>
      </c>
      <c r="E3048" s="2" t="s">
        <v>52</v>
      </c>
      <c r="F3048" s="2"/>
      <c r="G3048" s="14" t="s">
        <v>241</v>
      </c>
    </row>
    <row r="3049" spans="1:7" x14ac:dyDescent="0.25">
      <c r="A3049" s="17">
        <v>4</v>
      </c>
      <c r="B3049" s="2" t="s">
        <v>868</v>
      </c>
      <c r="C3049" s="2" t="s">
        <v>114</v>
      </c>
      <c r="D3049" s="2" t="s">
        <v>330</v>
      </c>
      <c r="E3049" s="2" t="s">
        <v>52</v>
      </c>
      <c r="F3049" s="2"/>
      <c r="G3049" s="14" t="s">
        <v>241</v>
      </c>
    </row>
    <row r="3050" spans="1:7" x14ac:dyDescent="0.25">
      <c r="A3050" s="17">
        <v>4</v>
      </c>
      <c r="B3050" s="2" t="s">
        <v>868</v>
      </c>
      <c r="C3050" s="2" t="s">
        <v>114</v>
      </c>
      <c r="D3050" s="2" t="s">
        <v>330</v>
      </c>
      <c r="E3050" s="2" t="s">
        <v>52</v>
      </c>
      <c r="F3050" s="2"/>
      <c r="G3050" s="14" t="s">
        <v>241</v>
      </c>
    </row>
    <row r="3051" spans="1:7" x14ac:dyDescent="0.25">
      <c r="A3051" s="17">
        <v>4</v>
      </c>
      <c r="B3051" s="2" t="s">
        <v>868</v>
      </c>
      <c r="C3051" s="2" t="s">
        <v>114</v>
      </c>
      <c r="D3051" s="2" t="s">
        <v>330</v>
      </c>
      <c r="E3051" s="2" t="s">
        <v>52</v>
      </c>
      <c r="F3051" s="2"/>
      <c r="G3051" s="14" t="s">
        <v>241</v>
      </c>
    </row>
    <row r="3052" spans="1:7" x14ac:dyDescent="0.25">
      <c r="A3052" s="17">
        <v>4</v>
      </c>
      <c r="B3052" s="2" t="s">
        <v>868</v>
      </c>
      <c r="C3052" s="2" t="s">
        <v>114</v>
      </c>
      <c r="D3052" s="2" t="s">
        <v>330</v>
      </c>
      <c r="E3052" s="2" t="s">
        <v>52</v>
      </c>
      <c r="F3052" s="2"/>
      <c r="G3052" s="14" t="s">
        <v>241</v>
      </c>
    </row>
    <row r="3053" spans="1:7" x14ac:dyDescent="0.25">
      <c r="A3053" s="17">
        <v>4</v>
      </c>
      <c r="B3053" s="2" t="s">
        <v>868</v>
      </c>
      <c r="C3053" s="2" t="s">
        <v>114</v>
      </c>
      <c r="D3053" s="2" t="s">
        <v>330</v>
      </c>
      <c r="E3053" s="2" t="s">
        <v>52</v>
      </c>
      <c r="F3053" s="2"/>
      <c r="G3053" s="14" t="s">
        <v>241</v>
      </c>
    </row>
    <row r="3054" spans="1:7" x14ac:dyDescent="0.25">
      <c r="A3054" s="17">
        <v>4</v>
      </c>
      <c r="B3054" s="2" t="s">
        <v>868</v>
      </c>
      <c r="C3054" s="2" t="s">
        <v>114</v>
      </c>
      <c r="D3054" s="2" t="s">
        <v>330</v>
      </c>
      <c r="E3054" s="2" t="s">
        <v>52</v>
      </c>
      <c r="F3054" s="2"/>
      <c r="G3054" s="14" t="s">
        <v>241</v>
      </c>
    </row>
    <row r="3055" spans="1:7" x14ac:dyDescent="0.25">
      <c r="A3055" s="17">
        <v>4</v>
      </c>
      <c r="B3055" s="2" t="s">
        <v>868</v>
      </c>
      <c r="C3055" s="2" t="s">
        <v>114</v>
      </c>
      <c r="D3055" s="2" t="s">
        <v>330</v>
      </c>
      <c r="E3055" s="2" t="s">
        <v>52</v>
      </c>
      <c r="F3055" s="2"/>
      <c r="G3055" s="14" t="s">
        <v>241</v>
      </c>
    </row>
    <row r="3056" spans="1:7" x14ac:dyDescent="0.25">
      <c r="A3056" s="17">
        <v>4</v>
      </c>
      <c r="B3056" s="2" t="s">
        <v>868</v>
      </c>
      <c r="C3056" s="2" t="s">
        <v>114</v>
      </c>
      <c r="D3056" s="2" t="s">
        <v>330</v>
      </c>
      <c r="E3056" s="2" t="s">
        <v>52</v>
      </c>
      <c r="F3056" s="2"/>
      <c r="G3056" s="14" t="s">
        <v>241</v>
      </c>
    </row>
    <row r="3057" spans="1:7" x14ac:dyDescent="0.25">
      <c r="A3057" s="17">
        <v>4</v>
      </c>
      <c r="B3057" s="2" t="s">
        <v>868</v>
      </c>
      <c r="C3057" s="2" t="s">
        <v>114</v>
      </c>
      <c r="D3057" s="2" t="s">
        <v>330</v>
      </c>
      <c r="E3057" s="2" t="s">
        <v>52</v>
      </c>
      <c r="F3057" s="2"/>
      <c r="G3057" s="14" t="s">
        <v>241</v>
      </c>
    </row>
    <row r="3058" spans="1:7" x14ac:dyDescent="0.25">
      <c r="A3058" s="17">
        <v>4</v>
      </c>
      <c r="B3058" s="2" t="s">
        <v>868</v>
      </c>
      <c r="C3058" s="2" t="s">
        <v>114</v>
      </c>
      <c r="D3058" s="2" t="s">
        <v>330</v>
      </c>
      <c r="E3058" s="2" t="s">
        <v>52</v>
      </c>
      <c r="F3058" s="2"/>
      <c r="G3058" s="14" t="s">
        <v>241</v>
      </c>
    </row>
    <row r="3059" spans="1:7" x14ac:dyDescent="0.25">
      <c r="A3059" s="17">
        <v>4</v>
      </c>
      <c r="B3059" s="2" t="s">
        <v>868</v>
      </c>
      <c r="C3059" s="2" t="s">
        <v>114</v>
      </c>
      <c r="D3059" s="2" t="s">
        <v>330</v>
      </c>
      <c r="E3059" s="2" t="s">
        <v>52</v>
      </c>
      <c r="F3059" s="2"/>
      <c r="G3059" s="14" t="s">
        <v>241</v>
      </c>
    </row>
    <row r="3060" spans="1:7" x14ac:dyDescent="0.25">
      <c r="A3060" s="17">
        <v>4</v>
      </c>
      <c r="B3060" s="2" t="s">
        <v>868</v>
      </c>
      <c r="C3060" s="2" t="s">
        <v>114</v>
      </c>
      <c r="D3060" s="2" t="s">
        <v>330</v>
      </c>
      <c r="E3060" s="2" t="s">
        <v>52</v>
      </c>
      <c r="F3060" s="2"/>
      <c r="G3060" s="14" t="s">
        <v>241</v>
      </c>
    </row>
    <row r="3061" spans="1:7" x14ac:dyDescent="0.25">
      <c r="A3061" s="17">
        <v>4</v>
      </c>
      <c r="B3061" s="2" t="s">
        <v>868</v>
      </c>
      <c r="C3061" s="2" t="s">
        <v>114</v>
      </c>
      <c r="D3061" s="2" t="s">
        <v>330</v>
      </c>
      <c r="E3061" s="2" t="s">
        <v>52</v>
      </c>
      <c r="F3061" s="2"/>
      <c r="G3061" s="14" t="s">
        <v>241</v>
      </c>
    </row>
    <row r="3062" spans="1:7" x14ac:dyDescent="0.25">
      <c r="A3062" s="17">
        <v>4</v>
      </c>
      <c r="B3062" s="2" t="s">
        <v>868</v>
      </c>
      <c r="C3062" s="2" t="s">
        <v>114</v>
      </c>
      <c r="D3062" s="2" t="s">
        <v>330</v>
      </c>
      <c r="E3062" s="2" t="s">
        <v>52</v>
      </c>
      <c r="F3062" s="2"/>
      <c r="G3062" s="14" t="s">
        <v>241</v>
      </c>
    </row>
    <row r="3063" spans="1:7" x14ac:dyDescent="0.25">
      <c r="A3063" s="17">
        <v>4</v>
      </c>
      <c r="B3063" s="2" t="s">
        <v>868</v>
      </c>
      <c r="C3063" s="2" t="s">
        <v>114</v>
      </c>
      <c r="D3063" s="2" t="s">
        <v>330</v>
      </c>
      <c r="E3063" s="2" t="s">
        <v>52</v>
      </c>
      <c r="F3063" s="2"/>
      <c r="G3063" s="14" t="s">
        <v>241</v>
      </c>
    </row>
    <row r="3064" spans="1:7" x14ac:dyDescent="0.25">
      <c r="A3064" s="17">
        <v>4</v>
      </c>
      <c r="B3064" s="2" t="s">
        <v>868</v>
      </c>
      <c r="C3064" s="2" t="s">
        <v>114</v>
      </c>
      <c r="D3064" s="2" t="s">
        <v>330</v>
      </c>
      <c r="E3064" s="2" t="s">
        <v>52</v>
      </c>
      <c r="F3064" s="2"/>
      <c r="G3064" s="14" t="s">
        <v>241</v>
      </c>
    </row>
    <row r="3065" spans="1:7" x14ac:dyDescent="0.25">
      <c r="A3065" s="17">
        <v>4</v>
      </c>
      <c r="B3065" s="2" t="s">
        <v>868</v>
      </c>
      <c r="C3065" s="2" t="s">
        <v>114</v>
      </c>
      <c r="D3065" s="2" t="s">
        <v>330</v>
      </c>
      <c r="E3065" s="2" t="s">
        <v>52</v>
      </c>
      <c r="F3065" s="2"/>
      <c r="G3065" s="14" t="s">
        <v>241</v>
      </c>
    </row>
    <row r="3066" spans="1:7" x14ac:dyDescent="0.25">
      <c r="A3066" s="17">
        <v>4</v>
      </c>
      <c r="B3066" s="2" t="s">
        <v>868</v>
      </c>
      <c r="C3066" s="2" t="s">
        <v>114</v>
      </c>
      <c r="D3066" s="2" t="s">
        <v>330</v>
      </c>
      <c r="E3066" s="2" t="s">
        <v>52</v>
      </c>
      <c r="F3066" s="2"/>
      <c r="G3066" s="14" t="s">
        <v>241</v>
      </c>
    </row>
    <row r="3067" spans="1:7" x14ac:dyDescent="0.25">
      <c r="A3067" s="17">
        <v>4</v>
      </c>
      <c r="B3067" s="2" t="s">
        <v>868</v>
      </c>
      <c r="C3067" s="2" t="s">
        <v>114</v>
      </c>
      <c r="D3067" s="2" t="s">
        <v>330</v>
      </c>
      <c r="E3067" s="2" t="s">
        <v>52</v>
      </c>
      <c r="F3067" s="2"/>
      <c r="G3067" s="14" t="s">
        <v>241</v>
      </c>
    </row>
    <row r="3068" spans="1:7" x14ac:dyDescent="0.25">
      <c r="A3068" s="17">
        <v>4</v>
      </c>
      <c r="B3068" s="2" t="s">
        <v>868</v>
      </c>
      <c r="C3068" s="2" t="s">
        <v>114</v>
      </c>
      <c r="D3068" s="2" t="s">
        <v>330</v>
      </c>
      <c r="E3068" s="2" t="s">
        <v>52</v>
      </c>
      <c r="F3068" s="2"/>
      <c r="G3068" s="14" t="s">
        <v>241</v>
      </c>
    </row>
    <row r="3069" spans="1:7" x14ac:dyDescent="0.25">
      <c r="A3069" s="17">
        <v>4</v>
      </c>
      <c r="B3069" s="2" t="s">
        <v>868</v>
      </c>
      <c r="C3069" s="2" t="s">
        <v>114</v>
      </c>
      <c r="D3069" s="2" t="s">
        <v>330</v>
      </c>
      <c r="E3069" s="2" t="s">
        <v>52</v>
      </c>
      <c r="F3069" s="2"/>
      <c r="G3069" s="14" t="s">
        <v>241</v>
      </c>
    </row>
    <row r="3070" spans="1:7" x14ac:dyDescent="0.25">
      <c r="A3070" s="17">
        <v>4</v>
      </c>
      <c r="B3070" s="2" t="s">
        <v>868</v>
      </c>
      <c r="C3070" s="2" t="s">
        <v>114</v>
      </c>
      <c r="D3070" s="2" t="s">
        <v>330</v>
      </c>
      <c r="E3070" s="2" t="s">
        <v>52</v>
      </c>
      <c r="F3070" s="2"/>
      <c r="G3070" s="14" t="s">
        <v>241</v>
      </c>
    </row>
    <row r="3071" spans="1:7" x14ac:dyDescent="0.25">
      <c r="A3071" s="17">
        <v>4</v>
      </c>
      <c r="B3071" s="2" t="s">
        <v>868</v>
      </c>
      <c r="C3071" s="2" t="s">
        <v>114</v>
      </c>
      <c r="D3071" s="2" t="s">
        <v>330</v>
      </c>
      <c r="E3071" s="2" t="s">
        <v>52</v>
      </c>
      <c r="F3071" s="2"/>
      <c r="G3071" s="14" t="s">
        <v>241</v>
      </c>
    </row>
    <row r="3072" spans="1:7" x14ac:dyDescent="0.25">
      <c r="A3072" s="17">
        <v>4</v>
      </c>
      <c r="B3072" s="2" t="s">
        <v>868</v>
      </c>
      <c r="C3072" s="2" t="s">
        <v>114</v>
      </c>
      <c r="D3072" s="2" t="s">
        <v>330</v>
      </c>
      <c r="E3072" s="2" t="s">
        <v>52</v>
      </c>
      <c r="F3072" s="2"/>
      <c r="G3072" s="14" t="s">
        <v>241</v>
      </c>
    </row>
    <row r="3073" spans="1:7" x14ac:dyDescent="0.25">
      <c r="A3073" s="17">
        <v>4</v>
      </c>
      <c r="B3073" s="2" t="s">
        <v>868</v>
      </c>
      <c r="C3073" s="2" t="s">
        <v>114</v>
      </c>
      <c r="D3073" s="2" t="s">
        <v>330</v>
      </c>
      <c r="E3073" s="2" t="s">
        <v>52</v>
      </c>
      <c r="F3073" s="2"/>
      <c r="G3073" s="14" t="s">
        <v>241</v>
      </c>
    </row>
    <row r="3074" spans="1:7" x14ac:dyDescent="0.25">
      <c r="A3074" s="17">
        <v>4</v>
      </c>
      <c r="B3074" s="2" t="s">
        <v>868</v>
      </c>
      <c r="C3074" s="2" t="s">
        <v>114</v>
      </c>
      <c r="D3074" s="2" t="s">
        <v>330</v>
      </c>
      <c r="E3074" s="2" t="s">
        <v>52</v>
      </c>
      <c r="F3074" s="2"/>
      <c r="G3074" s="14" t="s">
        <v>241</v>
      </c>
    </row>
    <row r="3075" spans="1:7" x14ac:dyDescent="0.25">
      <c r="A3075" s="17">
        <v>4</v>
      </c>
      <c r="B3075" s="2" t="s">
        <v>868</v>
      </c>
      <c r="C3075" s="2" t="s">
        <v>114</v>
      </c>
      <c r="D3075" s="2" t="s">
        <v>330</v>
      </c>
      <c r="E3075" s="2" t="s">
        <v>52</v>
      </c>
      <c r="F3075" s="2"/>
      <c r="G3075" s="14" t="s">
        <v>241</v>
      </c>
    </row>
    <row r="3076" spans="1:7" x14ac:dyDescent="0.25">
      <c r="A3076" s="17">
        <v>4</v>
      </c>
      <c r="B3076" s="2" t="s">
        <v>868</v>
      </c>
      <c r="C3076" s="2" t="s">
        <v>114</v>
      </c>
      <c r="D3076" s="2" t="s">
        <v>330</v>
      </c>
      <c r="E3076" s="2" t="s">
        <v>52</v>
      </c>
      <c r="F3076" s="2"/>
      <c r="G3076" s="14" t="s">
        <v>241</v>
      </c>
    </row>
    <row r="3077" spans="1:7" x14ac:dyDescent="0.25">
      <c r="A3077" s="17">
        <v>4</v>
      </c>
      <c r="B3077" s="2" t="s">
        <v>868</v>
      </c>
      <c r="C3077" s="2" t="s">
        <v>114</v>
      </c>
      <c r="D3077" s="2" t="s">
        <v>330</v>
      </c>
      <c r="E3077" s="2" t="s">
        <v>52</v>
      </c>
      <c r="F3077" s="2"/>
      <c r="G3077" s="14" t="s">
        <v>241</v>
      </c>
    </row>
    <row r="3078" spans="1:7" x14ac:dyDescent="0.25">
      <c r="A3078" s="17">
        <v>4</v>
      </c>
      <c r="B3078" s="2" t="s">
        <v>868</v>
      </c>
      <c r="C3078" s="2" t="s">
        <v>114</v>
      </c>
      <c r="D3078" s="2" t="s">
        <v>330</v>
      </c>
      <c r="E3078" s="2" t="s">
        <v>52</v>
      </c>
      <c r="F3078" s="2"/>
      <c r="G3078" s="14" t="s">
        <v>241</v>
      </c>
    </row>
    <row r="3079" spans="1:7" x14ac:dyDescent="0.25">
      <c r="A3079" s="17">
        <v>4</v>
      </c>
      <c r="B3079" s="2" t="s">
        <v>868</v>
      </c>
      <c r="C3079" s="2" t="s">
        <v>114</v>
      </c>
      <c r="D3079" s="2" t="s">
        <v>330</v>
      </c>
      <c r="E3079" s="2" t="s">
        <v>52</v>
      </c>
      <c r="F3079" s="2"/>
      <c r="G3079" s="14" t="s">
        <v>241</v>
      </c>
    </row>
    <row r="3080" spans="1:7" x14ac:dyDescent="0.25">
      <c r="A3080" s="17">
        <v>4</v>
      </c>
      <c r="B3080" s="2" t="s">
        <v>868</v>
      </c>
      <c r="C3080" s="2" t="s">
        <v>114</v>
      </c>
      <c r="D3080" s="2" t="s">
        <v>330</v>
      </c>
      <c r="E3080" s="2" t="s">
        <v>52</v>
      </c>
      <c r="F3080" s="2"/>
      <c r="G3080" s="14" t="s">
        <v>241</v>
      </c>
    </row>
    <row r="3081" spans="1:7" x14ac:dyDescent="0.25">
      <c r="A3081" s="17">
        <v>4</v>
      </c>
      <c r="B3081" s="2" t="s">
        <v>868</v>
      </c>
      <c r="C3081" s="2" t="s">
        <v>114</v>
      </c>
      <c r="D3081" s="2" t="s">
        <v>330</v>
      </c>
      <c r="E3081" s="2" t="s">
        <v>52</v>
      </c>
      <c r="F3081" s="2"/>
      <c r="G3081" s="14" t="s">
        <v>241</v>
      </c>
    </row>
    <row r="3082" spans="1:7" x14ac:dyDescent="0.25">
      <c r="A3082" s="17">
        <v>4</v>
      </c>
      <c r="B3082" s="2" t="s">
        <v>868</v>
      </c>
      <c r="C3082" s="2" t="s">
        <v>114</v>
      </c>
      <c r="D3082" s="2" t="s">
        <v>330</v>
      </c>
      <c r="E3082" s="2" t="s">
        <v>52</v>
      </c>
      <c r="F3082" s="2"/>
      <c r="G3082" s="14" t="s">
        <v>241</v>
      </c>
    </row>
    <row r="3083" spans="1:7" x14ac:dyDescent="0.25">
      <c r="A3083" s="17">
        <v>4</v>
      </c>
      <c r="B3083" s="2" t="s">
        <v>868</v>
      </c>
      <c r="C3083" s="2" t="s">
        <v>114</v>
      </c>
      <c r="D3083" s="2" t="s">
        <v>330</v>
      </c>
      <c r="E3083" s="2" t="s">
        <v>52</v>
      </c>
      <c r="F3083" s="2"/>
      <c r="G3083" s="14" t="s">
        <v>241</v>
      </c>
    </row>
    <row r="3084" spans="1:7" x14ac:dyDescent="0.25">
      <c r="A3084" s="17">
        <v>4</v>
      </c>
      <c r="B3084" s="2" t="s">
        <v>868</v>
      </c>
      <c r="C3084" s="2" t="s">
        <v>114</v>
      </c>
      <c r="D3084" s="2" t="s">
        <v>330</v>
      </c>
      <c r="E3084" s="2" t="s">
        <v>52</v>
      </c>
      <c r="F3084" s="2"/>
      <c r="G3084" s="14" t="s">
        <v>241</v>
      </c>
    </row>
    <row r="3085" spans="1:7" x14ac:dyDescent="0.25">
      <c r="A3085" s="17">
        <v>4</v>
      </c>
      <c r="B3085" s="2" t="s">
        <v>868</v>
      </c>
      <c r="C3085" s="2" t="s">
        <v>114</v>
      </c>
      <c r="D3085" s="2" t="s">
        <v>330</v>
      </c>
      <c r="E3085" s="2" t="s">
        <v>52</v>
      </c>
      <c r="F3085" s="2"/>
      <c r="G3085" s="14" t="s">
        <v>241</v>
      </c>
    </row>
    <row r="3086" spans="1:7" x14ac:dyDescent="0.25">
      <c r="A3086" s="17">
        <v>4</v>
      </c>
      <c r="B3086" s="2" t="s">
        <v>868</v>
      </c>
      <c r="C3086" s="2" t="s">
        <v>114</v>
      </c>
      <c r="D3086" s="2" t="s">
        <v>330</v>
      </c>
      <c r="E3086" s="2" t="s">
        <v>52</v>
      </c>
      <c r="F3086" s="2"/>
      <c r="G3086" s="14" t="s">
        <v>241</v>
      </c>
    </row>
    <row r="3087" spans="1:7" x14ac:dyDescent="0.25">
      <c r="A3087" s="17">
        <v>4</v>
      </c>
      <c r="B3087" s="2" t="s">
        <v>868</v>
      </c>
      <c r="C3087" s="2" t="s">
        <v>114</v>
      </c>
      <c r="D3087" s="2" t="s">
        <v>330</v>
      </c>
      <c r="E3087" s="2" t="s">
        <v>52</v>
      </c>
      <c r="F3087" s="2"/>
      <c r="G3087" s="14" t="s">
        <v>241</v>
      </c>
    </row>
    <row r="3088" spans="1:7" x14ac:dyDescent="0.25">
      <c r="A3088" s="17">
        <v>4</v>
      </c>
      <c r="B3088" s="2" t="s">
        <v>868</v>
      </c>
      <c r="C3088" s="2" t="s">
        <v>114</v>
      </c>
      <c r="D3088" s="2" t="s">
        <v>330</v>
      </c>
      <c r="E3088" s="2" t="s">
        <v>52</v>
      </c>
      <c r="F3088" s="2"/>
      <c r="G3088" s="14" t="s">
        <v>241</v>
      </c>
    </row>
    <row r="3089" spans="1:7" x14ac:dyDescent="0.25">
      <c r="A3089" s="17">
        <v>4</v>
      </c>
      <c r="B3089" s="2" t="s">
        <v>868</v>
      </c>
      <c r="C3089" s="2" t="s">
        <v>114</v>
      </c>
      <c r="D3089" s="2" t="s">
        <v>330</v>
      </c>
      <c r="E3089" s="2" t="s">
        <v>52</v>
      </c>
      <c r="F3089" s="2"/>
      <c r="G3089" s="14" t="s">
        <v>241</v>
      </c>
    </row>
    <row r="3090" spans="1:7" x14ac:dyDescent="0.25">
      <c r="A3090" s="17">
        <v>4</v>
      </c>
      <c r="B3090" s="2" t="s">
        <v>868</v>
      </c>
      <c r="C3090" s="2" t="s">
        <v>114</v>
      </c>
      <c r="D3090" s="2" t="s">
        <v>330</v>
      </c>
      <c r="E3090" s="2" t="s">
        <v>52</v>
      </c>
      <c r="F3090" s="2"/>
      <c r="G3090" s="14" t="s">
        <v>241</v>
      </c>
    </row>
    <row r="3091" spans="1:7" x14ac:dyDescent="0.25">
      <c r="A3091" s="17">
        <v>4</v>
      </c>
      <c r="B3091" s="2" t="s">
        <v>868</v>
      </c>
      <c r="C3091" s="2" t="s">
        <v>114</v>
      </c>
      <c r="D3091" s="2" t="s">
        <v>330</v>
      </c>
      <c r="E3091" s="2" t="s">
        <v>52</v>
      </c>
      <c r="F3091" s="2"/>
      <c r="G3091" s="14" t="s">
        <v>241</v>
      </c>
    </row>
    <row r="3092" spans="1:7" x14ac:dyDescent="0.25">
      <c r="A3092" s="17">
        <v>4</v>
      </c>
      <c r="B3092" s="2" t="s">
        <v>868</v>
      </c>
      <c r="C3092" s="2" t="s">
        <v>114</v>
      </c>
      <c r="D3092" s="2" t="s">
        <v>330</v>
      </c>
      <c r="E3092" s="2" t="s">
        <v>52</v>
      </c>
      <c r="F3092" s="2"/>
      <c r="G3092" s="14" t="s">
        <v>241</v>
      </c>
    </row>
    <row r="3093" spans="1:7" x14ac:dyDescent="0.25">
      <c r="A3093" s="17">
        <v>4</v>
      </c>
      <c r="B3093" s="2" t="s">
        <v>868</v>
      </c>
      <c r="C3093" s="2" t="s">
        <v>114</v>
      </c>
      <c r="D3093" s="2" t="s">
        <v>330</v>
      </c>
      <c r="E3093" s="2" t="s">
        <v>52</v>
      </c>
      <c r="F3093" s="2"/>
      <c r="G3093" s="14" t="s">
        <v>241</v>
      </c>
    </row>
    <row r="3094" spans="1:7" x14ac:dyDescent="0.25">
      <c r="A3094" s="17">
        <v>4</v>
      </c>
      <c r="B3094" s="2" t="s">
        <v>868</v>
      </c>
      <c r="C3094" s="2" t="s">
        <v>114</v>
      </c>
      <c r="D3094" s="2" t="s">
        <v>330</v>
      </c>
      <c r="E3094" s="2" t="s">
        <v>52</v>
      </c>
      <c r="F3094" s="2"/>
      <c r="G3094" s="14" t="s">
        <v>241</v>
      </c>
    </row>
    <row r="3095" spans="1:7" x14ac:dyDescent="0.25">
      <c r="A3095" s="17">
        <v>4</v>
      </c>
      <c r="B3095" s="2" t="s">
        <v>868</v>
      </c>
      <c r="C3095" s="2" t="s">
        <v>114</v>
      </c>
      <c r="D3095" s="2" t="s">
        <v>330</v>
      </c>
      <c r="E3095" s="2" t="s">
        <v>52</v>
      </c>
      <c r="F3095" s="2"/>
      <c r="G3095" s="14" t="s">
        <v>241</v>
      </c>
    </row>
    <row r="3096" spans="1:7" x14ac:dyDescent="0.25">
      <c r="A3096" s="17">
        <v>4</v>
      </c>
      <c r="B3096" s="2" t="s">
        <v>868</v>
      </c>
      <c r="C3096" s="2" t="s">
        <v>114</v>
      </c>
      <c r="D3096" s="2" t="s">
        <v>330</v>
      </c>
      <c r="E3096" s="2" t="s">
        <v>52</v>
      </c>
      <c r="F3096" s="2"/>
      <c r="G3096" s="14" t="s">
        <v>241</v>
      </c>
    </row>
    <row r="3097" spans="1:7" x14ac:dyDescent="0.25">
      <c r="A3097" s="17">
        <v>4</v>
      </c>
      <c r="B3097" s="2" t="s">
        <v>868</v>
      </c>
      <c r="C3097" s="2" t="s">
        <v>114</v>
      </c>
      <c r="D3097" s="2" t="s">
        <v>330</v>
      </c>
      <c r="E3097" s="2" t="s">
        <v>52</v>
      </c>
      <c r="F3097" s="2"/>
      <c r="G3097" s="14" t="s">
        <v>241</v>
      </c>
    </row>
    <row r="3098" spans="1:7" x14ac:dyDescent="0.25">
      <c r="A3098" s="17">
        <v>4</v>
      </c>
      <c r="B3098" s="2" t="s">
        <v>868</v>
      </c>
      <c r="C3098" s="2" t="s">
        <v>114</v>
      </c>
      <c r="D3098" s="2" t="s">
        <v>330</v>
      </c>
      <c r="E3098" s="2" t="s">
        <v>52</v>
      </c>
      <c r="F3098" s="2"/>
      <c r="G3098" s="14" t="s">
        <v>241</v>
      </c>
    </row>
    <row r="3099" spans="1:7" x14ac:dyDescent="0.25">
      <c r="A3099" s="17">
        <v>4</v>
      </c>
      <c r="B3099" s="2" t="s">
        <v>868</v>
      </c>
      <c r="C3099" s="2" t="s">
        <v>114</v>
      </c>
      <c r="D3099" s="2" t="s">
        <v>330</v>
      </c>
      <c r="E3099" s="2" t="s">
        <v>52</v>
      </c>
      <c r="F3099" s="2"/>
      <c r="G3099" s="14" t="s">
        <v>241</v>
      </c>
    </row>
    <row r="3100" spans="1:7" x14ac:dyDescent="0.25">
      <c r="A3100" s="17">
        <v>4</v>
      </c>
      <c r="B3100" s="2" t="s">
        <v>868</v>
      </c>
      <c r="C3100" s="2" t="s">
        <v>114</v>
      </c>
      <c r="D3100" s="2" t="s">
        <v>330</v>
      </c>
      <c r="E3100" s="2" t="s">
        <v>52</v>
      </c>
      <c r="F3100" s="2"/>
      <c r="G3100" s="14" t="s">
        <v>241</v>
      </c>
    </row>
    <row r="3101" spans="1:7" x14ac:dyDescent="0.25">
      <c r="A3101" s="17">
        <v>4</v>
      </c>
      <c r="B3101" s="2" t="s">
        <v>868</v>
      </c>
      <c r="C3101" s="2" t="s">
        <v>114</v>
      </c>
      <c r="D3101" s="2" t="s">
        <v>330</v>
      </c>
      <c r="E3101" s="2" t="s">
        <v>52</v>
      </c>
      <c r="F3101" s="2"/>
      <c r="G3101" s="14" t="s">
        <v>241</v>
      </c>
    </row>
    <row r="3102" spans="1:7" x14ac:dyDescent="0.25">
      <c r="A3102" s="17">
        <v>4</v>
      </c>
      <c r="B3102" s="2" t="s">
        <v>868</v>
      </c>
      <c r="C3102" s="2" t="s">
        <v>114</v>
      </c>
      <c r="D3102" s="2" t="s">
        <v>330</v>
      </c>
      <c r="E3102" s="2" t="s">
        <v>52</v>
      </c>
      <c r="F3102" s="2"/>
      <c r="G3102" s="14" t="s">
        <v>241</v>
      </c>
    </row>
    <row r="3103" spans="1:7" x14ac:dyDescent="0.25">
      <c r="A3103" s="17">
        <v>4</v>
      </c>
      <c r="B3103" s="2" t="s">
        <v>868</v>
      </c>
      <c r="C3103" s="2" t="s">
        <v>114</v>
      </c>
      <c r="D3103" s="2" t="s">
        <v>330</v>
      </c>
      <c r="E3103" s="2" t="s">
        <v>52</v>
      </c>
      <c r="F3103" s="2"/>
      <c r="G3103" s="14" t="s">
        <v>241</v>
      </c>
    </row>
    <row r="3104" spans="1:7" x14ac:dyDescent="0.25">
      <c r="A3104" s="17">
        <v>4</v>
      </c>
      <c r="B3104" s="2" t="s">
        <v>868</v>
      </c>
      <c r="C3104" s="2" t="s">
        <v>114</v>
      </c>
      <c r="D3104" s="2" t="s">
        <v>330</v>
      </c>
      <c r="E3104" s="2" t="s">
        <v>52</v>
      </c>
      <c r="F3104" s="2"/>
      <c r="G3104" s="14" t="s">
        <v>241</v>
      </c>
    </row>
    <row r="3105" spans="1:7" x14ac:dyDescent="0.25">
      <c r="A3105" s="17">
        <v>4</v>
      </c>
      <c r="B3105" s="2" t="s">
        <v>868</v>
      </c>
      <c r="C3105" s="2" t="s">
        <v>114</v>
      </c>
      <c r="D3105" s="2" t="s">
        <v>330</v>
      </c>
      <c r="E3105" s="2" t="s">
        <v>52</v>
      </c>
      <c r="F3105" s="2"/>
      <c r="G3105" s="14" t="s">
        <v>241</v>
      </c>
    </row>
    <row r="3106" spans="1:7" x14ac:dyDescent="0.25">
      <c r="A3106" s="17">
        <v>4</v>
      </c>
      <c r="B3106" s="2" t="s">
        <v>868</v>
      </c>
      <c r="C3106" s="2" t="s">
        <v>114</v>
      </c>
      <c r="D3106" s="2" t="s">
        <v>330</v>
      </c>
      <c r="E3106" s="2" t="s">
        <v>52</v>
      </c>
      <c r="F3106" s="2"/>
      <c r="G3106" s="14" t="s">
        <v>241</v>
      </c>
    </row>
    <row r="3107" spans="1:7" x14ac:dyDescent="0.25">
      <c r="A3107" s="17">
        <v>4</v>
      </c>
      <c r="B3107" s="2" t="s">
        <v>868</v>
      </c>
      <c r="C3107" s="2" t="s">
        <v>114</v>
      </c>
      <c r="D3107" s="2" t="s">
        <v>330</v>
      </c>
      <c r="E3107" s="2" t="s">
        <v>52</v>
      </c>
      <c r="F3107" s="2"/>
      <c r="G3107" s="14" t="s">
        <v>241</v>
      </c>
    </row>
    <row r="3108" spans="1:7" x14ac:dyDescent="0.25">
      <c r="A3108" s="17">
        <v>4</v>
      </c>
      <c r="B3108" s="2" t="s">
        <v>868</v>
      </c>
      <c r="C3108" s="2" t="s">
        <v>114</v>
      </c>
      <c r="D3108" s="2" t="s">
        <v>330</v>
      </c>
      <c r="E3108" s="2" t="s">
        <v>52</v>
      </c>
      <c r="F3108" s="2"/>
      <c r="G3108" s="14" t="s">
        <v>241</v>
      </c>
    </row>
    <row r="3109" spans="1:7" x14ac:dyDescent="0.25">
      <c r="A3109" s="17">
        <v>4</v>
      </c>
      <c r="B3109" s="2" t="s">
        <v>868</v>
      </c>
      <c r="C3109" s="2" t="s">
        <v>114</v>
      </c>
      <c r="D3109" s="2" t="s">
        <v>330</v>
      </c>
      <c r="E3109" s="2" t="s">
        <v>52</v>
      </c>
      <c r="F3109" s="2"/>
      <c r="G3109" s="14" t="s">
        <v>241</v>
      </c>
    </row>
    <row r="3110" spans="1:7" x14ac:dyDescent="0.25">
      <c r="A3110" s="17">
        <v>4</v>
      </c>
      <c r="B3110" s="2" t="s">
        <v>868</v>
      </c>
      <c r="C3110" s="2" t="s">
        <v>114</v>
      </c>
      <c r="D3110" s="2" t="s">
        <v>330</v>
      </c>
      <c r="E3110" s="2" t="s">
        <v>52</v>
      </c>
      <c r="F3110" s="2"/>
      <c r="G3110" s="14" t="s">
        <v>241</v>
      </c>
    </row>
    <row r="3111" spans="1:7" x14ac:dyDescent="0.25">
      <c r="A3111" s="17">
        <v>4</v>
      </c>
      <c r="B3111" s="2" t="s">
        <v>868</v>
      </c>
      <c r="C3111" s="2" t="s">
        <v>114</v>
      </c>
      <c r="D3111" s="2" t="s">
        <v>330</v>
      </c>
      <c r="E3111" s="2" t="s">
        <v>52</v>
      </c>
      <c r="F3111" s="2"/>
      <c r="G3111" s="14" t="s">
        <v>241</v>
      </c>
    </row>
    <row r="3112" spans="1:7" x14ac:dyDescent="0.25">
      <c r="A3112" s="17">
        <v>4</v>
      </c>
      <c r="B3112" s="2" t="s">
        <v>868</v>
      </c>
      <c r="C3112" s="2" t="s">
        <v>114</v>
      </c>
      <c r="D3112" s="2" t="s">
        <v>330</v>
      </c>
      <c r="E3112" s="2" t="s">
        <v>52</v>
      </c>
      <c r="F3112" s="2"/>
      <c r="G3112" s="14" t="s">
        <v>241</v>
      </c>
    </row>
    <row r="3113" spans="1:7" x14ac:dyDescent="0.25">
      <c r="A3113" s="17">
        <v>4</v>
      </c>
      <c r="B3113" s="2" t="s">
        <v>868</v>
      </c>
      <c r="C3113" s="2" t="s">
        <v>114</v>
      </c>
      <c r="D3113" s="2" t="s">
        <v>330</v>
      </c>
      <c r="E3113" s="2" t="s">
        <v>52</v>
      </c>
      <c r="F3113" s="2"/>
      <c r="G3113" s="14" t="s">
        <v>241</v>
      </c>
    </row>
    <row r="3114" spans="1:7" x14ac:dyDescent="0.25">
      <c r="A3114" s="17">
        <v>4</v>
      </c>
      <c r="B3114" s="2" t="s">
        <v>868</v>
      </c>
      <c r="C3114" s="2" t="s">
        <v>114</v>
      </c>
      <c r="D3114" s="2" t="s">
        <v>330</v>
      </c>
      <c r="E3114" s="2" t="s">
        <v>52</v>
      </c>
      <c r="F3114" s="2"/>
      <c r="G3114" s="14" t="s">
        <v>241</v>
      </c>
    </row>
    <row r="3115" spans="1:7" x14ac:dyDescent="0.25">
      <c r="A3115" s="17">
        <v>4</v>
      </c>
      <c r="B3115" s="2" t="s">
        <v>868</v>
      </c>
      <c r="C3115" s="2" t="s">
        <v>114</v>
      </c>
      <c r="D3115" s="2" t="s">
        <v>330</v>
      </c>
      <c r="E3115" s="2" t="s">
        <v>52</v>
      </c>
      <c r="F3115" s="2"/>
      <c r="G3115" s="14" t="s">
        <v>241</v>
      </c>
    </row>
    <row r="3116" spans="1:7" x14ac:dyDescent="0.25">
      <c r="A3116" s="17">
        <v>4</v>
      </c>
      <c r="B3116" s="2" t="s">
        <v>868</v>
      </c>
      <c r="C3116" s="2" t="s">
        <v>114</v>
      </c>
      <c r="D3116" s="2" t="s">
        <v>330</v>
      </c>
      <c r="E3116" s="2" t="s">
        <v>52</v>
      </c>
      <c r="F3116" s="2"/>
      <c r="G3116" s="14" t="s">
        <v>241</v>
      </c>
    </row>
    <row r="3117" spans="1:7" x14ac:dyDescent="0.25">
      <c r="A3117" s="17">
        <v>4</v>
      </c>
      <c r="B3117" s="2" t="s">
        <v>868</v>
      </c>
      <c r="C3117" s="2" t="s">
        <v>114</v>
      </c>
      <c r="D3117" s="2" t="s">
        <v>330</v>
      </c>
      <c r="E3117" s="2" t="s">
        <v>52</v>
      </c>
      <c r="F3117" s="2"/>
      <c r="G3117" s="14" t="s">
        <v>241</v>
      </c>
    </row>
    <row r="3118" spans="1:7" x14ac:dyDescent="0.25">
      <c r="A3118" s="17">
        <v>4</v>
      </c>
      <c r="B3118" s="2" t="s">
        <v>868</v>
      </c>
      <c r="C3118" s="2" t="s">
        <v>114</v>
      </c>
      <c r="D3118" s="2" t="s">
        <v>330</v>
      </c>
      <c r="E3118" s="2" t="s">
        <v>52</v>
      </c>
      <c r="F3118" s="2"/>
      <c r="G3118" s="14" t="s">
        <v>241</v>
      </c>
    </row>
    <row r="3119" spans="1:7" x14ac:dyDescent="0.25">
      <c r="A3119" s="17">
        <v>4</v>
      </c>
      <c r="B3119" s="2" t="s">
        <v>868</v>
      </c>
      <c r="C3119" s="2" t="s">
        <v>114</v>
      </c>
      <c r="D3119" s="2" t="s">
        <v>330</v>
      </c>
      <c r="E3119" s="2" t="s">
        <v>52</v>
      </c>
      <c r="F3119" s="2"/>
      <c r="G3119" s="14" t="s">
        <v>241</v>
      </c>
    </row>
    <row r="3120" spans="1:7" x14ac:dyDescent="0.25">
      <c r="A3120" s="17">
        <v>4</v>
      </c>
      <c r="B3120" s="2" t="s">
        <v>868</v>
      </c>
      <c r="C3120" s="2" t="s">
        <v>114</v>
      </c>
      <c r="D3120" s="2" t="s">
        <v>330</v>
      </c>
      <c r="E3120" s="2" t="s">
        <v>52</v>
      </c>
      <c r="F3120" s="2"/>
      <c r="G3120" s="14" t="s">
        <v>241</v>
      </c>
    </row>
    <row r="3121" spans="1:7" x14ac:dyDescent="0.25">
      <c r="A3121" s="17">
        <v>4</v>
      </c>
      <c r="B3121" s="2" t="s">
        <v>868</v>
      </c>
      <c r="C3121" s="2" t="s">
        <v>114</v>
      </c>
      <c r="D3121" s="2" t="s">
        <v>330</v>
      </c>
      <c r="E3121" s="2" t="s">
        <v>52</v>
      </c>
      <c r="F3121" s="2"/>
      <c r="G3121" s="14" t="s">
        <v>241</v>
      </c>
    </row>
    <row r="3122" spans="1:7" x14ac:dyDescent="0.25">
      <c r="A3122" s="17">
        <v>4</v>
      </c>
      <c r="B3122" s="2" t="s">
        <v>868</v>
      </c>
      <c r="C3122" s="2" t="s">
        <v>114</v>
      </c>
      <c r="D3122" s="2" t="s">
        <v>330</v>
      </c>
      <c r="E3122" s="2" t="s">
        <v>52</v>
      </c>
      <c r="F3122" s="2"/>
      <c r="G3122" s="14" t="s">
        <v>241</v>
      </c>
    </row>
    <row r="3123" spans="1:7" x14ac:dyDescent="0.25">
      <c r="A3123" s="17">
        <v>4</v>
      </c>
      <c r="B3123" s="2" t="s">
        <v>868</v>
      </c>
      <c r="C3123" s="2" t="s">
        <v>114</v>
      </c>
      <c r="D3123" s="2" t="s">
        <v>330</v>
      </c>
      <c r="E3123" s="2" t="s">
        <v>52</v>
      </c>
      <c r="F3123" s="2"/>
      <c r="G3123" s="14" t="s">
        <v>241</v>
      </c>
    </row>
    <row r="3124" spans="1:7" x14ac:dyDescent="0.25">
      <c r="A3124" s="17">
        <v>4</v>
      </c>
      <c r="B3124" s="2" t="s">
        <v>868</v>
      </c>
      <c r="C3124" s="2" t="s">
        <v>114</v>
      </c>
      <c r="D3124" s="2" t="s">
        <v>330</v>
      </c>
      <c r="E3124" s="2" t="s">
        <v>52</v>
      </c>
      <c r="F3124" s="2"/>
      <c r="G3124" s="14" t="s">
        <v>241</v>
      </c>
    </row>
    <row r="3125" spans="1:7" x14ac:dyDescent="0.25">
      <c r="A3125" s="17">
        <v>4</v>
      </c>
      <c r="B3125" s="2" t="s">
        <v>868</v>
      </c>
      <c r="C3125" s="2" t="s">
        <v>114</v>
      </c>
      <c r="D3125" s="2" t="s">
        <v>330</v>
      </c>
      <c r="E3125" s="2" t="s">
        <v>52</v>
      </c>
      <c r="F3125" s="2"/>
      <c r="G3125" s="14" t="s">
        <v>241</v>
      </c>
    </row>
    <row r="3126" spans="1:7" x14ac:dyDescent="0.25">
      <c r="A3126" s="17">
        <v>4</v>
      </c>
      <c r="B3126" s="2" t="s">
        <v>868</v>
      </c>
      <c r="C3126" s="2" t="s">
        <v>114</v>
      </c>
      <c r="D3126" s="2" t="s">
        <v>330</v>
      </c>
      <c r="E3126" s="2" t="s">
        <v>52</v>
      </c>
      <c r="F3126" s="2"/>
      <c r="G3126" s="14" t="s">
        <v>241</v>
      </c>
    </row>
    <row r="3127" spans="1:7" x14ac:dyDescent="0.25">
      <c r="A3127" s="17">
        <v>4</v>
      </c>
      <c r="B3127" s="2" t="s">
        <v>868</v>
      </c>
      <c r="C3127" s="2" t="s">
        <v>114</v>
      </c>
      <c r="D3127" s="2" t="s">
        <v>330</v>
      </c>
      <c r="E3127" s="2" t="s">
        <v>52</v>
      </c>
      <c r="F3127" s="2"/>
      <c r="G3127" s="14" t="s">
        <v>241</v>
      </c>
    </row>
    <row r="3128" spans="1:7" x14ac:dyDescent="0.25">
      <c r="A3128" s="17">
        <v>4</v>
      </c>
      <c r="B3128" s="2" t="s">
        <v>868</v>
      </c>
      <c r="C3128" s="2" t="s">
        <v>114</v>
      </c>
      <c r="D3128" s="2" t="s">
        <v>330</v>
      </c>
      <c r="E3128" s="2" t="s">
        <v>52</v>
      </c>
      <c r="F3128" s="2"/>
      <c r="G3128" s="14" t="s">
        <v>241</v>
      </c>
    </row>
    <row r="3129" spans="1:7" x14ac:dyDescent="0.25">
      <c r="A3129" s="17">
        <v>4</v>
      </c>
      <c r="B3129" s="2" t="s">
        <v>868</v>
      </c>
      <c r="C3129" s="2" t="s">
        <v>114</v>
      </c>
      <c r="D3129" s="2" t="s">
        <v>330</v>
      </c>
      <c r="E3129" s="2" t="s">
        <v>52</v>
      </c>
      <c r="F3129" s="2"/>
      <c r="G3129" s="14" t="s">
        <v>241</v>
      </c>
    </row>
    <row r="3130" spans="1:7" x14ac:dyDescent="0.25">
      <c r="A3130" s="17">
        <v>4</v>
      </c>
      <c r="B3130" s="2" t="s">
        <v>868</v>
      </c>
      <c r="C3130" s="2" t="s">
        <v>114</v>
      </c>
      <c r="D3130" s="2" t="s">
        <v>330</v>
      </c>
      <c r="E3130" s="2" t="s">
        <v>52</v>
      </c>
      <c r="F3130" s="2"/>
      <c r="G3130" s="14" t="s">
        <v>241</v>
      </c>
    </row>
    <row r="3131" spans="1:7" x14ac:dyDescent="0.25">
      <c r="A3131" s="17">
        <v>4</v>
      </c>
      <c r="B3131" s="2" t="s">
        <v>868</v>
      </c>
      <c r="C3131" s="2" t="s">
        <v>114</v>
      </c>
      <c r="D3131" s="2" t="s">
        <v>330</v>
      </c>
      <c r="E3131" s="2" t="s">
        <v>52</v>
      </c>
      <c r="F3131" s="2"/>
      <c r="G3131" s="14" t="s">
        <v>241</v>
      </c>
    </row>
    <row r="3132" spans="1:7" x14ac:dyDescent="0.25">
      <c r="A3132" s="17">
        <v>4</v>
      </c>
      <c r="B3132" s="2" t="s">
        <v>868</v>
      </c>
      <c r="C3132" s="2" t="s">
        <v>114</v>
      </c>
      <c r="D3132" s="2" t="s">
        <v>330</v>
      </c>
      <c r="E3132" s="2" t="s">
        <v>52</v>
      </c>
      <c r="F3132" s="2"/>
      <c r="G3132" s="14" t="s">
        <v>241</v>
      </c>
    </row>
    <row r="3133" spans="1:7" x14ac:dyDescent="0.25">
      <c r="A3133" s="17">
        <v>4</v>
      </c>
      <c r="B3133" s="2" t="s">
        <v>868</v>
      </c>
      <c r="C3133" s="2" t="s">
        <v>114</v>
      </c>
      <c r="D3133" s="2" t="s">
        <v>330</v>
      </c>
      <c r="E3133" s="2" t="s">
        <v>52</v>
      </c>
      <c r="F3133" s="2"/>
      <c r="G3133" s="14" t="s">
        <v>241</v>
      </c>
    </row>
    <row r="3134" spans="1:7" x14ac:dyDescent="0.25">
      <c r="A3134" s="17">
        <v>4</v>
      </c>
      <c r="B3134" s="2" t="s">
        <v>868</v>
      </c>
      <c r="C3134" s="2" t="s">
        <v>114</v>
      </c>
      <c r="D3134" s="2" t="s">
        <v>330</v>
      </c>
      <c r="E3134" s="2" t="s">
        <v>52</v>
      </c>
      <c r="F3134" s="2"/>
      <c r="G3134" s="14" t="s">
        <v>241</v>
      </c>
    </row>
    <row r="3135" spans="1:7" x14ac:dyDescent="0.25">
      <c r="A3135" s="17">
        <v>4</v>
      </c>
      <c r="B3135" s="2" t="s">
        <v>868</v>
      </c>
      <c r="C3135" s="2" t="s">
        <v>114</v>
      </c>
      <c r="D3135" s="2" t="s">
        <v>330</v>
      </c>
      <c r="E3135" s="2" t="s">
        <v>52</v>
      </c>
      <c r="F3135" s="2"/>
      <c r="G3135" s="14" t="s">
        <v>241</v>
      </c>
    </row>
    <row r="3136" spans="1:7" x14ac:dyDescent="0.25">
      <c r="A3136" s="17">
        <v>4</v>
      </c>
      <c r="B3136" s="2" t="s">
        <v>868</v>
      </c>
      <c r="C3136" s="2" t="s">
        <v>114</v>
      </c>
      <c r="D3136" s="2" t="s">
        <v>330</v>
      </c>
      <c r="E3136" s="2" t="s">
        <v>52</v>
      </c>
      <c r="F3136" s="2"/>
      <c r="G3136" s="14" t="s">
        <v>241</v>
      </c>
    </row>
    <row r="3137" spans="1:7" x14ac:dyDescent="0.25">
      <c r="A3137" s="17">
        <v>4</v>
      </c>
      <c r="B3137" s="2" t="s">
        <v>868</v>
      </c>
      <c r="C3137" s="2" t="s">
        <v>114</v>
      </c>
      <c r="D3137" s="2" t="s">
        <v>330</v>
      </c>
      <c r="E3137" s="2" t="s">
        <v>52</v>
      </c>
      <c r="F3137" s="2"/>
      <c r="G3137" s="14" t="s">
        <v>241</v>
      </c>
    </row>
    <row r="3138" spans="1:7" x14ac:dyDescent="0.25">
      <c r="A3138" s="17">
        <v>4</v>
      </c>
      <c r="B3138" s="2" t="s">
        <v>868</v>
      </c>
      <c r="C3138" s="2" t="s">
        <v>114</v>
      </c>
      <c r="D3138" s="2" t="s">
        <v>330</v>
      </c>
      <c r="E3138" s="2" t="s">
        <v>52</v>
      </c>
      <c r="F3138" s="2"/>
      <c r="G3138" s="14" t="s">
        <v>241</v>
      </c>
    </row>
    <row r="3139" spans="1:7" x14ac:dyDescent="0.25">
      <c r="A3139" s="17">
        <v>4</v>
      </c>
      <c r="B3139" s="2" t="s">
        <v>868</v>
      </c>
      <c r="C3139" s="2" t="s">
        <v>114</v>
      </c>
      <c r="D3139" s="2" t="s">
        <v>330</v>
      </c>
      <c r="E3139" s="2" t="s">
        <v>52</v>
      </c>
      <c r="F3139" s="2"/>
      <c r="G3139" s="14" t="s">
        <v>241</v>
      </c>
    </row>
    <row r="3140" spans="1:7" x14ac:dyDescent="0.25">
      <c r="A3140" s="17">
        <v>4</v>
      </c>
      <c r="B3140" s="2" t="s">
        <v>868</v>
      </c>
      <c r="C3140" s="2" t="s">
        <v>114</v>
      </c>
      <c r="D3140" s="2" t="s">
        <v>330</v>
      </c>
      <c r="E3140" s="2" t="s">
        <v>52</v>
      </c>
      <c r="F3140" s="2"/>
      <c r="G3140" s="14" t="s">
        <v>241</v>
      </c>
    </row>
    <row r="3141" spans="1:7" x14ac:dyDescent="0.25">
      <c r="A3141" s="17">
        <v>4</v>
      </c>
      <c r="B3141" s="2" t="s">
        <v>868</v>
      </c>
      <c r="C3141" s="2" t="s">
        <v>114</v>
      </c>
      <c r="D3141" s="2" t="s">
        <v>330</v>
      </c>
      <c r="E3141" s="2" t="s">
        <v>52</v>
      </c>
      <c r="F3141" s="2"/>
      <c r="G3141" s="14" t="s">
        <v>241</v>
      </c>
    </row>
    <row r="3142" spans="1:7" x14ac:dyDescent="0.25">
      <c r="A3142" s="17">
        <v>4</v>
      </c>
      <c r="B3142" s="2" t="s">
        <v>868</v>
      </c>
      <c r="C3142" s="2" t="s">
        <v>114</v>
      </c>
      <c r="D3142" s="2" t="s">
        <v>330</v>
      </c>
      <c r="E3142" s="2" t="s">
        <v>52</v>
      </c>
      <c r="F3142" s="2"/>
      <c r="G3142" s="14" t="s">
        <v>241</v>
      </c>
    </row>
    <row r="3143" spans="1:7" x14ac:dyDescent="0.25">
      <c r="A3143" s="17">
        <v>4</v>
      </c>
      <c r="B3143" s="2" t="s">
        <v>868</v>
      </c>
      <c r="C3143" s="2" t="s">
        <v>114</v>
      </c>
      <c r="D3143" s="2" t="s">
        <v>330</v>
      </c>
      <c r="E3143" s="2" t="s">
        <v>52</v>
      </c>
      <c r="F3143" s="2"/>
      <c r="G3143" s="14" t="s">
        <v>241</v>
      </c>
    </row>
    <row r="3144" spans="1:7" x14ac:dyDescent="0.25">
      <c r="A3144" s="17">
        <v>4</v>
      </c>
      <c r="B3144" s="2" t="s">
        <v>868</v>
      </c>
      <c r="C3144" s="2" t="s">
        <v>114</v>
      </c>
      <c r="D3144" s="2" t="s">
        <v>330</v>
      </c>
      <c r="E3144" s="2" t="s">
        <v>52</v>
      </c>
      <c r="F3144" s="2"/>
      <c r="G3144" s="14" t="s">
        <v>241</v>
      </c>
    </row>
    <row r="3145" spans="1:7" x14ac:dyDescent="0.25">
      <c r="A3145" s="17">
        <v>4</v>
      </c>
      <c r="B3145" s="2" t="s">
        <v>868</v>
      </c>
      <c r="C3145" s="2" t="s">
        <v>114</v>
      </c>
      <c r="D3145" s="2" t="s">
        <v>330</v>
      </c>
      <c r="E3145" s="2" t="s">
        <v>52</v>
      </c>
      <c r="F3145" s="2"/>
      <c r="G3145" s="14" t="s">
        <v>241</v>
      </c>
    </row>
    <row r="3146" spans="1:7" x14ac:dyDescent="0.25">
      <c r="A3146" s="17">
        <v>4</v>
      </c>
      <c r="B3146" s="2" t="s">
        <v>868</v>
      </c>
      <c r="C3146" s="2" t="s">
        <v>114</v>
      </c>
      <c r="D3146" s="2" t="s">
        <v>330</v>
      </c>
      <c r="E3146" s="2" t="s">
        <v>52</v>
      </c>
      <c r="F3146" s="2"/>
      <c r="G3146" s="14" t="s">
        <v>241</v>
      </c>
    </row>
    <row r="3147" spans="1:7" x14ac:dyDescent="0.25">
      <c r="A3147" s="17">
        <v>4</v>
      </c>
      <c r="B3147" s="2" t="s">
        <v>868</v>
      </c>
      <c r="C3147" s="2" t="s">
        <v>114</v>
      </c>
      <c r="D3147" s="2" t="s">
        <v>330</v>
      </c>
      <c r="E3147" s="2" t="s">
        <v>52</v>
      </c>
      <c r="F3147" s="2"/>
      <c r="G3147" s="14" t="s">
        <v>241</v>
      </c>
    </row>
    <row r="3148" spans="1:7" x14ac:dyDescent="0.25">
      <c r="A3148" s="17">
        <v>4</v>
      </c>
      <c r="B3148" s="2" t="s">
        <v>868</v>
      </c>
      <c r="C3148" s="2" t="s">
        <v>114</v>
      </c>
      <c r="D3148" s="2" t="s">
        <v>330</v>
      </c>
      <c r="E3148" s="2" t="s">
        <v>52</v>
      </c>
      <c r="F3148" s="2"/>
      <c r="G3148" s="14" t="s">
        <v>241</v>
      </c>
    </row>
    <row r="3149" spans="1:7" x14ac:dyDescent="0.25">
      <c r="A3149" s="17">
        <v>4</v>
      </c>
      <c r="B3149" s="2" t="s">
        <v>868</v>
      </c>
      <c r="C3149" s="2" t="s">
        <v>114</v>
      </c>
      <c r="D3149" s="2" t="s">
        <v>330</v>
      </c>
      <c r="E3149" s="2" t="s">
        <v>52</v>
      </c>
      <c r="F3149" s="2"/>
      <c r="G3149" s="14" t="s">
        <v>241</v>
      </c>
    </row>
    <row r="3150" spans="1:7" x14ac:dyDescent="0.25">
      <c r="A3150" s="17">
        <v>4</v>
      </c>
      <c r="B3150" s="2" t="s">
        <v>868</v>
      </c>
      <c r="C3150" s="2" t="s">
        <v>114</v>
      </c>
      <c r="D3150" s="2" t="s">
        <v>330</v>
      </c>
      <c r="E3150" s="2" t="s">
        <v>52</v>
      </c>
      <c r="F3150" s="2"/>
      <c r="G3150" s="14" t="s">
        <v>241</v>
      </c>
    </row>
    <row r="3151" spans="1:7" x14ac:dyDescent="0.25">
      <c r="A3151" s="17">
        <v>4</v>
      </c>
      <c r="B3151" s="2" t="s">
        <v>868</v>
      </c>
      <c r="C3151" s="2" t="s">
        <v>114</v>
      </c>
      <c r="D3151" s="2" t="s">
        <v>330</v>
      </c>
      <c r="E3151" s="2" t="s">
        <v>52</v>
      </c>
      <c r="F3151" s="2"/>
      <c r="G3151" s="14" t="s">
        <v>241</v>
      </c>
    </row>
    <row r="3152" spans="1:7" x14ac:dyDescent="0.25">
      <c r="A3152" s="17">
        <v>4</v>
      </c>
      <c r="B3152" s="2" t="s">
        <v>868</v>
      </c>
      <c r="C3152" s="2" t="s">
        <v>114</v>
      </c>
      <c r="D3152" s="2" t="s">
        <v>330</v>
      </c>
      <c r="E3152" s="2" t="s">
        <v>52</v>
      </c>
      <c r="F3152" s="2"/>
      <c r="G3152" s="14" t="s">
        <v>241</v>
      </c>
    </row>
    <row r="3153" spans="1:7" x14ac:dyDescent="0.25">
      <c r="A3153" s="17">
        <v>4</v>
      </c>
      <c r="B3153" s="2" t="s">
        <v>868</v>
      </c>
      <c r="C3153" s="2" t="s">
        <v>114</v>
      </c>
      <c r="D3153" s="2" t="s">
        <v>330</v>
      </c>
      <c r="E3153" s="2" t="s">
        <v>52</v>
      </c>
      <c r="F3153" s="2"/>
      <c r="G3153" s="14" t="s">
        <v>241</v>
      </c>
    </row>
    <row r="3154" spans="1:7" x14ac:dyDescent="0.25">
      <c r="A3154" s="17">
        <v>4</v>
      </c>
      <c r="B3154" s="2" t="s">
        <v>868</v>
      </c>
      <c r="C3154" s="2" t="s">
        <v>114</v>
      </c>
      <c r="D3154" s="2" t="s">
        <v>330</v>
      </c>
      <c r="E3154" s="2" t="s">
        <v>52</v>
      </c>
      <c r="F3154" s="2"/>
      <c r="G3154" s="14" t="s">
        <v>241</v>
      </c>
    </row>
    <row r="3155" spans="1:7" x14ac:dyDescent="0.25">
      <c r="A3155" s="17">
        <v>4</v>
      </c>
      <c r="B3155" s="2" t="s">
        <v>868</v>
      </c>
      <c r="C3155" s="2" t="s">
        <v>114</v>
      </c>
      <c r="D3155" s="2" t="s">
        <v>330</v>
      </c>
      <c r="E3155" s="2" t="s">
        <v>52</v>
      </c>
      <c r="F3155" s="2"/>
      <c r="G3155" s="14" t="s">
        <v>241</v>
      </c>
    </row>
    <row r="3156" spans="1:7" x14ac:dyDescent="0.25">
      <c r="A3156" s="17">
        <v>4</v>
      </c>
      <c r="B3156" s="2" t="s">
        <v>868</v>
      </c>
      <c r="C3156" s="2" t="s">
        <v>114</v>
      </c>
      <c r="D3156" s="2" t="s">
        <v>330</v>
      </c>
      <c r="E3156" s="2" t="s">
        <v>52</v>
      </c>
      <c r="F3156" s="2"/>
      <c r="G3156" s="14" t="s">
        <v>241</v>
      </c>
    </row>
    <row r="3157" spans="1:7" x14ac:dyDescent="0.25">
      <c r="A3157" s="17">
        <v>4</v>
      </c>
      <c r="B3157" s="2" t="s">
        <v>868</v>
      </c>
      <c r="C3157" s="2" t="s">
        <v>114</v>
      </c>
      <c r="D3157" s="2" t="s">
        <v>330</v>
      </c>
      <c r="E3157" s="2" t="s">
        <v>52</v>
      </c>
      <c r="F3157" s="2"/>
      <c r="G3157" s="14" t="s">
        <v>241</v>
      </c>
    </row>
    <row r="3158" spans="1:7" x14ac:dyDescent="0.25">
      <c r="A3158" s="17">
        <v>4</v>
      </c>
      <c r="B3158" s="2" t="s">
        <v>868</v>
      </c>
      <c r="C3158" s="2" t="s">
        <v>114</v>
      </c>
      <c r="D3158" s="2" t="s">
        <v>330</v>
      </c>
      <c r="E3158" s="2" t="s">
        <v>52</v>
      </c>
      <c r="F3158" s="2"/>
      <c r="G3158" s="14" t="s">
        <v>241</v>
      </c>
    </row>
    <row r="3159" spans="1:7" x14ac:dyDescent="0.25">
      <c r="A3159" s="17">
        <v>4</v>
      </c>
      <c r="B3159" s="2" t="s">
        <v>868</v>
      </c>
      <c r="C3159" s="2" t="s">
        <v>114</v>
      </c>
      <c r="D3159" s="2" t="s">
        <v>330</v>
      </c>
      <c r="E3159" s="2" t="s">
        <v>52</v>
      </c>
      <c r="F3159" s="2"/>
      <c r="G3159" s="14" t="s">
        <v>241</v>
      </c>
    </row>
    <row r="3160" spans="1:7" x14ac:dyDescent="0.25">
      <c r="A3160" s="17">
        <v>4</v>
      </c>
      <c r="B3160" s="2" t="s">
        <v>868</v>
      </c>
      <c r="C3160" s="2" t="s">
        <v>114</v>
      </c>
      <c r="D3160" s="2" t="s">
        <v>330</v>
      </c>
      <c r="E3160" s="2" t="s">
        <v>52</v>
      </c>
      <c r="F3160" s="2"/>
      <c r="G3160" s="14" t="s">
        <v>241</v>
      </c>
    </row>
    <row r="3161" spans="1:7" x14ac:dyDescent="0.25">
      <c r="A3161" s="17">
        <v>4</v>
      </c>
      <c r="B3161" s="2" t="s">
        <v>868</v>
      </c>
      <c r="C3161" s="2" t="s">
        <v>114</v>
      </c>
      <c r="D3161" s="2" t="s">
        <v>330</v>
      </c>
      <c r="E3161" s="2" t="s">
        <v>52</v>
      </c>
      <c r="F3161" s="2"/>
      <c r="G3161" s="14" t="s">
        <v>241</v>
      </c>
    </row>
    <row r="3162" spans="1:7" x14ac:dyDescent="0.25">
      <c r="A3162" s="17">
        <v>4</v>
      </c>
      <c r="B3162" s="2" t="s">
        <v>868</v>
      </c>
      <c r="C3162" s="2" t="s">
        <v>114</v>
      </c>
      <c r="D3162" s="2" t="s">
        <v>330</v>
      </c>
      <c r="E3162" s="2" t="s">
        <v>52</v>
      </c>
      <c r="F3162" s="2"/>
      <c r="G3162" s="14" t="s">
        <v>241</v>
      </c>
    </row>
    <row r="3163" spans="1:7" x14ac:dyDescent="0.25">
      <c r="A3163" s="17">
        <v>4</v>
      </c>
      <c r="B3163" s="2" t="s">
        <v>868</v>
      </c>
      <c r="C3163" s="2" t="s">
        <v>114</v>
      </c>
      <c r="D3163" s="2" t="s">
        <v>330</v>
      </c>
      <c r="E3163" s="2" t="s">
        <v>52</v>
      </c>
      <c r="F3163" s="2"/>
      <c r="G3163" s="14" t="s">
        <v>241</v>
      </c>
    </row>
    <row r="3164" spans="1:7" x14ac:dyDescent="0.25">
      <c r="A3164" s="17">
        <v>4</v>
      </c>
      <c r="B3164" s="2" t="s">
        <v>868</v>
      </c>
      <c r="C3164" s="2" t="s">
        <v>114</v>
      </c>
      <c r="D3164" s="2" t="s">
        <v>330</v>
      </c>
      <c r="E3164" s="2" t="s">
        <v>52</v>
      </c>
      <c r="F3164" s="2"/>
      <c r="G3164" s="14" t="s">
        <v>241</v>
      </c>
    </row>
    <row r="3165" spans="1:7" x14ac:dyDescent="0.25">
      <c r="A3165" s="17">
        <v>4</v>
      </c>
      <c r="B3165" s="2" t="s">
        <v>868</v>
      </c>
      <c r="C3165" s="2" t="s">
        <v>114</v>
      </c>
      <c r="D3165" s="2" t="s">
        <v>330</v>
      </c>
      <c r="E3165" s="2" t="s">
        <v>52</v>
      </c>
      <c r="F3165" s="2"/>
      <c r="G3165" s="14" t="s">
        <v>241</v>
      </c>
    </row>
    <row r="3166" spans="1:7" x14ac:dyDescent="0.25">
      <c r="A3166" s="17">
        <v>4</v>
      </c>
      <c r="B3166" s="2" t="s">
        <v>868</v>
      </c>
      <c r="C3166" s="2" t="s">
        <v>114</v>
      </c>
      <c r="D3166" s="2" t="s">
        <v>330</v>
      </c>
      <c r="E3166" s="2" t="s">
        <v>52</v>
      </c>
      <c r="F3166" s="2"/>
      <c r="G3166" s="14" t="s">
        <v>241</v>
      </c>
    </row>
    <row r="3167" spans="1:7" x14ac:dyDescent="0.25">
      <c r="A3167" s="17">
        <v>4</v>
      </c>
      <c r="B3167" s="2" t="s">
        <v>868</v>
      </c>
      <c r="C3167" s="2" t="s">
        <v>114</v>
      </c>
      <c r="D3167" s="2" t="s">
        <v>330</v>
      </c>
      <c r="E3167" s="2" t="s">
        <v>52</v>
      </c>
      <c r="F3167" s="2"/>
      <c r="G3167" s="14" t="s">
        <v>241</v>
      </c>
    </row>
    <row r="3168" spans="1:7" x14ac:dyDescent="0.25">
      <c r="A3168" s="17">
        <v>4</v>
      </c>
      <c r="B3168" s="2" t="s">
        <v>868</v>
      </c>
      <c r="C3168" s="2" t="s">
        <v>114</v>
      </c>
      <c r="D3168" s="2" t="s">
        <v>330</v>
      </c>
      <c r="E3168" s="2" t="s">
        <v>52</v>
      </c>
      <c r="F3168" s="2"/>
      <c r="G3168" s="14" t="s">
        <v>241</v>
      </c>
    </row>
    <row r="3169" spans="1:7" x14ac:dyDescent="0.25">
      <c r="A3169" s="17">
        <v>4</v>
      </c>
      <c r="B3169" s="2" t="s">
        <v>868</v>
      </c>
      <c r="C3169" s="2" t="s">
        <v>114</v>
      </c>
      <c r="D3169" s="2" t="s">
        <v>330</v>
      </c>
      <c r="E3169" s="2" t="s">
        <v>52</v>
      </c>
      <c r="F3169" s="2"/>
      <c r="G3169" s="14" t="s">
        <v>241</v>
      </c>
    </row>
    <row r="3170" spans="1:7" x14ac:dyDescent="0.25">
      <c r="A3170" s="17">
        <v>4</v>
      </c>
      <c r="B3170" s="2" t="s">
        <v>868</v>
      </c>
      <c r="C3170" s="2" t="s">
        <v>114</v>
      </c>
      <c r="D3170" s="2" t="s">
        <v>330</v>
      </c>
      <c r="E3170" s="2" t="s">
        <v>52</v>
      </c>
      <c r="F3170" s="2"/>
      <c r="G3170" s="14" t="s">
        <v>241</v>
      </c>
    </row>
    <row r="3171" spans="1:7" x14ac:dyDescent="0.25">
      <c r="A3171" s="17">
        <v>4</v>
      </c>
      <c r="B3171" s="2" t="s">
        <v>868</v>
      </c>
      <c r="C3171" s="2" t="s">
        <v>114</v>
      </c>
      <c r="D3171" s="2" t="s">
        <v>330</v>
      </c>
      <c r="E3171" s="2" t="s">
        <v>52</v>
      </c>
      <c r="F3171" s="2"/>
      <c r="G3171" s="14" t="s">
        <v>241</v>
      </c>
    </row>
    <row r="3172" spans="1:7" x14ac:dyDescent="0.25">
      <c r="A3172" s="17">
        <v>4</v>
      </c>
      <c r="B3172" s="2" t="s">
        <v>868</v>
      </c>
      <c r="C3172" s="2" t="s">
        <v>114</v>
      </c>
      <c r="D3172" s="2" t="s">
        <v>330</v>
      </c>
      <c r="E3172" s="2" t="s">
        <v>52</v>
      </c>
      <c r="F3172" s="2"/>
      <c r="G3172" s="14" t="s">
        <v>241</v>
      </c>
    </row>
    <row r="3173" spans="1:7" x14ac:dyDescent="0.25">
      <c r="A3173" s="17">
        <v>4</v>
      </c>
      <c r="B3173" s="2" t="s">
        <v>868</v>
      </c>
      <c r="C3173" s="2" t="s">
        <v>114</v>
      </c>
      <c r="D3173" s="2" t="s">
        <v>330</v>
      </c>
      <c r="E3173" s="2" t="s">
        <v>52</v>
      </c>
      <c r="F3173" s="2"/>
      <c r="G3173" s="14" t="s">
        <v>241</v>
      </c>
    </row>
    <row r="3174" spans="1:7" x14ac:dyDescent="0.25">
      <c r="A3174" s="17">
        <v>4</v>
      </c>
      <c r="B3174" s="2" t="s">
        <v>868</v>
      </c>
      <c r="C3174" s="2" t="s">
        <v>114</v>
      </c>
      <c r="D3174" s="2" t="s">
        <v>330</v>
      </c>
      <c r="E3174" s="2" t="s">
        <v>52</v>
      </c>
      <c r="F3174" s="2"/>
      <c r="G3174" s="14" t="s">
        <v>241</v>
      </c>
    </row>
    <row r="3175" spans="1:7" x14ac:dyDescent="0.25">
      <c r="A3175" s="17">
        <v>4</v>
      </c>
      <c r="B3175" s="2" t="s">
        <v>868</v>
      </c>
      <c r="C3175" s="2" t="s">
        <v>114</v>
      </c>
      <c r="D3175" s="2" t="s">
        <v>330</v>
      </c>
      <c r="E3175" s="2" t="s">
        <v>52</v>
      </c>
      <c r="F3175" s="2"/>
      <c r="G3175" s="14" t="s">
        <v>241</v>
      </c>
    </row>
    <row r="3176" spans="1:7" x14ac:dyDescent="0.25">
      <c r="A3176" s="17">
        <v>4</v>
      </c>
      <c r="B3176" s="2" t="s">
        <v>868</v>
      </c>
      <c r="C3176" s="2" t="s">
        <v>114</v>
      </c>
      <c r="D3176" s="2" t="s">
        <v>330</v>
      </c>
      <c r="E3176" s="2" t="s">
        <v>52</v>
      </c>
      <c r="F3176" s="2"/>
      <c r="G3176" s="14" t="s">
        <v>241</v>
      </c>
    </row>
    <row r="3177" spans="1:7" x14ac:dyDescent="0.25">
      <c r="A3177" s="17">
        <v>4</v>
      </c>
      <c r="B3177" s="2" t="s">
        <v>868</v>
      </c>
      <c r="C3177" s="2" t="s">
        <v>114</v>
      </c>
      <c r="D3177" s="2" t="s">
        <v>330</v>
      </c>
      <c r="E3177" s="2" t="s">
        <v>52</v>
      </c>
      <c r="F3177" s="2"/>
      <c r="G3177" s="14" t="s">
        <v>241</v>
      </c>
    </row>
    <row r="3178" spans="1:7" x14ac:dyDescent="0.25">
      <c r="A3178" s="17">
        <v>4</v>
      </c>
      <c r="B3178" s="2" t="s">
        <v>868</v>
      </c>
      <c r="C3178" s="2" t="s">
        <v>114</v>
      </c>
      <c r="D3178" s="2" t="s">
        <v>330</v>
      </c>
      <c r="E3178" s="2" t="s">
        <v>52</v>
      </c>
      <c r="F3178" s="2"/>
      <c r="G3178" s="14" t="s">
        <v>241</v>
      </c>
    </row>
    <row r="3179" spans="1:7" x14ac:dyDescent="0.25">
      <c r="A3179" s="17">
        <v>4</v>
      </c>
      <c r="B3179" s="2" t="s">
        <v>868</v>
      </c>
      <c r="C3179" s="2" t="s">
        <v>114</v>
      </c>
      <c r="D3179" s="2" t="s">
        <v>330</v>
      </c>
      <c r="E3179" s="2" t="s">
        <v>52</v>
      </c>
      <c r="F3179" s="2"/>
      <c r="G3179" s="14" t="s">
        <v>241</v>
      </c>
    </row>
    <row r="3180" spans="1:7" x14ac:dyDescent="0.25">
      <c r="A3180" s="17">
        <v>4</v>
      </c>
      <c r="B3180" s="2" t="s">
        <v>868</v>
      </c>
      <c r="C3180" s="2" t="s">
        <v>114</v>
      </c>
      <c r="D3180" s="2" t="s">
        <v>330</v>
      </c>
      <c r="E3180" s="2" t="s">
        <v>52</v>
      </c>
      <c r="F3180" s="2"/>
      <c r="G3180" s="14" t="s">
        <v>241</v>
      </c>
    </row>
    <row r="3181" spans="1:7" x14ac:dyDescent="0.25">
      <c r="A3181" s="17">
        <v>4</v>
      </c>
      <c r="B3181" s="2" t="s">
        <v>868</v>
      </c>
      <c r="C3181" s="2" t="s">
        <v>114</v>
      </c>
      <c r="D3181" s="2" t="s">
        <v>330</v>
      </c>
      <c r="E3181" s="2" t="s">
        <v>52</v>
      </c>
      <c r="F3181" s="2"/>
      <c r="G3181" s="14" t="s">
        <v>241</v>
      </c>
    </row>
    <row r="3182" spans="1:7" x14ac:dyDescent="0.25">
      <c r="A3182" s="17">
        <v>4</v>
      </c>
      <c r="B3182" s="2" t="s">
        <v>868</v>
      </c>
      <c r="C3182" s="2" t="s">
        <v>114</v>
      </c>
      <c r="D3182" s="2" t="s">
        <v>330</v>
      </c>
      <c r="E3182" s="2" t="s">
        <v>52</v>
      </c>
      <c r="F3182" s="2"/>
      <c r="G3182" s="14" t="s">
        <v>241</v>
      </c>
    </row>
    <row r="3183" spans="1:7" x14ac:dyDescent="0.25">
      <c r="A3183" s="17">
        <v>4</v>
      </c>
      <c r="B3183" s="2" t="s">
        <v>868</v>
      </c>
      <c r="C3183" s="2" t="s">
        <v>114</v>
      </c>
      <c r="D3183" s="2" t="s">
        <v>330</v>
      </c>
      <c r="E3183" s="2" t="s">
        <v>52</v>
      </c>
      <c r="F3183" s="2"/>
      <c r="G3183" s="14" t="s">
        <v>241</v>
      </c>
    </row>
    <row r="3184" spans="1:7" x14ac:dyDescent="0.25">
      <c r="A3184" s="17">
        <v>4</v>
      </c>
      <c r="B3184" s="2" t="s">
        <v>868</v>
      </c>
      <c r="C3184" s="2" t="s">
        <v>114</v>
      </c>
      <c r="D3184" s="2" t="s">
        <v>330</v>
      </c>
      <c r="E3184" s="2" t="s">
        <v>52</v>
      </c>
      <c r="F3184" s="2"/>
      <c r="G3184" s="14" t="s">
        <v>241</v>
      </c>
    </row>
    <row r="3185" spans="1:7" x14ac:dyDescent="0.25">
      <c r="A3185" s="17">
        <v>4</v>
      </c>
      <c r="B3185" s="2" t="s">
        <v>868</v>
      </c>
      <c r="C3185" s="2" t="s">
        <v>114</v>
      </c>
      <c r="D3185" s="2" t="s">
        <v>330</v>
      </c>
      <c r="E3185" s="2" t="s">
        <v>52</v>
      </c>
      <c r="F3185" s="2"/>
      <c r="G3185" s="14" t="s">
        <v>241</v>
      </c>
    </row>
    <row r="3186" spans="1:7" x14ac:dyDescent="0.25">
      <c r="A3186" s="17">
        <v>4</v>
      </c>
      <c r="B3186" s="2" t="s">
        <v>868</v>
      </c>
      <c r="C3186" s="2" t="s">
        <v>114</v>
      </c>
      <c r="D3186" s="2" t="s">
        <v>330</v>
      </c>
      <c r="E3186" s="2" t="s">
        <v>52</v>
      </c>
      <c r="F3186" s="2"/>
      <c r="G3186" s="14" t="s">
        <v>241</v>
      </c>
    </row>
    <row r="3187" spans="1:7" x14ac:dyDescent="0.25">
      <c r="A3187" s="17">
        <v>4</v>
      </c>
      <c r="B3187" s="2" t="s">
        <v>868</v>
      </c>
      <c r="C3187" s="2" t="s">
        <v>114</v>
      </c>
      <c r="D3187" s="2" t="s">
        <v>330</v>
      </c>
      <c r="E3187" s="2" t="s">
        <v>52</v>
      </c>
      <c r="F3187" s="2"/>
      <c r="G3187" s="14" t="s">
        <v>241</v>
      </c>
    </row>
    <row r="3188" spans="1:7" x14ac:dyDescent="0.25">
      <c r="A3188" s="17">
        <v>4</v>
      </c>
      <c r="B3188" s="2" t="s">
        <v>868</v>
      </c>
      <c r="C3188" s="2" t="s">
        <v>114</v>
      </c>
      <c r="D3188" s="2" t="s">
        <v>330</v>
      </c>
      <c r="E3188" s="2" t="s">
        <v>52</v>
      </c>
      <c r="F3188" s="2"/>
      <c r="G3188" s="14" t="s">
        <v>241</v>
      </c>
    </row>
    <row r="3189" spans="1:7" x14ac:dyDescent="0.25">
      <c r="A3189" s="17">
        <v>4</v>
      </c>
      <c r="B3189" s="2" t="s">
        <v>868</v>
      </c>
      <c r="C3189" s="2" t="s">
        <v>114</v>
      </c>
      <c r="D3189" s="2" t="s">
        <v>330</v>
      </c>
      <c r="E3189" s="2" t="s">
        <v>52</v>
      </c>
      <c r="F3189" s="2"/>
      <c r="G3189" s="14" t="s">
        <v>241</v>
      </c>
    </row>
    <row r="3190" spans="1:7" x14ac:dyDescent="0.25">
      <c r="A3190" s="17">
        <v>4</v>
      </c>
      <c r="B3190" s="2" t="s">
        <v>868</v>
      </c>
      <c r="C3190" s="2" t="s">
        <v>114</v>
      </c>
      <c r="D3190" s="2" t="s">
        <v>330</v>
      </c>
      <c r="E3190" s="2" t="s">
        <v>52</v>
      </c>
      <c r="F3190" s="2"/>
      <c r="G3190" s="14" t="s">
        <v>241</v>
      </c>
    </row>
    <row r="3191" spans="1:7" x14ac:dyDescent="0.25">
      <c r="A3191" s="17">
        <v>4</v>
      </c>
      <c r="B3191" s="2" t="s">
        <v>868</v>
      </c>
      <c r="C3191" s="2" t="s">
        <v>114</v>
      </c>
      <c r="D3191" s="2" t="s">
        <v>330</v>
      </c>
      <c r="E3191" s="2" t="s">
        <v>52</v>
      </c>
      <c r="F3191" s="2"/>
      <c r="G3191" s="14" t="s">
        <v>241</v>
      </c>
    </row>
    <row r="3192" spans="1:7" x14ac:dyDescent="0.25">
      <c r="A3192" s="17">
        <v>4</v>
      </c>
      <c r="B3192" s="2" t="s">
        <v>868</v>
      </c>
      <c r="C3192" s="2" t="s">
        <v>114</v>
      </c>
      <c r="D3192" s="2" t="s">
        <v>330</v>
      </c>
      <c r="E3192" s="2" t="s">
        <v>52</v>
      </c>
      <c r="F3192" s="2"/>
      <c r="G3192" s="14" t="s">
        <v>241</v>
      </c>
    </row>
    <row r="3193" spans="1:7" x14ac:dyDescent="0.25">
      <c r="A3193" s="17">
        <v>4</v>
      </c>
      <c r="B3193" s="2" t="s">
        <v>868</v>
      </c>
      <c r="C3193" s="2" t="s">
        <v>114</v>
      </c>
      <c r="D3193" s="2" t="s">
        <v>330</v>
      </c>
      <c r="E3193" s="2" t="s">
        <v>52</v>
      </c>
      <c r="F3193" s="2"/>
      <c r="G3193" s="14" t="s">
        <v>241</v>
      </c>
    </row>
    <row r="3194" spans="1:7" x14ac:dyDescent="0.25">
      <c r="A3194" s="17">
        <v>4</v>
      </c>
      <c r="B3194" s="2" t="s">
        <v>868</v>
      </c>
      <c r="C3194" s="2" t="s">
        <v>114</v>
      </c>
      <c r="D3194" s="2" t="s">
        <v>330</v>
      </c>
      <c r="E3194" s="2" t="s">
        <v>52</v>
      </c>
      <c r="F3194" s="2"/>
      <c r="G3194" s="14" t="s">
        <v>241</v>
      </c>
    </row>
    <row r="3195" spans="1:7" x14ac:dyDescent="0.25">
      <c r="A3195" s="17">
        <v>4</v>
      </c>
      <c r="B3195" s="2" t="s">
        <v>868</v>
      </c>
      <c r="C3195" s="2" t="s">
        <v>114</v>
      </c>
      <c r="D3195" s="2" t="s">
        <v>330</v>
      </c>
      <c r="E3195" s="2" t="s">
        <v>52</v>
      </c>
      <c r="F3195" s="2"/>
      <c r="G3195" s="14" t="s">
        <v>241</v>
      </c>
    </row>
    <row r="3196" spans="1:7" x14ac:dyDescent="0.25">
      <c r="A3196" s="17">
        <v>4</v>
      </c>
      <c r="B3196" s="2" t="s">
        <v>868</v>
      </c>
      <c r="C3196" s="2" t="s">
        <v>114</v>
      </c>
      <c r="D3196" s="2" t="s">
        <v>330</v>
      </c>
      <c r="E3196" s="2" t="s">
        <v>52</v>
      </c>
      <c r="F3196" s="2"/>
      <c r="G3196" s="14" t="s">
        <v>241</v>
      </c>
    </row>
    <row r="3197" spans="1:7" x14ac:dyDescent="0.25">
      <c r="A3197" s="17">
        <v>4</v>
      </c>
      <c r="B3197" s="2" t="s">
        <v>868</v>
      </c>
      <c r="C3197" s="2" t="s">
        <v>114</v>
      </c>
      <c r="D3197" s="2" t="s">
        <v>330</v>
      </c>
      <c r="E3197" s="2" t="s">
        <v>52</v>
      </c>
      <c r="F3197" s="2"/>
      <c r="G3197" s="14" t="s">
        <v>241</v>
      </c>
    </row>
    <row r="3198" spans="1:7" x14ac:dyDescent="0.25">
      <c r="A3198" s="17">
        <v>4</v>
      </c>
      <c r="B3198" s="2" t="s">
        <v>868</v>
      </c>
      <c r="C3198" s="2" t="s">
        <v>114</v>
      </c>
      <c r="D3198" s="2" t="s">
        <v>330</v>
      </c>
      <c r="E3198" s="2" t="s">
        <v>52</v>
      </c>
      <c r="F3198" s="2"/>
      <c r="G3198" s="14" t="s">
        <v>241</v>
      </c>
    </row>
    <row r="3199" spans="1:7" x14ac:dyDescent="0.25">
      <c r="A3199" s="17">
        <v>4</v>
      </c>
      <c r="B3199" s="2" t="s">
        <v>868</v>
      </c>
      <c r="C3199" s="2" t="s">
        <v>114</v>
      </c>
      <c r="D3199" s="2" t="s">
        <v>330</v>
      </c>
      <c r="E3199" s="2" t="s">
        <v>52</v>
      </c>
      <c r="F3199" s="2"/>
      <c r="G3199" s="14" t="s">
        <v>241</v>
      </c>
    </row>
    <row r="3200" spans="1:7" x14ac:dyDescent="0.25">
      <c r="A3200" s="17">
        <v>4</v>
      </c>
      <c r="B3200" s="2" t="s">
        <v>868</v>
      </c>
      <c r="C3200" s="2" t="s">
        <v>114</v>
      </c>
      <c r="D3200" s="2" t="s">
        <v>330</v>
      </c>
      <c r="E3200" s="2" t="s">
        <v>52</v>
      </c>
      <c r="F3200" s="2"/>
      <c r="G3200" s="14" t="s">
        <v>241</v>
      </c>
    </row>
    <row r="3201" spans="1:7" x14ac:dyDescent="0.25">
      <c r="A3201" s="17">
        <v>4</v>
      </c>
      <c r="B3201" s="2" t="s">
        <v>868</v>
      </c>
      <c r="C3201" s="2" t="s">
        <v>114</v>
      </c>
      <c r="D3201" s="2" t="s">
        <v>330</v>
      </c>
      <c r="E3201" s="2" t="s">
        <v>52</v>
      </c>
      <c r="F3201" s="2"/>
      <c r="G3201" s="14" t="s">
        <v>241</v>
      </c>
    </row>
    <row r="3202" spans="1:7" x14ac:dyDescent="0.25">
      <c r="A3202" s="17">
        <v>4</v>
      </c>
      <c r="B3202" s="2" t="s">
        <v>868</v>
      </c>
      <c r="C3202" s="2" t="s">
        <v>114</v>
      </c>
      <c r="D3202" s="2" t="s">
        <v>330</v>
      </c>
      <c r="E3202" s="2" t="s">
        <v>52</v>
      </c>
      <c r="F3202" s="2"/>
      <c r="G3202" s="14" t="s">
        <v>241</v>
      </c>
    </row>
    <row r="3203" spans="1:7" x14ac:dyDescent="0.25">
      <c r="A3203" s="17">
        <v>4</v>
      </c>
      <c r="B3203" s="2" t="s">
        <v>868</v>
      </c>
      <c r="C3203" s="2" t="s">
        <v>114</v>
      </c>
      <c r="D3203" s="2" t="s">
        <v>330</v>
      </c>
      <c r="E3203" s="2" t="s">
        <v>52</v>
      </c>
      <c r="F3203" s="2"/>
      <c r="G3203" s="14" t="s">
        <v>241</v>
      </c>
    </row>
    <row r="3204" spans="1:7" x14ac:dyDescent="0.25">
      <c r="A3204" s="17">
        <v>4</v>
      </c>
      <c r="B3204" s="2" t="s">
        <v>868</v>
      </c>
      <c r="C3204" s="2" t="s">
        <v>114</v>
      </c>
      <c r="D3204" s="2" t="s">
        <v>330</v>
      </c>
      <c r="E3204" s="2" t="s">
        <v>52</v>
      </c>
      <c r="F3204" s="2"/>
      <c r="G3204" s="14" t="s">
        <v>241</v>
      </c>
    </row>
    <row r="3205" spans="1:7" x14ac:dyDescent="0.25">
      <c r="A3205" s="17">
        <v>4</v>
      </c>
      <c r="B3205" s="2" t="s">
        <v>868</v>
      </c>
      <c r="C3205" s="2" t="s">
        <v>114</v>
      </c>
      <c r="D3205" s="2" t="s">
        <v>330</v>
      </c>
      <c r="E3205" s="2" t="s">
        <v>52</v>
      </c>
      <c r="F3205" s="2"/>
      <c r="G3205" s="14" t="s">
        <v>241</v>
      </c>
    </row>
    <row r="3206" spans="1:7" x14ac:dyDescent="0.25">
      <c r="A3206" s="17">
        <v>4</v>
      </c>
      <c r="B3206" s="2" t="s">
        <v>868</v>
      </c>
      <c r="C3206" s="2" t="s">
        <v>114</v>
      </c>
      <c r="D3206" s="2" t="s">
        <v>330</v>
      </c>
      <c r="E3206" s="2" t="s">
        <v>52</v>
      </c>
      <c r="F3206" s="2"/>
      <c r="G3206" s="14" t="s">
        <v>241</v>
      </c>
    </row>
    <row r="3207" spans="1:7" x14ac:dyDescent="0.25">
      <c r="A3207" s="17">
        <v>4</v>
      </c>
      <c r="B3207" s="2" t="s">
        <v>868</v>
      </c>
      <c r="C3207" s="2" t="s">
        <v>114</v>
      </c>
      <c r="D3207" s="2" t="s">
        <v>330</v>
      </c>
      <c r="E3207" s="2" t="s">
        <v>52</v>
      </c>
      <c r="F3207" s="2"/>
      <c r="G3207" s="14" t="s">
        <v>241</v>
      </c>
    </row>
    <row r="3208" spans="1:7" x14ac:dyDescent="0.25">
      <c r="A3208" s="17">
        <v>4</v>
      </c>
      <c r="B3208" s="2" t="s">
        <v>868</v>
      </c>
      <c r="C3208" s="2" t="s">
        <v>114</v>
      </c>
      <c r="D3208" s="2" t="s">
        <v>330</v>
      </c>
      <c r="E3208" s="2" t="s">
        <v>52</v>
      </c>
      <c r="F3208" s="2"/>
      <c r="G3208" s="14" t="s">
        <v>241</v>
      </c>
    </row>
    <row r="3209" spans="1:7" x14ac:dyDescent="0.25">
      <c r="A3209" s="17">
        <v>4</v>
      </c>
      <c r="B3209" s="2" t="s">
        <v>868</v>
      </c>
      <c r="C3209" s="2" t="s">
        <v>114</v>
      </c>
      <c r="D3209" s="2" t="s">
        <v>330</v>
      </c>
      <c r="E3209" s="2" t="s">
        <v>52</v>
      </c>
      <c r="F3209" s="2"/>
      <c r="G3209" s="14" t="s">
        <v>241</v>
      </c>
    </row>
    <row r="3210" spans="1:7" x14ac:dyDescent="0.25">
      <c r="A3210" s="17">
        <v>4</v>
      </c>
      <c r="B3210" s="2" t="s">
        <v>868</v>
      </c>
      <c r="C3210" s="2" t="s">
        <v>114</v>
      </c>
      <c r="D3210" s="2" t="s">
        <v>330</v>
      </c>
      <c r="E3210" s="2" t="s">
        <v>52</v>
      </c>
      <c r="F3210" s="2"/>
      <c r="G3210" s="14" t="s">
        <v>241</v>
      </c>
    </row>
    <row r="3211" spans="1:7" x14ac:dyDescent="0.25">
      <c r="A3211" s="17">
        <v>4</v>
      </c>
      <c r="B3211" s="2" t="s">
        <v>868</v>
      </c>
      <c r="C3211" s="2" t="s">
        <v>114</v>
      </c>
      <c r="D3211" s="2" t="s">
        <v>330</v>
      </c>
      <c r="E3211" s="2" t="s">
        <v>52</v>
      </c>
      <c r="F3211" s="2"/>
      <c r="G3211" s="14" t="s">
        <v>241</v>
      </c>
    </row>
    <row r="3212" spans="1:7" x14ac:dyDescent="0.25">
      <c r="A3212" s="17">
        <v>4</v>
      </c>
      <c r="B3212" s="2" t="s">
        <v>868</v>
      </c>
      <c r="C3212" s="2" t="s">
        <v>114</v>
      </c>
      <c r="D3212" s="2" t="s">
        <v>330</v>
      </c>
      <c r="E3212" s="2" t="s">
        <v>52</v>
      </c>
      <c r="F3212" s="2"/>
      <c r="G3212" s="14" t="s">
        <v>241</v>
      </c>
    </row>
    <row r="3213" spans="1:7" x14ac:dyDescent="0.25">
      <c r="A3213" s="17">
        <v>4</v>
      </c>
      <c r="B3213" s="2" t="s">
        <v>868</v>
      </c>
      <c r="C3213" s="2" t="s">
        <v>114</v>
      </c>
      <c r="D3213" s="2" t="s">
        <v>330</v>
      </c>
      <c r="E3213" s="2" t="s">
        <v>52</v>
      </c>
      <c r="F3213" s="2"/>
      <c r="G3213" s="14" t="s">
        <v>241</v>
      </c>
    </row>
    <row r="3214" spans="1:7" x14ac:dyDescent="0.25">
      <c r="A3214" s="17">
        <v>4</v>
      </c>
      <c r="B3214" s="2" t="s">
        <v>868</v>
      </c>
      <c r="C3214" s="2" t="s">
        <v>114</v>
      </c>
      <c r="D3214" s="2" t="s">
        <v>330</v>
      </c>
      <c r="E3214" s="2" t="s">
        <v>52</v>
      </c>
      <c r="F3214" s="2"/>
      <c r="G3214" s="14" t="s">
        <v>241</v>
      </c>
    </row>
    <row r="3215" spans="1:7" x14ac:dyDescent="0.25">
      <c r="A3215" s="17">
        <v>4</v>
      </c>
      <c r="B3215" s="2" t="s">
        <v>868</v>
      </c>
      <c r="C3215" s="2" t="s">
        <v>114</v>
      </c>
      <c r="D3215" s="2" t="s">
        <v>330</v>
      </c>
      <c r="E3215" s="2" t="s">
        <v>52</v>
      </c>
      <c r="F3215" s="2"/>
      <c r="G3215" s="14" t="s">
        <v>241</v>
      </c>
    </row>
    <row r="3216" spans="1:7" x14ac:dyDescent="0.25">
      <c r="A3216" s="17">
        <v>4</v>
      </c>
      <c r="B3216" s="2" t="s">
        <v>868</v>
      </c>
      <c r="C3216" s="2" t="s">
        <v>114</v>
      </c>
      <c r="D3216" s="2" t="s">
        <v>330</v>
      </c>
      <c r="E3216" s="2" t="s">
        <v>52</v>
      </c>
      <c r="F3216" s="2"/>
      <c r="G3216" s="14" t="s">
        <v>241</v>
      </c>
    </row>
    <row r="3217" spans="1:7" x14ac:dyDescent="0.25">
      <c r="A3217" s="17">
        <v>4</v>
      </c>
      <c r="B3217" s="2" t="s">
        <v>868</v>
      </c>
      <c r="C3217" s="2" t="s">
        <v>114</v>
      </c>
      <c r="D3217" s="2" t="s">
        <v>330</v>
      </c>
      <c r="E3217" s="2" t="s">
        <v>52</v>
      </c>
      <c r="F3217" s="2"/>
      <c r="G3217" s="14" t="s">
        <v>241</v>
      </c>
    </row>
    <row r="3218" spans="1:7" x14ac:dyDescent="0.25">
      <c r="A3218" s="17">
        <v>4</v>
      </c>
      <c r="B3218" s="2" t="s">
        <v>868</v>
      </c>
      <c r="C3218" s="2" t="s">
        <v>114</v>
      </c>
      <c r="D3218" s="2" t="s">
        <v>330</v>
      </c>
      <c r="E3218" s="2" t="s">
        <v>52</v>
      </c>
      <c r="F3218" s="2"/>
      <c r="G3218" s="14" t="s">
        <v>241</v>
      </c>
    </row>
    <row r="3219" spans="1:7" x14ac:dyDescent="0.25">
      <c r="A3219" s="17">
        <v>4</v>
      </c>
      <c r="B3219" s="2" t="s">
        <v>868</v>
      </c>
      <c r="C3219" s="2" t="s">
        <v>114</v>
      </c>
      <c r="D3219" s="2" t="s">
        <v>330</v>
      </c>
      <c r="E3219" s="2" t="s">
        <v>52</v>
      </c>
      <c r="F3219" s="2"/>
      <c r="G3219" s="14" t="s">
        <v>241</v>
      </c>
    </row>
    <row r="3220" spans="1:7" x14ac:dyDescent="0.25">
      <c r="A3220" s="17">
        <v>4</v>
      </c>
      <c r="B3220" s="2" t="s">
        <v>868</v>
      </c>
      <c r="C3220" s="2" t="s">
        <v>114</v>
      </c>
      <c r="D3220" s="2" t="s">
        <v>330</v>
      </c>
      <c r="E3220" s="2" t="s">
        <v>52</v>
      </c>
      <c r="F3220" s="2"/>
      <c r="G3220" s="14" t="s">
        <v>241</v>
      </c>
    </row>
    <row r="3221" spans="1:7" x14ac:dyDescent="0.25">
      <c r="A3221" s="17">
        <v>4</v>
      </c>
      <c r="B3221" s="2" t="s">
        <v>868</v>
      </c>
      <c r="C3221" s="2" t="s">
        <v>114</v>
      </c>
      <c r="D3221" s="2" t="s">
        <v>330</v>
      </c>
      <c r="E3221" s="2" t="s">
        <v>52</v>
      </c>
      <c r="F3221" s="2"/>
      <c r="G3221" s="14" t="s">
        <v>241</v>
      </c>
    </row>
    <row r="3222" spans="1:7" x14ac:dyDescent="0.25">
      <c r="A3222" s="17">
        <v>4</v>
      </c>
      <c r="B3222" s="2" t="s">
        <v>868</v>
      </c>
      <c r="C3222" s="2" t="s">
        <v>114</v>
      </c>
      <c r="D3222" s="2" t="s">
        <v>330</v>
      </c>
      <c r="E3222" s="2" t="s">
        <v>52</v>
      </c>
      <c r="F3222" s="2"/>
      <c r="G3222" s="14" t="s">
        <v>241</v>
      </c>
    </row>
    <row r="3223" spans="1:7" x14ac:dyDescent="0.25">
      <c r="A3223" s="17">
        <v>4</v>
      </c>
      <c r="B3223" s="2" t="s">
        <v>868</v>
      </c>
      <c r="C3223" s="2" t="s">
        <v>114</v>
      </c>
      <c r="D3223" s="2" t="s">
        <v>330</v>
      </c>
      <c r="E3223" s="2" t="s">
        <v>52</v>
      </c>
      <c r="F3223" s="2"/>
      <c r="G3223" s="14" t="s">
        <v>241</v>
      </c>
    </row>
    <row r="3224" spans="1:7" x14ac:dyDescent="0.25">
      <c r="A3224" s="17">
        <v>4</v>
      </c>
      <c r="B3224" s="2" t="s">
        <v>868</v>
      </c>
      <c r="C3224" s="2" t="s">
        <v>114</v>
      </c>
      <c r="D3224" s="2" t="s">
        <v>330</v>
      </c>
      <c r="E3224" s="2" t="s">
        <v>52</v>
      </c>
      <c r="F3224" s="2"/>
      <c r="G3224" s="14" t="s">
        <v>241</v>
      </c>
    </row>
    <row r="3225" spans="1:7" x14ac:dyDescent="0.25">
      <c r="A3225" s="17">
        <v>4</v>
      </c>
      <c r="B3225" s="2" t="s">
        <v>868</v>
      </c>
      <c r="C3225" s="2" t="s">
        <v>114</v>
      </c>
      <c r="D3225" s="2" t="s">
        <v>330</v>
      </c>
      <c r="E3225" s="2" t="s">
        <v>52</v>
      </c>
      <c r="F3225" s="2"/>
      <c r="G3225" s="14" t="s">
        <v>241</v>
      </c>
    </row>
    <row r="3226" spans="1:7" x14ac:dyDescent="0.25">
      <c r="A3226" s="17">
        <v>4</v>
      </c>
      <c r="B3226" s="2" t="s">
        <v>868</v>
      </c>
      <c r="C3226" s="2" t="s">
        <v>114</v>
      </c>
      <c r="D3226" s="2" t="s">
        <v>330</v>
      </c>
      <c r="E3226" s="2" t="s">
        <v>52</v>
      </c>
      <c r="F3226" s="2"/>
      <c r="G3226" s="14" t="s">
        <v>241</v>
      </c>
    </row>
    <row r="3227" spans="1:7" x14ac:dyDescent="0.25">
      <c r="A3227" s="17">
        <v>4</v>
      </c>
      <c r="B3227" s="2" t="s">
        <v>868</v>
      </c>
      <c r="C3227" s="2" t="s">
        <v>114</v>
      </c>
      <c r="D3227" s="2" t="s">
        <v>330</v>
      </c>
      <c r="E3227" s="2" t="s">
        <v>52</v>
      </c>
      <c r="F3227" s="2"/>
      <c r="G3227" s="14" t="s">
        <v>241</v>
      </c>
    </row>
    <row r="3228" spans="1:7" x14ac:dyDescent="0.25">
      <c r="A3228" s="17">
        <v>4</v>
      </c>
      <c r="B3228" s="2" t="s">
        <v>868</v>
      </c>
      <c r="C3228" s="2" t="s">
        <v>114</v>
      </c>
      <c r="D3228" s="2" t="s">
        <v>330</v>
      </c>
      <c r="E3228" s="2" t="s">
        <v>52</v>
      </c>
      <c r="F3228" s="2"/>
      <c r="G3228" s="14" t="s">
        <v>241</v>
      </c>
    </row>
    <row r="3229" spans="1:7" x14ac:dyDescent="0.25">
      <c r="A3229" s="17">
        <v>4</v>
      </c>
      <c r="B3229" s="2" t="s">
        <v>868</v>
      </c>
      <c r="C3229" s="2" t="s">
        <v>114</v>
      </c>
      <c r="D3229" s="2" t="s">
        <v>330</v>
      </c>
      <c r="E3229" s="2" t="s">
        <v>52</v>
      </c>
      <c r="F3229" s="2"/>
      <c r="G3229" s="14" t="s">
        <v>241</v>
      </c>
    </row>
    <row r="3230" spans="1:7" x14ac:dyDescent="0.25">
      <c r="A3230" s="17">
        <v>4</v>
      </c>
      <c r="B3230" s="2" t="s">
        <v>868</v>
      </c>
      <c r="C3230" s="2" t="s">
        <v>114</v>
      </c>
      <c r="D3230" s="2" t="s">
        <v>330</v>
      </c>
      <c r="E3230" s="2" t="s">
        <v>52</v>
      </c>
      <c r="F3230" s="2"/>
      <c r="G3230" s="14" t="s">
        <v>241</v>
      </c>
    </row>
    <row r="3231" spans="1:7" x14ac:dyDescent="0.25">
      <c r="A3231" s="17">
        <v>4</v>
      </c>
      <c r="B3231" s="2" t="s">
        <v>868</v>
      </c>
      <c r="C3231" s="2" t="s">
        <v>114</v>
      </c>
      <c r="D3231" s="2" t="s">
        <v>330</v>
      </c>
      <c r="E3231" s="2" t="s">
        <v>52</v>
      </c>
      <c r="F3231" s="2"/>
      <c r="G3231" s="14" t="s">
        <v>241</v>
      </c>
    </row>
    <row r="3232" spans="1:7" x14ac:dyDescent="0.25">
      <c r="A3232" s="17">
        <v>4</v>
      </c>
      <c r="B3232" s="2" t="s">
        <v>868</v>
      </c>
      <c r="C3232" s="2" t="s">
        <v>114</v>
      </c>
      <c r="D3232" s="2" t="s">
        <v>330</v>
      </c>
      <c r="E3232" s="2" t="s">
        <v>52</v>
      </c>
      <c r="F3232" s="2"/>
      <c r="G3232" s="14" t="s">
        <v>241</v>
      </c>
    </row>
    <row r="3233" spans="1:7" x14ac:dyDescent="0.25">
      <c r="A3233" s="17">
        <v>4</v>
      </c>
      <c r="B3233" s="2" t="s">
        <v>868</v>
      </c>
      <c r="C3233" s="2" t="s">
        <v>114</v>
      </c>
      <c r="D3233" s="2" t="s">
        <v>330</v>
      </c>
      <c r="E3233" s="2" t="s">
        <v>52</v>
      </c>
      <c r="F3233" s="2"/>
      <c r="G3233" s="14" t="s">
        <v>241</v>
      </c>
    </row>
    <row r="3234" spans="1:7" x14ac:dyDescent="0.25">
      <c r="A3234" s="17">
        <v>4</v>
      </c>
      <c r="B3234" s="2" t="s">
        <v>868</v>
      </c>
      <c r="C3234" s="2" t="s">
        <v>114</v>
      </c>
      <c r="D3234" s="2" t="s">
        <v>1249</v>
      </c>
      <c r="E3234" s="2" t="s">
        <v>52</v>
      </c>
      <c r="F3234" s="2"/>
      <c r="G3234" s="14" t="s">
        <v>241</v>
      </c>
    </row>
    <row r="3235" spans="1:7" x14ac:dyDescent="0.25">
      <c r="A3235" s="17">
        <v>4</v>
      </c>
      <c r="B3235" s="2" t="s">
        <v>868</v>
      </c>
      <c r="C3235" s="2" t="s">
        <v>114</v>
      </c>
      <c r="D3235" s="2" t="s">
        <v>1249</v>
      </c>
      <c r="E3235" s="2" t="s">
        <v>52</v>
      </c>
      <c r="F3235" s="2"/>
      <c r="G3235" s="14" t="s">
        <v>241</v>
      </c>
    </row>
    <row r="3236" spans="1:7" x14ac:dyDescent="0.25">
      <c r="A3236" s="17">
        <v>4</v>
      </c>
      <c r="B3236" s="2" t="s">
        <v>868</v>
      </c>
      <c r="C3236" s="2" t="s">
        <v>114</v>
      </c>
      <c r="D3236" s="2" t="s">
        <v>1249</v>
      </c>
      <c r="E3236" s="2" t="s">
        <v>52</v>
      </c>
      <c r="F3236" s="2"/>
      <c r="G3236" s="14" t="s">
        <v>241</v>
      </c>
    </row>
    <row r="3237" spans="1:7" x14ac:dyDescent="0.25">
      <c r="A3237" s="17">
        <v>4</v>
      </c>
      <c r="B3237" s="2" t="s">
        <v>868</v>
      </c>
      <c r="C3237" s="2" t="s">
        <v>114</v>
      </c>
      <c r="D3237" s="2" t="s">
        <v>1249</v>
      </c>
      <c r="E3237" s="2" t="s">
        <v>52</v>
      </c>
      <c r="F3237" s="2"/>
      <c r="G3237" s="14" t="s">
        <v>241</v>
      </c>
    </row>
    <row r="3238" spans="1:7" x14ac:dyDescent="0.25">
      <c r="A3238" s="17">
        <v>4</v>
      </c>
      <c r="B3238" s="2" t="s">
        <v>868</v>
      </c>
      <c r="C3238" s="2" t="s">
        <v>114</v>
      </c>
      <c r="D3238" s="2" t="s">
        <v>1249</v>
      </c>
      <c r="E3238" s="2" t="s">
        <v>52</v>
      </c>
      <c r="F3238" s="2"/>
      <c r="G3238" s="14" t="s">
        <v>241</v>
      </c>
    </row>
    <row r="3239" spans="1:7" x14ac:dyDescent="0.25">
      <c r="A3239" s="17">
        <v>4</v>
      </c>
      <c r="B3239" s="2" t="s">
        <v>868</v>
      </c>
      <c r="C3239" s="2" t="s">
        <v>114</v>
      </c>
      <c r="D3239" s="2" t="s">
        <v>1249</v>
      </c>
      <c r="E3239" s="2" t="s">
        <v>52</v>
      </c>
      <c r="F3239" s="2"/>
      <c r="G3239" s="14" t="s">
        <v>241</v>
      </c>
    </row>
    <row r="3240" spans="1:7" x14ac:dyDescent="0.25">
      <c r="A3240" s="17">
        <v>4</v>
      </c>
      <c r="B3240" s="2" t="s">
        <v>868</v>
      </c>
      <c r="C3240" s="2" t="s">
        <v>114</v>
      </c>
      <c r="D3240" s="2" t="s">
        <v>1249</v>
      </c>
      <c r="E3240" s="2" t="s">
        <v>52</v>
      </c>
      <c r="F3240" s="2"/>
      <c r="G3240" s="14" t="s">
        <v>241</v>
      </c>
    </row>
    <row r="3241" spans="1:7" x14ac:dyDescent="0.25">
      <c r="A3241" s="17">
        <v>4</v>
      </c>
      <c r="B3241" s="2" t="s">
        <v>868</v>
      </c>
      <c r="C3241" s="2" t="s">
        <v>114</v>
      </c>
      <c r="D3241" s="2" t="s">
        <v>1249</v>
      </c>
      <c r="E3241" s="2" t="s">
        <v>52</v>
      </c>
      <c r="F3241" s="2"/>
      <c r="G3241" s="14" t="s">
        <v>241</v>
      </c>
    </row>
    <row r="3242" spans="1:7" x14ac:dyDescent="0.25">
      <c r="A3242" s="17">
        <v>4</v>
      </c>
      <c r="B3242" s="2" t="s">
        <v>868</v>
      </c>
      <c r="C3242" s="2" t="s">
        <v>114</v>
      </c>
      <c r="D3242" s="2" t="s">
        <v>1249</v>
      </c>
      <c r="E3242" s="2" t="s">
        <v>52</v>
      </c>
      <c r="F3242" s="2"/>
      <c r="G3242" s="14" t="s">
        <v>241</v>
      </c>
    </row>
    <row r="3243" spans="1:7" x14ac:dyDescent="0.25">
      <c r="A3243" s="17">
        <v>4</v>
      </c>
      <c r="B3243" s="2" t="s">
        <v>868</v>
      </c>
      <c r="C3243" s="2" t="s">
        <v>114</v>
      </c>
      <c r="D3243" s="2" t="s">
        <v>330</v>
      </c>
      <c r="E3243" s="2" t="s">
        <v>52</v>
      </c>
      <c r="F3243" s="2"/>
      <c r="G3243" s="14" t="s">
        <v>241</v>
      </c>
    </row>
    <row r="3244" spans="1:7" x14ac:dyDescent="0.25">
      <c r="A3244" s="17">
        <v>4</v>
      </c>
      <c r="B3244" s="2" t="s">
        <v>868</v>
      </c>
      <c r="C3244" s="2" t="s">
        <v>114</v>
      </c>
      <c r="D3244" s="2" t="s">
        <v>330</v>
      </c>
      <c r="E3244" s="2" t="s">
        <v>52</v>
      </c>
      <c r="F3244" s="2"/>
      <c r="G3244" s="14" t="s">
        <v>241</v>
      </c>
    </row>
    <row r="3245" spans="1:7" x14ac:dyDescent="0.25">
      <c r="A3245" s="17">
        <v>4</v>
      </c>
      <c r="B3245" s="2" t="s">
        <v>868</v>
      </c>
      <c r="C3245" s="2" t="s">
        <v>114</v>
      </c>
      <c r="D3245" s="2" t="s">
        <v>3163</v>
      </c>
      <c r="E3245" s="2" t="s">
        <v>52</v>
      </c>
      <c r="F3245" s="2"/>
      <c r="G3245" s="14" t="s">
        <v>241</v>
      </c>
    </row>
    <row r="3246" spans="1:7" x14ac:dyDescent="0.25">
      <c r="A3246" s="17">
        <v>4</v>
      </c>
      <c r="B3246" s="2" t="s">
        <v>868</v>
      </c>
      <c r="C3246" s="2" t="s">
        <v>114</v>
      </c>
      <c r="D3246" s="2" t="s">
        <v>330</v>
      </c>
      <c r="E3246" s="2" t="s">
        <v>52</v>
      </c>
      <c r="F3246" s="2"/>
      <c r="G3246" s="14" t="s">
        <v>241</v>
      </c>
    </row>
    <row r="3247" spans="1:7" x14ac:dyDescent="0.25">
      <c r="A3247" s="17">
        <v>4</v>
      </c>
      <c r="B3247" s="2" t="s">
        <v>868</v>
      </c>
      <c r="C3247" s="2" t="s">
        <v>114</v>
      </c>
      <c r="D3247" s="2" t="s">
        <v>330</v>
      </c>
      <c r="E3247" s="2" t="s">
        <v>52</v>
      </c>
      <c r="F3247" s="2"/>
      <c r="G3247" s="14" t="s">
        <v>241</v>
      </c>
    </row>
    <row r="3248" spans="1:7" x14ac:dyDescent="0.25">
      <c r="A3248" s="17">
        <v>4</v>
      </c>
      <c r="B3248" s="2" t="s">
        <v>868</v>
      </c>
      <c r="C3248" s="2" t="s">
        <v>114</v>
      </c>
      <c r="D3248" s="2" t="s">
        <v>330</v>
      </c>
      <c r="E3248" s="2" t="s">
        <v>52</v>
      </c>
      <c r="F3248" s="2"/>
      <c r="G3248" s="14" t="s">
        <v>241</v>
      </c>
    </row>
    <row r="3249" spans="1:7" x14ac:dyDescent="0.25">
      <c r="A3249" s="17">
        <v>4</v>
      </c>
      <c r="B3249" s="2" t="s">
        <v>868</v>
      </c>
      <c r="C3249" s="2" t="s">
        <v>114</v>
      </c>
      <c r="D3249" s="2" t="s">
        <v>330</v>
      </c>
      <c r="E3249" s="2" t="s">
        <v>52</v>
      </c>
      <c r="F3249" s="2"/>
      <c r="G3249" s="14" t="s">
        <v>241</v>
      </c>
    </row>
    <row r="3250" spans="1:7" x14ac:dyDescent="0.25">
      <c r="A3250" s="17">
        <v>4</v>
      </c>
      <c r="B3250" s="2" t="s">
        <v>868</v>
      </c>
      <c r="C3250" s="2" t="s">
        <v>114</v>
      </c>
      <c r="D3250" s="2" t="s">
        <v>330</v>
      </c>
      <c r="E3250" s="2" t="s">
        <v>52</v>
      </c>
      <c r="F3250" s="2"/>
      <c r="G3250" s="14" t="s">
        <v>241</v>
      </c>
    </row>
    <row r="3251" spans="1:7" x14ac:dyDescent="0.25">
      <c r="A3251" s="17">
        <v>4</v>
      </c>
      <c r="B3251" s="2" t="s">
        <v>868</v>
      </c>
      <c r="C3251" s="2" t="s">
        <v>114</v>
      </c>
      <c r="D3251" s="2" t="s">
        <v>330</v>
      </c>
      <c r="E3251" s="2" t="s">
        <v>52</v>
      </c>
      <c r="F3251" s="2"/>
      <c r="G3251" s="14" t="s">
        <v>241</v>
      </c>
    </row>
    <row r="3252" spans="1:7" x14ac:dyDescent="0.25">
      <c r="A3252" s="17">
        <v>4</v>
      </c>
      <c r="B3252" s="2" t="s">
        <v>868</v>
      </c>
      <c r="C3252" s="2" t="s">
        <v>114</v>
      </c>
      <c r="D3252" s="2" t="s">
        <v>330</v>
      </c>
      <c r="E3252" s="2" t="s">
        <v>52</v>
      </c>
      <c r="F3252" s="2"/>
      <c r="G3252" s="14" t="s">
        <v>241</v>
      </c>
    </row>
    <row r="3253" spans="1:7" x14ac:dyDescent="0.25">
      <c r="A3253" s="17">
        <v>4</v>
      </c>
      <c r="B3253" s="2" t="s">
        <v>868</v>
      </c>
      <c r="C3253" s="2" t="s">
        <v>114</v>
      </c>
      <c r="D3253" s="2" t="s">
        <v>330</v>
      </c>
      <c r="E3253" s="2" t="s">
        <v>52</v>
      </c>
      <c r="F3253" s="2"/>
      <c r="G3253" s="14" t="s">
        <v>241</v>
      </c>
    </row>
    <row r="3254" spans="1:7" x14ac:dyDescent="0.25">
      <c r="A3254" s="17">
        <v>4</v>
      </c>
      <c r="B3254" s="2" t="s">
        <v>868</v>
      </c>
      <c r="C3254" s="2" t="s">
        <v>114</v>
      </c>
      <c r="D3254" s="2" t="s">
        <v>330</v>
      </c>
      <c r="E3254" s="2" t="s">
        <v>52</v>
      </c>
      <c r="F3254" s="2"/>
      <c r="G3254" s="14" t="s">
        <v>241</v>
      </c>
    </row>
    <row r="3255" spans="1:7" x14ac:dyDescent="0.25">
      <c r="A3255" s="17">
        <v>4</v>
      </c>
      <c r="B3255" s="2" t="s">
        <v>868</v>
      </c>
      <c r="C3255" s="2" t="s">
        <v>114</v>
      </c>
      <c r="D3255" s="2" t="s">
        <v>330</v>
      </c>
      <c r="E3255" s="2" t="s">
        <v>52</v>
      </c>
      <c r="F3255" s="2"/>
      <c r="G3255" s="14" t="s">
        <v>241</v>
      </c>
    </row>
    <row r="3256" spans="1:7" x14ac:dyDescent="0.25">
      <c r="A3256" s="17">
        <v>4</v>
      </c>
      <c r="B3256" s="2" t="s">
        <v>868</v>
      </c>
      <c r="C3256" s="2" t="s">
        <v>114</v>
      </c>
      <c r="D3256" s="2" t="s">
        <v>330</v>
      </c>
      <c r="E3256" s="2" t="s">
        <v>52</v>
      </c>
      <c r="F3256" s="2"/>
      <c r="G3256" s="14" t="s">
        <v>241</v>
      </c>
    </row>
    <row r="3257" spans="1:7" x14ac:dyDescent="0.25">
      <c r="A3257" s="17">
        <v>4</v>
      </c>
      <c r="B3257" s="2" t="s">
        <v>868</v>
      </c>
      <c r="C3257" s="2" t="s">
        <v>114</v>
      </c>
      <c r="D3257" s="2" t="s">
        <v>330</v>
      </c>
      <c r="E3257" s="2" t="s">
        <v>52</v>
      </c>
      <c r="F3257" s="2"/>
      <c r="G3257" s="14" t="s">
        <v>241</v>
      </c>
    </row>
    <row r="3258" spans="1:7" x14ac:dyDescent="0.25">
      <c r="A3258" s="17">
        <v>4</v>
      </c>
      <c r="B3258" s="2" t="s">
        <v>868</v>
      </c>
      <c r="C3258" s="2" t="s">
        <v>114</v>
      </c>
      <c r="D3258" s="2" t="s">
        <v>330</v>
      </c>
      <c r="E3258" s="2" t="s">
        <v>52</v>
      </c>
      <c r="F3258" s="2"/>
      <c r="G3258" s="14" t="s">
        <v>241</v>
      </c>
    </row>
    <row r="3259" spans="1:7" x14ac:dyDescent="0.25">
      <c r="A3259" s="17">
        <v>4</v>
      </c>
      <c r="B3259" s="2" t="s">
        <v>868</v>
      </c>
      <c r="C3259" s="2" t="s">
        <v>114</v>
      </c>
      <c r="D3259" s="2" t="s">
        <v>330</v>
      </c>
      <c r="E3259" s="2" t="s">
        <v>52</v>
      </c>
      <c r="F3259" s="2"/>
      <c r="G3259" s="14" t="s">
        <v>241</v>
      </c>
    </row>
    <row r="3260" spans="1:7" x14ac:dyDescent="0.25">
      <c r="A3260" s="17">
        <v>4</v>
      </c>
      <c r="B3260" s="2" t="s">
        <v>868</v>
      </c>
      <c r="C3260" s="2" t="s">
        <v>114</v>
      </c>
      <c r="D3260" s="2" t="s">
        <v>330</v>
      </c>
      <c r="E3260" s="2" t="s">
        <v>52</v>
      </c>
      <c r="F3260" s="2"/>
      <c r="G3260" s="14" t="s">
        <v>241</v>
      </c>
    </row>
    <row r="3261" spans="1:7" x14ac:dyDescent="0.25">
      <c r="A3261" s="17">
        <v>4</v>
      </c>
      <c r="B3261" s="2" t="s">
        <v>868</v>
      </c>
      <c r="C3261" s="2" t="s">
        <v>114</v>
      </c>
      <c r="D3261" s="2" t="s">
        <v>330</v>
      </c>
      <c r="E3261" s="2" t="s">
        <v>52</v>
      </c>
      <c r="F3261" s="2"/>
      <c r="G3261" s="14" t="s">
        <v>241</v>
      </c>
    </row>
    <row r="3262" spans="1:7" x14ac:dyDescent="0.25">
      <c r="A3262" s="17">
        <v>4</v>
      </c>
      <c r="B3262" s="2" t="s">
        <v>868</v>
      </c>
      <c r="C3262" s="2" t="s">
        <v>114</v>
      </c>
      <c r="D3262" s="2" t="s">
        <v>330</v>
      </c>
      <c r="E3262" s="2" t="s">
        <v>52</v>
      </c>
      <c r="F3262" s="2"/>
      <c r="G3262" s="14" t="s">
        <v>241</v>
      </c>
    </row>
    <row r="3263" spans="1:7" x14ac:dyDescent="0.25">
      <c r="A3263" s="17">
        <v>4</v>
      </c>
      <c r="B3263" s="2" t="s">
        <v>868</v>
      </c>
      <c r="C3263" s="2" t="s">
        <v>114</v>
      </c>
      <c r="D3263" s="2" t="s">
        <v>330</v>
      </c>
      <c r="E3263" s="2" t="s">
        <v>52</v>
      </c>
      <c r="F3263" s="2"/>
      <c r="G3263" s="14" t="s">
        <v>241</v>
      </c>
    </row>
    <row r="3264" spans="1:7" x14ac:dyDescent="0.25">
      <c r="A3264" s="17">
        <v>4</v>
      </c>
      <c r="B3264" s="2" t="s">
        <v>868</v>
      </c>
      <c r="C3264" s="2" t="s">
        <v>114</v>
      </c>
      <c r="D3264" s="2" t="s">
        <v>330</v>
      </c>
      <c r="E3264" s="2" t="s">
        <v>52</v>
      </c>
      <c r="F3264" s="2"/>
      <c r="G3264" s="14" t="s">
        <v>241</v>
      </c>
    </row>
    <row r="3265" spans="1:7" x14ac:dyDescent="0.25">
      <c r="A3265" s="17">
        <v>4</v>
      </c>
      <c r="B3265" s="2" t="s">
        <v>868</v>
      </c>
      <c r="C3265" s="2" t="s">
        <v>114</v>
      </c>
      <c r="D3265" s="2" t="s">
        <v>330</v>
      </c>
      <c r="E3265" s="2" t="s">
        <v>52</v>
      </c>
      <c r="F3265" s="2"/>
      <c r="G3265" s="14" t="s">
        <v>241</v>
      </c>
    </row>
    <row r="3266" spans="1:7" x14ac:dyDescent="0.25">
      <c r="A3266" s="17">
        <v>4</v>
      </c>
      <c r="B3266" s="2" t="s">
        <v>868</v>
      </c>
      <c r="C3266" s="2" t="s">
        <v>114</v>
      </c>
      <c r="D3266" s="2" t="s">
        <v>330</v>
      </c>
      <c r="E3266" s="2" t="s">
        <v>52</v>
      </c>
      <c r="F3266" s="2"/>
      <c r="G3266" s="14" t="s">
        <v>241</v>
      </c>
    </row>
    <row r="3267" spans="1:7" x14ac:dyDescent="0.25">
      <c r="A3267" s="17">
        <v>4</v>
      </c>
      <c r="B3267" s="2" t="s">
        <v>868</v>
      </c>
      <c r="C3267" s="2" t="s">
        <v>114</v>
      </c>
      <c r="D3267" s="2" t="s">
        <v>330</v>
      </c>
      <c r="E3267" s="2" t="s">
        <v>52</v>
      </c>
      <c r="F3267" s="2"/>
      <c r="G3267" s="14" t="s">
        <v>241</v>
      </c>
    </row>
    <row r="3268" spans="1:7" x14ac:dyDescent="0.25">
      <c r="A3268" s="17">
        <v>4</v>
      </c>
      <c r="B3268" s="2" t="s">
        <v>868</v>
      </c>
      <c r="C3268" s="2" t="s">
        <v>114</v>
      </c>
      <c r="D3268" s="2" t="s">
        <v>330</v>
      </c>
      <c r="E3268" s="2" t="s">
        <v>52</v>
      </c>
      <c r="F3268" s="2"/>
      <c r="G3268" s="14" t="s">
        <v>241</v>
      </c>
    </row>
    <row r="3269" spans="1:7" x14ac:dyDescent="0.25">
      <c r="A3269" s="17">
        <v>4</v>
      </c>
      <c r="B3269" s="2" t="s">
        <v>868</v>
      </c>
      <c r="C3269" s="2" t="s">
        <v>114</v>
      </c>
      <c r="D3269" s="2" t="s">
        <v>330</v>
      </c>
      <c r="E3269" s="2" t="s">
        <v>52</v>
      </c>
      <c r="F3269" s="2"/>
      <c r="G3269" s="14" t="s">
        <v>241</v>
      </c>
    </row>
    <row r="3270" spans="1:7" x14ac:dyDescent="0.25">
      <c r="A3270" s="17">
        <v>4</v>
      </c>
      <c r="B3270" s="2" t="s">
        <v>868</v>
      </c>
      <c r="C3270" s="2" t="s">
        <v>114</v>
      </c>
      <c r="D3270" s="2" t="s">
        <v>330</v>
      </c>
      <c r="E3270" s="2" t="s">
        <v>52</v>
      </c>
      <c r="F3270" s="2"/>
      <c r="G3270" s="14" t="s">
        <v>241</v>
      </c>
    </row>
    <row r="3271" spans="1:7" x14ac:dyDescent="0.25">
      <c r="A3271" s="17">
        <v>4</v>
      </c>
      <c r="B3271" s="2" t="s">
        <v>868</v>
      </c>
      <c r="C3271" s="2" t="s">
        <v>114</v>
      </c>
      <c r="D3271" s="2" t="s">
        <v>330</v>
      </c>
      <c r="E3271" s="2" t="s">
        <v>52</v>
      </c>
      <c r="F3271" s="2"/>
      <c r="G3271" s="14" t="s">
        <v>241</v>
      </c>
    </row>
    <row r="3272" spans="1:7" x14ac:dyDescent="0.25">
      <c r="A3272" s="17">
        <v>4</v>
      </c>
      <c r="B3272" s="2" t="s">
        <v>868</v>
      </c>
      <c r="C3272" s="2" t="s">
        <v>114</v>
      </c>
      <c r="D3272" s="2" t="s">
        <v>330</v>
      </c>
      <c r="E3272" s="2" t="s">
        <v>52</v>
      </c>
      <c r="F3272" s="2"/>
      <c r="G3272" s="14" t="s">
        <v>241</v>
      </c>
    </row>
    <row r="3273" spans="1:7" x14ac:dyDescent="0.25">
      <c r="A3273" s="17">
        <v>4</v>
      </c>
      <c r="B3273" s="2" t="s">
        <v>868</v>
      </c>
      <c r="C3273" s="2" t="s">
        <v>114</v>
      </c>
      <c r="D3273" s="2" t="s">
        <v>330</v>
      </c>
      <c r="E3273" s="2" t="s">
        <v>52</v>
      </c>
      <c r="F3273" s="2"/>
      <c r="G3273" s="14" t="s">
        <v>241</v>
      </c>
    </row>
    <row r="3274" spans="1:7" x14ac:dyDescent="0.25">
      <c r="A3274" s="17">
        <v>4</v>
      </c>
      <c r="B3274" s="2" t="s">
        <v>868</v>
      </c>
      <c r="C3274" s="2" t="s">
        <v>114</v>
      </c>
      <c r="D3274" s="2" t="s">
        <v>330</v>
      </c>
      <c r="E3274" s="2" t="s">
        <v>52</v>
      </c>
      <c r="F3274" s="2"/>
      <c r="G3274" s="14" t="s">
        <v>241</v>
      </c>
    </row>
    <row r="3275" spans="1:7" x14ac:dyDescent="0.25">
      <c r="A3275" s="17">
        <v>4</v>
      </c>
      <c r="B3275" s="2" t="s">
        <v>868</v>
      </c>
      <c r="C3275" s="2" t="s">
        <v>114</v>
      </c>
      <c r="D3275" s="2" t="s">
        <v>1867</v>
      </c>
      <c r="E3275" s="2" t="s">
        <v>52</v>
      </c>
      <c r="F3275" s="2"/>
      <c r="G3275" s="14" t="s">
        <v>241</v>
      </c>
    </row>
    <row r="3276" spans="1:7" x14ac:dyDescent="0.25">
      <c r="A3276" s="17">
        <v>4</v>
      </c>
      <c r="B3276" s="2" t="s">
        <v>868</v>
      </c>
      <c r="C3276" s="2" t="s">
        <v>114</v>
      </c>
      <c r="D3276" s="2" t="s">
        <v>330</v>
      </c>
      <c r="E3276" s="2" t="s">
        <v>52</v>
      </c>
      <c r="F3276" s="2"/>
      <c r="G3276" s="14" t="s">
        <v>241</v>
      </c>
    </row>
    <row r="3277" spans="1:7" x14ac:dyDescent="0.25">
      <c r="A3277" s="17">
        <v>4</v>
      </c>
      <c r="B3277" s="2" t="s">
        <v>868</v>
      </c>
      <c r="C3277" s="2" t="s">
        <v>114</v>
      </c>
      <c r="D3277" s="2" t="s">
        <v>330</v>
      </c>
      <c r="E3277" s="2" t="s">
        <v>52</v>
      </c>
      <c r="F3277" s="2"/>
      <c r="G3277" s="14" t="s">
        <v>241</v>
      </c>
    </row>
    <row r="3278" spans="1:7" x14ac:dyDescent="0.25">
      <c r="A3278" s="17">
        <v>4</v>
      </c>
      <c r="B3278" s="2" t="s">
        <v>868</v>
      </c>
      <c r="C3278" s="2" t="s">
        <v>114</v>
      </c>
      <c r="D3278" s="2" t="s">
        <v>330</v>
      </c>
      <c r="E3278" s="2" t="s">
        <v>52</v>
      </c>
      <c r="F3278" s="2"/>
      <c r="G3278" s="14" t="s">
        <v>241</v>
      </c>
    </row>
    <row r="3279" spans="1:7" x14ac:dyDescent="0.25">
      <c r="A3279" s="17">
        <v>4</v>
      </c>
      <c r="B3279" s="2" t="s">
        <v>868</v>
      </c>
      <c r="C3279" s="2" t="s">
        <v>114</v>
      </c>
      <c r="D3279" s="2" t="s">
        <v>330</v>
      </c>
      <c r="E3279" s="2" t="s">
        <v>52</v>
      </c>
      <c r="F3279" s="2"/>
      <c r="G3279" s="14" t="s">
        <v>241</v>
      </c>
    </row>
    <row r="3280" spans="1:7" x14ac:dyDescent="0.25">
      <c r="A3280" s="17">
        <v>4</v>
      </c>
      <c r="B3280" s="2" t="s">
        <v>868</v>
      </c>
      <c r="C3280" s="2" t="s">
        <v>114</v>
      </c>
      <c r="D3280" s="2" t="s">
        <v>330</v>
      </c>
      <c r="E3280" s="2" t="s">
        <v>52</v>
      </c>
      <c r="F3280" s="2"/>
      <c r="G3280" s="14" t="s">
        <v>241</v>
      </c>
    </row>
    <row r="3281" spans="1:7" x14ac:dyDescent="0.25">
      <c r="A3281" s="17">
        <v>4</v>
      </c>
      <c r="B3281" s="2" t="s">
        <v>868</v>
      </c>
      <c r="C3281" s="2" t="s">
        <v>114</v>
      </c>
      <c r="D3281" s="2" t="s">
        <v>330</v>
      </c>
      <c r="E3281" s="2" t="s">
        <v>52</v>
      </c>
      <c r="F3281" s="2"/>
      <c r="G3281" s="14" t="s">
        <v>241</v>
      </c>
    </row>
    <row r="3282" spans="1:7" x14ac:dyDescent="0.25">
      <c r="A3282" s="17">
        <v>4</v>
      </c>
      <c r="B3282" s="2" t="s">
        <v>868</v>
      </c>
      <c r="C3282" s="2" t="s">
        <v>114</v>
      </c>
      <c r="D3282" s="2" t="s">
        <v>330</v>
      </c>
      <c r="E3282" s="2" t="s">
        <v>52</v>
      </c>
      <c r="F3282" s="2"/>
      <c r="G3282" s="14" t="s">
        <v>241</v>
      </c>
    </row>
    <row r="3283" spans="1:7" x14ac:dyDescent="0.25">
      <c r="A3283" s="17">
        <v>4</v>
      </c>
      <c r="B3283" s="2" t="s">
        <v>868</v>
      </c>
      <c r="C3283" s="2" t="s">
        <v>114</v>
      </c>
      <c r="D3283" s="2" t="s">
        <v>330</v>
      </c>
      <c r="E3283" s="2" t="s">
        <v>52</v>
      </c>
      <c r="F3283" s="2"/>
      <c r="G3283" s="14" t="s">
        <v>241</v>
      </c>
    </row>
    <row r="3284" spans="1:7" x14ac:dyDescent="0.25">
      <c r="A3284" s="17">
        <v>4</v>
      </c>
      <c r="B3284" s="2" t="s">
        <v>868</v>
      </c>
      <c r="C3284" s="2" t="s">
        <v>114</v>
      </c>
      <c r="D3284" s="2" t="s">
        <v>330</v>
      </c>
      <c r="E3284" s="2" t="s">
        <v>52</v>
      </c>
      <c r="F3284" s="2"/>
      <c r="G3284" s="14" t="s">
        <v>241</v>
      </c>
    </row>
    <row r="3285" spans="1:7" x14ac:dyDescent="0.25">
      <c r="A3285" s="17">
        <v>4</v>
      </c>
      <c r="B3285" s="2" t="s">
        <v>868</v>
      </c>
      <c r="C3285" s="2" t="s">
        <v>114</v>
      </c>
      <c r="D3285" s="2" t="s">
        <v>330</v>
      </c>
      <c r="E3285" s="2" t="s">
        <v>52</v>
      </c>
      <c r="F3285" s="2"/>
      <c r="G3285" s="14" t="s">
        <v>241</v>
      </c>
    </row>
    <row r="3286" spans="1:7" x14ac:dyDescent="0.25">
      <c r="A3286" s="17">
        <v>4</v>
      </c>
      <c r="B3286" s="2" t="s">
        <v>868</v>
      </c>
      <c r="C3286" s="2" t="s">
        <v>114</v>
      </c>
      <c r="D3286" s="2" t="s">
        <v>330</v>
      </c>
      <c r="E3286" s="2" t="s">
        <v>52</v>
      </c>
      <c r="F3286" s="2"/>
      <c r="G3286" s="14" t="s">
        <v>241</v>
      </c>
    </row>
    <row r="3287" spans="1:7" x14ac:dyDescent="0.25">
      <c r="A3287" s="17">
        <v>4</v>
      </c>
      <c r="B3287" s="2" t="s">
        <v>868</v>
      </c>
      <c r="C3287" s="2" t="s">
        <v>114</v>
      </c>
      <c r="D3287" s="2" t="s">
        <v>330</v>
      </c>
      <c r="E3287" s="2" t="s">
        <v>52</v>
      </c>
      <c r="F3287" s="2"/>
      <c r="G3287" s="14" t="s">
        <v>241</v>
      </c>
    </row>
    <row r="3288" spans="1:7" x14ac:dyDescent="0.25">
      <c r="A3288" s="17">
        <v>4</v>
      </c>
      <c r="B3288" s="2" t="s">
        <v>868</v>
      </c>
      <c r="C3288" s="2" t="s">
        <v>114</v>
      </c>
      <c r="D3288" s="2" t="s">
        <v>330</v>
      </c>
      <c r="E3288" s="2" t="s">
        <v>52</v>
      </c>
      <c r="F3288" s="2"/>
      <c r="G3288" s="14" t="s">
        <v>241</v>
      </c>
    </row>
    <row r="3289" spans="1:7" x14ac:dyDescent="0.25">
      <c r="A3289" s="17">
        <v>4</v>
      </c>
      <c r="B3289" s="2" t="s">
        <v>868</v>
      </c>
      <c r="C3289" s="2" t="s">
        <v>114</v>
      </c>
      <c r="D3289" s="2" t="s">
        <v>330</v>
      </c>
      <c r="E3289" s="2" t="s">
        <v>52</v>
      </c>
      <c r="F3289" s="2"/>
      <c r="G3289" s="14" t="s">
        <v>241</v>
      </c>
    </row>
    <row r="3290" spans="1:7" x14ac:dyDescent="0.25">
      <c r="A3290" s="17">
        <v>4</v>
      </c>
      <c r="B3290" s="2" t="s">
        <v>868</v>
      </c>
      <c r="C3290" s="2" t="s">
        <v>114</v>
      </c>
      <c r="D3290" s="2" t="s">
        <v>330</v>
      </c>
      <c r="E3290" s="2" t="s">
        <v>52</v>
      </c>
      <c r="F3290" s="2"/>
      <c r="G3290" s="14" t="s">
        <v>241</v>
      </c>
    </row>
    <row r="3291" spans="1:7" x14ac:dyDescent="0.25">
      <c r="A3291" s="17">
        <v>4</v>
      </c>
      <c r="B3291" s="2" t="s">
        <v>868</v>
      </c>
      <c r="C3291" s="2" t="s">
        <v>114</v>
      </c>
      <c r="D3291" s="2" t="s">
        <v>330</v>
      </c>
      <c r="E3291" s="2" t="s">
        <v>52</v>
      </c>
      <c r="F3291" s="2"/>
      <c r="G3291" s="14" t="s">
        <v>241</v>
      </c>
    </row>
    <row r="3292" spans="1:7" x14ac:dyDescent="0.25">
      <c r="A3292" s="17">
        <v>4</v>
      </c>
      <c r="B3292" s="2" t="s">
        <v>868</v>
      </c>
      <c r="C3292" s="2" t="s">
        <v>114</v>
      </c>
      <c r="D3292" s="2" t="s">
        <v>330</v>
      </c>
      <c r="E3292" s="2" t="s">
        <v>52</v>
      </c>
      <c r="F3292" s="2"/>
      <c r="G3292" s="14" t="s">
        <v>241</v>
      </c>
    </row>
    <row r="3293" spans="1:7" x14ac:dyDescent="0.25">
      <c r="A3293" s="17">
        <v>4</v>
      </c>
      <c r="B3293" s="2" t="s">
        <v>868</v>
      </c>
      <c r="C3293" s="2" t="s">
        <v>114</v>
      </c>
      <c r="D3293" s="2" t="s">
        <v>330</v>
      </c>
      <c r="E3293" s="2" t="s">
        <v>52</v>
      </c>
      <c r="F3293" s="2"/>
      <c r="G3293" s="14" t="s">
        <v>241</v>
      </c>
    </row>
    <row r="3294" spans="1:7" x14ac:dyDescent="0.25">
      <c r="A3294" s="17">
        <v>4</v>
      </c>
      <c r="B3294" s="2" t="s">
        <v>868</v>
      </c>
      <c r="C3294" s="2" t="s">
        <v>114</v>
      </c>
      <c r="D3294" s="2" t="s">
        <v>330</v>
      </c>
      <c r="E3294" s="2" t="s">
        <v>52</v>
      </c>
      <c r="F3294" s="2"/>
      <c r="G3294" s="14" t="s">
        <v>241</v>
      </c>
    </row>
    <row r="3295" spans="1:7" x14ac:dyDescent="0.25">
      <c r="A3295" s="17">
        <v>4</v>
      </c>
      <c r="B3295" s="2" t="s">
        <v>868</v>
      </c>
      <c r="C3295" s="2" t="s">
        <v>114</v>
      </c>
      <c r="D3295" s="2" t="s">
        <v>330</v>
      </c>
      <c r="E3295" s="2" t="s">
        <v>52</v>
      </c>
      <c r="F3295" s="2"/>
      <c r="G3295" s="14" t="s">
        <v>241</v>
      </c>
    </row>
    <row r="3296" spans="1:7" x14ac:dyDescent="0.25">
      <c r="A3296" s="17">
        <v>4</v>
      </c>
      <c r="B3296" s="2" t="s">
        <v>868</v>
      </c>
      <c r="C3296" s="2" t="s">
        <v>114</v>
      </c>
      <c r="D3296" s="2" t="s">
        <v>330</v>
      </c>
      <c r="E3296" s="2" t="s">
        <v>52</v>
      </c>
      <c r="F3296" s="2"/>
      <c r="G3296" s="14" t="s">
        <v>241</v>
      </c>
    </row>
    <row r="3297" spans="1:7" x14ac:dyDescent="0.25">
      <c r="A3297" s="17">
        <v>4</v>
      </c>
      <c r="B3297" s="2" t="s">
        <v>868</v>
      </c>
      <c r="C3297" s="2" t="s">
        <v>114</v>
      </c>
      <c r="D3297" s="2" t="s">
        <v>330</v>
      </c>
      <c r="E3297" s="2" t="s">
        <v>52</v>
      </c>
      <c r="F3297" s="2"/>
      <c r="G3297" s="14" t="s">
        <v>241</v>
      </c>
    </row>
    <row r="3298" spans="1:7" x14ac:dyDescent="0.25">
      <c r="A3298" s="17">
        <v>4</v>
      </c>
      <c r="B3298" s="2" t="s">
        <v>868</v>
      </c>
      <c r="C3298" s="2" t="s">
        <v>114</v>
      </c>
      <c r="D3298" s="2" t="s">
        <v>888</v>
      </c>
      <c r="E3298" s="2" t="s">
        <v>52</v>
      </c>
      <c r="F3298" s="2"/>
      <c r="G3298" s="14" t="s">
        <v>241</v>
      </c>
    </row>
    <row r="3299" spans="1:7" x14ac:dyDescent="0.25">
      <c r="A3299" s="17">
        <v>4</v>
      </c>
      <c r="B3299" s="2" t="s">
        <v>868</v>
      </c>
      <c r="C3299" s="2" t="s">
        <v>114</v>
      </c>
      <c r="D3299" s="2" t="s">
        <v>888</v>
      </c>
      <c r="E3299" s="2" t="s">
        <v>52</v>
      </c>
      <c r="F3299" s="2"/>
      <c r="G3299" s="14" t="s">
        <v>241</v>
      </c>
    </row>
    <row r="3300" spans="1:7" x14ac:dyDescent="0.25">
      <c r="A3300" s="17">
        <v>4</v>
      </c>
      <c r="B3300" s="2" t="s">
        <v>868</v>
      </c>
      <c r="C3300" s="2" t="s">
        <v>114</v>
      </c>
      <c r="D3300" s="2" t="s">
        <v>888</v>
      </c>
      <c r="E3300" s="2" t="s">
        <v>52</v>
      </c>
      <c r="F3300" s="2"/>
      <c r="G3300" s="14" t="s">
        <v>241</v>
      </c>
    </row>
    <row r="3301" spans="1:7" x14ac:dyDescent="0.25">
      <c r="A3301" s="17">
        <v>4</v>
      </c>
      <c r="B3301" s="2" t="s">
        <v>868</v>
      </c>
      <c r="C3301" s="2" t="s">
        <v>114</v>
      </c>
      <c r="D3301" s="2" t="s">
        <v>888</v>
      </c>
      <c r="E3301" s="2" t="s">
        <v>52</v>
      </c>
      <c r="F3301" s="2"/>
      <c r="G3301" s="14" t="s">
        <v>241</v>
      </c>
    </row>
    <row r="3302" spans="1:7" x14ac:dyDescent="0.25">
      <c r="A3302" s="17">
        <v>4</v>
      </c>
      <c r="B3302" s="2" t="s">
        <v>868</v>
      </c>
      <c r="C3302" s="2" t="s">
        <v>114</v>
      </c>
      <c r="D3302" s="2" t="s">
        <v>888</v>
      </c>
      <c r="E3302" s="2" t="s">
        <v>52</v>
      </c>
      <c r="F3302" s="2"/>
      <c r="G3302" s="14" t="s">
        <v>241</v>
      </c>
    </row>
    <row r="3303" spans="1:7" x14ac:dyDescent="0.25">
      <c r="A3303" s="17">
        <v>4</v>
      </c>
      <c r="B3303" s="2" t="s">
        <v>868</v>
      </c>
      <c r="C3303" s="2" t="s">
        <v>114</v>
      </c>
      <c r="D3303" s="2" t="s">
        <v>888</v>
      </c>
      <c r="E3303" s="2" t="s">
        <v>52</v>
      </c>
      <c r="F3303" s="2"/>
      <c r="G3303" s="14" t="s">
        <v>241</v>
      </c>
    </row>
    <row r="3304" spans="1:7" x14ac:dyDescent="0.25">
      <c r="A3304" s="17">
        <v>4</v>
      </c>
      <c r="B3304" s="2" t="s">
        <v>868</v>
      </c>
      <c r="C3304" s="2" t="s">
        <v>114</v>
      </c>
      <c r="D3304" s="2" t="s">
        <v>888</v>
      </c>
      <c r="E3304" s="2" t="s">
        <v>52</v>
      </c>
      <c r="F3304" s="2"/>
      <c r="G3304" s="14" t="s">
        <v>241</v>
      </c>
    </row>
    <row r="3305" spans="1:7" x14ac:dyDescent="0.25">
      <c r="A3305" s="17">
        <v>4</v>
      </c>
      <c r="B3305" s="2" t="s">
        <v>868</v>
      </c>
      <c r="C3305" s="2" t="s">
        <v>114</v>
      </c>
      <c r="D3305" s="2" t="s">
        <v>888</v>
      </c>
      <c r="E3305" s="2" t="s">
        <v>52</v>
      </c>
      <c r="F3305" s="2"/>
      <c r="G3305" s="14" t="s">
        <v>241</v>
      </c>
    </row>
    <row r="3306" spans="1:7" x14ac:dyDescent="0.25">
      <c r="A3306" s="17">
        <v>4</v>
      </c>
      <c r="B3306" s="2" t="s">
        <v>868</v>
      </c>
      <c r="C3306" s="2" t="s">
        <v>114</v>
      </c>
      <c r="D3306" s="2" t="s">
        <v>888</v>
      </c>
      <c r="E3306" s="2" t="s">
        <v>52</v>
      </c>
      <c r="F3306" s="2"/>
      <c r="G3306" s="14" t="s">
        <v>241</v>
      </c>
    </row>
    <row r="3307" spans="1:7" x14ac:dyDescent="0.25">
      <c r="A3307" s="17">
        <v>4</v>
      </c>
      <c r="B3307" s="2" t="s">
        <v>868</v>
      </c>
      <c r="C3307" s="2" t="s">
        <v>114</v>
      </c>
      <c r="D3307" s="2" t="s">
        <v>888</v>
      </c>
      <c r="E3307" s="2" t="s">
        <v>52</v>
      </c>
      <c r="F3307" s="2"/>
      <c r="G3307" s="14" t="s">
        <v>241</v>
      </c>
    </row>
    <row r="3308" spans="1:7" x14ac:dyDescent="0.25">
      <c r="A3308" s="17">
        <v>4</v>
      </c>
      <c r="B3308" s="2" t="s">
        <v>868</v>
      </c>
      <c r="C3308" s="2" t="s">
        <v>114</v>
      </c>
      <c r="D3308" s="2" t="s">
        <v>888</v>
      </c>
      <c r="E3308" s="2" t="s">
        <v>52</v>
      </c>
      <c r="F3308" s="2"/>
      <c r="G3308" s="14" t="s">
        <v>241</v>
      </c>
    </row>
    <row r="3309" spans="1:7" x14ac:dyDescent="0.25">
      <c r="A3309" s="17">
        <v>4</v>
      </c>
      <c r="B3309" s="2" t="s">
        <v>868</v>
      </c>
      <c r="C3309" s="2" t="s">
        <v>114</v>
      </c>
      <c r="D3309" s="2" t="s">
        <v>888</v>
      </c>
      <c r="E3309" s="2" t="s">
        <v>52</v>
      </c>
      <c r="F3309" s="2"/>
      <c r="G3309" s="14" t="s">
        <v>241</v>
      </c>
    </row>
    <row r="3310" spans="1:7" x14ac:dyDescent="0.25">
      <c r="A3310" s="17">
        <v>4</v>
      </c>
      <c r="B3310" s="2" t="s">
        <v>868</v>
      </c>
      <c r="C3310" s="2" t="s">
        <v>114</v>
      </c>
      <c r="D3310" s="2" t="s">
        <v>888</v>
      </c>
      <c r="E3310" s="2" t="s">
        <v>52</v>
      </c>
      <c r="F3310" s="2"/>
      <c r="G3310" s="14" t="s">
        <v>241</v>
      </c>
    </row>
    <row r="3311" spans="1:7" x14ac:dyDescent="0.25">
      <c r="A3311" s="17">
        <v>4</v>
      </c>
      <c r="B3311" s="2" t="s">
        <v>868</v>
      </c>
      <c r="C3311" s="2" t="s">
        <v>114</v>
      </c>
      <c r="D3311" s="2" t="s">
        <v>888</v>
      </c>
      <c r="E3311" s="2" t="s">
        <v>52</v>
      </c>
      <c r="F3311" s="2"/>
      <c r="G3311" s="14" t="s">
        <v>241</v>
      </c>
    </row>
    <row r="3312" spans="1:7" x14ac:dyDescent="0.25">
      <c r="A3312" s="17">
        <v>4</v>
      </c>
      <c r="B3312" s="2" t="s">
        <v>868</v>
      </c>
      <c r="C3312" s="2" t="s">
        <v>114</v>
      </c>
      <c r="D3312" s="2" t="s">
        <v>888</v>
      </c>
      <c r="E3312" s="2" t="s">
        <v>52</v>
      </c>
      <c r="F3312" s="2"/>
      <c r="G3312" s="14" t="s">
        <v>241</v>
      </c>
    </row>
    <row r="3313" spans="1:7" x14ac:dyDescent="0.25">
      <c r="A3313" s="17">
        <v>4</v>
      </c>
      <c r="B3313" s="2" t="s">
        <v>868</v>
      </c>
      <c r="C3313" s="2" t="s">
        <v>114</v>
      </c>
      <c r="D3313" s="2" t="s">
        <v>888</v>
      </c>
      <c r="E3313" s="2" t="s">
        <v>52</v>
      </c>
      <c r="F3313" s="2"/>
      <c r="G3313" s="14" t="s">
        <v>241</v>
      </c>
    </row>
    <row r="3314" spans="1:7" x14ac:dyDescent="0.25">
      <c r="A3314" s="17">
        <v>4</v>
      </c>
      <c r="B3314" s="2" t="s">
        <v>868</v>
      </c>
      <c r="C3314" s="2" t="s">
        <v>114</v>
      </c>
      <c r="D3314" s="2" t="s">
        <v>888</v>
      </c>
      <c r="E3314" s="2" t="s">
        <v>52</v>
      </c>
      <c r="F3314" s="2"/>
      <c r="G3314" s="14" t="s">
        <v>241</v>
      </c>
    </row>
    <row r="3315" spans="1:7" x14ac:dyDescent="0.25">
      <c r="A3315" s="17">
        <v>4</v>
      </c>
      <c r="B3315" s="2" t="s">
        <v>868</v>
      </c>
      <c r="C3315" s="2" t="s">
        <v>114</v>
      </c>
      <c r="D3315" s="2" t="s">
        <v>330</v>
      </c>
      <c r="E3315" s="2" t="s">
        <v>52</v>
      </c>
      <c r="F3315" s="2"/>
      <c r="G3315" s="14" t="s">
        <v>241</v>
      </c>
    </row>
    <row r="3316" spans="1:7" x14ac:dyDescent="0.25">
      <c r="A3316" s="17">
        <v>4</v>
      </c>
      <c r="B3316" s="2" t="s">
        <v>868</v>
      </c>
      <c r="C3316" s="2" t="s">
        <v>114</v>
      </c>
      <c r="D3316" s="2" t="s">
        <v>888</v>
      </c>
      <c r="E3316" s="2" t="s">
        <v>52</v>
      </c>
      <c r="F3316" s="2"/>
      <c r="G3316" s="14" t="s">
        <v>241</v>
      </c>
    </row>
    <row r="3317" spans="1:7" x14ac:dyDescent="0.25">
      <c r="A3317" s="17">
        <v>4</v>
      </c>
      <c r="B3317" s="2" t="s">
        <v>868</v>
      </c>
      <c r="C3317" s="2" t="s">
        <v>114</v>
      </c>
      <c r="D3317" s="2" t="s">
        <v>888</v>
      </c>
      <c r="E3317" s="2" t="s">
        <v>52</v>
      </c>
      <c r="F3317" s="2"/>
      <c r="G3317" s="14" t="s">
        <v>241</v>
      </c>
    </row>
    <row r="3318" spans="1:7" x14ac:dyDescent="0.25">
      <c r="A3318" s="17">
        <v>4</v>
      </c>
      <c r="B3318" s="2" t="s">
        <v>868</v>
      </c>
      <c r="C3318" s="2" t="s">
        <v>114</v>
      </c>
      <c r="D3318" s="2" t="s">
        <v>1249</v>
      </c>
      <c r="E3318" s="2" t="s">
        <v>52</v>
      </c>
      <c r="F3318" s="2"/>
      <c r="G3318" s="14" t="s">
        <v>241</v>
      </c>
    </row>
    <row r="3319" spans="1:7" x14ac:dyDescent="0.25">
      <c r="A3319" s="17">
        <v>4</v>
      </c>
      <c r="B3319" s="2" t="s">
        <v>868</v>
      </c>
      <c r="C3319" s="2" t="s">
        <v>114</v>
      </c>
      <c r="D3319" s="2" t="s">
        <v>567</v>
      </c>
      <c r="E3319" s="2" t="s">
        <v>52</v>
      </c>
      <c r="F3319" s="2"/>
      <c r="G3319" s="14" t="s">
        <v>241</v>
      </c>
    </row>
    <row r="3320" spans="1:7" x14ac:dyDescent="0.25">
      <c r="A3320" s="17">
        <v>4</v>
      </c>
      <c r="B3320" s="2" t="s">
        <v>868</v>
      </c>
      <c r="C3320" s="2" t="s">
        <v>114</v>
      </c>
      <c r="D3320" s="2" t="s">
        <v>567</v>
      </c>
      <c r="E3320" s="2" t="s">
        <v>52</v>
      </c>
      <c r="F3320" s="2"/>
      <c r="G3320" s="14" t="s">
        <v>241</v>
      </c>
    </row>
    <row r="3321" spans="1:7" x14ac:dyDescent="0.25">
      <c r="A3321" s="17">
        <v>4</v>
      </c>
      <c r="B3321" s="2" t="s">
        <v>868</v>
      </c>
      <c r="C3321" s="2" t="s">
        <v>114</v>
      </c>
      <c r="D3321" s="2" t="s">
        <v>567</v>
      </c>
      <c r="E3321" s="2" t="s">
        <v>52</v>
      </c>
      <c r="F3321" s="2"/>
      <c r="G3321" s="14" t="s">
        <v>241</v>
      </c>
    </row>
    <row r="3322" spans="1:7" x14ac:dyDescent="0.25">
      <c r="A3322" s="17">
        <v>4</v>
      </c>
      <c r="B3322" s="2" t="s">
        <v>868</v>
      </c>
      <c r="C3322" s="2" t="s">
        <v>114</v>
      </c>
      <c r="D3322" s="2" t="s">
        <v>567</v>
      </c>
      <c r="E3322" s="2" t="s">
        <v>52</v>
      </c>
      <c r="F3322" s="2"/>
      <c r="G3322" s="14" t="s">
        <v>241</v>
      </c>
    </row>
    <row r="3323" spans="1:7" x14ac:dyDescent="0.25">
      <c r="A3323" s="17">
        <v>4</v>
      </c>
      <c r="B3323" s="2" t="s">
        <v>868</v>
      </c>
      <c r="C3323" s="2" t="s">
        <v>114</v>
      </c>
      <c r="D3323" s="2" t="s">
        <v>567</v>
      </c>
      <c r="E3323" s="2" t="s">
        <v>52</v>
      </c>
      <c r="F3323" s="2"/>
      <c r="G3323" s="14" t="s">
        <v>241</v>
      </c>
    </row>
    <row r="3324" spans="1:7" x14ac:dyDescent="0.25">
      <c r="A3324" s="17">
        <v>4</v>
      </c>
      <c r="B3324" s="2" t="s">
        <v>868</v>
      </c>
      <c r="C3324" s="2" t="s">
        <v>114</v>
      </c>
      <c r="D3324" s="2" t="s">
        <v>567</v>
      </c>
      <c r="E3324" s="2" t="s">
        <v>52</v>
      </c>
      <c r="F3324" s="2"/>
      <c r="G3324" s="14" t="s">
        <v>241</v>
      </c>
    </row>
    <row r="3325" spans="1:7" x14ac:dyDescent="0.25">
      <c r="A3325" s="17">
        <v>4</v>
      </c>
      <c r="B3325" s="2" t="s">
        <v>868</v>
      </c>
      <c r="C3325" s="2" t="s">
        <v>114</v>
      </c>
      <c r="D3325" s="2" t="s">
        <v>567</v>
      </c>
      <c r="E3325" s="2" t="s">
        <v>52</v>
      </c>
      <c r="F3325" s="2"/>
      <c r="G3325" s="14" t="s">
        <v>241</v>
      </c>
    </row>
    <row r="3326" spans="1:7" x14ac:dyDescent="0.25">
      <c r="A3326" s="17">
        <v>4</v>
      </c>
      <c r="B3326" s="2" t="s">
        <v>868</v>
      </c>
      <c r="C3326" s="2" t="s">
        <v>114</v>
      </c>
      <c r="D3326" s="2" t="s">
        <v>567</v>
      </c>
      <c r="E3326" s="2" t="s">
        <v>52</v>
      </c>
      <c r="F3326" s="2"/>
      <c r="G3326" s="14" t="s">
        <v>241</v>
      </c>
    </row>
    <row r="3327" spans="1:7" x14ac:dyDescent="0.25">
      <c r="A3327" s="17">
        <v>4</v>
      </c>
      <c r="B3327" s="2" t="s">
        <v>868</v>
      </c>
      <c r="C3327" s="2" t="s">
        <v>114</v>
      </c>
      <c r="D3327" s="2" t="s">
        <v>1248</v>
      </c>
      <c r="E3327" s="2" t="s">
        <v>52</v>
      </c>
      <c r="F3327" s="2"/>
      <c r="G3327" s="14" t="s">
        <v>241</v>
      </c>
    </row>
    <row r="3328" spans="1:7" x14ac:dyDescent="0.25">
      <c r="A3328" s="17">
        <v>4</v>
      </c>
      <c r="B3328" s="2" t="s">
        <v>868</v>
      </c>
      <c r="C3328" s="2" t="s">
        <v>114</v>
      </c>
      <c r="D3328" s="2" t="s">
        <v>612</v>
      </c>
      <c r="E3328" s="2" t="s">
        <v>52</v>
      </c>
      <c r="F3328" s="2"/>
      <c r="G3328" s="14" t="s">
        <v>241</v>
      </c>
    </row>
    <row r="3329" spans="1:7" x14ac:dyDescent="0.25">
      <c r="A3329" s="17">
        <v>4</v>
      </c>
      <c r="B3329" s="2" t="s">
        <v>868</v>
      </c>
      <c r="C3329" s="2" t="s">
        <v>114</v>
      </c>
      <c r="D3329" s="2" t="s">
        <v>612</v>
      </c>
      <c r="E3329" s="2" t="s">
        <v>52</v>
      </c>
      <c r="F3329" s="2"/>
      <c r="G3329" s="14" t="s">
        <v>241</v>
      </c>
    </row>
    <row r="3330" spans="1:7" x14ac:dyDescent="0.25">
      <c r="A3330" s="17">
        <v>4</v>
      </c>
      <c r="B3330" s="2" t="s">
        <v>868</v>
      </c>
      <c r="C3330" s="2" t="s">
        <v>114</v>
      </c>
      <c r="D3330" s="2" t="s">
        <v>612</v>
      </c>
      <c r="E3330" s="2" t="s">
        <v>52</v>
      </c>
      <c r="F3330" s="2"/>
      <c r="G3330" s="14" t="s">
        <v>241</v>
      </c>
    </row>
    <row r="3331" spans="1:7" x14ac:dyDescent="0.25">
      <c r="A3331" s="17">
        <v>4</v>
      </c>
      <c r="B3331" s="2" t="s">
        <v>868</v>
      </c>
      <c r="C3331" s="2" t="s">
        <v>114</v>
      </c>
      <c r="D3331" s="2" t="s">
        <v>612</v>
      </c>
      <c r="E3331" s="2" t="s">
        <v>52</v>
      </c>
      <c r="F3331" s="2"/>
      <c r="G3331" s="14" t="s">
        <v>241</v>
      </c>
    </row>
    <row r="3332" spans="1:7" x14ac:dyDescent="0.25">
      <c r="A3332" s="17">
        <v>4</v>
      </c>
      <c r="B3332" s="2" t="s">
        <v>868</v>
      </c>
      <c r="C3332" s="2" t="s">
        <v>114</v>
      </c>
      <c r="D3332" s="2" t="s">
        <v>612</v>
      </c>
      <c r="E3332" s="2" t="s">
        <v>52</v>
      </c>
      <c r="F3332" s="2"/>
      <c r="G3332" s="14" t="s">
        <v>241</v>
      </c>
    </row>
    <row r="3333" spans="1:7" x14ac:dyDescent="0.25">
      <c r="A3333" s="17">
        <v>4</v>
      </c>
      <c r="B3333" s="2" t="s">
        <v>868</v>
      </c>
      <c r="C3333" s="2" t="s">
        <v>114</v>
      </c>
      <c r="D3333" s="2" t="s">
        <v>3164</v>
      </c>
      <c r="E3333" s="2" t="s">
        <v>52</v>
      </c>
      <c r="F3333" s="2"/>
      <c r="G3333" s="14" t="s">
        <v>241</v>
      </c>
    </row>
    <row r="3334" spans="1:7" x14ac:dyDescent="0.25">
      <c r="A3334" s="17">
        <v>4</v>
      </c>
      <c r="B3334" s="2" t="s">
        <v>868</v>
      </c>
      <c r="C3334" s="2" t="s">
        <v>114</v>
      </c>
      <c r="D3334" s="2" t="s">
        <v>3164</v>
      </c>
      <c r="E3334" s="2" t="s">
        <v>52</v>
      </c>
      <c r="F3334" s="2"/>
      <c r="G3334" s="14" t="s">
        <v>241</v>
      </c>
    </row>
    <row r="3335" spans="1:7" x14ac:dyDescent="0.25">
      <c r="A3335" s="17">
        <v>4</v>
      </c>
      <c r="B3335" s="2" t="s">
        <v>868</v>
      </c>
      <c r="C3335" s="2" t="s">
        <v>114</v>
      </c>
      <c r="D3335" s="2" t="s">
        <v>3164</v>
      </c>
      <c r="E3335" s="2" t="s">
        <v>52</v>
      </c>
      <c r="F3335" s="2"/>
      <c r="G3335" s="14" t="s">
        <v>241</v>
      </c>
    </row>
    <row r="3336" spans="1:7" x14ac:dyDescent="0.25">
      <c r="A3336" s="17">
        <v>4</v>
      </c>
      <c r="B3336" s="2" t="s">
        <v>868</v>
      </c>
      <c r="C3336" s="2" t="s">
        <v>114</v>
      </c>
      <c r="D3336" s="2" t="s">
        <v>612</v>
      </c>
      <c r="E3336" s="2" t="s">
        <v>52</v>
      </c>
      <c r="F3336" s="2"/>
      <c r="G3336" s="14" t="s">
        <v>241</v>
      </c>
    </row>
    <row r="3337" spans="1:7" x14ac:dyDescent="0.25">
      <c r="A3337" s="17">
        <v>4</v>
      </c>
      <c r="B3337" s="2" t="s">
        <v>868</v>
      </c>
      <c r="C3337" s="2" t="s">
        <v>114</v>
      </c>
      <c r="D3337" s="2" t="s">
        <v>613</v>
      </c>
      <c r="E3337" s="2" t="s">
        <v>52</v>
      </c>
      <c r="F3337" s="2"/>
      <c r="G3337" s="14" t="s">
        <v>241</v>
      </c>
    </row>
    <row r="3338" spans="1:7" x14ac:dyDescent="0.25">
      <c r="A3338" s="17">
        <v>4</v>
      </c>
      <c r="B3338" s="2" t="s">
        <v>868</v>
      </c>
      <c r="C3338" s="2" t="s">
        <v>114</v>
      </c>
      <c r="D3338" s="2" t="s">
        <v>613</v>
      </c>
      <c r="E3338" s="2" t="s">
        <v>52</v>
      </c>
      <c r="F3338" s="2"/>
      <c r="G3338" s="14" t="s">
        <v>241</v>
      </c>
    </row>
    <row r="3339" spans="1:7" x14ac:dyDescent="0.25">
      <c r="A3339" s="17">
        <v>4</v>
      </c>
      <c r="B3339" s="2" t="s">
        <v>868</v>
      </c>
      <c r="C3339" s="2" t="s">
        <v>114</v>
      </c>
      <c r="D3339" s="2" t="s">
        <v>613</v>
      </c>
      <c r="E3339" s="2" t="s">
        <v>52</v>
      </c>
      <c r="F3339" s="2"/>
      <c r="G3339" s="14" t="s">
        <v>241</v>
      </c>
    </row>
    <row r="3340" spans="1:7" x14ac:dyDescent="0.25">
      <c r="A3340" s="17">
        <v>4</v>
      </c>
      <c r="B3340" s="2" t="s">
        <v>868</v>
      </c>
      <c r="C3340" s="2" t="s">
        <v>114</v>
      </c>
      <c r="D3340" s="2" t="s">
        <v>613</v>
      </c>
      <c r="E3340" s="2" t="s">
        <v>52</v>
      </c>
      <c r="F3340" s="2"/>
      <c r="G3340" s="14" t="s">
        <v>241</v>
      </c>
    </row>
    <row r="3341" spans="1:7" x14ac:dyDescent="0.25">
      <c r="A3341" s="17">
        <v>4</v>
      </c>
      <c r="B3341" s="2" t="s">
        <v>868</v>
      </c>
      <c r="C3341" s="2" t="s">
        <v>114</v>
      </c>
      <c r="D3341" s="2" t="s">
        <v>613</v>
      </c>
      <c r="E3341" s="2" t="s">
        <v>52</v>
      </c>
      <c r="F3341" s="2"/>
      <c r="G3341" s="14" t="s">
        <v>241</v>
      </c>
    </row>
    <row r="3342" spans="1:7" x14ac:dyDescent="0.25">
      <c r="A3342" s="17">
        <v>4</v>
      </c>
      <c r="B3342" s="2" t="s">
        <v>868</v>
      </c>
      <c r="C3342" s="2" t="s">
        <v>114</v>
      </c>
      <c r="D3342" s="2" t="s">
        <v>613</v>
      </c>
      <c r="E3342" s="2" t="s">
        <v>52</v>
      </c>
      <c r="F3342" s="2"/>
      <c r="G3342" s="14" t="s">
        <v>241</v>
      </c>
    </row>
    <row r="3343" spans="1:7" x14ac:dyDescent="0.25">
      <c r="A3343" s="17">
        <v>4</v>
      </c>
      <c r="B3343" s="2" t="s">
        <v>868</v>
      </c>
      <c r="C3343" s="2" t="s">
        <v>114</v>
      </c>
      <c r="D3343" s="2" t="s">
        <v>613</v>
      </c>
      <c r="E3343" s="2" t="s">
        <v>52</v>
      </c>
      <c r="F3343" s="2"/>
      <c r="G3343" s="14" t="s">
        <v>241</v>
      </c>
    </row>
    <row r="3344" spans="1:7" x14ac:dyDescent="0.25">
      <c r="A3344" s="17">
        <v>4</v>
      </c>
      <c r="B3344" s="2" t="s">
        <v>868</v>
      </c>
      <c r="C3344" s="2" t="s">
        <v>114</v>
      </c>
      <c r="D3344" s="2" t="s">
        <v>888</v>
      </c>
      <c r="E3344" s="2" t="s">
        <v>52</v>
      </c>
      <c r="F3344" s="2"/>
      <c r="G3344" s="14" t="s">
        <v>241</v>
      </c>
    </row>
    <row r="3345" spans="1:7" x14ac:dyDescent="0.25">
      <c r="A3345" s="17">
        <v>4</v>
      </c>
      <c r="B3345" s="2" t="s">
        <v>868</v>
      </c>
      <c r="C3345" s="2" t="s">
        <v>114</v>
      </c>
      <c r="D3345" s="2" t="s">
        <v>888</v>
      </c>
      <c r="E3345" s="2" t="s">
        <v>52</v>
      </c>
      <c r="F3345" s="2"/>
      <c r="G3345" s="14" t="s">
        <v>241</v>
      </c>
    </row>
    <row r="3346" spans="1:7" x14ac:dyDescent="0.25">
      <c r="A3346" s="17">
        <v>4</v>
      </c>
      <c r="B3346" s="2" t="s">
        <v>868</v>
      </c>
      <c r="C3346" s="2" t="s">
        <v>114</v>
      </c>
      <c r="D3346" s="2" t="s">
        <v>888</v>
      </c>
      <c r="E3346" s="2" t="s">
        <v>52</v>
      </c>
      <c r="F3346" s="2"/>
      <c r="G3346" s="14" t="s">
        <v>241</v>
      </c>
    </row>
    <row r="3347" spans="1:7" x14ac:dyDescent="0.25">
      <c r="A3347" s="17">
        <v>4</v>
      </c>
      <c r="B3347" s="2" t="s">
        <v>868</v>
      </c>
      <c r="C3347" s="2" t="s">
        <v>114</v>
      </c>
      <c r="D3347" s="2" t="s">
        <v>612</v>
      </c>
      <c r="E3347" s="2" t="s">
        <v>52</v>
      </c>
      <c r="F3347" s="2"/>
      <c r="G3347" s="14" t="s">
        <v>241</v>
      </c>
    </row>
    <row r="3348" spans="1:7" x14ac:dyDescent="0.25">
      <c r="A3348" s="17">
        <v>4</v>
      </c>
      <c r="B3348" s="2" t="s">
        <v>868</v>
      </c>
      <c r="C3348" s="2" t="s">
        <v>114</v>
      </c>
      <c r="D3348" s="2" t="s">
        <v>612</v>
      </c>
      <c r="E3348" s="2" t="s">
        <v>52</v>
      </c>
      <c r="F3348" s="2"/>
      <c r="G3348" s="14" t="s">
        <v>241</v>
      </c>
    </row>
    <row r="3349" spans="1:7" x14ac:dyDescent="0.25">
      <c r="A3349" s="17">
        <v>4</v>
      </c>
      <c r="B3349" s="2" t="s">
        <v>868</v>
      </c>
      <c r="C3349" s="2" t="s">
        <v>114</v>
      </c>
      <c r="D3349" s="2" t="s">
        <v>612</v>
      </c>
      <c r="E3349" s="2" t="s">
        <v>52</v>
      </c>
      <c r="F3349" s="2"/>
      <c r="G3349" s="14" t="s">
        <v>241</v>
      </c>
    </row>
    <row r="3350" spans="1:7" x14ac:dyDescent="0.25">
      <c r="A3350" s="17">
        <v>4</v>
      </c>
      <c r="B3350" s="2" t="s">
        <v>868</v>
      </c>
      <c r="C3350" s="2" t="s">
        <v>114</v>
      </c>
      <c r="D3350" s="2" t="s">
        <v>612</v>
      </c>
      <c r="E3350" s="2" t="s">
        <v>52</v>
      </c>
      <c r="F3350" s="2"/>
      <c r="G3350" s="14" t="s">
        <v>241</v>
      </c>
    </row>
    <row r="3351" spans="1:7" x14ac:dyDescent="0.25">
      <c r="A3351" s="17">
        <v>4</v>
      </c>
      <c r="B3351" s="2" t="s">
        <v>868</v>
      </c>
      <c r="C3351" s="2" t="s">
        <v>114</v>
      </c>
      <c r="D3351" s="2" t="s">
        <v>612</v>
      </c>
      <c r="E3351" s="2" t="s">
        <v>52</v>
      </c>
      <c r="F3351" s="2"/>
      <c r="G3351" s="14" t="s">
        <v>241</v>
      </c>
    </row>
    <row r="3352" spans="1:7" x14ac:dyDescent="0.25">
      <c r="A3352" s="17">
        <v>4</v>
      </c>
      <c r="B3352" s="2" t="s">
        <v>868</v>
      </c>
      <c r="C3352" s="2" t="s">
        <v>114</v>
      </c>
      <c r="D3352" s="2" t="s">
        <v>612</v>
      </c>
      <c r="E3352" s="2" t="s">
        <v>52</v>
      </c>
      <c r="F3352" s="2"/>
      <c r="G3352" s="14" t="s">
        <v>241</v>
      </c>
    </row>
    <row r="3353" spans="1:7" x14ac:dyDescent="0.25">
      <c r="A3353" s="17">
        <v>4</v>
      </c>
      <c r="B3353" s="2" t="s">
        <v>868</v>
      </c>
      <c r="C3353" s="2" t="s">
        <v>114</v>
      </c>
      <c r="D3353" s="2" t="s">
        <v>994</v>
      </c>
      <c r="E3353" s="2" t="s">
        <v>52</v>
      </c>
      <c r="F3353" s="2"/>
      <c r="G3353" s="14" t="s">
        <v>241</v>
      </c>
    </row>
    <row r="3354" spans="1:7" x14ac:dyDescent="0.25">
      <c r="A3354" s="17">
        <v>4</v>
      </c>
      <c r="B3354" s="2" t="s">
        <v>868</v>
      </c>
      <c r="C3354" s="2" t="s">
        <v>114</v>
      </c>
      <c r="D3354" s="2" t="s">
        <v>994</v>
      </c>
      <c r="E3354" s="2" t="s">
        <v>52</v>
      </c>
      <c r="F3354" s="2"/>
      <c r="G3354" s="14" t="s">
        <v>241</v>
      </c>
    </row>
    <row r="3355" spans="1:7" x14ac:dyDescent="0.25">
      <c r="A3355" s="17">
        <v>4</v>
      </c>
      <c r="B3355" s="2" t="s">
        <v>868</v>
      </c>
      <c r="C3355" s="2" t="s">
        <v>114</v>
      </c>
      <c r="D3355" s="2" t="s">
        <v>612</v>
      </c>
      <c r="E3355" s="2" t="s">
        <v>52</v>
      </c>
      <c r="F3355" s="2"/>
      <c r="G3355" s="14" t="s">
        <v>241</v>
      </c>
    </row>
    <row r="3356" spans="1:7" x14ac:dyDescent="0.25">
      <c r="A3356" s="17">
        <v>4</v>
      </c>
      <c r="B3356" s="2" t="s">
        <v>868</v>
      </c>
      <c r="C3356" s="2" t="s">
        <v>114</v>
      </c>
      <c r="D3356" s="2" t="s">
        <v>612</v>
      </c>
      <c r="E3356" s="2" t="s">
        <v>52</v>
      </c>
      <c r="F3356" s="2"/>
      <c r="G3356" s="14" t="s">
        <v>241</v>
      </c>
    </row>
    <row r="3357" spans="1:7" x14ac:dyDescent="0.25">
      <c r="A3357" s="17">
        <v>4</v>
      </c>
      <c r="B3357" s="2" t="s">
        <v>868</v>
      </c>
      <c r="C3357" s="2" t="s">
        <v>114</v>
      </c>
      <c r="D3357" s="2" t="s">
        <v>612</v>
      </c>
      <c r="E3357" s="2" t="s">
        <v>52</v>
      </c>
      <c r="F3357" s="2"/>
      <c r="G3357" s="14" t="s">
        <v>241</v>
      </c>
    </row>
    <row r="3358" spans="1:7" x14ac:dyDescent="0.25">
      <c r="A3358" s="17">
        <v>4</v>
      </c>
      <c r="B3358" s="2" t="s">
        <v>868</v>
      </c>
      <c r="C3358" s="2" t="s">
        <v>114</v>
      </c>
      <c r="D3358" s="2" t="s">
        <v>612</v>
      </c>
      <c r="E3358" s="2" t="s">
        <v>52</v>
      </c>
      <c r="F3358" s="2"/>
      <c r="G3358" s="14" t="s">
        <v>241</v>
      </c>
    </row>
    <row r="3359" spans="1:7" x14ac:dyDescent="0.25">
      <c r="A3359" s="17">
        <v>4</v>
      </c>
      <c r="B3359" s="2" t="s">
        <v>868</v>
      </c>
      <c r="C3359" s="2" t="s">
        <v>114</v>
      </c>
      <c r="D3359" s="2" t="s">
        <v>613</v>
      </c>
      <c r="E3359" s="2" t="s">
        <v>52</v>
      </c>
      <c r="F3359" s="2"/>
      <c r="G3359" s="14" t="s">
        <v>241</v>
      </c>
    </row>
    <row r="3360" spans="1:7" x14ac:dyDescent="0.25">
      <c r="A3360" s="17">
        <v>4</v>
      </c>
      <c r="B3360" s="2" t="s">
        <v>868</v>
      </c>
      <c r="C3360" s="2" t="s">
        <v>114</v>
      </c>
      <c r="D3360" s="2" t="s">
        <v>613</v>
      </c>
      <c r="E3360" s="2" t="s">
        <v>52</v>
      </c>
      <c r="F3360" s="2"/>
      <c r="G3360" s="14" t="s">
        <v>241</v>
      </c>
    </row>
    <row r="3361" spans="1:7" x14ac:dyDescent="0.25">
      <c r="A3361" s="17">
        <v>4</v>
      </c>
      <c r="B3361" s="2" t="s">
        <v>868</v>
      </c>
      <c r="C3361" s="2" t="s">
        <v>114</v>
      </c>
      <c r="D3361" s="2" t="s">
        <v>613</v>
      </c>
      <c r="E3361" s="2" t="s">
        <v>52</v>
      </c>
      <c r="F3361" s="2"/>
      <c r="G3361" s="14" t="s">
        <v>241</v>
      </c>
    </row>
    <row r="3362" spans="1:7" x14ac:dyDescent="0.25">
      <c r="A3362" s="17">
        <v>4</v>
      </c>
      <c r="B3362" s="2" t="s">
        <v>868</v>
      </c>
      <c r="C3362" s="2" t="s">
        <v>114</v>
      </c>
      <c r="D3362" s="2" t="s">
        <v>613</v>
      </c>
      <c r="E3362" s="2" t="s">
        <v>52</v>
      </c>
      <c r="F3362" s="2"/>
      <c r="G3362" s="14" t="s">
        <v>241</v>
      </c>
    </row>
    <row r="3363" spans="1:7" x14ac:dyDescent="0.25">
      <c r="A3363" s="17">
        <v>4</v>
      </c>
      <c r="B3363" s="2" t="s">
        <v>868</v>
      </c>
      <c r="C3363" s="2" t="s">
        <v>114</v>
      </c>
      <c r="D3363" s="2" t="s">
        <v>613</v>
      </c>
      <c r="E3363" s="2" t="s">
        <v>52</v>
      </c>
      <c r="F3363" s="2"/>
      <c r="G3363" s="14" t="s">
        <v>241</v>
      </c>
    </row>
    <row r="3364" spans="1:7" x14ac:dyDescent="0.25">
      <c r="A3364" s="17">
        <v>4</v>
      </c>
      <c r="B3364" s="2" t="s">
        <v>868</v>
      </c>
      <c r="C3364" s="2" t="s">
        <v>114</v>
      </c>
      <c r="D3364" s="2" t="s">
        <v>613</v>
      </c>
      <c r="E3364" s="2" t="s">
        <v>52</v>
      </c>
      <c r="F3364" s="2"/>
      <c r="G3364" s="14" t="s">
        <v>241</v>
      </c>
    </row>
    <row r="3365" spans="1:7" x14ac:dyDescent="0.25">
      <c r="A3365" s="17">
        <v>4</v>
      </c>
      <c r="B3365" s="2" t="s">
        <v>868</v>
      </c>
      <c r="C3365" s="2" t="s">
        <v>114</v>
      </c>
      <c r="D3365" s="2" t="s">
        <v>3165</v>
      </c>
      <c r="E3365" s="2" t="s">
        <v>52</v>
      </c>
      <c r="F3365" s="2"/>
      <c r="G3365" s="14" t="s">
        <v>241</v>
      </c>
    </row>
    <row r="3366" spans="1:7" x14ac:dyDescent="0.25">
      <c r="A3366" s="17">
        <v>4</v>
      </c>
      <c r="B3366" s="2" t="s">
        <v>868</v>
      </c>
      <c r="C3366" s="2" t="s">
        <v>114</v>
      </c>
      <c r="D3366" s="2" t="s">
        <v>3165</v>
      </c>
      <c r="E3366" s="2" t="s">
        <v>52</v>
      </c>
      <c r="F3366" s="2"/>
      <c r="G3366" s="14" t="s">
        <v>241</v>
      </c>
    </row>
    <row r="3367" spans="1:7" x14ac:dyDescent="0.25">
      <c r="A3367" s="17">
        <v>4</v>
      </c>
      <c r="B3367" s="2" t="s">
        <v>868</v>
      </c>
      <c r="C3367" s="2" t="s">
        <v>114</v>
      </c>
      <c r="D3367" s="2" t="s">
        <v>3165</v>
      </c>
      <c r="E3367" s="2" t="s">
        <v>52</v>
      </c>
      <c r="F3367" s="2"/>
      <c r="G3367" s="14" t="s">
        <v>241</v>
      </c>
    </row>
    <row r="3368" spans="1:7" x14ac:dyDescent="0.25">
      <c r="A3368" s="17">
        <v>4</v>
      </c>
      <c r="B3368" s="2" t="s">
        <v>868</v>
      </c>
      <c r="C3368" s="2" t="s">
        <v>114</v>
      </c>
      <c r="D3368" s="2" t="s">
        <v>3165</v>
      </c>
      <c r="E3368" s="2" t="s">
        <v>52</v>
      </c>
      <c r="F3368" s="2"/>
      <c r="G3368" s="14" t="s">
        <v>241</v>
      </c>
    </row>
    <row r="3369" spans="1:7" x14ac:dyDescent="0.25">
      <c r="A3369" s="17">
        <v>4</v>
      </c>
      <c r="B3369" s="2" t="s">
        <v>868</v>
      </c>
      <c r="C3369" s="2" t="s">
        <v>114</v>
      </c>
      <c r="D3369" s="2" t="s">
        <v>3165</v>
      </c>
      <c r="E3369" s="2" t="s">
        <v>52</v>
      </c>
      <c r="F3369" s="2"/>
      <c r="G3369" s="14" t="s">
        <v>241</v>
      </c>
    </row>
    <row r="3370" spans="1:7" x14ac:dyDescent="0.25">
      <c r="A3370" s="17">
        <v>4</v>
      </c>
      <c r="B3370" s="2" t="s">
        <v>868</v>
      </c>
      <c r="C3370" s="2" t="s">
        <v>114</v>
      </c>
      <c r="D3370" s="2" t="s">
        <v>3165</v>
      </c>
      <c r="E3370" s="2" t="s">
        <v>52</v>
      </c>
      <c r="F3370" s="2"/>
      <c r="G3370" s="14" t="s">
        <v>241</v>
      </c>
    </row>
    <row r="3371" spans="1:7" x14ac:dyDescent="0.25">
      <c r="A3371" s="17">
        <v>4</v>
      </c>
      <c r="B3371" s="2" t="s">
        <v>868</v>
      </c>
      <c r="C3371" s="2" t="s">
        <v>114</v>
      </c>
      <c r="D3371" s="2" t="s">
        <v>3165</v>
      </c>
      <c r="E3371" s="2" t="s">
        <v>52</v>
      </c>
      <c r="F3371" s="2"/>
      <c r="G3371" s="14" t="s">
        <v>241</v>
      </c>
    </row>
    <row r="3372" spans="1:7" x14ac:dyDescent="0.25">
      <c r="A3372" s="17">
        <v>4</v>
      </c>
      <c r="B3372" s="2" t="s">
        <v>868</v>
      </c>
      <c r="C3372" s="2" t="s">
        <v>114</v>
      </c>
      <c r="D3372" s="2" t="s">
        <v>601</v>
      </c>
      <c r="E3372" s="2" t="s">
        <v>52</v>
      </c>
      <c r="F3372" s="2"/>
      <c r="G3372" s="14" t="s">
        <v>241</v>
      </c>
    </row>
    <row r="3373" spans="1:7" x14ac:dyDescent="0.25">
      <c r="A3373" s="17">
        <v>4</v>
      </c>
      <c r="B3373" s="2" t="s">
        <v>868</v>
      </c>
      <c r="C3373" s="2" t="s">
        <v>114</v>
      </c>
      <c r="D3373" s="2" t="s">
        <v>3165</v>
      </c>
      <c r="E3373" s="2" t="s">
        <v>52</v>
      </c>
      <c r="F3373" s="2"/>
      <c r="G3373" s="14" t="s">
        <v>241</v>
      </c>
    </row>
    <row r="3374" spans="1:7" x14ac:dyDescent="0.25">
      <c r="A3374" s="17">
        <v>4</v>
      </c>
      <c r="B3374" s="2" t="s">
        <v>868</v>
      </c>
      <c r="C3374" s="2" t="s">
        <v>114</v>
      </c>
      <c r="D3374" s="2" t="s">
        <v>3165</v>
      </c>
      <c r="E3374" s="2" t="s">
        <v>52</v>
      </c>
      <c r="F3374" s="2"/>
      <c r="G3374" s="14" t="s">
        <v>241</v>
      </c>
    </row>
    <row r="3375" spans="1:7" x14ac:dyDescent="0.25">
      <c r="A3375" s="17">
        <v>4</v>
      </c>
      <c r="B3375" s="2" t="s">
        <v>868</v>
      </c>
      <c r="C3375" s="2" t="s">
        <v>114</v>
      </c>
      <c r="D3375" s="2" t="s">
        <v>3165</v>
      </c>
      <c r="E3375" s="2" t="s">
        <v>52</v>
      </c>
      <c r="F3375" s="2"/>
      <c r="G3375" s="14" t="s">
        <v>241</v>
      </c>
    </row>
    <row r="3376" spans="1:7" x14ac:dyDescent="0.25">
      <c r="A3376" s="17">
        <v>4</v>
      </c>
      <c r="B3376" s="2" t="s">
        <v>868</v>
      </c>
      <c r="C3376" s="2" t="s">
        <v>114</v>
      </c>
      <c r="D3376" s="2" t="s">
        <v>3165</v>
      </c>
      <c r="E3376" s="2" t="s">
        <v>52</v>
      </c>
      <c r="F3376" s="2"/>
      <c r="G3376" s="14" t="s">
        <v>241</v>
      </c>
    </row>
    <row r="3377" spans="1:7" x14ac:dyDescent="0.25">
      <c r="A3377" s="17">
        <v>4</v>
      </c>
      <c r="B3377" s="2" t="s">
        <v>868</v>
      </c>
      <c r="C3377" s="2" t="s">
        <v>114</v>
      </c>
      <c r="D3377" s="2" t="s">
        <v>3165</v>
      </c>
      <c r="E3377" s="2" t="s">
        <v>52</v>
      </c>
      <c r="F3377" s="2"/>
      <c r="G3377" s="14" t="s">
        <v>241</v>
      </c>
    </row>
    <row r="3378" spans="1:7" x14ac:dyDescent="0.25">
      <c r="A3378" s="17">
        <v>4</v>
      </c>
      <c r="B3378" s="2" t="s">
        <v>868</v>
      </c>
      <c r="C3378" s="2" t="s">
        <v>114</v>
      </c>
      <c r="D3378" s="2" t="s">
        <v>3165</v>
      </c>
      <c r="E3378" s="2" t="s">
        <v>52</v>
      </c>
      <c r="F3378" s="2"/>
      <c r="G3378" s="14" t="s">
        <v>241</v>
      </c>
    </row>
    <row r="3379" spans="1:7" x14ac:dyDescent="0.25">
      <c r="A3379" s="17">
        <v>4</v>
      </c>
      <c r="B3379" s="2" t="s">
        <v>868</v>
      </c>
      <c r="C3379" s="2" t="s">
        <v>114</v>
      </c>
      <c r="D3379" s="2" t="s">
        <v>612</v>
      </c>
      <c r="E3379" s="2" t="s">
        <v>52</v>
      </c>
      <c r="F3379" s="2"/>
      <c r="G3379" s="14" t="s">
        <v>241</v>
      </c>
    </row>
    <row r="3380" spans="1:7" x14ac:dyDescent="0.25">
      <c r="A3380" s="17">
        <v>4</v>
      </c>
      <c r="B3380" s="2" t="s">
        <v>868</v>
      </c>
      <c r="C3380" s="2" t="s">
        <v>114</v>
      </c>
      <c r="D3380" s="2" t="s">
        <v>3166</v>
      </c>
      <c r="E3380" s="2" t="s">
        <v>52</v>
      </c>
      <c r="F3380" s="2"/>
      <c r="G3380" s="14" t="s">
        <v>241</v>
      </c>
    </row>
    <row r="3381" spans="1:7" x14ac:dyDescent="0.25">
      <c r="A3381" s="17">
        <v>4</v>
      </c>
      <c r="B3381" s="2" t="s">
        <v>868</v>
      </c>
      <c r="C3381" s="2" t="s">
        <v>114</v>
      </c>
      <c r="D3381" s="2" t="s">
        <v>3166</v>
      </c>
      <c r="E3381" s="2" t="s">
        <v>52</v>
      </c>
      <c r="F3381" s="2"/>
      <c r="G3381" s="14" t="s">
        <v>241</v>
      </c>
    </row>
    <row r="3382" spans="1:7" x14ac:dyDescent="0.25">
      <c r="A3382" s="17">
        <v>4</v>
      </c>
      <c r="B3382" s="2" t="s">
        <v>868</v>
      </c>
      <c r="C3382" s="2" t="s">
        <v>114</v>
      </c>
      <c r="D3382" s="2" t="s">
        <v>3166</v>
      </c>
      <c r="E3382" s="2" t="s">
        <v>52</v>
      </c>
      <c r="F3382" s="2"/>
      <c r="G3382" s="14" t="s">
        <v>241</v>
      </c>
    </row>
    <row r="3383" spans="1:7" x14ac:dyDescent="0.25">
      <c r="A3383" s="17">
        <v>4</v>
      </c>
      <c r="B3383" s="2" t="s">
        <v>868</v>
      </c>
      <c r="C3383" s="2" t="s">
        <v>114</v>
      </c>
      <c r="D3383" s="2" t="s">
        <v>612</v>
      </c>
      <c r="E3383" s="2" t="s">
        <v>52</v>
      </c>
      <c r="F3383" s="2"/>
      <c r="G3383" s="14" t="s">
        <v>241</v>
      </c>
    </row>
    <row r="3384" spans="1:7" x14ac:dyDescent="0.25">
      <c r="A3384" s="17">
        <v>4</v>
      </c>
      <c r="B3384" s="2" t="s">
        <v>868</v>
      </c>
      <c r="C3384" s="2" t="s">
        <v>114</v>
      </c>
      <c r="D3384" s="2" t="s">
        <v>3165</v>
      </c>
      <c r="E3384" s="2" t="s">
        <v>52</v>
      </c>
      <c r="F3384" s="2"/>
      <c r="G3384" s="14" t="s">
        <v>241</v>
      </c>
    </row>
    <row r="3385" spans="1:7" x14ac:dyDescent="0.25">
      <c r="A3385" s="17">
        <v>4</v>
      </c>
      <c r="B3385" s="2" t="s">
        <v>868</v>
      </c>
      <c r="C3385" s="2" t="s">
        <v>114</v>
      </c>
      <c r="D3385" s="2" t="s">
        <v>1248</v>
      </c>
      <c r="E3385" s="2" t="s">
        <v>52</v>
      </c>
      <c r="F3385" s="2"/>
      <c r="G3385" s="14" t="s">
        <v>241</v>
      </c>
    </row>
    <row r="3386" spans="1:7" x14ac:dyDescent="0.25">
      <c r="A3386" s="17">
        <v>4</v>
      </c>
      <c r="B3386" s="2" t="s">
        <v>868</v>
      </c>
      <c r="C3386" s="2" t="s">
        <v>114</v>
      </c>
      <c r="D3386" s="2" t="s">
        <v>1248</v>
      </c>
      <c r="E3386" s="2" t="s">
        <v>52</v>
      </c>
      <c r="F3386" s="2"/>
      <c r="G3386" s="14" t="s">
        <v>241</v>
      </c>
    </row>
    <row r="3387" spans="1:7" x14ac:dyDescent="0.25">
      <c r="A3387" s="17">
        <v>4</v>
      </c>
      <c r="B3387" s="2" t="s">
        <v>868</v>
      </c>
      <c r="C3387" s="2" t="s">
        <v>114</v>
      </c>
      <c r="D3387" s="2" t="s">
        <v>1248</v>
      </c>
      <c r="E3387" s="2" t="s">
        <v>52</v>
      </c>
      <c r="F3387" s="2"/>
      <c r="G3387" s="14" t="s">
        <v>241</v>
      </c>
    </row>
    <row r="3388" spans="1:7" x14ac:dyDescent="0.25">
      <c r="A3388" s="17">
        <v>4</v>
      </c>
      <c r="B3388" s="2" t="s">
        <v>868</v>
      </c>
      <c r="C3388" s="2" t="s">
        <v>114</v>
      </c>
      <c r="D3388" s="2" t="s">
        <v>1248</v>
      </c>
      <c r="E3388" s="2" t="s">
        <v>52</v>
      </c>
      <c r="F3388" s="2"/>
      <c r="G3388" s="14" t="s">
        <v>241</v>
      </c>
    </row>
    <row r="3389" spans="1:7" x14ac:dyDescent="0.25">
      <c r="A3389" s="17">
        <v>4</v>
      </c>
      <c r="B3389" s="2" t="s">
        <v>868</v>
      </c>
      <c r="C3389" s="2" t="s">
        <v>114</v>
      </c>
      <c r="D3389" s="2" t="s">
        <v>1248</v>
      </c>
      <c r="E3389" s="2" t="s">
        <v>52</v>
      </c>
      <c r="F3389" s="2"/>
      <c r="G3389" s="14" t="s">
        <v>241</v>
      </c>
    </row>
    <row r="3390" spans="1:7" x14ac:dyDescent="0.25">
      <c r="A3390" s="17">
        <v>4</v>
      </c>
      <c r="B3390" s="2" t="s">
        <v>868</v>
      </c>
      <c r="C3390" s="2" t="s">
        <v>114</v>
      </c>
      <c r="D3390" s="2" t="s">
        <v>1248</v>
      </c>
      <c r="E3390" s="2" t="s">
        <v>52</v>
      </c>
      <c r="F3390" s="2"/>
      <c r="G3390" s="14" t="s">
        <v>241</v>
      </c>
    </row>
    <row r="3391" spans="1:7" x14ac:dyDescent="0.25">
      <c r="A3391" s="17">
        <v>4</v>
      </c>
      <c r="B3391" s="2" t="s">
        <v>868</v>
      </c>
      <c r="C3391" s="2" t="s">
        <v>114</v>
      </c>
      <c r="D3391" s="2" t="s">
        <v>1248</v>
      </c>
      <c r="E3391" s="2" t="s">
        <v>52</v>
      </c>
      <c r="F3391" s="2"/>
      <c r="G3391" s="14" t="s">
        <v>241</v>
      </c>
    </row>
    <row r="3392" spans="1:7" x14ac:dyDescent="0.25">
      <c r="A3392" s="17">
        <v>4</v>
      </c>
      <c r="B3392" s="2" t="s">
        <v>868</v>
      </c>
      <c r="C3392" s="2" t="s">
        <v>114</v>
      </c>
      <c r="D3392" s="2" t="s">
        <v>1248</v>
      </c>
      <c r="E3392" s="2" t="s">
        <v>52</v>
      </c>
      <c r="F3392" s="2"/>
      <c r="G3392" s="14" t="s">
        <v>241</v>
      </c>
    </row>
    <row r="3393" spans="1:7" x14ac:dyDescent="0.25">
      <c r="A3393" s="17">
        <v>4</v>
      </c>
      <c r="B3393" s="2" t="s">
        <v>868</v>
      </c>
      <c r="C3393" s="2" t="s">
        <v>114</v>
      </c>
      <c r="D3393" s="2" t="s">
        <v>888</v>
      </c>
      <c r="E3393" s="2" t="s">
        <v>52</v>
      </c>
      <c r="F3393" s="2"/>
      <c r="G3393" s="14" t="s">
        <v>241</v>
      </c>
    </row>
    <row r="3394" spans="1:7" x14ac:dyDescent="0.25">
      <c r="A3394" s="17">
        <v>4</v>
      </c>
      <c r="B3394" s="2" t="s">
        <v>868</v>
      </c>
      <c r="C3394" s="2" t="s">
        <v>114</v>
      </c>
      <c r="D3394" s="2" t="s">
        <v>888</v>
      </c>
      <c r="E3394" s="2" t="s">
        <v>52</v>
      </c>
      <c r="F3394" s="2"/>
      <c r="G3394" s="14" t="s">
        <v>241</v>
      </c>
    </row>
    <row r="3395" spans="1:7" x14ac:dyDescent="0.25">
      <c r="A3395" s="17">
        <v>4</v>
      </c>
      <c r="B3395" s="2" t="s">
        <v>868</v>
      </c>
      <c r="C3395" s="2" t="s">
        <v>114</v>
      </c>
      <c r="D3395" s="2" t="s">
        <v>888</v>
      </c>
      <c r="E3395" s="2" t="s">
        <v>52</v>
      </c>
      <c r="F3395" s="2"/>
      <c r="G3395" s="14" t="s">
        <v>241</v>
      </c>
    </row>
    <row r="3396" spans="1:7" x14ac:dyDescent="0.25">
      <c r="A3396" s="17">
        <v>4</v>
      </c>
      <c r="B3396" s="2" t="s">
        <v>868</v>
      </c>
      <c r="C3396" s="2" t="s">
        <v>114</v>
      </c>
      <c r="D3396" s="2" t="s">
        <v>888</v>
      </c>
      <c r="E3396" s="2" t="s">
        <v>52</v>
      </c>
      <c r="F3396" s="2"/>
      <c r="G3396" s="14" t="s">
        <v>241</v>
      </c>
    </row>
    <row r="3397" spans="1:7" x14ac:dyDescent="0.25">
      <c r="A3397" s="17">
        <v>4</v>
      </c>
      <c r="B3397" s="2" t="s">
        <v>868</v>
      </c>
      <c r="C3397" s="2" t="s">
        <v>114</v>
      </c>
      <c r="D3397" s="2" t="s">
        <v>1769</v>
      </c>
      <c r="E3397" s="2" t="s">
        <v>52</v>
      </c>
      <c r="F3397" s="2"/>
      <c r="G3397" s="14" t="s">
        <v>241</v>
      </c>
    </row>
    <row r="3398" spans="1:7" x14ac:dyDescent="0.25">
      <c r="A3398" s="17">
        <v>4</v>
      </c>
      <c r="B3398" s="2" t="s">
        <v>868</v>
      </c>
      <c r="C3398" s="2" t="s">
        <v>114</v>
      </c>
      <c r="D3398" s="2" t="s">
        <v>1769</v>
      </c>
      <c r="E3398" s="2" t="s">
        <v>52</v>
      </c>
      <c r="F3398" s="2"/>
      <c r="G3398" s="14" t="s">
        <v>241</v>
      </c>
    </row>
    <row r="3399" spans="1:7" x14ac:dyDescent="0.25">
      <c r="A3399" s="17">
        <v>4</v>
      </c>
      <c r="B3399" s="2" t="s">
        <v>868</v>
      </c>
      <c r="C3399" s="2" t="s">
        <v>114</v>
      </c>
      <c r="D3399" s="2" t="s">
        <v>1769</v>
      </c>
      <c r="E3399" s="2" t="s">
        <v>52</v>
      </c>
      <c r="F3399" s="2"/>
      <c r="G3399" s="14" t="s">
        <v>241</v>
      </c>
    </row>
    <row r="3400" spans="1:7" x14ac:dyDescent="0.25">
      <c r="A3400" s="17">
        <v>4</v>
      </c>
      <c r="B3400" s="2" t="s">
        <v>868</v>
      </c>
      <c r="C3400" s="2" t="s">
        <v>114</v>
      </c>
      <c r="D3400" s="2" t="s">
        <v>1769</v>
      </c>
      <c r="E3400" s="2" t="s">
        <v>52</v>
      </c>
      <c r="F3400" s="2"/>
      <c r="G3400" s="14" t="s">
        <v>241</v>
      </c>
    </row>
    <row r="3401" spans="1:7" x14ac:dyDescent="0.25">
      <c r="A3401" s="17">
        <v>4</v>
      </c>
      <c r="B3401" s="2" t="s">
        <v>868</v>
      </c>
      <c r="C3401" s="2" t="s">
        <v>114</v>
      </c>
      <c r="D3401" s="2" t="s">
        <v>1769</v>
      </c>
      <c r="E3401" s="2" t="s">
        <v>52</v>
      </c>
      <c r="F3401" s="2"/>
      <c r="G3401" s="14" t="s">
        <v>241</v>
      </c>
    </row>
    <row r="3402" spans="1:7" x14ac:dyDescent="0.25">
      <c r="A3402" s="17">
        <v>4</v>
      </c>
      <c r="B3402" s="2" t="s">
        <v>868</v>
      </c>
      <c r="C3402" s="2" t="s">
        <v>114</v>
      </c>
      <c r="D3402" s="2" t="s">
        <v>1769</v>
      </c>
      <c r="E3402" s="2" t="s">
        <v>52</v>
      </c>
      <c r="F3402" s="2"/>
      <c r="G3402" s="14" t="s">
        <v>241</v>
      </c>
    </row>
    <row r="3403" spans="1:7" x14ac:dyDescent="0.25">
      <c r="A3403" s="17">
        <v>4</v>
      </c>
      <c r="B3403" s="2" t="s">
        <v>868</v>
      </c>
      <c r="C3403" s="2" t="s">
        <v>114</v>
      </c>
      <c r="D3403" s="2" t="s">
        <v>1769</v>
      </c>
      <c r="E3403" s="2" t="s">
        <v>52</v>
      </c>
      <c r="F3403" s="2"/>
      <c r="G3403" s="14" t="s">
        <v>241</v>
      </c>
    </row>
    <row r="3404" spans="1:7" x14ac:dyDescent="0.25">
      <c r="A3404" s="17">
        <v>4</v>
      </c>
      <c r="B3404" s="2" t="s">
        <v>868</v>
      </c>
      <c r="C3404" s="2" t="s">
        <v>114</v>
      </c>
      <c r="D3404" s="2" t="s">
        <v>1769</v>
      </c>
      <c r="E3404" s="2" t="s">
        <v>52</v>
      </c>
      <c r="F3404" s="2"/>
      <c r="G3404" s="14" t="s">
        <v>241</v>
      </c>
    </row>
    <row r="3405" spans="1:7" x14ac:dyDescent="0.25">
      <c r="A3405" s="17">
        <v>4</v>
      </c>
      <c r="B3405" s="2" t="s">
        <v>868</v>
      </c>
      <c r="C3405" s="2" t="s">
        <v>114</v>
      </c>
      <c r="D3405" s="2" t="s">
        <v>1769</v>
      </c>
      <c r="E3405" s="2" t="s">
        <v>52</v>
      </c>
      <c r="F3405" s="2"/>
      <c r="G3405" s="14" t="s">
        <v>241</v>
      </c>
    </row>
    <row r="3406" spans="1:7" x14ac:dyDescent="0.25">
      <c r="A3406" s="17">
        <v>4</v>
      </c>
      <c r="B3406" s="2" t="s">
        <v>868</v>
      </c>
      <c r="C3406" s="2" t="s">
        <v>114</v>
      </c>
      <c r="D3406" s="2" t="s">
        <v>1248</v>
      </c>
      <c r="E3406" s="2" t="s">
        <v>52</v>
      </c>
      <c r="F3406" s="2"/>
      <c r="G3406" s="14" t="s">
        <v>241</v>
      </c>
    </row>
    <row r="3407" spans="1:7" x14ac:dyDescent="0.25">
      <c r="A3407" s="17">
        <v>4</v>
      </c>
      <c r="B3407" s="2" t="s">
        <v>868</v>
      </c>
      <c r="C3407" s="2" t="s">
        <v>114</v>
      </c>
      <c r="D3407" s="2" t="s">
        <v>613</v>
      </c>
      <c r="E3407" s="2" t="s">
        <v>52</v>
      </c>
      <c r="F3407" s="2"/>
      <c r="G3407" s="14" t="s">
        <v>241</v>
      </c>
    </row>
    <row r="3408" spans="1:7" x14ac:dyDescent="0.25">
      <c r="A3408" s="17">
        <v>4</v>
      </c>
      <c r="B3408" s="2" t="s">
        <v>868</v>
      </c>
      <c r="C3408" s="2" t="s">
        <v>114</v>
      </c>
      <c r="D3408" s="2" t="s">
        <v>613</v>
      </c>
      <c r="E3408" s="2" t="s">
        <v>52</v>
      </c>
      <c r="F3408" s="2"/>
      <c r="G3408" s="14" t="s">
        <v>241</v>
      </c>
    </row>
    <row r="3409" spans="1:7" x14ac:dyDescent="0.25">
      <c r="A3409" s="17">
        <v>4</v>
      </c>
      <c r="B3409" s="2" t="s">
        <v>868</v>
      </c>
      <c r="C3409" s="2" t="s">
        <v>114</v>
      </c>
      <c r="D3409" s="2" t="s">
        <v>567</v>
      </c>
      <c r="E3409" s="2" t="s">
        <v>52</v>
      </c>
      <c r="F3409" s="2"/>
      <c r="G3409" s="14" t="s">
        <v>241</v>
      </c>
    </row>
    <row r="3410" spans="1:7" x14ac:dyDescent="0.25">
      <c r="A3410" s="17">
        <v>4</v>
      </c>
      <c r="B3410" s="2" t="s">
        <v>868</v>
      </c>
      <c r="C3410" s="2" t="s">
        <v>114</v>
      </c>
      <c r="D3410" s="2" t="s">
        <v>567</v>
      </c>
      <c r="E3410" s="2" t="s">
        <v>52</v>
      </c>
      <c r="F3410" s="2"/>
      <c r="G3410" s="14" t="s">
        <v>241</v>
      </c>
    </row>
    <row r="3411" spans="1:7" x14ac:dyDescent="0.25">
      <c r="A3411" s="17">
        <v>4</v>
      </c>
      <c r="B3411" s="2" t="s">
        <v>868</v>
      </c>
      <c r="C3411" s="2" t="s">
        <v>114</v>
      </c>
      <c r="D3411" s="2" t="s">
        <v>567</v>
      </c>
      <c r="E3411" s="2" t="s">
        <v>52</v>
      </c>
      <c r="F3411" s="2"/>
      <c r="G3411" s="14" t="s">
        <v>241</v>
      </c>
    </row>
    <row r="3412" spans="1:7" x14ac:dyDescent="0.25">
      <c r="A3412" s="17">
        <v>4</v>
      </c>
      <c r="B3412" s="2" t="s">
        <v>868</v>
      </c>
      <c r="C3412" s="2" t="s">
        <v>114</v>
      </c>
      <c r="D3412" s="2" t="s">
        <v>567</v>
      </c>
      <c r="E3412" s="2" t="s">
        <v>52</v>
      </c>
      <c r="F3412" s="2"/>
      <c r="G3412" s="14" t="s">
        <v>241</v>
      </c>
    </row>
    <row r="3413" spans="1:7" x14ac:dyDescent="0.25">
      <c r="A3413" s="17">
        <v>4</v>
      </c>
      <c r="B3413" s="2" t="s">
        <v>868</v>
      </c>
      <c r="C3413" s="2" t="s">
        <v>114</v>
      </c>
      <c r="D3413" s="2" t="s">
        <v>567</v>
      </c>
      <c r="E3413" s="2" t="s">
        <v>52</v>
      </c>
      <c r="F3413" s="2"/>
      <c r="G3413" s="14" t="s">
        <v>241</v>
      </c>
    </row>
    <row r="3414" spans="1:7" x14ac:dyDescent="0.25">
      <c r="A3414" s="17">
        <v>4</v>
      </c>
      <c r="B3414" s="2" t="s">
        <v>868</v>
      </c>
      <c r="C3414" s="2" t="s">
        <v>114</v>
      </c>
      <c r="D3414" s="2" t="s">
        <v>567</v>
      </c>
      <c r="E3414" s="2" t="s">
        <v>52</v>
      </c>
      <c r="F3414" s="2"/>
      <c r="G3414" s="14" t="s">
        <v>241</v>
      </c>
    </row>
    <row r="3415" spans="1:7" x14ac:dyDescent="0.25">
      <c r="A3415" s="17">
        <v>4</v>
      </c>
      <c r="B3415" s="2" t="s">
        <v>868</v>
      </c>
      <c r="C3415" s="2" t="s">
        <v>114</v>
      </c>
      <c r="D3415" s="2" t="s">
        <v>1248</v>
      </c>
      <c r="E3415" s="2" t="s">
        <v>52</v>
      </c>
      <c r="F3415" s="2"/>
      <c r="G3415" s="14" t="s">
        <v>241</v>
      </c>
    </row>
    <row r="3416" spans="1:7" x14ac:dyDescent="0.25">
      <c r="A3416" s="17">
        <v>4</v>
      </c>
      <c r="B3416" s="2" t="s">
        <v>868</v>
      </c>
      <c r="C3416" s="2" t="s">
        <v>114</v>
      </c>
      <c r="D3416" s="2" t="s">
        <v>1248</v>
      </c>
      <c r="E3416" s="2" t="s">
        <v>52</v>
      </c>
      <c r="F3416" s="2"/>
      <c r="G3416" s="14" t="s">
        <v>241</v>
      </c>
    </row>
    <row r="3417" spans="1:7" x14ac:dyDescent="0.25">
      <c r="A3417" s="17">
        <v>4</v>
      </c>
      <c r="B3417" s="2" t="s">
        <v>868</v>
      </c>
      <c r="C3417" s="2" t="s">
        <v>114</v>
      </c>
      <c r="D3417" s="2" t="s">
        <v>612</v>
      </c>
      <c r="E3417" s="2" t="s">
        <v>52</v>
      </c>
      <c r="F3417" s="2"/>
      <c r="G3417" s="14" t="s">
        <v>241</v>
      </c>
    </row>
    <row r="3418" spans="1:7" x14ac:dyDescent="0.25">
      <c r="A3418" s="17">
        <v>4</v>
      </c>
      <c r="B3418" s="2" t="s">
        <v>868</v>
      </c>
      <c r="C3418" s="2" t="s">
        <v>114</v>
      </c>
      <c r="D3418" s="2" t="s">
        <v>612</v>
      </c>
      <c r="E3418" s="2" t="s">
        <v>52</v>
      </c>
      <c r="F3418" s="2"/>
      <c r="G3418" s="14" t="s">
        <v>241</v>
      </c>
    </row>
    <row r="3419" spans="1:7" x14ac:dyDescent="0.25">
      <c r="A3419" s="17">
        <v>4</v>
      </c>
      <c r="B3419" s="2" t="s">
        <v>868</v>
      </c>
      <c r="C3419" s="2" t="s">
        <v>114</v>
      </c>
      <c r="D3419" s="2" t="s">
        <v>612</v>
      </c>
      <c r="E3419" s="2" t="s">
        <v>52</v>
      </c>
      <c r="F3419" s="2"/>
      <c r="G3419" s="14" t="s">
        <v>241</v>
      </c>
    </row>
    <row r="3420" spans="1:7" x14ac:dyDescent="0.25">
      <c r="A3420" s="17">
        <v>4</v>
      </c>
      <c r="B3420" s="2" t="s">
        <v>868</v>
      </c>
      <c r="C3420" s="2" t="s">
        <v>114</v>
      </c>
      <c r="D3420" s="2" t="s">
        <v>612</v>
      </c>
      <c r="E3420" s="2" t="s">
        <v>52</v>
      </c>
      <c r="F3420" s="2"/>
      <c r="G3420" s="14" t="s">
        <v>241</v>
      </c>
    </row>
    <row r="3421" spans="1:7" x14ac:dyDescent="0.25">
      <c r="A3421" s="17">
        <v>4</v>
      </c>
      <c r="B3421" s="2" t="s">
        <v>868</v>
      </c>
      <c r="C3421" s="2" t="s">
        <v>114</v>
      </c>
      <c r="D3421" s="2" t="s">
        <v>888</v>
      </c>
      <c r="E3421" s="2" t="s">
        <v>52</v>
      </c>
      <c r="F3421" s="2"/>
      <c r="G3421" s="14" t="s">
        <v>241</v>
      </c>
    </row>
    <row r="3422" spans="1:7" x14ac:dyDescent="0.25">
      <c r="A3422" s="17">
        <v>4</v>
      </c>
      <c r="B3422" s="2" t="s">
        <v>868</v>
      </c>
      <c r="C3422" s="2" t="s">
        <v>114</v>
      </c>
      <c r="D3422" s="2" t="s">
        <v>612</v>
      </c>
      <c r="E3422" s="2" t="s">
        <v>52</v>
      </c>
      <c r="F3422" s="2"/>
      <c r="G3422" s="14" t="s">
        <v>241</v>
      </c>
    </row>
    <row r="3423" spans="1:7" x14ac:dyDescent="0.25">
      <c r="A3423" s="17">
        <v>4</v>
      </c>
      <c r="B3423" s="2" t="s">
        <v>868</v>
      </c>
      <c r="C3423" s="2" t="s">
        <v>114</v>
      </c>
      <c r="D3423" s="2" t="s">
        <v>613</v>
      </c>
      <c r="E3423" s="2" t="s">
        <v>52</v>
      </c>
      <c r="F3423" s="2"/>
      <c r="G3423" s="14" t="s">
        <v>241</v>
      </c>
    </row>
    <row r="3424" spans="1:7" x14ac:dyDescent="0.25">
      <c r="A3424" s="17">
        <v>4</v>
      </c>
      <c r="B3424" s="2" t="s">
        <v>868</v>
      </c>
      <c r="C3424" s="2" t="s">
        <v>114</v>
      </c>
      <c r="D3424" s="2" t="s">
        <v>613</v>
      </c>
      <c r="E3424" s="2" t="s">
        <v>52</v>
      </c>
      <c r="F3424" s="2"/>
      <c r="G3424" s="14" t="s">
        <v>241</v>
      </c>
    </row>
    <row r="3425" spans="1:7" x14ac:dyDescent="0.25">
      <c r="A3425" s="17">
        <v>4</v>
      </c>
      <c r="B3425" s="2" t="s">
        <v>868</v>
      </c>
      <c r="C3425" s="2" t="s">
        <v>114</v>
      </c>
      <c r="D3425" s="2" t="s">
        <v>613</v>
      </c>
      <c r="E3425" s="2" t="s">
        <v>52</v>
      </c>
      <c r="F3425" s="2"/>
      <c r="G3425" s="14" t="s">
        <v>241</v>
      </c>
    </row>
    <row r="3426" spans="1:7" x14ac:dyDescent="0.25">
      <c r="A3426" s="17">
        <v>4</v>
      </c>
      <c r="B3426" s="2" t="s">
        <v>868</v>
      </c>
      <c r="C3426" s="2" t="s">
        <v>114</v>
      </c>
      <c r="D3426" s="2" t="s">
        <v>613</v>
      </c>
      <c r="E3426" s="2" t="s">
        <v>52</v>
      </c>
      <c r="F3426" s="2"/>
      <c r="G3426" s="14" t="s">
        <v>241</v>
      </c>
    </row>
    <row r="3427" spans="1:7" x14ac:dyDescent="0.25">
      <c r="A3427" s="17">
        <v>4</v>
      </c>
      <c r="B3427" s="2" t="s">
        <v>868</v>
      </c>
      <c r="C3427" s="2" t="s">
        <v>114</v>
      </c>
      <c r="D3427" s="2" t="s">
        <v>613</v>
      </c>
      <c r="E3427" s="2" t="s">
        <v>52</v>
      </c>
      <c r="F3427" s="2"/>
      <c r="G3427" s="14" t="s">
        <v>241</v>
      </c>
    </row>
    <row r="3428" spans="1:7" x14ac:dyDescent="0.25">
      <c r="A3428" s="17">
        <v>4</v>
      </c>
      <c r="B3428" s="2" t="s">
        <v>868</v>
      </c>
      <c r="C3428" s="2" t="s">
        <v>114</v>
      </c>
      <c r="D3428" s="2" t="s">
        <v>613</v>
      </c>
      <c r="E3428" s="2" t="s">
        <v>52</v>
      </c>
      <c r="F3428" s="2"/>
      <c r="G3428" s="14" t="s">
        <v>241</v>
      </c>
    </row>
    <row r="3429" spans="1:7" x14ac:dyDescent="0.25">
      <c r="A3429" s="17">
        <v>4</v>
      </c>
      <c r="B3429" s="2" t="s">
        <v>868</v>
      </c>
      <c r="C3429" s="2" t="s">
        <v>114</v>
      </c>
      <c r="D3429" s="2" t="s">
        <v>613</v>
      </c>
      <c r="E3429" s="2" t="s">
        <v>52</v>
      </c>
      <c r="F3429" s="2"/>
      <c r="G3429" s="14" t="s">
        <v>241</v>
      </c>
    </row>
    <row r="3430" spans="1:7" x14ac:dyDescent="0.25">
      <c r="A3430" s="17">
        <v>4</v>
      </c>
      <c r="B3430" s="2" t="s">
        <v>868</v>
      </c>
      <c r="C3430" s="2" t="s">
        <v>114</v>
      </c>
      <c r="D3430" s="2" t="s">
        <v>1705</v>
      </c>
      <c r="E3430" s="2" t="s">
        <v>52</v>
      </c>
      <c r="F3430" s="2"/>
      <c r="G3430" s="14" t="s">
        <v>241</v>
      </c>
    </row>
    <row r="3431" spans="1:7" x14ac:dyDescent="0.25">
      <c r="A3431" s="17">
        <v>4</v>
      </c>
      <c r="B3431" s="2" t="s">
        <v>868</v>
      </c>
      <c r="C3431" s="2" t="s">
        <v>114</v>
      </c>
      <c r="D3431" s="2" t="s">
        <v>1705</v>
      </c>
      <c r="E3431" s="2" t="s">
        <v>52</v>
      </c>
      <c r="F3431" s="2"/>
      <c r="G3431" s="14" t="s">
        <v>241</v>
      </c>
    </row>
    <row r="3432" spans="1:7" x14ac:dyDescent="0.25">
      <c r="A3432" s="17">
        <v>4</v>
      </c>
      <c r="B3432" s="2" t="s">
        <v>868</v>
      </c>
      <c r="C3432" s="2" t="s">
        <v>114</v>
      </c>
      <c r="D3432" s="2" t="s">
        <v>1705</v>
      </c>
      <c r="E3432" s="2" t="s">
        <v>52</v>
      </c>
      <c r="F3432" s="2"/>
      <c r="G3432" s="14" t="s">
        <v>241</v>
      </c>
    </row>
    <row r="3433" spans="1:7" x14ac:dyDescent="0.25">
      <c r="A3433" s="17">
        <v>4</v>
      </c>
      <c r="B3433" s="2" t="s">
        <v>868</v>
      </c>
      <c r="C3433" s="2" t="s">
        <v>114</v>
      </c>
      <c r="D3433" s="2" t="s">
        <v>1705</v>
      </c>
      <c r="E3433" s="2" t="s">
        <v>52</v>
      </c>
      <c r="F3433" s="2"/>
      <c r="G3433" s="14" t="s">
        <v>241</v>
      </c>
    </row>
    <row r="3434" spans="1:7" x14ac:dyDescent="0.25">
      <c r="A3434" s="17">
        <v>4</v>
      </c>
      <c r="B3434" s="2" t="s">
        <v>868</v>
      </c>
      <c r="C3434" s="2" t="s">
        <v>114</v>
      </c>
      <c r="D3434" s="2" t="s">
        <v>1705</v>
      </c>
      <c r="E3434" s="2" t="s">
        <v>52</v>
      </c>
      <c r="F3434" s="2"/>
      <c r="G3434" s="14" t="s">
        <v>241</v>
      </c>
    </row>
    <row r="3435" spans="1:7" x14ac:dyDescent="0.25">
      <c r="A3435" s="17">
        <v>4</v>
      </c>
      <c r="B3435" s="2" t="s">
        <v>868</v>
      </c>
      <c r="C3435" s="2" t="s">
        <v>114</v>
      </c>
      <c r="D3435" s="2" t="s">
        <v>1705</v>
      </c>
      <c r="E3435" s="2" t="s">
        <v>52</v>
      </c>
      <c r="F3435" s="2"/>
      <c r="G3435" s="14" t="s">
        <v>241</v>
      </c>
    </row>
    <row r="3436" spans="1:7" x14ac:dyDescent="0.25">
      <c r="A3436" s="17">
        <v>4</v>
      </c>
      <c r="B3436" s="2" t="s">
        <v>868</v>
      </c>
      <c r="C3436" s="2" t="s">
        <v>114</v>
      </c>
      <c r="D3436" s="2" t="s">
        <v>1705</v>
      </c>
      <c r="E3436" s="2" t="s">
        <v>52</v>
      </c>
      <c r="F3436" s="2"/>
      <c r="G3436" s="14" t="s">
        <v>241</v>
      </c>
    </row>
    <row r="3437" spans="1:7" x14ac:dyDescent="0.25">
      <c r="A3437" s="17">
        <v>4</v>
      </c>
      <c r="B3437" s="2" t="s">
        <v>868</v>
      </c>
      <c r="C3437" s="2" t="s">
        <v>114</v>
      </c>
      <c r="D3437" s="2" t="s">
        <v>1705</v>
      </c>
      <c r="E3437" s="2" t="s">
        <v>52</v>
      </c>
      <c r="F3437" s="2"/>
      <c r="G3437" s="14" t="s">
        <v>241</v>
      </c>
    </row>
    <row r="3438" spans="1:7" x14ac:dyDescent="0.25">
      <c r="A3438" s="17">
        <v>4</v>
      </c>
      <c r="B3438" s="2" t="s">
        <v>868</v>
      </c>
      <c r="C3438" s="2" t="s">
        <v>114</v>
      </c>
      <c r="D3438" s="2" t="s">
        <v>1705</v>
      </c>
      <c r="E3438" s="2" t="s">
        <v>52</v>
      </c>
      <c r="F3438" s="2"/>
      <c r="G3438" s="14" t="s">
        <v>241</v>
      </c>
    </row>
    <row r="3439" spans="1:7" x14ac:dyDescent="0.25">
      <c r="A3439" s="17">
        <v>4</v>
      </c>
      <c r="B3439" s="2" t="s">
        <v>868</v>
      </c>
      <c r="C3439" s="2" t="s">
        <v>114</v>
      </c>
      <c r="D3439" s="2" t="s">
        <v>1705</v>
      </c>
      <c r="E3439" s="2" t="s">
        <v>52</v>
      </c>
      <c r="F3439" s="2"/>
      <c r="G3439" s="14" t="s">
        <v>241</v>
      </c>
    </row>
    <row r="3440" spans="1:7" x14ac:dyDescent="0.25">
      <c r="A3440" s="17">
        <v>4</v>
      </c>
      <c r="B3440" s="2" t="s">
        <v>868</v>
      </c>
      <c r="C3440" s="2" t="s">
        <v>114</v>
      </c>
      <c r="D3440" s="2" t="s">
        <v>1705</v>
      </c>
      <c r="E3440" s="2" t="s">
        <v>52</v>
      </c>
      <c r="F3440" s="2"/>
      <c r="G3440" s="14" t="s">
        <v>241</v>
      </c>
    </row>
    <row r="3441" spans="1:7" x14ac:dyDescent="0.25">
      <c r="A3441" s="17">
        <v>4</v>
      </c>
      <c r="B3441" s="2" t="s">
        <v>868</v>
      </c>
      <c r="C3441" s="2" t="s">
        <v>114</v>
      </c>
      <c r="D3441" s="2" t="s">
        <v>1705</v>
      </c>
      <c r="E3441" s="2" t="s">
        <v>52</v>
      </c>
      <c r="F3441" s="2"/>
      <c r="G3441" s="14" t="s">
        <v>241</v>
      </c>
    </row>
    <row r="3442" spans="1:7" x14ac:dyDescent="0.25">
      <c r="A3442" s="17">
        <v>4</v>
      </c>
      <c r="B3442" s="2" t="s">
        <v>868</v>
      </c>
      <c r="C3442" s="2" t="s">
        <v>114</v>
      </c>
      <c r="D3442" s="2" t="s">
        <v>1705</v>
      </c>
      <c r="E3442" s="2" t="s">
        <v>52</v>
      </c>
      <c r="F3442" s="2"/>
      <c r="G3442" s="14" t="s">
        <v>241</v>
      </c>
    </row>
    <row r="3443" spans="1:7" x14ac:dyDescent="0.25">
      <c r="A3443" s="17">
        <v>4</v>
      </c>
      <c r="B3443" s="2" t="s">
        <v>868</v>
      </c>
      <c r="C3443" s="2" t="s">
        <v>114</v>
      </c>
      <c r="D3443" s="2" t="s">
        <v>612</v>
      </c>
      <c r="E3443" s="2" t="s">
        <v>52</v>
      </c>
      <c r="F3443" s="2"/>
      <c r="G3443" s="14" t="s">
        <v>241</v>
      </c>
    </row>
    <row r="3444" spans="1:7" x14ac:dyDescent="0.25">
      <c r="A3444" s="17">
        <v>4</v>
      </c>
      <c r="B3444" s="2" t="s">
        <v>868</v>
      </c>
      <c r="C3444" s="2" t="s">
        <v>114</v>
      </c>
      <c r="D3444" s="2" t="s">
        <v>612</v>
      </c>
      <c r="E3444" s="2" t="s">
        <v>52</v>
      </c>
      <c r="F3444" s="2"/>
      <c r="G3444" s="14" t="s">
        <v>241</v>
      </c>
    </row>
    <row r="3445" spans="1:7" x14ac:dyDescent="0.25">
      <c r="A3445" s="17">
        <v>4</v>
      </c>
      <c r="B3445" s="2" t="s">
        <v>868</v>
      </c>
      <c r="C3445" s="2" t="s">
        <v>114</v>
      </c>
      <c r="D3445" s="2" t="s">
        <v>612</v>
      </c>
      <c r="E3445" s="2" t="s">
        <v>52</v>
      </c>
      <c r="F3445" s="2"/>
      <c r="G3445" s="14" t="s">
        <v>241</v>
      </c>
    </row>
    <row r="3446" spans="1:7" x14ac:dyDescent="0.25">
      <c r="A3446" s="17">
        <v>4</v>
      </c>
      <c r="B3446" s="2" t="s">
        <v>868</v>
      </c>
      <c r="C3446" s="2" t="s">
        <v>114</v>
      </c>
      <c r="D3446" s="2" t="s">
        <v>642</v>
      </c>
      <c r="E3446" s="2" t="s">
        <v>52</v>
      </c>
      <c r="F3446" s="2"/>
      <c r="G3446" s="14" t="s">
        <v>241</v>
      </c>
    </row>
    <row r="3447" spans="1:7" x14ac:dyDescent="0.25">
      <c r="A3447" s="17">
        <v>4</v>
      </c>
      <c r="B3447" s="2" t="s">
        <v>3167</v>
      </c>
      <c r="C3447" s="2" t="s">
        <v>114</v>
      </c>
      <c r="D3447" s="2" t="s">
        <v>330</v>
      </c>
      <c r="E3447" s="2" t="s">
        <v>52</v>
      </c>
      <c r="F3447" s="2"/>
      <c r="G3447" s="14" t="s">
        <v>241</v>
      </c>
    </row>
    <row r="3448" spans="1:7" x14ac:dyDescent="0.25">
      <c r="A3448" s="17">
        <v>4</v>
      </c>
      <c r="B3448" s="2" t="s">
        <v>3168</v>
      </c>
      <c r="C3448" s="2" t="s">
        <v>114</v>
      </c>
      <c r="D3448" s="2" t="s">
        <v>330</v>
      </c>
      <c r="E3448" s="2" t="s">
        <v>52</v>
      </c>
      <c r="F3448" s="2"/>
      <c r="G3448" s="14" t="s">
        <v>241</v>
      </c>
    </row>
    <row r="3449" spans="1:7" x14ac:dyDescent="0.25">
      <c r="A3449" s="17">
        <v>4</v>
      </c>
      <c r="B3449" s="2" t="s">
        <v>3169</v>
      </c>
      <c r="C3449" s="2" t="s">
        <v>114</v>
      </c>
      <c r="D3449" s="2" t="s">
        <v>330</v>
      </c>
      <c r="E3449" s="2" t="s">
        <v>52</v>
      </c>
      <c r="F3449" s="2"/>
      <c r="G3449" s="14" t="s">
        <v>241</v>
      </c>
    </row>
    <row r="3450" spans="1:7" x14ac:dyDescent="0.25">
      <c r="A3450" s="17">
        <v>4</v>
      </c>
      <c r="B3450" s="2" t="s">
        <v>3170</v>
      </c>
      <c r="C3450" s="2" t="s">
        <v>114</v>
      </c>
      <c r="D3450" s="2" t="s">
        <v>330</v>
      </c>
      <c r="E3450" s="2" t="s">
        <v>52</v>
      </c>
      <c r="F3450" s="2"/>
      <c r="G3450" s="14" t="s">
        <v>241</v>
      </c>
    </row>
    <row r="3451" spans="1:7" x14ac:dyDescent="0.25">
      <c r="A3451" s="17">
        <v>4</v>
      </c>
      <c r="B3451" s="2" t="s">
        <v>3171</v>
      </c>
      <c r="C3451" s="2" t="s">
        <v>114</v>
      </c>
      <c r="D3451" s="2" t="s">
        <v>330</v>
      </c>
      <c r="E3451" s="2" t="s">
        <v>52</v>
      </c>
      <c r="F3451" s="2"/>
      <c r="G3451" s="14" t="s">
        <v>241</v>
      </c>
    </row>
    <row r="3452" spans="1:7" x14ac:dyDescent="0.25">
      <c r="A3452" s="17">
        <v>4</v>
      </c>
      <c r="B3452" s="2" t="s">
        <v>3172</v>
      </c>
      <c r="C3452" s="2" t="s">
        <v>114</v>
      </c>
      <c r="D3452" s="2" t="s">
        <v>330</v>
      </c>
      <c r="E3452" s="2" t="s">
        <v>52</v>
      </c>
      <c r="F3452" s="2"/>
      <c r="G3452" s="14" t="s">
        <v>241</v>
      </c>
    </row>
    <row r="3453" spans="1:7" x14ac:dyDescent="0.25">
      <c r="A3453" s="17">
        <v>4</v>
      </c>
      <c r="B3453" s="2" t="s">
        <v>3173</v>
      </c>
      <c r="C3453" s="2" t="s">
        <v>114</v>
      </c>
      <c r="D3453" s="2" t="s">
        <v>330</v>
      </c>
      <c r="E3453" s="2" t="s">
        <v>52</v>
      </c>
      <c r="F3453" s="2"/>
      <c r="G3453" s="14" t="s">
        <v>241</v>
      </c>
    </row>
    <row r="3454" spans="1:7" x14ac:dyDescent="0.25">
      <c r="A3454" s="17">
        <v>4</v>
      </c>
      <c r="B3454" s="2" t="s">
        <v>3174</v>
      </c>
      <c r="C3454" s="2" t="s">
        <v>114</v>
      </c>
      <c r="D3454" s="2" t="s">
        <v>330</v>
      </c>
      <c r="E3454" s="2" t="s">
        <v>52</v>
      </c>
      <c r="F3454" s="2"/>
      <c r="G3454" s="14" t="s">
        <v>241</v>
      </c>
    </row>
    <row r="3455" spans="1:7" x14ac:dyDescent="0.25">
      <c r="A3455" s="17">
        <v>4</v>
      </c>
      <c r="B3455" s="2" t="s">
        <v>3175</v>
      </c>
      <c r="C3455" s="2" t="s">
        <v>114</v>
      </c>
      <c r="D3455" s="2" t="s">
        <v>330</v>
      </c>
      <c r="E3455" s="2" t="s">
        <v>52</v>
      </c>
      <c r="F3455" s="2"/>
      <c r="G3455" s="14" t="s">
        <v>241</v>
      </c>
    </row>
    <row r="3456" spans="1:7" x14ac:dyDescent="0.25">
      <c r="A3456" s="17">
        <v>4</v>
      </c>
      <c r="B3456" s="2" t="s">
        <v>3176</v>
      </c>
      <c r="C3456" s="2" t="s">
        <v>114</v>
      </c>
      <c r="D3456" s="2" t="s">
        <v>330</v>
      </c>
      <c r="E3456" s="2" t="s">
        <v>52</v>
      </c>
      <c r="F3456" s="2"/>
      <c r="G3456" s="14" t="s">
        <v>241</v>
      </c>
    </row>
    <row r="3457" spans="1:7" x14ac:dyDescent="0.25">
      <c r="A3457" s="17">
        <v>4</v>
      </c>
      <c r="B3457" s="2" t="s">
        <v>3177</v>
      </c>
      <c r="C3457" s="2" t="s">
        <v>114</v>
      </c>
      <c r="D3457" s="2" t="s">
        <v>330</v>
      </c>
      <c r="E3457" s="2" t="s">
        <v>52</v>
      </c>
      <c r="F3457" s="2"/>
      <c r="G3457" s="14" t="s">
        <v>241</v>
      </c>
    </row>
    <row r="3458" spans="1:7" x14ac:dyDescent="0.25">
      <c r="A3458" s="17">
        <v>4</v>
      </c>
      <c r="B3458" s="2" t="s">
        <v>3178</v>
      </c>
      <c r="C3458" s="2" t="s">
        <v>114</v>
      </c>
      <c r="D3458" s="2" t="s">
        <v>330</v>
      </c>
      <c r="E3458" s="2" t="s">
        <v>52</v>
      </c>
      <c r="F3458" s="2"/>
      <c r="G3458" s="14" t="s">
        <v>241</v>
      </c>
    </row>
    <row r="3459" spans="1:7" x14ac:dyDescent="0.25">
      <c r="A3459" s="17">
        <v>4</v>
      </c>
      <c r="B3459" s="2" t="s">
        <v>3179</v>
      </c>
      <c r="C3459" s="2" t="s">
        <v>114</v>
      </c>
      <c r="D3459" s="2" t="s">
        <v>330</v>
      </c>
      <c r="E3459" s="2" t="s">
        <v>52</v>
      </c>
      <c r="F3459" s="2"/>
      <c r="G3459" s="14" t="s">
        <v>241</v>
      </c>
    </row>
    <row r="3460" spans="1:7" x14ac:dyDescent="0.25">
      <c r="A3460" s="17">
        <v>4</v>
      </c>
      <c r="B3460" s="2" t="s">
        <v>3180</v>
      </c>
      <c r="C3460" s="2" t="s">
        <v>114</v>
      </c>
      <c r="D3460" s="2" t="s">
        <v>330</v>
      </c>
      <c r="E3460" s="2" t="s">
        <v>52</v>
      </c>
      <c r="F3460" s="2"/>
      <c r="G3460" s="14" t="s">
        <v>241</v>
      </c>
    </row>
    <row r="3461" spans="1:7" x14ac:dyDescent="0.25">
      <c r="A3461" s="17">
        <v>4</v>
      </c>
      <c r="B3461" s="2" t="s">
        <v>3181</v>
      </c>
      <c r="C3461" s="2" t="s">
        <v>114</v>
      </c>
      <c r="D3461" s="2" t="s">
        <v>330</v>
      </c>
      <c r="E3461" s="2" t="s">
        <v>52</v>
      </c>
      <c r="F3461" s="2"/>
      <c r="G3461" s="14" t="s">
        <v>241</v>
      </c>
    </row>
    <row r="3462" spans="1:7" x14ac:dyDescent="0.25">
      <c r="A3462" s="17">
        <v>4</v>
      </c>
      <c r="B3462" s="2" t="s">
        <v>3182</v>
      </c>
      <c r="C3462" s="2" t="s">
        <v>114</v>
      </c>
      <c r="D3462" s="2" t="s">
        <v>330</v>
      </c>
      <c r="E3462" s="2" t="s">
        <v>52</v>
      </c>
      <c r="F3462" s="2"/>
      <c r="G3462" s="14" t="s">
        <v>241</v>
      </c>
    </row>
    <row r="3463" spans="1:7" x14ac:dyDescent="0.25">
      <c r="A3463" s="17">
        <v>4</v>
      </c>
      <c r="B3463" s="2" t="s">
        <v>3183</v>
      </c>
      <c r="C3463" s="2" t="s">
        <v>114</v>
      </c>
      <c r="D3463" s="2" t="s">
        <v>1801</v>
      </c>
      <c r="E3463" s="2" t="s">
        <v>52</v>
      </c>
      <c r="F3463" s="2"/>
      <c r="G3463" s="14" t="s">
        <v>241</v>
      </c>
    </row>
    <row r="3464" spans="1:7" x14ac:dyDescent="0.25">
      <c r="A3464" s="17">
        <v>4</v>
      </c>
      <c r="B3464" s="2" t="s">
        <v>3184</v>
      </c>
      <c r="C3464" s="2" t="s">
        <v>114</v>
      </c>
      <c r="D3464" s="2" t="s">
        <v>3109</v>
      </c>
      <c r="E3464" s="2" t="s">
        <v>52</v>
      </c>
      <c r="F3464" s="2"/>
      <c r="G3464" s="14" t="s">
        <v>241</v>
      </c>
    </row>
    <row r="3465" spans="1:7" x14ac:dyDescent="0.25">
      <c r="A3465" s="17">
        <v>4</v>
      </c>
      <c r="B3465" s="2" t="s">
        <v>3185</v>
      </c>
      <c r="C3465" s="2" t="s">
        <v>114</v>
      </c>
      <c r="D3465" s="2" t="s">
        <v>330</v>
      </c>
      <c r="E3465" s="2" t="s">
        <v>52</v>
      </c>
      <c r="F3465" s="2"/>
      <c r="G3465" s="14" t="s">
        <v>241</v>
      </c>
    </row>
    <row r="3466" spans="1:7" x14ac:dyDescent="0.25">
      <c r="A3466" s="17">
        <v>4</v>
      </c>
      <c r="B3466" s="2" t="s">
        <v>3186</v>
      </c>
      <c r="C3466" s="2" t="s">
        <v>114</v>
      </c>
      <c r="D3466" s="2" t="s">
        <v>330</v>
      </c>
      <c r="E3466" s="2" t="s">
        <v>52</v>
      </c>
      <c r="F3466" s="2"/>
      <c r="G3466" s="14" t="s">
        <v>241</v>
      </c>
    </row>
    <row r="3467" spans="1:7" x14ac:dyDescent="0.25">
      <c r="A3467" s="17">
        <v>4</v>
      </c>
      <c r="B3467" s="2" t="s">
        <v>3187</v>
      </c>
      <c r="C3467" s="2" t="s">
        <v>114</v>
      </c>
      <c r="D3467" s="2" t="s">
        <v>612</v>
      </c>
      <c r="E3467" s="2" t="s">
        <v>52</v>
      </c>
      <c r="F3467" s="2"/>
      <c r="G3467" s="14" t="s">
        <v>241</v>
      </c>
    </row>
    <row r="3468" spans="1:7" x14ac:dyDescent="0.25">
      <c r="A3468" s="17">
        <v>4</v>
      </c>
      <c r="B3468" s="2" t="s">
        <v>3188</v>
      </c>
      <c r="C3468" s="2" t="s">
        <v>114</v>
      </c>
      <c r="D3468" s="2" t="s">
        <v>330</v>
      </c>
      <c r="E3468" s="2" t="s">
        <v>52</v>
      </c>
      <c r="F3468" s="2"/>
      <c r="G3468" s="14" t="s">
        <v>241</v>
      </c>
    </row>
    <row r="3469" spans="1:7" x14ac:dyDescent="0.25">
      <c r="A3469" s="17">
        <v>4</v>
      </c>
      <c r="B3469" s="2" t="s">
        <v>3189</v>
      </c>
      <c r="C3469" s="2" t="s">
        <v>114</v>
      </c>
      <c r="D3469" s="2" t="s">
        <v>3190</v>
      </c>
      <c r="E3469" s="2" t="s">
        <v>52</v>
      </c>
      <c r="F3469" s="2"/>
      <c r="G3469" s="14" t="s">
        <v>241</v>
      </c>
    </row>
    <row r="3470" spans="1:7" x14ac:dyDescent="0.25">
      <c r="A3470" s="17">
        <v>4</v>
      </c>
      <c r="B3470" s="2" t="s">
        <v>3191</v>
      </c>
      <c r="C3470" s="2" t="s">
        <v>114</v>
      </c>
      <c r="D3470" s="2" t="s">
        <v>3190</v>
      </c>
      <c r="E3470" s="2" t="s">
        <v>52</v>
      </c>
      <c r="F3470" s="2"/>
      <c r="G3470" s="14" t="s">
        <v>241</v>
      </c>
    </row>
    <row r="3471" spans="1:7" x14ac:dyDescent="0.25">
      <c r="A3471" s="17">
        <v>4</v>
      </c>
      <c r="B3471" s="2" t="s">
        <v>3192</v>
      </c>
      <c r="C3471" s="2" t="s">
        <v>114</v>
      </c>
      <c r="D3471" s="2" t="s">
        <v>3190</v>
      </c>
      <c r="E3471" s="2" t="s">
        <v>52</v>
      </c>
      <c r="F3471" s="2"/>
      <c r="G3471" s="14" t="s">
        <v>241</v>
      </c>
    </row>
    <row r="3472" spans="1:7" x14ac:dyDescent="0.25">
      <c r="A3472" s="17">
        <v>4</v>
      </c>
      <c r="B3472" s="2" t="s">
        <v>3193</v>
      </c>
      <c r="C3472" s="2" t="s">
        <v>114</v>
      </c>
      <c r="D3472" s="2" t="s">
        <v>3190</v>
      </c>
      <c r="E3472" s="2" t="s">
        <v>52</v>
      </c>
      <c r="F3472" s="2"/>
      <c r="G3472" s="14" t="s">
        <v>241</v>
      </c>
    </row>
    <row r="3473" spans="1:7" x14ac:dyDescent="0.25">
      <c r="A3473" s="17">
        <v>4</v>
      </c>
      <c r="B3473" s="2" t="s">
        <v>3194</v>
      </c>
      <c r="C3473" s="2" t="s">
        <v>114</v>
      </c>
      <c r="D3473" s="2" t="s">
        <v>3190</v>
      </c>
      <c r="E3473" s="2" t="s">
        <v>52</v>
      </c>
      <c r="F3473" s="2"/>
      <c r="G3473" s="14" t="s">
        <v>241</v>
      </c>
    </row>
    <row r="3474" spans="1:7" x14ac:dyDescent="0.25">
      <c r="A3474" s="17">
        <v>4</v>
      </c>
      <c r="B3474" s="2" t="s">
        <v>3195</v>
      </c>
      <c r="C3474" s="2" t="s">
        <v>114</v>
      </c>
      <c r="D3474" s="2" t="s">
        <v>3190</v>
      </c>
      <c r="E3474" s="2" t="s">
        <v>52</v>
      </c>
      <c r="F3474" s="2"/>
      <c r="G3474" s="14" t="s">
        <v>241</v>
      </c>
    </row>
    <row r="3475" spans="1:7" x14ac:dyDescent="0.25">
      <c r="A3475" s="17">
        <v>4</v>
      </c>
      <c r="B3475" s="2" t="s">
        <v>3196</v>
      </c>
      <c r="C3475" s="2" t="s">
        <v>114</v>
      </c>
      <c r="D3475" s="2" t="s">
        <v>3190</v>
      </c>
      <c r="E3475" s="2" t="s">
        <v>52</v>
      </c>
      <c r="F3475" s="2"/>
      <c r="G3475" s="14" t="s">
        <v>241</v>
      </c>
    </row>
    <row r="3476" spans="1:7" x14ac:dyDescent="0.25">
      <c r="A3476" s="17">
        <v>4</v>
      </c>
      <c r="B3476" s="2" t="s">
        <v>3197</v>
      </c>
      <c r="C3476" s="2" t="s">
        <v>114</v>
      </c>
      <c r="D3476" s="2" t="s">
        <v>3190</v>
      </c>
      <c r="E3476" s="2" t="s">
        <v>52</v>
      </c>
      <c r="F3476" s="2"/>
      <c r="G3476" s="14" t="s">
        <v>241</v>
      </c>
    </row>
    <row r="3477" spans="1:7" x14ac:dyDescent="0.25">
      <c r="A3477" s="17">
        <v>4</v>
      </c>
      <c r="B3477" s="2" t="s">
        <v>3198</v>
      </c>
      <c r="C3477" s="2" t="s">
        <v>114</v>
      </c>
      <c r="D3477" s="2" t="s">
        <v>3190</v>
      </c>
      <c r="E3477" s="2" t="s">
        <v>52</v>
      </c>
      <c r="F3477" s="2"/>
      <c r="G3477" s="14" t="s">
        <v>241</v>
      </c>
    </row>
    <row r="3478" spans="1:7" x14ac:dyDescent="0.25">
      <c r="A3478" s="17">
        <v>4</v>
      </c>
      <c r="B3478" s="2" t="s">
        <v>3199</v>
      </c>
      <c r="C3478" s="2" t="s">
        <v>114</v>
      </c>
      <c r="D3478" s="2" t="s">
        <v>3190</v>
      </c>
      <c r="E3478" s="2" t="s">
        <v>52</v>
      </c>
      <c r="F3478" s="2"/>
      <c r="G3478" s="14" t="s">
        <v>241</v>
      </c>
    </row>
    <row r="3479" spans="1:7" x14ac:dyDescent="0.25">
      <c r="A3479" s="17">
        <v>4</v>
      </c>
      <c r="B3479" s="2" t="s">
        <v>3200</v>
      </c>
      <c r="C3479" s="2" t="s">
        <v>114</v>
      </c>
      <c r="D3479" s="2" t="s">
        <v>3190</v>
      </c>
      <c r="E3479" s="2" t="s">
        <v>52</v>
      </c>
      <c r="F3479" s="2"/>
      <c r="G3479" s="14" t="s">
        <v>241</v>
      </c>
    </row>
    <row r="3480" spans="1:7" x14ac:dyDescent="0.25">
      <c r="A3480" s="17">
        <v>4</v>
      </c>
      <c r="B3480" s="2" t="s">
        <v>3201</v>
      </c>
      <c r="C3480" s="2" t="s">
        <v>114</v>
      </c>
      <c r="D3480" s="2" t="s">
        <v>3190</v>
      </c>
      <c r="E3480" s="2" t="s">
        <v>52</v>
      </c>
      <c r="F3480" s="2"/>
      <c r="G3480" s="14" t="s">
        <v>241</v>
      </c>
    </row>
    <row r="3481" spans="1:7" x14ac:dyDescent="0.25">
      <c r="A3481" s="17">
        <v>4</v>
      </c>
      <c r="B3481" s="2" t="s">
        <v>3202</v>
      </c>
      <c r="C3481" s="2" t="s">
        <v>114</v>
      </c>
      <c r="D3481" s="2" t="s">
        <v>3190</v>
      </c>
      <c r="E3481" s="2" t="s">
        <v>52</v>
      </c>
      <c r="F3481" s="2"/>
      <c r="G3481" s="14" t="s">
        <v>241</v>
      </c>
    </row>
    <row r="3482" spans="1:7" x14ac:dyDescent="0.25">
      <c r="A3482" s="17">
        <v>4</v>
      </c>
      <c r="B3482" s="2" t="s">
        <v>3203</v>
      </c>
      <c r="C3482" s="2" t="s">
        <v>114</v>
      </c>
      <c r="D3482" s="2" t="s">
        <v>3190</v>
      </c>
      <c r="E3482" s="2" t="s">
        <v>52</v>
      </c>
      <c r="F3482" s="2"/>
      <c r="G3482" s="14" t="s">
        <v>241</v>
      </c>
    </row>
    <row r="3483" spans="1:7" x14ac:dyDescent="0.25">
      <c r="A3483" s="17">
        <v>4</v>
      </c>
      <c r="B3483" s="2" t="s">
        <v>3204</v>
      </c>
      <c r="C3483" s="2" t="s">
        <v>114</v>
      </c>
      <c r="D3483" s="2" t="s">
        <v>3190</v>
      </c>
      <c r="E3483" s="2" t="s">
        <v>52</v>
      </c>
      <c r="F3483" s="2"/>
      <c r="G3483" s="14" t="s">
        <v>241</v>
      </c>
    </row>
    <row r="3484" spans="1:7" x14ac:dyDescent="0.25">
      <c r="A3484" s="17">
        <v>4</v>
      </c>
      <c r="B3484" s="2" t="s">
        <v>3205</v>
      </c>
      <c r="C3484" s="2" t="s">
        <v>114</v>
      </c>
      <c r="D3484" s="2" t="s">
        <v>3190</v>
      </c>
      <c r="E3484" s="2" t="s">
        <v>52</v>
      </c>
      <c r="F3484" s="2"/>
      <c r="G3484" s="14" t="s">
        <v>241</v>
      </c>
    </row>
    <row r="3485" spans="1:7" x14ac:dyDescent="0.25">
      <c r="A3485" s="17">
        <v>4</v>
      </c>
      <c r="B3485" s="2" t="s">
        <v>3206</v>
      </c>
      <c r="C3485" s="2" t="s">
        <v>114</v>
      </c>
      <c r="D3485" s="2" t="s">
        <v>3190</v>
      </c>
      <c r="E3485" s="2" t="s">
        <v>52</v>
      </c>
      <c r="F3485" s="2"/>
      <c r="G3485" s="14" t="s">
        <v>241</v>
      </c>
    </row>
    <row r="3486" spans="1:7" x14ac:dyDescent="0.25">
      <c r="A3486" s="17">
        <v>4</v>
      </c>
      <c r="B3486" s="2" t="s">
        <v>3207</v>
      </c>
      <c r="C3486" s="2" t="s">
        <v>114</v>
      </c>
      <c r="D3486" s="2" t="s">
        <v>3190</v>
      </c>
      <c r="E3486" s="2" t="s">
        <v>52</v>
      </c>
      <c r="F3486" s="2"/>
      <c r="G3486" s="14" t="s">
        <v>241</v>
      </c>
    </row>
    <row r="3487" spans="1:7" x14ac:dyDescent="0.25">
      <c r="A3487" s="17">
        <v>4</v>
      </c>
      <c r="B3487" s="2" t="s">
        <v>3208</v>
      </c>
      <c r="C3487" s="2" t="s">
        <v>114</v>
      </c>
      <c r="D3487" s="2" t="s">
        <v>3190</v>
      </c>
      <c r="E3487" s="2" t="s">
        <v>52</v>
      </c>
      <c r="F3487" s="2"/>
      <c r="G3487" s="14" t="s">
        <v>241</v>
      </c>
    </row>
    <row r="3488" spans="1:7" x14ac:dyDescent="0.25">
      <c r="A3488" s="17">
        <v>4</v>
      </c>
      <c r="B3488" s="2" t="s">
        <v>3209</v>
      </c>
      <c r="C3488" s="2" t="s">
        <v>114</v>
      </c>
      <c r="D3488" s="2" t="s">
        <v>3190</v>
      </c>
      <c r="E3488" s="2" t="s">
        <v>52</v>
      </c>
      <c r="F3488" s="2"/>
      <c r="G3488" s="14" t="s">
        <v>241</v>
      </c>
    </row>
    <row r="3489" spans="1:7" x14ac:dyDescent="0.25">
      <c r="A3489" s="17">
        <v>4</v>
      </c>
      <c r="B3489" s="2" t="s">
        <v>3210</v>
      </c>
      <c r="C3489" s="2" t="s">
        <v>114</v>
      </c>
      <c r="D3489" s="2" t="s">
        <v>3190</v>
      </c>
      <c r="E3489" s="2" t="s">
        <v>52</v>
      </c>
      <c r="F3489" s="2"/>
      <c r="G3489" s="14" t="s">
        <v>241</v>
      </c>
    </row>
    <row r="3490" spans="1:7" x14ac:dyDescent="0.25">
      <c r="A3490" s="17">
        <v>4</v>
      </c>
      <c r="B3490" s="2" t="s">
        <v>3211</v>
      </c>
      <c r="C3490" s="2" t="s">
        <v>114</v>
      </c>
      <c r="D3490" s="2" t="s">
        <v>3190</v>
      </c>
      <c r="E3490" s="2" t="s">
        <v>52</v>
      </c>
      <c r="F3490" s="2"/>
      <c r="G3490" s="14" t="s">
        <v>241</v>
      </c>
    </row>
    <row r="3491" spans="1:7" x14ac:dyDescent="0.25">
      <c r="A3491" s="17">
        <v>4</v>
      </c>
      <c r="B3491" s="2" t="s">
        <v>3212</v>
      </c>
      <c r="C3491" s="2" t="s">
        <v>114</v>
      </c>
      <c r="D3491" s="2" t="s">
        <v>1053</v>
      </c>
      <c r="E3491" s="2" t="s">
        <v>52</v>
      </c>
      <c r="F3491" s="2"/>
      <c r="G3491" s="14" t="s">
        <v>241</v>
      </c>
    </row>
    <row r="3492" spans="1:7" x14ac:dyDescent="0.25">
      <c r="A3492" s="17">
        <v>4</v>
      </c>
      <c r="B3492" s="2" t="s">
        <v>3213</v>
      </c>
      <c r="C3492" s="2" t="s">
        <v>114</v>
      </c>
      <c r="D3492" s="2" t="s">
        <v>1053</v>
      </c>
      <c r="E3492" s="2" t="s">
        <v>52</v>
      </c>
      <c r="F3492" s="2"/>
      <c r="G3492" s="14" t="s">
        <v>241</v>
      </c>
    </row>
    <row r="3493" spans="1:7" x14ac:dyDescent="0.25">
      <c r="A3493" s="17">
        <v>4</v>
      </c>
      <c r="B3493" s="2" t="s">
        <v>3214</v>
      </c>
      <c r="C3493" s="2" t="s">
        <v>114</v>
      </c>
      <c r="D3493" s="2" t="s">
        <v>1053</v>
      </c>
      <c r="E3493" s="2" t="s">
        <v>52</v>
      </c>
      <c r="F3493" s="2"/>
      <c r="G3493" s="14" t="s">
        <v>241</v>
      </c>
    </row>
    <row r="3494" spans="1:7" x14ac:dyDescent="0.25">
      <c r="A3494" s="17">
        <v>4</v>
      </c>
      <c r="B3494" s="2" t="s">
        <v>3215</v>
      </c>
      <c r="C3494" s="2" t="s">
        <v>114</v>
      </c>
      <c r="D3494" s="2" t="s">
        <v>1053</v>
      </c>
      <c r="E3494" s="2" t="s">
        <v>52</v>
      </c>
      <c r="F3494" s="2"/>
      <c r="G3494" s="14" t="s">
        <v>241</v>
      </c>
    </row>
    <row r="3495" spans="1:7" x14ac:dyDescent="0.25">
      <c r="A3495" s="17">
        <v>4</v>
      </c>
      <c r="B3495" s="2" t="s">
        <v>3216</v>
      </c>
      <c r="C3495" s="2" t="s">
        <v>114</v>
      </c>
      <c r="D3495" s="2" t="s">
        <v>1053</v>
      </c>
      <c r="E3495" s="2" t="s">
        <v>52</v>
      </c>
      <c r="F3495" s="2"/>
      <c r="G3495" s="14" t="s">
        <v>241</v>
      </c>
    </row>
    <row r="3496" spans="1:7" x14ac:dyDescent="0.25">
      <c r="A3496" s="17">
        <v>4</v>
      </c>
      <c r="B3496" s="2" t="s">
        <v>3217</v>
      </c>
      <c r="C3496" s="2" t="s">
        <v>114</v>
      </c>
      <c r="D3496" s="2" t="s">
        <v>1053</v>
      </c>
      <c r="E3496" s="2" t="s">
        <v>52</v>
      </c>
      <c r="F3496" s="2"/>
      <c r="G3496" s="14" t="s">
        <v>241</v>
      </c>
    </row>
    <row r="3497" spans="1:7" x14ac:dyDescent="0.25">
      <c r="A3497" s="17">
        <v>4</v>
      </c>
      <c r="B3497" s="2" t="s">
        <v>3218</v>
      </c>
      <c r="C3497" s="2" t="s">
        <v>114</v>
      </c>
      <c r="D3497" s="2" t="s">
        <v>1053</v>
      </c>
      <c r="E3497" s="2" t="s">
        <v>52</v>
      </c>
      <c r="F3497" s="2"/>
      <c r="G3497" s="14" t="s">
        <v>241</v>
      </c>
    </row>
    <row r="3498" spans="1:7" x14ac:dyDescent="0.25">
      <c r="A3498" s="17">
        <v>4</v>
      </c>
      <c r="B3498" s="2" t="s">
        <v>3219</v>
      </c>
      <c r="C3498" s="2" t="s">
        <v>114</v>
      </c>
      <c r="D3498" s="2" t="s">
        <v>1053</v>
      </c>
      <c r="E3498" s="2" t="s">
        <v>52</v>
      </c>
      <c r="F3498" s="2"/>
      <c r="G3498" s="14" t="s">
        <v>241</v>
      </c>
    </row>
    <row r="3499" spans="1:7" x14ac:dyDescent="0.25">
      <c r="A3499" s="17">
        <v>4</v>
      </c>
      <c r="B3499" s="2" t="s">
        <v>3220</v>
      </c>
      <c r="C3499" s="2" t="s">
        <v>114</v>
      </c>
      <c r="D3499" s="2" t="s">
        <v>1053</v>
      </c>
      <c r="E3499" s="2" t="s">
        <v>52</v>
      </c>
      <c r="F3499" s="2"/>
      <c r="G3499" s="14" t="s">
        <v>241</v>
      </c>
    </row>
    <row r="3500" spans="1:7" x14ac:dyDescent="0.25">
      <c r="A3500" s="17">
        <v>4</v>
      </c>
      <c r="B3500" s="2" t="s">
        <v>3221</v>
      </c>
      <c r="C3500" s="2" t="s">
        <v>114</v>
      </c>
      <c r="D3500" s="2" t="s">
        <v>1053</v>
      </c>
      <c r="E3500" s="2" t="s">
        <v>52</v>
      </c>
      <c r="F3500" s="2"/>
      <c r="G3500" s="14" t="s">
        <v>241</v>
      </c>
    </row>
    <row r="3501" spans="1:7" x14ac:dyDescent="0.25">
      <c r="A3501" s="17">
        <v>4</v>
      </c>
      <c r="B3501" s="2" t="s">
        <v>3222</v>
      </c>
      <c r="C3501" s="2" t="s">
        <v>114</v>
      </c>
      <c r="D3501" s="2" t="s">
        <v>1053</v>
      </c>
      <c r="E3501" s="2" t="s">
        <v>52</v>
      </c>
      <c r="F3501" s="2"/>
      <c r="G3501" s="14" t="s">
        <v>241</v>
      </c>
    </row>
    <row r="3502" spans="1:7" x14ac:dyDescent="0.25">
      <c r="A3502" s="17">
        <v>4</v>
      </c>
      <c r="B3502" s="2" t="s">
        <v>3223</v>
      </c>
      <c r="C3502" s="2" t="s">
        <v>114</v>
      </c>
      <c r="D3502" s="2" t="s">
        <v>1888</v>
      </c>
      <c r="E3502" s="2" t="s">
        <v>52</v>
      </c>
      <c r="F3502" s="2"/>
      <c r="G3502" s="14" t="s">
        <v>241</v>
      </c>
    </row>
    <row r="3503" spans="1:7" x14ac:dyDescent="0.25">
      <c r="A3503" s="17">
        <v>4</v>
      </c>
      <c r="B3503" s="2" t="s">
        <v>3224</v>
      </c>
      <c r="C3503" s="2" t="s">
        <v>114</v>
      </c>
      <c r="D3503" s="2" t="s">
        <v>1759</v>
      </c>
      <c r="E3503" s="2" t="s">
        <v>52</v>
      </c>
      <c r="F3503" s="2"/>
      <c r="G3503" s="14" t="s">
        <v>241</v>
      </c>
    </row>
    <row r="3504" spans="1:7" x14ac:dyDescent="0.25">
      <c r="A3504" s="17">
        <v>4</v>
      </c>
      <c r="B3504" s="2" t="s">
        <v>3225</v>
      </c>
      <c r="C3504" s="2" t="s">
        <v>114</v>
      </c>
      <c r="D3504" s="2" t="s">
        <v>1504</v>
      </c>
      <c r="E3504" s="2" t="s">
        <v>52</v>
      </c>
      <c r="F3504" s="2"/>
      <c r="G3504" s="14" t="s">
        <v>241</v>
      </c>
    </row>
    <row r="3505" spans="1:7" x14ac:dyDescent="0.25">
      <c r="A3505" s="17">
        <v>4</v>
      </c>
      <c r="B3505" s="2" t="s">
        <v>3226</v>
      </c>
      <c r="C3505" s="2" t="s">
        <v>114</v>
      </c>
      <c r="D3505" s="2" t="s">
        <v>1504</v>
      </c>
      <c r="E3505" s="2" t="s">
        <v>52</v>
      </c>
      <c r="F3505" s="2"/>
      <c r="G3505" s="14" t="s">
        <v>241</v>
      </c>
    </row>
    <row r="3506" spans="1:7" x14ac:dyDescent="0.25">
      <c r="A3506" s="17">
        <v>4</v>
      </c>
      <c r="B3506" s="2" t="s">
        <v>3227</v>
      </c>
      <c r="C3506" s="2" t="s">
        <v>114</v>
      </c>
      <c r="D3506" s="2" t="s">
        <v>1504</v>
      </c>
      <c r="E3506" s="2" t="s">
        <v>52</v>
      </c>
      <c r="F3506" s="2"/>
      <c r="G3506" s="14" t="s">
        <v>241</v>
      </c>
    </row>
    <row r="3507" spans="1:7" x14ac:dyDescent="0.25">
      <c r="A3507" s="17">
        <v>4</v>
      </c>
      <c r="B3507" s="2" t="s">
        <v>3228</v>
      </c>
      <c r="C3507" s="2" t="s">
        <v>114</v>
      </c>
      <c r="D3507" s="2" t="s">
        <v>567</v>
      </c>
      <c r="E3507" s="2" t="s">
        <v>52</v>
      </c>
      <c r="F3507" s="2"/>
      <c r="G3507" s="14" t="s">
        <v>241</v>
      </c>
    </row>
    <row r="3508" spans="1:7" x14ac:dyDescent="0.25">
      <c r="A3508" s="17">
        <v>4</v>
      </c>
      <c r="B3508" s="2" t="s">
        <v>3229</v>
      </c>
      <c r="C3508" s="2" t="s">
        <v>114</v>
      </c>
      <c r="D3508" s="2" t="s">
        <v>567</v>
      </c>
      <c r="E3508" s="2" t="s">
        <v>52</v>
      </c>
      <c r="F3508" s="2"/>
      <c r="G3508" s="14" t="s">
        <v>241</v>
      </c>
    </row>
    <row r="3509" spans="1:7" x14ac:dyDescent="0.25">
      <c r="A3509" s="17">
        <v>4</v>
      </c>
      <c r="B3509" s="2" t="s">
        <v>3229</v>
      </c>
      <c r="C3509" s="2" t="s">
        <v>114</v>
      </c>
      <c r="D3509" s="2" t="s">
        <v>567</v>
      </c>
      <c r="E3509" s="2" t="s">
        <v>52</v>
      </c>
      <c r="F3509" s="2"/>
      <c r="G3509" s="14" t="s">
        <v>241</v>
      </c>
    </row>
    <row r="3510" spans="1:7" x14ac:dyDescent="0.25">
      <c r="A3510" s="17">
        <v>4</v>
      </c>
      <c r="B3510" s="2" t="s">
        <v>3229</v>
      </c>
      <c r="C3510" s="2" t="s">
        <v>114</v>
      </c>
      <c r="D3510" s="2" t="s">
        <v>567</v>
      </c>
      <c r="E3510" s="2" t="s">
        <v>52</v>
      </c>
      <c r="F3510" s="2"/>
      <c r="G3510" s="14" t="s">
        <v>241</v>
      </c>
    </row>
    <row r="3511" spans="1:7" x14ac:dyDescent="0.25">
      <c r="A3511" s="17">
        <v>4</v>
      </c>
      <c r="B3511" s="2" t="s">
        <v>3229</v>
      </c>
      <c r="C3511" s="2" t="s">
        <v>114</v>
      </c>
      <c r="D3511" s="2" t="s">
        <v>567</v>
      </c>
      <c r="E3511" s="2" t="s">
        <v>52</v>
      </c>
      <c r="F3511" s="2"/>
      <c r="G3511" s="14" t="s">
        <v>241</v>
      </c>
    </row>
    <row r="3512" spans="1:7" x14ac:dyDescent="0.25">
      <c r="A3512" s="17">
        <v>4</v>
      </c>
      <c r="B3512" s="2" t="s">
        <v>3229</v>
      </c>
      <c r="C3512" s="2" t="s">
        <v>114</v>
      </c>
      <c r="D3512" s="2" t="s">
        <v>567</v>
      </c>
      <c r="E3512" s="2" t="s">
        <v>52</v>
      </c>
      <c r="F3512" s="2"/>
      <c r="G3512" s="14" t="s">
        <v>241</v>
      </c>
    </row>
    <row r="3513" spans="1:7" x14ac:dyDescent="0.25">
      <c r="A3513" s="17">
        <v>4</v>
      </c>
      <c r="B3513" s="2" t="s">
        <v>3229</v>
      </c>
      <c r="C3513" s="2" t="s">
        <v>114</v>
      </c>
      <c r="D3513" s="2" t="s">
        <v>567</v>
      </c>
      <c r="E3513" s="2" t="s">
        <v>52</v>
      </c>
      <c r="F3513" s="2"/>
      <c r="G3513" s="14" t="s">
        <v>241</v>
      </c>
    </row>
    <row r="3514" spans="1:7" x14ac:dyDescent="0.25">
      <c r="A3514" s="17">
        <v>4</v>
      </c>
      <c r="B3514" s="2" t="s">
        <v>3229</v>
      </c>
      <c r="C3514" s="2" t="s">
        <v>114</v>
      </c>
      <c r="D3514" s="2" t="s">
        <v>567</v>
      </c>
      <c r="E3514" s="2" t="s">
        <v>52</v>
      </c>
      <c r="F3514" s="2"/>
      <c r="G3514" s="14" t="s">
        <v>241</v>
      </c>
    </row>
    <row r="3515" spans="1:7" x14ac:dyDescent="0.25">
      <c r="A3515" s="17">
        <v>4</v>
      </c>
      <c r="B3515" s="2" t="s">
        <v>3230</v>
      </c>
      <c r="C3515" s="2" t="s">
        <v>114</v>
      </c>
      <c r="D3515" s="2" t="s">
        <v>3231</v>
      </c>
      <c r="E3515" s="2" t="s">
        <v>52</v>
      </c>
      <c r="F3515" s="2"/>
      <c r="G3515" s="14" t="s">
        <v>241</v>
      </c>
    </row>
    <row r="3516" spans="1:7" x14ac:dyDescent="0.25">
      <c r="A3516" s="17">
        <v>4</v>
      </c>
      <c r="B3516" s="2" t="s">
        <v>3232</v>
      </c>
      <c r="C3516" s="2" t="s">
        <v>114</v>
      </c>
      <c r="D3516" s="2" t="s">
        <v>3231</v>
      </c>
      <c r="E3516" s="2" t="s">
        <v>52</v>
      </c>
      <c r="F3516" s="2"/>
      <c r="G3516" s="14" t="s">
        <v>241</v>
      </c>
    </row>
    <row r="3517" spans="1:7" x14ac:dyDescent="0.25">
      <c r="A3517" s="17">
        <v>4</v>
      </c>
      <c r="B3517" s="2" t="s">
        <v>3233</v>
      </c>
      <c r="C3517" s="2" t="s">
        <v>114</v>
      </c>
      <c r="D3517" s="2" t="s">
        <v>1759</v>
      </c>
      <c r="E3517" s="2" t="s">
        <v>52</v>
      </c>
      <c r="F3517" s="2"/>
      <c r="G3517" s="14" t="s">
        <v>241</v>
      </c>
    </row>
    <row r="3518" spans="1:7" x14ac:dyDescent="0.25">
      <c r="A3518" s="17">
        <v>4</v>
      </c>
      <c r="B3518" s="2" t="s">
        <v>3234</v>
      </c>
      <c r="C3518" s="2" t="s">
        <v>114</v>
      </c>
      <c r="D3518" s="2" t="s">
        <v>3235</v>
      </c>
      <c r="E3518" s="2" t="s">
        <v>52</v>
      </c>
      <c r="F3518" s="2"/>
      <c r="G3518" s="14" t="s">
        <v>241</v>
      </c>
    </row>
    <row r="3519" spans="1:7" x14ac:dyDescent="0.25">
      <c r="A3519" s="17">
        <v>4</v>
      </c>
      <c r="B3519" s="2" t="s">
        <v>3236</v>
      </c>
      <c r="C3519" s="2" t="s">
        <v>114</v>
      </c>
      <c r="D3519" s="2" t="s">
        <v>3235</v>
      </c>
      <c r="E3519" s="2" t="s">
        <v>52</v>
      </c>
      <c r="F3519" s="2"/>
      <c r="G3519" s="14" t="s">
        <v>241</v>
      </c>
    </row>
    <row r="3520" spans="1:7" x14ac:dyDescent="0.25">
      <c r="A3520" s="17">
        <v>4</v>
      </c>
      <c r="B3520" s="2" t="s">
        <v>3237</v>
      </c>
      <c r="C3520" s="2" t="s">
        <v>114</v>
      </c>
      <c r="D3520" s="2" t="s">
        <v>3235</v>
      </c>
      <c r="E3520" s="2" t="s">
        <v>52</v>
      </c>
      <c r="F3520" s="2"/>
      <c r="G3520" s="14" t="s">
        <v>241</v>
      </c>
    </row>
    <row r="3521" spans="1:7" x14ac:dyDescent="0.25">
      <c r="A3521" s="17">
        <v>4</v>
      </c>
      <c r="B3521" s="2" t="s">
        <v>3238</v>
      </c>
      <c r="C3521" s="2" t="s">
        <v>114</v>
      </c>
      <c r="D3521" s="2" t="s">
        <v>3235</v>
      </c>
      <c r="E3521" s="2" t="s">
        <v>52</v>
      </c>
      <c r="F3521" s="2"/>
      <c r="G3521" s="14" t="s">
        <v>241</v>
      </c>
    </row>
    <row r="3522" spans="1:7" x14ac:dyDescent="0.25">
      <c r="A3522" s="17">
        <v>4</v>
      </c>
      <c r="B3522" s="2" t="s">
        <v>3239</v>
      </c>
      <c r="C3522" s="2" t="s">
        <v>114</v>
      </c>
      <c r="D3522" s="2" t="s">
        <v>3235</v>
      </c>
      <c r="E3522" s="2" t="s">
        <v>52</v>
      </c>
      <c r="F3522" s="2"/>
      <c r="G3522" s="14" t="s">
        <v>241</v>
      </c>
    </row>
    <row r="3523" spans="1:7" x14ac:dyDescent="0.25">
      <c r="A3523" s="17">
        <v>4</v>
      </c>
      <c r="B3523" s="2" t="s">
        <v>3240</v>
      </c>
      <c r="C3523" s="2" t="s">
        <v>114</v>
      </c>
      <c r="D3523" s="2" t="s">
        <v>3235</v>
      </c>
      <c r="E3523" s="2" t="s">
        <v>52</v>
      </c>
      <c r="F3523" s="2"/>
      <c r="G3523" s="14" t="s">
        <v>241</v>
      </c>
    </row>
    <row r="3524" spans="1:7" x14ac:dyDescent="0.25">
      <c r="A3524" s="17">
        <v>4</v>
      </c>
      <c r="B3524" s="2" t="s">
        <v>3241</v>
      </c>
      <c r="C3524" s="2" t="s">
        <v>114</v>
      </c>
      <c r="D3524" s="2" t="s">
        <v>3235</v>
      </c>
      <c r="E3524" s="2" t="s">
        <v>52</v>
      </c>
      <c r="F3524" s="2"/>
      <c r="G3524" s="14" t="s">
        <v>241</v>
      </c>
    </row>
    <row r="3525" spans="1:7" x14ac:dyDescent="0.25">
      <c r="A3525" s="17">
        <v>4</v>
      </c>
      <c r="B3525" s="2" t="s">
        <v>3242</v>
      </c>
      <c r="C3525" s="2" t="s">
        <v>114</v>
      </c>
      <c r="D3525" s="2" t="s">
        <v>3235</v>
      </c>
      <c r="E3525" s="2" t="s">
        <v>52</v>
      </c>
      <c r="F3525" s="2"/>
      <c r="G3525" s="14" t="s">
        <v>241</v>
      </c>
    </row>
    <row r="3526" spans="1:7" x14ac:dyDescent="0.25">
      <c r="A3526" s="17">
        <v>4</v>
      </c>
      <c r="B3526" s="2" t="s">
        <v>3243</v>
      </c>
      <c r="C3526" s="2" t="s">
        <v>114</v>
      </c>
      <c r="D3526" s="2" t="s">
        <v>3235</v>
      </c>
      <c r="E3526" s="2" t="s">
        <v>52</v>
      </c>
      <c r="F3526" s="2"/>
      <c r="G3526" s="14" t="s">
        <v>241</v>
      </c>
    </row>
    <row r="3527" spans="1:7" x14ac:dyDescent="0.25">
      <c r="A3527" s="17">
        <v>4</v>
      </c>
      <c r="B3527" s="2" t="s">
        <v>3244</v>
      </c>
      <c r="C3527" s="2" t="s">
        <v>114</v>
      </c>
      <c r="D3527" s="2" t="s">
        <v>3235</v>
      </c>
      <c r="E3527" s="2" t="s">
        <v>52</v>
      </c>
      <c r="F3527" s="2"/>
      <c r="G3527" s="14" t="s">
        <v>241</v>
      </c>
    </row>
    <row r="3528" spans="1:7" x14ac:dyDescent="0.25">
      <c r="A3528" s="17">
        <v>4</v>
      </c>
      <c r="B3528" s="2" t="s">
        <v>3245</v>
      </c>
      <c r="C3528" s="2" t="s">
        <v>114</v>
      </c>
      <c r="D3528" s="2" t="s">
        <v>3235</v>
      </c>
      <c r="E3528" s="2" t="s">
        <v>52</v>
      </c>
      <c r="F3528" s="2"/>
      <c r="G3528" s="14" t="s">
        <v>241</v>
      </c>
    </row>
    <row r="3529" spans="1:7" x14ac:dyDescent="0.25">
      <c r="A3529" s="17">
        <v>4</v>
      </c>
      <c r="B3529" s="2" t="s">
        <v>3246</v>
      </c>
      <c r="C3529" s="2" t="s">
        <v>114</v>
      </c>
      <c r="D3529" s="2" t="s">
        <v>3235</v>
      </c>
      <c r="E3529" s="2" t="s">
        <v>52</v>
      </c>
      <c r="F3529" s="2"/>
      <c r="G3529" s="14" t="s">
        <v>241</v>
      </c>
    </row>
    <row r="3530" spans="1:7" x14ac:dyDescent="0.25">
      <c r="A3530" s="17">
        <v>4</v>
      </c>
      <c r="B3530" s="2" t="s">
        <v>3247</v>
      </c>
      <c r="C3530" s="2" t="s">
        <v>114</v>
      </c>
      <c r="D3530" s="2" t="s">
        <v>3235</v>
      </c>
      <c r="E3530" s="2" t="s">
        <v>52</v>
      </c>
      <c r="F3530" s="2"/>
      <c r="G3530" s="14" t="s">
        <v>241</v>
      </c>
    </row>
    <row r="3531" spans="1:7" x14ac:dyDescent="0.25">
      <c r="A3531" s="17">
        <v>4</v>
      </c>
      <c r="B3531" s="2" t="s">
        <v>3248</v>
      </c>
      <c r="C3531" s="2" t="s">
        <v>114</v>
      </c>
      <c r="D3531" s="2" t="s">
        <v>3235</v>
      </c>
      <c r="E3531" s="2" t="s">
        <v>52</v>
      </c>
      <c r="F3531" s="2"/>
      <c r="G3531" s="14" t="s">
        <v>241</v>
      </c>
    </row>
    <row r="3532" spans="1:7" x14ac:dyDescent="0.25">
      <c r="A3532" s="17">
        <v>4</v>
      </c>
      <c r="B3532" s="2" t="s">
        <v>3249</v>
      </c>
      <c r="C3532" s="2" t="s">
        <v>114</v>
      </c>
      <c r="D3532" s="2" t="s">
        <v>3235</v>
      </c>
      <c r="E3532" s="2" t="s">
        <v>52</v>
      </c>
      <c r="F3532" s="2"/>
      <c r="G3532" s="14" t="s">
        <v>241</v>
      </c>
    </row>
    <row r="3533" spans="1:7" x14ac:dyDescent="0.25">
      <c r="A3533" s="17">
        <v>4</v>
      </c>
      <c r="B3533" s="2" t="s">
        <v>3250</v>
      </c>
      <c r="C3533" s="2" t="s">
        <v>114</v>
      </c>
      <c r="D3533" s="2" t="s">
        <v>3235</v>
      </c>
      <c r="E3533" s="2" t="s">
        <v>52</v>
      </c>
      <c r="F3533" s="2"/>
      <c r="G3533" s="14" t="s">
        <v>241</v>
      </c>
    </row>
    <row r="3534" spans="1:7" x14ac:dyDescent="0.25">
      <c r="A3534" s="17">
        <v>4</v>
      </c>
      <c r="B3534" s="2" t="s">
        <v>3251</v>
      </c>
      <c r="C3534" s="2" t="s">
        <v>114</v>
      </c>
      <c r="D3534" s="2" t="s">
        <v>3235</v>
      </c>
      <c r="E3534" s="2" t="s">
        <v>52</v>
      </c>
      <c r="F3534" s="2"/>
      <c r="G3534" s="14" t="s">
        <v>241</v>
      </c>
    </row>
    <row r="3535" spans="1:7" x14ac:dyDescent="0.25">
      <c r="A3535" s="17">
        <v>4</v>
      </c>
      <c r="B3535" s="2" t="s">
        <v>3252</v>
      </c>
      <c r="C3535" s="2" t="s">
        <v>114</v>
      </c>
      <c r="D3535" s="2" t="s">
        <v>3235</v>
      </c>
      <c r="E3535" s="2" t="s">
        <v>52</v>
      </c>
      <c r="F3535" s="2"/>
      <c r="G3535" s="14" t="s">
        <v>241</v>
      </c>
    </row>
    <row r="3536" spans="1:7" x14ac:dyDescent="0.25">
      <c r="A3536" s="17">
        <v>4</v>
      </c>
      <c r="B3536" s="2" t="s">
        <v>3253</v>
      </c>
      <c r="C3536" s="2" t="s">
        <v>114</v>
      </c>
      <c r="D3536" s="2" t="s">
        <v>3235</v>
      </c>
      <c r="E3536" s="2" t="s">
        <v>52</v>
      </c>
      <c r="F3536" s="2"/>
      <c r="G3536" s="14" t="s">
        <v>241</v>
      </c>
    </row>
    <row r="3537" spans="1:7" x14ac:dyDescent="0.25">
      <c r="A3537" s="17">
        <v>4</v>
      </c>
      <c r="B3537" s="2" t="s">
        <v>3254</v>
      </c>
      <c r="C3537" s="2" t="s">
        <v>114</v>
      </c>
      <c r="D3537" s="2" t="s">
        <v>3235</v>
      </c>
      <c r="E3537" s="2" t="s">
        <v>52</v>
      </c>
      <c r="F3537" s="2"/>
      <c r="G3537" s="14" t="s">
        <v>241</v>
      </c>
    </row>
    <row r="3538" spans="1:7" x14ac:dyDescent="0.25">
      <c r="A3538" s="17">
        <v>4</v>
      </c>
      <c r="B3538" s="2" t="s">
        <v>3255</v>
      </c>
      <c r="C3538" s="2" t="s">
        <v>114</v>
      </c>
      <c r="D3538" s="2" t="s">
        <v>3235</v>
      </c>
      <c r="E3538" s="2" t="s">
        <v>52</v>
      </c>
      <c r="F3538" s="2"/>
      <c r="G3538" s="14" t="s">
        <v>241</v>
      </c>
    </row>
    <row r="3539" spans="1:7" x14ac:dyDescent="0.25">
      <c r="A3539" s="17">
        <v>4</v>
      </c>
      <c r="B3539" s="2" t="s">
        <v>3256</v>
      </c>
      <c r="C3539" s="2" t="s">
        <v>114</v>
      </c>
      <c r="D3539" s="2" t="s">
        <v>3235</v>
      </c>
      <c r="E3539" s="2" t="s">
        <v>52</v>
      </c>
      <c r="F3539" s="2"/>
      <c r="G3539" s="14" t="s">
        <v>241</v>
      </c>
    </row>
    <row r="3540" spans="1:7" x14ac:dyDescent="0.25">
      <c r="A3540" s="17">
        <v>4</v>
      </c>
      <c r="B3540" s="2" t="s">
        <v>3257</v>
      </c>
      <c r="C3540" s="2" t="s">
        <v>114</v>
      </c>
      <c r="D3540" s="2" t="s">
        <v>3235</v>
      </c>
      <c r="E3540" s="2" t="s">
        <v>52</v>
      </c>
      <c r="F3540" s="2"/>
      <c r="G3540" s="14" t="s">
        <v>241</v>
      </c>
    </row>
    <row r="3541" spans="1:7" x14ac:dyDescent="0.25">
      <c r="A3541" s="17">
        <v>4</v>
      </c>
      <c r="B3541" s="2" t="s">
        <v>3258</v>
      </c>
      <c r="C3541" s="2" t="s">
        <v>114</v>
      </c>
      <c r="D3541" s="2" t="s">
        <v>3235</v>
      </c>
      <c r="E3541" s="2" t="s">
        <v>52</v>
      </c>
      <c r="F3541" s="2"/>
      <c r="G3541" s="14" t="s">
        <v>241</v>
      </c>
    </row>
    <row r="3542" spans="1:7" x14ac:dyDescent="0.25">
      <c r="A3542" s="17">
        <v>4</v>
      </c>
      <c r="B3542" s="2" t="s">
        <v>3259</v>
      </c>
      <c r="C3542" s="2" t="s">
        <v>114</v>
      </c>
      <c r="D3542" s="2" t="s">
        <v>3235</v>
      </c>
      <c r="E3542" s="2" t="s">
        <v>52</v>
      </c>
      <c r="F3542" s="2"/>
      <c r="G3542" s="14" t="s">
        <v>241</v>
      </c>
    </row>
    <row r="3543" spans="1:7" x14ac:dyDescent="0.25">
      <c r="A3543" s="17">
        <v>4</v>
      </c>
      <c r="B3543" s="2" t="s">
        <v>3260</v>
      </c>
      <c r="C3543" s="2" t="s">
        <v>114</v>
      </c>
      <c r="D3543" s="2" t="s">
        <v>3235</v>
      </c>
      <c r="E3543" s="2" t="s">
        <v>52</v>
      </c>
      <c r="F3543" s="2"/>
      <c r="G3543" s="14" t="s">
        <v>241</v>
      </c>
    </row>
    <row r="3544" spans="1:7" x14ac:dyDescent="0.25">
      <c r="A3544" s="17">
        <v>4</v>
      </c>
      <c r="B3544" s="2" t="s">
        <v>3261</v>
      </c>
      <c r="C3544" s="2" t="s">
        <v>114</v>
      </c>
      <c r="D3544" s="2" t="s">
        <v>3235</v>
      </c>
      <c r="E3544" s="2" t="s">
        <v>52</v>
      </c>
      <c r="F3544" s="2"/>
      <c r="G3544" s="14" t="s">
        <v>241</v>
      </c>
    </row>
    <row r="3545" spans="1:7" x14ac:dyDescent="0.25">
      <c r="A3545" s="17">
        <v>4</v>
      </c>
      <c r="B3545" s="2" t="s">
        <v>3262</v>
      </c>
      <c r="C3545" s="2" t="s">
        <v>114</v>
      </c>
      <c r="D3545" s="2" t="s">
        <v>3235</v>
      </c>
      <c r="E3545" s="2" t="s">
        <v>52</v>
      </c>
      <c r="F3545" s="2"/>
      <c r="G3545" s="14" t="s">
        <v>241</v>
      </c>
    </row>
    <row r="3546" spans="1:7" x14ac:dyDescent="0.25">
      <c r="A3546" s="17">
        <v>4</v>
      </c>
      <c r="B3546" s="2" t="s">
        <v>3263</v>
      </c>
      <c r="C3546" s="2" t="s">
        <v>114</v>
      </c>
      <c r="D3546" s="2" t="s">
        <v>3109</v>
      </c>
      <c r="E3546" s="2" t="s">
        <v>52</v>
      </c>
      <c r="F3546" s="2"/>
      <c r="G3546" s="14" t="s">
        <v>241</v>
      </c>
    </row>
    <row r="3547" spans="1:7" x14ac:dyDescent="0.25">
      <c r="A3547" s="17">
        <v>4</v>
      </c>
      <c r="B3547" s="2" t="s">
        <v>3264</v>
      </c>
      <c r="C3547" s="2" t="s">
        <v>114</v>
      </c>
      <c r="D3547" s="2" t="s">
        <v>3109</v>
      </c>
      <c r="E3547" s="2" t="s">
        <v>52</v>
      </c>
      <c r="F3547" s="2"/>
      <c r="G3547" s="14" t="s">
        <v>241</v>
      </c>
    </row>
    <row r="3548" spans="1:7" x14ac:dyDescent="0.25">
      <c r="A3548" s="17">
        <v>4</v>
      </c>
      <c r="B3548" s="2" t="s">
        <v>3265</v>
      </c>
      <c r="C3548" s="2" t="s">
        <v>114</v>
      </c>
      <c r="D3548" s="2" t="s">
        <v>1795</v>
      </c>
      <c r="E3548" s="2" t="s">
        <v>52</v>
      </c>
      <c r="F3548" s="2"/>
      <c r="G3548" s="14" t="s">
        <v>241</v>
      </c>
    </row>
    <row r="3549" spans="1:7" x14ac:dyDescent="0.25">
      <c r="A3549" s="17">
        <v>4</v>
      </c>
      <c r="B3549" s="2" t="s">
        <v>3265</v>
      </c>
      <c r="C3549" s="2" t="s">
        <v>114</v>
      </c>
      <c r="D3549" s="2" t="s">
        <v>1795</v>
      </c>
      <c r="E3549" s="2" t="s">
        <v>52</v>
      </c>
      <c r="F3549" s="2"/>
      <c r="G3549" s="14" t="s">
        <v>241</v>
      </c>
    </row>
    <row r="3550" spans="1:7" x14ac:dyDescent="0.25">
      <c r="A3550" s="17">
        <v>4</v>
      </c>
      <c r="B3550" s="2" t="s">
        <v>3265</v>
      </c>
      <c r="C3550" s="2" t="s">
        <v>114</v>
      </c>
      <c r="D3550" s="2" t="s">
        <v>1795</v>
      </c>
      <c r="E3550" s="2" t="s">
        <v>52</v>
      </c>
      <c r="F3550" s="2"/>
      <c r="G3550" s="14" t="s">
        <v>241</v>
      </c>
    </row>
    <row r="3551" spans="1:7" x14ac:dyDescent="0.25">
      <c r="A3551" s="17">
        <v>4</v>
      </c>
      <c r="B3551" s="2" t="s">
        <v>3265</v>
      </c>
      <c r="C3551" s="2" t="s">
        <v>114</v>
      </c>
      <c r="D3551" s="2" t="s">
        <v>1795</v>
      </c>
      <c r="E3551" s="2" t="s">
        <v>52</v>
      </c>
      <c r="F3551" s="2"/>
      <c r="G3551" s="14" t="s">
        <v>241</v>
      </c>
    </row>
    <row r="3552" spans="1:7" x14ac:dyDescent="0.25">
      <c r="A3552" s="17">
        <v>4</v>
      </c>
      <c r="B3552" s="2" t="s">
        <v>3266</v>
      </c>
      <c r="C3552" s="2" t="s">
        <v>114</v>
      </c>
      <c r="D3552" s="2" t="s">
        <v>613</v>
      </c>
      <c r="E3552" s="2" t="s">
        <v>52</v>
      </c>
      <c r="F3552" s="2"/>
      <c r="G3552" s="14" t="s">
        <v>241</v>
      </c>
    </row>
    <row r="3553" spans="1:7" x14ac:dyDescent="0.25">
      <c r="A3553" s="17">
        <v>4</v>
      </c>
      <c r="B3553" s="2" t="s">
        <v>3267</v>
      </c>
      <c r="C3553" s="2" t="s">
        <v>114</v>
      </c>
      <c r="D3553" s="2" t="s">
        <v>613</v>
      </c>
      <c r="E3553" s="2" t="s">
        <v>52</v>
      </c>
      <c r="F3553" s="2"/>
      <c r="G3553" s="14" t="s">
        <v>241</v>
      </c>
    </row>
    <row r="3554" spans="1:7" x14ac:dyDescent="0.25">
      <c r="A3554" s="17">
        <v>4</v>
      </c>
      <c r="B3554" s="2" t="s">
        <v>3267</v>
      </c>
      <c r="C3554" s="2" t="s">
        <v>114</v>
      </c>
      <c r="D3554" s="2" t="s">
        <v>613</v>
      </c>
      <c r="E3554" s="2" t="s">
        <v>52</v>
      </c>
      <c r="F3554" s="2"/>
      <c r="G3554" s="14" t="s">
        <v>241</v>
      </c>
    </row>
    <row r="3555" spans="1:7" x14ac:dyDescent="0.25">
      <c r="A3555" s="17">
        <v>4</v>
      </c>
      <c r="B3555" s="2" t="s">
        <v>3267</v>
      </c>
      <c r="C3555" s="2" t="s">
        <v>114</v>
      </c>
      <c r="D3555" s="2" t="s">
        <v>613</v>
      </c>
      <c r="E3555" s="2" t="s">
        <v>52</v>
      </c>
      <c r="F3555" s="2"/>
      <c r="G3555" s="14" t="s">
        <v>241</v>
      </c>
    </row>
    <row r="3556" spans="1:7" x14ac:dyDescent="0.25">
      <c r="A3556" s="17">
        <v>4</v>
      </c>
      <c r="B3556" s="2" t="s">
        <v>3267</v>
      </c>
      <c r="C3556" s="2" t="s">
        <v>114</v>
      </c>
      <c r="D3556" s="2" t="s">
        <v>613</v>
      </c>
      <c r="E3556" s="2" t="s">
        <v>52</v>
      </c>
      <c r="F3556" s="2"/>
      <c r="G3556" s="14" t="s">
        <v>241</v>
      </c>
    </row>
    <row r="3557" spans="1:7" x14ac:dyDescent="0.25">
      <c r="A3557" s="17">
        <v>4</v>
      </c>
      <c r="B3557" s="2" t="s">
        <v>3267</v>
      </c>
      <c r="C3557" s="2" t="s">
        <v>114</v>
      </c>
      <c r="D3557" s="2" t="s">
        <v>613</v>
      </c>
      <c r="E3557" s="2" t="s">
        <v>52</v>
      </c>
      <c r="F3557" s="2"/>
      <c r="G3557" s="14" t="s">
        <v>241</v>
      </c>
    </row>
    <row r="3558" spans="1:7" x14ac:dyDescent="0.25">
      <c r="A3558" s="17">
        <v>4</v>
      </c>
      <c r="B3558" s="2" t="s">
        <v>3267</v>
      </c>
      <c r="C3558" s="2" t="s">
        <v>114</v>
      </c>
      <c r="D3558" s="2" t="s">
        <v>613</v>
      </c>
      <c r="E3558" s="2" t="s">
        <v>52</v>
      </c>
      <c r="F3558" s="2"/>
      <c r="G3558" s="14" t="s">
        <v>241</v>
      </c>
    </row>
    <row r="3559" spans="1:7" x14ac:dyDescent="0.25">
      <c r="A3559" s="17">
        <v>4</v>
      </c>
      <c r="B3559" s="2" t="s">
        <v>3267</v>
      </c>
      <c r="C3559" s="2" t="s">
        <v>114</v>
      </c>
      <c r="D3559" s="2" t="s">
        <v>613</v>
      </c>
      <c r="E3559" s="2" t="s">
        <v>52</v>
      </c>
      <c r="F3559" s="2"/>
      <c r="G3559" s="14" t="s">
        <v>241</v>
      </c>
    </row>
    <row r="3560" spans="1:7" x14ac:dyDescent="0.25">
      <c r="A3560" s="17">
        <v>4</v>
      </c>
      <c r="B3560" s="2" t="s">
        <v>3268</v>
      </c>
      <c r="C3560" s="2" t="s">
        <v>114</v>
      </c>
      <c r="D3560" s="2" t="s">
        <v>1795</v>
      </c>
      <c r="E3560" s="2" t="s">
        <v>52</v>
      </c>
      <c r="F3560" s="2"/>
      <c r="G3560" s="14" t="s">
        <v>241</v>
      </c>
    </row>
    <row r="3561" spans="1:7" x14ac:dyDescent="0.25">
      <c r="A3561" s="17">
        <v>4</v>
      </c>
      <c r="B3561" s="2" t="s">
        <v>3268</v>
      </c>
      <c r="C3561" s="2" t="s">
        <v>114</v>
      </c>
      <c r="D3561" s="2" t="s">
        <v>1795</v>
      </c>
      <c r="E3561" s="2" t="s">
        <v>52</v>
      </c>
      <c r="F3561" s="2"/>
      <c r="G3561" s="14" t="s">
        <v>241</v>
      </c>
    </row>
    <row r="3562" spans="1:7" x14ac:dyDescent="0.25">
      <c r="A3562" s="17">
        <v>4</v>
      </c>
      <c r="B3562" s="2" t="s">
        <v>3268</v>
      </c>
      <c r="C3562" s="2" t="s">
        <v>114</v>
      </c>
      <c r="D3562" s="2" t="s">
        <v>1795</v>
      </c>
      <c r="E3562" s="2" t="s">
        <v>52</v>
      </c>
      <c r="F3562" s="2"/>
      <c r="G3562" s="14" t="s">
        <v>241</v>
      </c>
    </row>
    <row r="3563" spans="1:7" x14ac:dyDescent="0.25">
      <c r="A3563" s="17">
        <v>4</v>
      </c>
      <c r="B3563" s="2" t="s">
        <v>3269</v>
      </c>
      <c r="C3563" s="2" t="s">
        <v>114</v>
      </c>
      <c r="D3563" s="2" t="s">
        <v>1759</v>
      </c>
      <c r="E3563" s="2" t="s">
        <v>52</v>
      </c>
      <c r="F3563" s="2"/>
      <c r="G3563" s="14" t="s">
        <v>241</v>
      </c>
    </row>
    <row r="3564" spans="1:7" x14ac:dyDescent="0.25">
      <c r="A3564" s="17">
        <v>4</v>
      </c>
      <c r="B3564" s="2" t="s">
        <v>3270</v>
      </c>
      <c r="C3564" s="2" t="s">
        <v>114</v>
      </c>
      <c r="D3564" s="2" t="s">
        <v>1759</v>
      </c>
      <c r="E3564" s="2" t="s">
        <v>52</v>
      </c>
      <c r="F3564" s="2"/>
      <c r="G3564" s="14" t="s">
        <v>241</v>
      </c>
    </row>
    <row r="3565" spans="1:7" x14ac:dyDescent="0.25">
      <c r="A3565" s="17">
        <v>4</v>
      </c>
      <c r="B3565" s="2" t="s">
        <v>3271</v>
      </c>
      <c r="C3565" s="2" t="s">
        <v>114</v>
      </c>
      <c r="D3565" s="2" t="s">
        <v>601</v>
      </c>
      <c r="E3565" s="2" t="s">
        <v>52</v>
      </c>
      <c r="F3565" s="2"/>
      <c r="G3565" s="14" t="s">
        <v>241</v>
      </c>
    </row>
    <row r="3566" spans="1:7" x14ac:dyDescent="0.25">
      <c r="A3566" s="17">
        <v>4</v>
      </c>
      <c r="B3566" s="2" t="s">
        <v>3272</v>
      </c>
      <c r="C3566" s="2" t="s">
        <v>114</v>
      </c>
      <c r="D3566" s="2" t="s">
        <v>3273</v>
      </c>
      <c r="E3566" s="2" t="s">
        <v>52</v>
      </c>
      <c r="F3566" s="2"/>
      <c r="G3566" s="14" t="s">
        <v>241</v>
      </c>
    </row>
    <row r="3567" spans="1:7" x14ac:dyDescent="0.25">
      <c r="A3567" s="17">
        <v>4</v>
      </c>
      <c r="B3567" s="2" t="s">
        <v>3274</v>
      </c>
      <c r="C3567" s="2" t="s">
        <v>114</v>
      </c>
      <c r="D3567" s="2" t="s">
        <v>3273</v>
      </c>
      <c r="E3567" s="2" t="s">
        <v>52</v>
      </c>
      <c r="F3567" s="2"/>
      <c r="G3567" s="14" t="s">
        <v>241</v>
      </c>
    </row>
    <row r="3568" spans="1:7" x14ac:dyDescent="0.25">
      <c r="A3568" s="17">
        <v>4</v>
      </c>
      <c r="B3568" s="2" t="s">
        <v>3275</v>
      </c>
      <c r="C3568" s="2" t="s">
        <v>114</v>
      </c>
      <c r="D3568" s="2" t="s">
        <v>2820</v>
      </c>
      <c r="E3568" s="2" t="s">
        <v>52</v>
      </c>
      <c r="F3568" s="2"/>
      <c r="G3568" s="14" t="s">
        <v>241</v>
      </c>
    </row>
    <row r="3569" spans="1:7" x14ac:dyDescent="0.25">
      <c r="A3569" s="17">
        <v>4</v>
      </c>
      <c r="B3569" s="2" t="s">
        <v>3276</v>
      </c>
      <c r="C3569" s="2" t="s">
        <v>114</v>
      </c>
      <c r="D3569" s="2" t="s">
        <v>3016</v>
      </c>
      <c r="E3569" s="2" t="s">
        <v>52</v>
      </c>
      <c r="F3569" s="2"/>
      <c r="G3569" s="14" t="s">
        <v>241</v>
      </c>
    </row>
    <row r="3570" spans="1:7" x14ac:dyDescent="0.25">
      <c r="A3570" s="17">
        <v>4</v>
      </c>
      <c r="B3570" s="2" t="s">
        <v>3277</v>
      </c>
      <c r="C3570" s="2" t="s">
        <v>114</v>
      </c>
      <c r="D3570" s="2" t="s">
        <v>3016</v>
      </c>
      <c r="E3570" s="2" t="s">
        <v>52</v>
      </c>
      <c r="F3570" s="2"/>
      <c r="G3570" s="14" t="s">
        <v>241</v>
      </c>
    </row>
    <row r="3571" spans="1:7" x14ac:dyDescent="0.25">
      <c r="A3571" s="17">
        <v>4</v>
      </c>
      <c r="B3571" s="2" t="s">
        <v>3278</v>
      </c>
      <c r="C3571" s="2" t="s">
        <v>114</v>
      </c>
      <c r="D3571" s="2" t="s">
        <v>3016</v>
      </c>
      <c r="E3571" s="2" t="s">
        <v>52</v>
      </c>
      <c r="F3571" s="2"/>
      <c r="G3571" s="14" t="s">
        <v>241</v>
      </c>
    </row>
    <row r="3572" spans="1:7" x14ac:dyDescent="0.25">
      <c r="A3572" s="17">
        <v>4</v>
      </c>
      <c r="B3572" s="2" t="s">
        <v>3279</v>
      </c>
      <c r="C3572" s="2" t="s">
        <v>114</v>
      </c>
      <c r="D3572" s="2" t="s">
        <v>3016</v>
      </c>
      <c r="E3572" s="2" t="s">
        <v>52</v>
      </c>
      <c r="F3572" s="2"/>
      <c r="G3572" s="14" t="s">
        <v>241</v>
      </c>
    </row>
    <row r="3573" spans="1:7" x14ac:dyDescent="0.25">
      <c r="A3573" s="17">
        <v>4</v>
      </c>
      <c r="B3573" s="2" t="s">
        <v>3280</v>
      </c>
      <c r="C3573" s="2" t="s">
        <v>114</v>
      </c>
      <c r="D3573" s="2" t="s">
        <v>601</v>
      </c>
      <c r="E3573" s="2" t="s">
        <v>52</v>
      </c>
      <c r="F3573" s="2"/>
      <c r="G3573" s="14" t="s">
        <v>241</v>
      </c>
    </row>
    <row r="3574" spans="1:7" x14ac:dyDescent="0.25">
      <c r="A3574" s="17">
        <v>4</v>
      </c>
      <c r="B3574" s="2" t="s">
        <v>3281</v>
      </c>
      <c r="C3574" s="2" t="s">
        <v>114</v>
      </c>
      <c r="D3574" s="2" t="s">
        <v>612</v>
      </c>
      <c r="E3574" s="2" t="s">
        <v>52</v>
      </c>
      <c r="F3574" s="2"/>
      <c r="G3574" s="14" t="s">
        <v>241</v>
      </c>
    </row>
    <row r="3575" spans="1:7" x14ac:dyDescent="0.25">
      <c r="A3575" s="17">
        <v>4</v>
      </c>
      <c r="B3575" s="2" t="s">
        <v>3282</v>
      </c>
      <c r="C3575" s="2" t="s">
        <v>114</v>
      </c>
      <c r="D3575" s="2" t="s">
        <v>1504</v>
      </c>
      <c r="E3575" s="2" t="s">
        <v>52</v>
      </c>
      <c r="F3575" s="2"/>
      <c r="G3575" s="14" t="s">
        <v>241</v>
      </c>
    </row>
    <row r="3576" spans="1:7" x14ac:dyDescent="0.25">
      <c r="A3576" s="17">
        <v>4</v>
      </c>
      <c r="B3576" s="2" t="s">
        <v>3283</v>
      </c>
      <c r="C3576" s="2" t="s">
        <v>114</v>
      </c>
      <c r="D3576" s="2" t="s">
        <v>1504</v>
      </c>
      <c r="E3576" s="2" t="s">
        <v>52</v>
      </c>
      <c r="F3576" s="2"/>
      <c r="G3576" s="14" t="s">
        <v>241</v>
      </c>
    </row>
    <row r="3577" spans="1:7" x14ac:dyDescent="0.25">
      <c r="A3577" s="17">
        <v>4</v>
      </c>
      <c r="B3577" s="2" t="s">
        <v>3284</v>
      </c>
      <c r="C3577" s="2" t="s">
        <v>114</v>
      </c>
      <c r="D3577" s="2" t="s">
        <v>1504</v>
      </c>
      <c r="E3577" s="2" t="s">
        <v>52</v>
      </c>
      <c r="F3577" s="2"/>
      <c r="G3577" s="14" t="s">
        <v>241</v>
      </c>
    </row>
    <row r="3578" spans="1:7" x14ac:dyDescent="0.25">
      <c r="A3578" s="17">
        <v>4</v>
      </c>
      <c r="B3578" s="2" t="s">
        <v>3285</v>
      </c>
      <c r="C3578" s="2" t="s">
        <v>114</v>
      </c>
      <c r="D3578" s="2" t="s">
        <v>1504</v>
      </c>
      <c r="E3578" s="2" t="s">
        <v>52</v>
      </c>
      <c r="F3578" s="2"/>
      <c r="G3578" s="14" t="s">
        <v>241</v>
      </c>
    </row>
    <row r="3579" spans="1:7" x14ac:dyDescent="0.25">
      <c r="A3579" s="17">
        <v>4</v>
      </c>
      <c r="B3579" s="2" t="s">
        <v>3286</v>
      </c>
      <c r="C3579" s="2" t="s">
        <v>114</v>
      </c>
      <c r="D3579" s="2" t="s">
        <v>1504</v>
      </c>
      <c r="E3579" s="2" t="s">
        <v>52</v>
      </c>
      <c r="F3579" s="2"/>
      <c r="G3579" s="14" t="s">
        <v>241</v>
      </c>
    </row>
    <row r="3580" spans="1:7" x14ac:dyDescent="0.25">
      <c r="A3580" s="17">
        <v>4</v>
      </c>
      <c r="B3580" s="2" t="s">
        <v>3287</v>
      </c>
      <c r="C3580" s="2" t="s">
        <v>114</v>
      </c>
      <c r="D3580" s="2" t="s">
        <v>612</v>
      </c>
      <c r="E3580" s="2" t="s">
        <v>52</v>
      </c>
      <c r="F3580" s="2"/>
      <c r="G3580" s="14" t="s">
        <v>241</v>
      </c>
    </row>
    <row r="3581" spans="1:7" x14ac:dyDescent="0.25">
      <c r="A3581" s="17">
        <v>4</v>
      </c>
      <c r="B3581" s="2" t="s">
        <v>3288</v>
      </c>
      <c r="C3581" s="2" t="s">
        <v>114</v>
      </c>
      <c r="D3581" s="2" t="s">
        <v>1896</v>
      </c>
      <c r="E3581" s="2" t="s">
        <v>52</v>
      </c>
      <c r="F3581" s="2"/>
      <c r="G3581" s="14" t="s">
        <v>241</v>
      </c>
    </row>
    <row r="3582" spans="1:7" x14ac:dyDescent="0.25">
      <c r="A3582" s="17">
        <v>4</v>
      </c>
      <c r="B3582" s="2" t="s">
        <v>3289</v>
      </c>
      <c r="C3582" s="2" t="s">
        <v>114</v>
      </c>
      <c r="D3582" s="2" t="s">
        <v>1705</v>
      </c>
      <c r="E3582" s="2" t="s">
        <v>52</v>
      </c>
      <c r="F3582" s="2"/>
      <c r="G3582" s="14" t="s">
        <v>241</v>
      </c>
    </row>
    <row r="3583" spans="1:7" x14ac:dyDescent="0.25">
      <c r="A3583" s="17">
        <v>4</v>
      </c>
      <c r="B3583" s="2" t="s">
        <v>3290</v>
      </c>
      <c r="C3583" s="2" t="s">
        <v>114</v>
      </c>
      <c r="D3583" s="2" t="s">
        <v>1896</v>
      </c>
      <c r="E3583" s="2" t="s">
        <v>52</v>
      </c>
      <c r="F3583" s="2"/>
      <c r="G3583" s="14" t="s">
        <v>241</v>
      </c>
    </row>
    <row r="3584" spans="1:7" x14ac:dyDescent="0.25">
      <c r="A3584" s="17">
        <v>4</v>
      </c>
      <c r="B3584" s="2" t="s">
        <v>3291</v>
      </c>
      <c r="C3584" s="2" t="s">
        <v>114</v>
      </c>
      <c r="D3584" s="2" t="s">
        <v>3292</v>
      </c>
      <c r="E3584" s="2" t="s">
        <v>52</v>
      </c>
      <c r="F3584" s="2"/>
      <c r="G3584" s="14" t="s">
        <v>241</v>
      </c>
    </row>
    <row r="3585" spans="1:7" x14ac:dyDescent="0.25">
      <c r="A3585" s="17">
        <v>4</v>
      </c>
      <c r="B3585" s="2" t="s">
        <v>3293</v>
      </c>
      <c r="C3585" s="2" t="s">
        <v>114</v>
      </c>
      <c r="D3585" s="2" t="s">
        <v>3294</v>
      </c>
      <c r="E3585" s="2" t="s">
        <v>52</v>
      </c>
      <c r="F3585" s="2"/>
      <c r="G3585" s="14" t="s">
        <v>241</v>
      </c>
    </row>
    <row r="3586" spans="1:7" x14ac:dyDescent="0.25">
      <c r="A3586" s="17">
        <v>4</v>
      </c>
      <c r="B3586" s="2" t="s">
        <v>3295</v>
      </c>
      <c r="C3586" s="2" t="s">
        <v>114</v>
      </c>
      <c r="D3586" s="2" t="s">
        <v>3294</v>
      </c>
      <c r="E3586" s="2" t="s">
        <v>52</v>
      </c>
      <c r="F3586" s="2"/>
      <c r="G3586" s="14" t="s">
        <v>241</v>
      </c>
    </row>
    <row r="3587" spans="1:7" x14ac:dyDescent="0.25">
      <c r="A3587" s="17">
        <v>4</v>
      </c>
      <c r="B3587" s="2" t="s">
        <v>3296</v>
      </c>
      <c r="C3587" s="2" t="s">
        <v>114</v>
      </c>
      <c r="D3587" s="2" t="s">
        <v>3294</v>
      </c>
      <c r="E3587" s="2" t="s">
        <v>52</v>
      </c>
      <c r="F3587" s="2"/>
      <c r="G3587" s="14" t="s">
        <v>241</v>
      </c>
    </row>
    <row r="3588" spans="1:7" x14ac:dyDescent="0.25">
      <c r="A3588" s="17">
        <v>4</v>
      </c>
      <c r="B3588" s="2" t="s">
        <v>3297</v>
      </c>
      <c r="C3588" s="2" t="s">
        <v>114</v>
      </c>
      <c r="D3588" s="2" t="s">
        <v>3294</v>
      </c>
      <c r="E3588" s="2" t="s">
        <v>52</v>
      </c>
      <c r="F3588" s="2"/>
      <c r="G3588" s="14" t="s">
        <v>241</v>
      </c>
    </row>
    <row r="3589" spans="1:7" x14ac:dyDescent="0.25">
      <c r="A3589" s="17">
        <v>4</v>
      </c>
      <c r="B3589" s="2" t="s">
        <v>3298</v>
      </c>
      <c r="C3589" s="2" t="s">
        <v>114</v>
      </c>
      <c r="D3589" s="2" t="s">
        <v>3016</v>
      </c>
      <c r="E3589" s="2" t="s">
        <v>52</v>
      </c>
      <c r="F3589" s="2"/>
      <c r="G3589" s="14" t="s">
        <v>241</v>
      </c>
    </row>
    <row r="3590" spans="1:7" x14ac:dyDescent="0.25">
      <c r="A3590" s="17">
        <v>4</v>
      </c>
      <c r="B3590" s="2" t="s">
        <v>3299</v>
      </c>
      <c r="C3590" s="2" t="s">
        <v>114</v>
      </c>
      <c r="D3590" s="2" t="s">
        <v>1724</v>
      </c>
      <c r="E3590" s="2" t="s">
        <v>52</v>
      </c>
      <c r="F3590" s="2"/>
      <c r="G3590" s="14" t="s">
        <v>241</v>
      </c>
    </row>
    <row r="3591" spans="1:7" x14ac:dyDescent="0.25">
      <c r="A3591" s="17">
        <v>4</v>
      </c>
      <c r="B3591" s="2" t="s">
        <v>3300</v>
      </c>
      <c r="C3591" s="2" t="s">
        <v>114</v>
      </c>
      <c r="D3591" s="2" t="s">
        <v>1724</v>
      </c>
      <c r="E3591" s="2" t="s">
        <v>52</v>
      </c>
      <c r="F3591" s="2"/>
      <c r="G3591" s="14" t="s">
        <v>241</v>
      </c>
    </row>
    <row r="3592" spans="1:7" x14ac:dyDescent="0.25">
      <c r="A3592" s="17">
        <v>4</v>
      </c>
      <c r="B3592" s="2" t="s">
        <v>3301</v>
      </c>
      <c r="C3592" s="2" t="s">
        <v>114</v>
      </c>
      <c r="D3592" s="2" t="s">
        <v>1504</v>
      </c>
      <c r="E3592" s="2" t="s">
        <v>52</v>
      </c>
      <c r="F3592" s="2"/>
      <c r="G3592" s="14" t="s">
        <v>241</v>
      </c>
    </row>
    <row r="3593" spans="1:7" x14ac:dyDescent="0.25">
      <c r="A3593" s="17">
        <v>4</v>
      </c>
      <c r="B3593" s="2" t="s">
        <v>3302</v>
      </c>
      <c r="C3593" s="2" t="s">
        <v>114</v>
      </c>
      <c r="D3593" s="2" t="s">
        <v>3303</v>
      </c>
      <c r="E3593" s="2" t="s">
        <v>52</v>
      </c>
      <c r="F3593" s="2"/>
      <c r="G3593" s="14" t="s">
        <v>241</v>
      </c>
    </row>
    <row r="3594" spans="1:7" x14ac:dyDescent="0.25">
      <c r="A3594" s="17">
        <v>4</v>
      </c>
      <c r="B3594" s="2" t="s">
        <v>3304</v>
      </c>
      <c r="C3594" s="2" t="s">
        <v>114</v>
      </c>
      <c r="D3594" s="2" t="s">
        <v>3305</v>
      </c>
      <c r="E3594" s="2" t="s">
        <v>52</v>
      </c>
      <c r="F3594" s="2"/>
      <c r="G3594" s="14" t="s">
        <v>241</v>
      </c>
    </row>
    <row r="3595" spans="1:7" x14ac:dyDescent="0.25">
      <c r="A3595" s="17">
        <v>4</v>
      </c>
      <c r="B3595" s="2" t="s">
        <v>3306</v>
      </c>
      <c r="C3595" s="2" t="s">
        <v>114</v>
      </c>
      <c r="D3595" s="2" t="s">
        <v>1769</v>
      </c>
      <c r="E3595" s="2" t="s">
        <v>52</v>
      </c>
      <c r="F3595" s="2"/>
      <c r="G3595" s="14" t="s">
        <v>241</v>
      </c>
    </row>
    <row r="3596" spans="1:7" x14ac:dyDescent="0.25">
      <c r="A3596" s="17">
        <v>4</v>
      </c>
      <c r="B3596" s="2" t="s">
        <v>3307</v>
      </c>
      <c r="C3596" s="2" t="s">
        <v>114</v>
      </c>
      <c r="D3596" s="2" t="s">
        <v>1759</v>
      </c>
      <c r="E3596" s="2" t="s">
        <v>52</v>
      </c>
      <c r="F3596" s="2"/>
      <c r="G3596" s="14" t="s">
        <v>241</v>
      </c>
    </row>
    <row r="3597" spans="1:7" x14ac:dyDescent="0.25">
      <c r="A3597" s="17">
        <v>4</v>
      </c>
      <c r="B3597" s="2" t="s">
        <v>3308</v>
      </c>
      <c r="C3597" s="2" t="s">
        <v>114</v>
      </c>
      <c r="D3597" s="2" t="s">
        <v>3309</v>
      </c>
      <c r="E3597" s="2" t="s">
        <v>52</v>
      </c>
      <c r="F3597" s="2"/>
      <c r="G3597" s="14" t="s">
        <v>241</v>
      </c>
    </row>
    <row r="3598" spans="1:7" x14ac:dyDescent="0.25">
      <c r="A3598" s="17">
        <v>4</v>
      </c>
      <c r="B3598" s="2" t="s">
        <v>3310</v>
      </c>
      <c r="C3598" s="2" t="s">
        <v>114</v>
      </c>
      <c r="D3598" s="2" t="s">
        <v>3311</v>
      </c>
      <c r="E3598" s="2" t="s">
        <v>52</v>
      </c>
      <c r="F3598" s="2"/>
      <c r="G3598" s="14" t="s">
        <v>241</v>
      </c>
    </row>
    <row r="3599" spans="1:7" x14ac:dyDescent="0.25">
      <c r="A3599" s="17">
        <v>4</v>
      </c>
      <c r="B3599" s="2" t="s">
        <v>3312</v>
      </c>
      <c r="C3599" s="2" t="s">
        <v>114</v>
      </c>
      <c r="D3599" s="2" t="s">
        <v>3311</v>
      </c>
      <c r="E3599" s="2" t="s">
        <v>52</v>
      </c>
      <c r="F3599" s="2"/>
      <c r="G3599" s="14" t="s">
        <v>241</v>
      </c>
    </row>
    <row r="3600" spans="1:7" x14ac:dyDescent="0.25">
      <c r="A3600" s="17">
        <v>4</v>
      </c>
      <c r="B3600" s="2" t="s">
        <v>3313</v>
      </c>
      <c r="C3600" s="2" t="s">
        <v>114</v>
      </c>
      <c r="D3600" s="2" t="s">
        <v>3311</v>
      </c>
      <c r="E3600" s="2" t="s">
        <v>52</v>
      </c>
      <c r="F3600" s="2"/>
      <c r="G3600" s="14" t="s">
        <v>241</v>
      </c>
    </row>
    <row r="3601" spans="1:7" x14ac:dyDescent="0.25">
      <c r="A3601" s="17">
        <v>4</v>
      </c>
      <c r="B3601" s="2" t="s">
        <v>3314</v>
      </c>
      <c r="C3601" s="2" t="s">
        <v>114</v>
      </c>
      <c r="D3601" s="2" t="s">
        <v>3311</v>
      </c>
      <c r="E3601" s="2" t="s">
        <v>52</v>
      </c>
      <c r="F3601" s="2"/>
      <c r="G3601" s="14" t="s">
        <v>241</v>
      </c>
    </row>
    <row r="3602" spans="1:7" x14ac:dyDescent="0.25">
      <c r="A3602" s="17">
        <v>4</v>
      </c>
      <c r="B3602" s="2" t="s">
        <v>3315</v>
      </c>
      <c r="C3602" s="2" t="s">
        <v>114</v>
      </c>
      <c r="D3602" s="2" t="s">
        <v>3311</v>
      </c>
      <c r="E3602" s="2" t="s">
        <v>52</v>
      </c>
      <c r="F3602" s="2"/>
      <c r="G3602" s="14" t="s">
        <v>241</v>
      </c>
    </row>
    <row r="3603" spans="1:7" x14ac:dyDescent="0.25">
      <c r="A3603" s="17">
        <v>4</v>
      </c>
      <c r="B3603" s="2" t="s">
        <v>3316</v>
      </c>
      <c r="C3603" s="2" t="s">
        <v>114</v>
      </c>
      <c r="D3603" s="2" t="s">
        <v>3311</v>
      </c>
      <c r="E3603" s="2" t="s">
        <v>52</v>
      </c>
      <c r="F3603" s="2"/>
      <c r="G3603" s="14" t="s">
        <v>241</v>
      </c>
    </row>
    <row r="3604" spans="1:7" x14ac:dyDescent="0.25">
      <c r="A3604" s="17">
        <v>4</v>
      </c>
      <c r="B3604" s="2" t="s">
        <v>3317</v>
      </c>
      <c r="C3604" s="2" t="s">
        <v>114</v>
      </c>
      <c r="D3604" s="2" t="s">
        <v>3311</v>
      </c>
      <c r="E3604" s="2" t="s">
        <v>52</v>
      </c>
      <c r="F3604" s="2"/>
      <c r="G3604" s="14" t="s">
        <v>241</v>
      </c>
    </row>
    <row r="3605" spans="1:7" x14ac:dyDescent="0.25">
      <c r="A3605" s="17">
        <v>4</v>
      </c>
      <c r="B3605" s="2" t="s">
        <v>3318</v>
      </c>
      <c r="C3605" s="2" t="s">
        <v>114</v>
      </c>
      <c r="D3605" s="2" t="s">
        <v>3311</v>
      </c>
      <c r="E3605" s="2" t="s">
        <v>52</v>
      </c>
      <c r="F3605" s="2"/>
      <c r="G3605" s="14" t="s">
        <v>241</v>
      </c>
    </row>
    <row r="3606" spans="1:7" x14ac:dyDescent="0.25">
      <c r="A3606" s="17">
        <v>4</v>
      </c>
      <c r="B3606" s="2" t="s">
        <v>3319</v>
      </c>
      <c r="C3606" s="2" t="s">
        <v>114</v>
      </c>
      <c r="D3606" s="2" t="s">
        <v>3311</v>
      </c>
      <c r="E3606" s="2" t="s">
        <v>52</v>
      </c>
      <c r="F3606" s="2"/>
      <c r="G3606" s="14" t="s">
        <v>241</v>
      </c>
    </row>
    <row r="3607" spans="1:7" x14ac:dyDescent="0.25">
      <c r="A3607" s="17">
        <v>4</v>
      </c>
      <c r="B3607" s="2" t="s">
        <v>3320</v>
      </c>
      <c r="C3607" s="2" t="s">
        <v>114</v>
      </c>
      <c r="D3607" s="2" t="s">
        <v>3311</v>
      </c>
      <c r="E3607" s="2" t="s">
        <v>52</v>
      </c>
      <c r="F3607" s="2"/>
      <c r="G3607" s="14" t="s">
        <v>241</v>
      </c>
    </row>
    <row r="3608" spans="1:7" x14ac:dyDescent="0.25">
      <c r="A3608" s="17">
        <v>4</v>
      </c>
      <c r="B3608" s="2" t="s">
        <v>3321</v>
      </c>
      <c r="C3608" s="2" t="s">
        <v>114</v>
      </c>
      <c r="D3608" s="2" t="s">
        <v>3311</v>
      </c>
      <c r="E3608" s="2" t="s">
        <v>52</v>
      </c>
      <c r="F3608" s="2"/>
      <c r="G3608" s="14" t="s">
        <v>241</v>
      </c>
    </row>
    <row r="3609" spans="1:7" x14ac:dyDescent="0.25">
      <c r="A3609" s="17">
        <v>4</v>
      </c>
      <c r="B3609" s="2" t="s">
        <v>3322</v>
      </c>
      <c r="C3609" s="2" t="s">
        <v>114</v>
      </c>
      <c r="D3609" s="2" t="s">
        <v>3311</v>
      </c>
      <c r="E3609" s="2" t="s">
        <v>52</v>
      </c>
      <c r="F3609" s="2"/>
      <c r="G3609" s="14" t="s">
        <v>241</v>
      </c>
    </row>
    <row r="3610" spans="1:7" x14ac:dyDescent="0.25">
      <c r="A3610" s="17">
        <v>4</v>
      </c>
      <c r="B3610" s="2" t="s">
        <v>3323</v>
      </c>
      <c r="C3610" s="2" t="s">
        <v>114</v>
      </c>
      <c r="D3610" s="2" t="s">
        <v>1769</v>
      </c>
      <c r="E3610" s="2" t="s">
        <v>52</v>
      </c>
      <c r="F3610" s="2"/>
      <c r="G3610" s="14" t="s">
        <v>241</v>
      </c>
    </row>
    <row r="3611" spans="1:7" x14ac:dyDescent="0.25">
      <c r="A3611" s="17">
        <v>4</v>
      </c>
      <c r="B3611" s="2" t="s">
        <v>3324</v>
      </c>
      <c r="C3611" s="2" t="s">
        <v>114</v>
      </c>
      <c r="D3611" s="2" t="s">
        <v>3325</v>
      </c>
      <c r="E3611" s="2" t="s">
        <v>52</v>
      </c>
      <c r="F3611" s="2"/>
      <c r="G3611" s="14" t="s">
        <v>241</v>
      </c>
    </row>
    <row r="3612" spans="1:7" x14ac:dyDescent="0.25">
      <c r="A3612" s="17">
        <v>4</v>
      </c>
      <c r="B3612" s="2" t="s">
        <v>3326</v>
      </c>
      <c r="C3612" s="2" t="s">
        <v>114</v>
      </c>
      <c r="D3612" s="2" t="s">
        <v>1769</v>
      </c>
      <c r="E3612" s="2" t="s">
        <v>52</v>
      </c>
      <c r="F3612" s="2"/>
      <c r="G3612" s="14" t="s">
        <v>241</v>
      </c>
    </row>
    <row r="3613" spans="1:7" x14ac:dyDescent="0.25">
      <c r="A3613" s="17">
        <v>4</v>
      </c>
      <c r="B3613" s="2" t="s">
        <v>3327</v>
      </c>
      <c r="C3613" s="2" t="s">
        <v>114</v>
      </c>
      <c r="D3613" s="2" t="s">
        <v>1890</v>
      </c>
      <c r="E3613" s="2" t="s">
        <v>52</v>
      </c>
      <c r="F3613" s="2"/>
      <c r="G3613" s="14" t="s">
        <v>241</v>
      </c>
    </row>
    <row r="3614" spans="1:7" x14ac:dyDescent="0.25">
      <c r="A3614" s="17">
        <v>4</v>
      </c>
      <c r="B3614" s="2" t="s">
        <v>3328</v>
      </c>
      <c r="C3614" s="2" t="s">
        <v>114</v>
      </c>
      <c r="D3614" s="2" t="s">
        <v>3303</v>
      </c>
      <c r="E3614" s="2" t="s">
        <v>52</v>
      </c>
      <c r="F3614" s="2"/>
      <c r="G3614" s="14" t="s">
        <v>241</v>
      </c>
    </row>
    <row r="3615" spans="1:7" x14ac:dyDescent="0.25">
      <c r="A3615" s="17">
        <v>4</v>
      </c>
      <c r="B3615" s="2" t="s">
        <v>3329</v>
      </c>
      <c r="C3615" s="2" t="s">
        <v>114</v>
      </c>
      <c r="D3615" s="2" t="s">
        <v>3303</v>
      </c>
      <c r="E3615" s="2" t="s">
        <v>52</v>
      </c>
      <c r="F3615" s="2"/>
      <c r="G3615" s="14" t="s">
        <v>241</v>
      </c>
    </row>
    <row r="3616" spans="1:7" x14ac:dyDescent="0.25">
      <c r="A3616" s="17">
        <v>4</v>
      </c>
      <c r="B3616" s="2" t="s">
        <v>3330</v>
      </c>
      <c r="C3616" s="2" t="s">
        <v>114</v>
      </c>
      <c r="D3616" s="2" t="s">
        <v>3303</v>
      </c>
      <c r="E3616" s="2" t="s">
        <v>52</v>
      </c>
      <c r="F3616" s="2"/>
      <c r="G3616" s="14" t="s">
        <v>241</v>
      </c>
    </row>
    <row r="3617" spans="1:7" x14ac:dyDescent="0.25">
      <c r="A3617" s="17">
        <v>4</v>
      </c>
      <c r="B3617" s="2" t="s">
        <v>3331</v>
      </c>
      <c r="C3617" s="2" t="s">
        <v>114</v>
      </c>
      <c r="D3617" s="2" t="s">
        <v>3303</v>
      </c>
      <c r="E3617" s="2" t="s">
        <v>52</v>
      </c>
      <c r="F3617" s="2"/>
      <c r="G3617" s="14" t="s">
        <v>241</v>
      </c>
    </row>
    <row r="3618" spans="1:7" x14ac:dyDescent="0.25">
      <c r="A3618" s="17">
        <v>4</v>
      </c>
      <c r="B3618" s="2" t="s">
        <v>3332</v>
      </c>
      <c r="C3618" s="2" t="s">
        <v>114</v>
      </c>
      <c r="D3618" s="2" t="s">
        <v>3303</v>
      </c>
      <c r="E3618" s="2" t="s">
        <v>52</v>
      </c>
      <c r="F3618" s="2"/>
      <c r="G3618" s="14" t="s">
        <v>241</v>
      </c>
    </row>
    <row r="3619" spans="1:7" x14ac:dyDescent="0.25">
      <c r="A3619" s="17">
        <v>4</v>
      </c>
      <c r="B3619" s="2" t="s">
        <v>3333</v>
      </c>
      <c r="C3619" s="2" t="s">
        <v>114</v>
      </c>
      <c r="D3619" s="2" t="s">
        <v>3303</v>
      </c>
      <c r="E3619" s="2" t="s">
        <v>52</v>
      </c>
      <c r="F3619" s="2"/>
      <c r="G3619" s="14" t="s">
        <v>241</v>
      </c>
    </row>
    <row r="3620" spans="1:7" x14ac:dyDescent="0.25">
      <c r="A3620" s="17">
        <v>4</v>
      </c>
      <c r="B3620" s="2" t="s">
        <v>3334</v>
      </c>
      <c r="C3620" s="2" t="s">
        <v>114</v>
      </c>
      <c r="D3620" s="2" t="s">
        <v>3303</v>
      </c>
      <c r="E3620" s="2" t="s">
        <v>52</v>
      </c>
      <c r="F3620" s="2"/>
      <c r="G3620" s="14" t="s">
        <v>241</v>
      </c>
    </row>
    <row r="3621" spans="1:7" x14ac:dyDescent="0.25">
      <c r="A3621" s="17">
        <v>4</v>
      </c>
      <c r="B3621" s="2" t="s">
        <v>3335</v>
      </c>
      <c r="C3621" s="2" t="s">
        <v>114</v>
      </c>
      <c r="D3621" s="2" t="s">
        <v>3303</v>
      </c>
      <c r="E3621" s="2" t="s">
        <v>52</v>
      </c>
      <c r="F3621" s="2"/>
      <c r="G3621" s="14" t="s">
        <v>241</v>
      </c>
    </row>
    <row r="3622" spans="1:7" x14ac:dyDescent="0.25">
      <c r="A3622" s="17">
        <v>4</v>
      </c>
      <c r="B3622" s="2" t="s">
        <v>3336</v>
      </c>
      <c r="C3622" s="2" t="s">
        <v>114</v>
      </c>
      <c r="D3622" s="2" t="s">
        <v>3303</v>
      </c>
      <c r="E3622" s="2" t="s">
        <v>52</v>
      </c>
      <c r="F3622" s="2"/>
      <c r="G3622" s="14" t="s">
        <v>241</v>
      </c>
    </row>
    <row r="3623" spans="1:7" x14ac:dyDescent="0.25">
      <c r="A3623" s="17">
        <v>4</v>
      </c>
      <c r="B3623" s="2" t="s">
        <v>3337</v>
      </c>
      <c r="C3623" s="2" t="s">
        <v>114</v>
      </c>
      <c r="D3623" s="2" t="s">
        <v>3303</v>
      </c>
      <c r="E3623" s="2" t="s">
        <v>52</v>
      </c>
      <c r="F3623" s="2"/>
      <c r="G3623" s="14" t="s">
        <v>241</v>
      </c>
    </row>
    <row r="3624" spans="1:7" x14ac:dyDescent="0.25">
      <c r="A3624" s="17">
        <v>4</v>
      </c>
      <c r="B3624" s="2" t="s">
        <v>3338</v>
      </c>
      <c r="C3624" s="2" t="s">
        <v>114</v>
      </c>
      <c r="D3624" s="2" t="s">
        <v>3303</v>
      </c>
      <c r="E3624" s="2" t="s">
        <v>52</v>
      </c>
      <c r="F3624" s="2"/>
      <c r="G3624" s="14" t="s">
        <v>241</v>
      </c>
    </row>
    <row r="3625" spans="1:7" x14ac:dyDescent="0.25">
      <c r="A3625" s="17">
        <v>4</v>
      </c>
      <c r="B3625" s="2" t="s">
        <v>3339</v>
      </c>
      <c r="C3625" s="2" t="s">
        <v>114</v>
      </c>
      <c r="D3625" s="2" t="s">
        <v>3303</v>
      </c>
      <c r="E3625" s="2" t="s">
        <v>52</v>
      </c>
      <c r="F3625" s="2"/>
      <c r="G3625" s="14" t="s">
        <v>241</v>
      </c>
    </row>
    <row r="3626" spans="1:7" x14ac:dyDescent="0.25">
      <c r="A3626" s="17">
        <v>4</v>
      </c>
      <c r="B3626" s="2" t="s">
        <v>3340</v>
      </c>
      <c r="C3626" s="2" t="s">
        <v>114</v>
      </c>
      <c r="D3626" s="2" t="s">
        <v>3303</v>
      </c>
      <c r="E3626" s="2" t="s">
        <v>52</v>
      </c>
      <c r="F3626" s="2"/>
      <c r="G3626" s="14" t="s">
        <v>241</v>
      </c>
    </row>
    <row r="3627" spans="1:7" x14ac:dyDescent="0.25">
      <c r="A3627" s="17">
        <v>4</v>
      </c>
      <c r="B3627" s="2" t="s">
        <v>3341</v>
      </c>
      <c r="C3627" s="2" t="s">
        <v>114</v>
      </c>
      <c r="D3627" s="2" t="s">
        <v>3303</v>
      </c>
      <c r="E3627" s="2" t="s">
        <v>52</v>
      </c>
      <c r="F3627" s="2"/>
      <c r="G3627" s="14" t="s">
        <v>241</v>
      </c>
    </row>
    <row r="3628" spans="1:7" x14ac:dyDescent="0.25">
      <c r="A3628" s="17">
        <v>4</v>
      </c>
      <c r="B3628" s="2" t="s">
        <v>3342</v>
      </c>
      <c r="C3628" s="2" t="s">
        <v>114</v>
      </c>
      <c r="D3628" s="2" t="s">
        <v>3303</v>
      </c>
      <c r="E3628" s="2" t="s">
        <v>52</v>
      </c>
      <c r="F3628" s="2"/>
      <c r="G3628" s="14" t="s">
        <v>241</v>
      </c>
    </row>
    <row r="3629" spans="1:7" x14ac:dyDescent="0.25">
      <c r="A3629" s="17">
        <v>4</v>
      </c>
      <c r="B3629" s="2" t="s">
        <v>3343</v>
      </c>
      <c r="C3629" s="2" t="s">
        <v>114</v>
      </c>
      <c r="D3629" s="2" t="s">
        <v>3303</v>
      </c>
      <c r="E3629" s="2" t="s">
        <v>52</v>
      </c>
      <c r="F3629" s="2"/>
      <c r="G3629" s="14" t="s">
        <v>241</v>
      </c>
    </row>
    <row r="3630" spans="1:7" x14ac:dyDescent="0.25">
      <c r="A3630" s="17">
        <v>4</v>
      </c>
      <c r="B3630" s="2" t="s">
        <v>3344</v>
      </c>
      <c r="C3630" s="2" t="s">
        <v>114</v>
      </c>
      <c r="D3630" s="2" t="s">
        <v>3303</v>
      </c>
      <c r="E3630" s="2" t="s">
        <v>52</v>
      </c>
      <c r="F3630" s="2"/>
      <c r="G3630" s="14" t="s">
        <v>241</v>
      </c>
    </row>
    <row r="3631" spans="1:7" x14ac:dyDescent="0.25">
      <c r="A3631" s="17">
        <v>4</v>
      </c>
      <c r="B3631" s="2" t="s">
        <v>3345</v>
      </c>
      <c r="C3631" s="2" t="s">
        <v>114</v>
      </c>
      <c r="D3631" s="2" t="s">
        <v>3303</v>
      </c>
      <c r="E3631" s="2" t="s">
        <v>52</v>
      </c>
      <c r="F3631" s="2"/>
      <c r="G3631" s="14" t="s">
        <v>241</v>
      </c>
    </row>
    <row r="3632" spans="1:7" x14ac:dyDescent="0.25">
      <c r="A3632" s="17">
        <v>4</v>
      </c>
      <c r="B3632" s="2" t="s">
        <v>3346</v>
      </c>
      <c r="C3632" s="2" t="s">
        <v>114</v>
      </c>
      <c r="D3632" s="2" t="s">
        <v>3303</v>
      </c>
      <c r="E3632" s="2" t="s">
        <v>52</v>
      </c>
      <c r="F3632" s="2"/>
      <c r="G3632" s="14" t="s">
        <v>241</v>
      </c>
    </row>
    <row r="3633" spans="1:7" x14ac:dyDescent="0.25">
      <c r="A3633" s="17">
        <v>4</v>
      </c>
      <c r="B3633" s="2" t="s">
        <v>3347</v>
      </c>
      <c r="C3633" s="2" t="s">
        <v>114</v>
      </c>
      <c r="D3633" s="2" t="s">
        <v>3303</v>
      </c>
      <c r="E3633" s="2" t="s">
        <v>52</v>
      </c>
      <c r="F3633" s="2"/>
      <c r="G3633" s="14" t="s">
        <v>241</v>
      </c>
    </row>
    <row r="3634" spans="1:7" x14ac:dyDescent="0.25">
      <c r="A3634" s="17">
        <v>4</v>
      </c>
      <c r="B3634" s="2" t="s">
        <v>3348</v>
      </c>
      <c r="C3634" s="2" t="s">
        <v>114</v>
      </c>
      <c r="D3634" s="2" t="s">
        <v>3303</v>
      </c>
      <c r="E3634" s="2" t="s">
        <v>52</v>
      </c>
      <c r="F3634" s="2"/>
      <c r="G3634" s="14" t="s">
        <v>241</v>
      </c>
    </row>
    <row r="3635" spans="1:7" x14ac:dyDescent="0.25">
      <c r="A3635" s="17">
        <v>4</v>
      </c>
      <c r="B3635" s="2" t="s">
        <v>3349</v>
      </c>
      <c r="C3635" s="2" t="s">
        <v>114</v>
      </c>
      <c r="D3635" s="2" t="s">
        <v>3303</v>
      </c>
      <c r="E3635" s="2" t="s">
        <v>52</v>
      </c>
      <c r="F3635" s="2"/>
      <c r="G3635" s="14" t="s">
        <v>241</v>
      </c>
    </row>
    <row r="3636" spans="1:7" x14ac:dyDescent="0.25">
      <c r="A3636" s="17">
        <v>4</v>
      </c>
      <c r="B3636" s="2" t="s">
        <v>3350</v>
      </c>
      <c r="C3636" s="2" t="s">
        <v>114</v>
      </c>
      <c r="D3636" s="2" t="s">
        <v>3303</v>
      </c>
      <c r="E3636" s="2" t="s">
        <v>52</v>
      </c>
      <c r="F3636" s="2"/>
      <c r="G3636" s="14" t="s">
        <v>241</v>
      </c>
    </row>
    <row r="3637" spans="1:7" x14ac:dyDescent="0.25">
      <c r="A3637" s="17">
        <v>4</v>
      </c>
      <c r="B3637" s="2" t="s">
        <v>3351</v>
      </c>
      <c r="C3637" s="2" t="s">
        <v>114</v>
      </c>
      <c r="D3637" s="2" t="s">
        <v>3303</v>
      </c>
      <c r="E3637" s="2" t="s">
        <v>52</v>
      </c>
      <c r="F3637" s="2"/>
      <c r="G3637" s="14" t="s">
        <v>241</v>
      </c>
    </row>
    <row r="3638" spans="1:7" x14ac:dyDescent="0.25">
      <c r="A3638" s="17">
        <v>4</v>
      </c>
      <c r="B3638" s="2" t="s">
        <v>3352</v>
      </c>
      <c r="C3638" s="2" t="s">
        <v>114</v>
      </c>
      <c r="D3638" s="2" t="s">
        <v>3303</v>
      </c>
      <c r="E3638" s="2" t="s">
        <v>52</v>
      </c>
      <c r="F3638" s="2"/>
      <c r="G3638" s="14" t="s">
        <v>241</v>
      </c>
    </row>
    <row r="3639" spans="1:7" x14ac:dyDescent="0.25">
      <c r="A3639" s="17">
        <v>4</v>
      </c>
      <c r="B3639" s="2" t="s">
        <v>3353</v>
      </c>
      <c r="C3639" s="2" t="s">
        <v>114</v>
      </c>
      <c r="D3639" s="2" t="s">
        <v>3303</v>
      </c>
      <c r="E3639" s="2" t="s">
        <v>52</v>
      </c>
      <c r="F3639" s="2"/>
      <c r="G3639" s="14" t="s">
        <v>241</v>
      </c>
    </row>
    <row r="3640" spans="1:7" x14ac:dyDescent="0.25">
      <c r="A3640" s="17">
        <v>4</v>
      </c>
      <c r="B3640" s="2" t="s">
        <v>3354</v>
      </c>
      <c r="C3640" s="2" t="s">
        <v>114</v>
      </c>
      <c r="D3640" s="2" t="s">
        <v>3303</v>
      </c>
      <c r="E3640" s="2" t="s">
        <v>52</v>
      </c>
      <c r="F3640" s="2"/>
      <c r="G3640" s="14" t="s">
        <v>241</v>
      </c>
    </row>
    <row r="3641" spans="1:7" x14ac:dyDescent="0.25">
      <c r="A3641" s="17">
        <v>4</v>
      </c>
      <c r="B3641" s="2" t="s">
        <v>3355</v>
      </c>
      <c r="C3641" s="2" t="s">
        <v>114</v>
      </c>
      <c r="D3641" s="2" t="s">
        <v>3303</v>
      </c>
      <c r="E3641" s="2" t="s">
        <v>52</v>
      </c>
      <c r="F3641" s="2"/>
      <c r="G3641" s="14" t="s">
        <v>241</v>
      </c>
    </row>
    <row r="3642" spans="1:7" x14ac:dyDescent="0.25">
      <c r="A3642" s="17">
        <v>4</v>
      </c>
      <c r="B3642" s="2" t="s">
        <v>3356</v>
      </c>
      <c r="C3642" s="2" t="s">
        <v>114</v>
      </c>
      <c r="D3642" s="2" t="s">
        <v>3303</v>
      </c>
      <c r="E3642" s="2" t="s">
        <v>52</v>
      </c>
      <c r="F3642" s="2"/>
      <c r="G3642" s="14" t="s">
        <v>241</v>
      </c>
    </row>
    <row r="3643" spans="1:7" x14ac:dyDescent="0.25">
      <c r="A3643" s="17">
        <v>4</v>
      </c>
      <c r="B3643" s="2" t="s">
        <v>3357</v>
      </c>
      <c r="C3643" s="2" t="s">
        <v>114</v>
      </c>
      <c r="D3643" s="2" t="s">
        <v>3303</v>
      </c>
      <c r="E3643" s="2" t="s">
        <v>52</v>
      </c>
      <c r="F3643" s="2"/>
      <c r="G3643" s="14" t="s">
        <v>241</v>
      </c>
    </row>
    <row r="3644" spans="1:7" x14ac:dyDescent="0.25">
      <c r="A3644" s="17">
        <v>4</v>
      </c>
      <c r="B3644" s="2" t="s">
        <v>3358</v>
      </c>
      <c r="C3644" s="2" t="s">
        <v>114</v>
      </c>
      <c r="D3644" s="2" t="s">
        <v>3303</v>
      </c>
      <c r="E3644" s="2" t="s">
        <v>52</v>
      </c>
      <c r="F3644" s="2"/>
      <c r="G3644" s="14" t="s">
        <v>241</v>
      </c>
    </row>
    <row r="3645" spans="1:7" x14ac:dyDescent="0.25">
      <c r="A3645" s="17">
        <v>4</v>
      </c>
      <c r="B3645" s="2" t="s">
        <v>3359</v>
      </c>
      <c r="C3645" s="2" t="s">
        <v>114</v>
      </c>
      <c r="D3645" s="2" t="s">
        <v>3303</v>
      </c>
      <c r="E3645" s="2" t="s">
        <v>52</v>
      </c>
      <c r="F3645" s="2"/>
      <c r="G3645" s="14" t="s">
        <v>241</v>
      </c>
    </row>
    <row r="3646" spans="1:7" x14ac:dyDescent="0.25">
      <c r="A3646" s="17">
        <v>4</v>
      </c>
      <c r="B3646" s="2" t="s">
        <v>3360</v>
      </c>
      <c r="C3646" s="2" t="s">
        <v>114</v>
      </c>
      <c r="D3646" s="2" t="s">
        <v>3303</v>
      </c>
      <c r="E3646" s="2" t="s">
        <v>52</v>
      </c>
      <c r="F3646" s="2"/>
      <c r="G3646" s="14" t="s">
        <v>241</v>
      </c>
    </row>
    <row r="3647" spans="1:7" x14ac:dyDescent="0.25">
      <c r="A3647" s="17">
        <v>4</v>
      </c>
      <c r="B3647" s="2" t="s">
        <v>3361</v>
      </c>
      <c r="C3647" s="2" t="s">
        <v>114</v>
      </c>
      <c r="D3647" s="2" t="s">
        <v>3303</v>
      </c>
      <c r="E3647" s="2" t="s">
        <v>52</v>
      </c>
      <c r="F3647" s="2"/>
      <c r="G3647" s="14" t="s">
        <v>241</v>
      </c>
    </row>
    <row r="3648" spans="1:7" x14ac:dyDescent="0.25">
      <c r="A3648" s="17">
        <v>4</v>
      </c>
      <c r="B3648" s="2" t="s">
        <v>3362</v>
      </c>
      <c r="C3648" s="2" t="s">
        <v>114</v>
      </c>
      <c r="D3648" s="2" t="s">
        <v>3303</v>
      </c>
      <c r="E3648" s="2" t="s">
        <v>52</v>
      </c>
      <c r="F3648" s="2"/>
      <c r="G3648" s="14" t="s">
        <v>241</v>
      </c>
    </row>
    <row r="3649" spans="1:7" x14ac:dyDescent="0.25">
      <c r="A3649" s="17">
        <v>4</v>
      </c>
      <c r="B3649" s="2" t="s">
        <v>3363</v>
      </c>
      <c r="C3649" s="2" t="s">
        <v>114</v>
      </c>
      <c r="D3649" s="2" t="s">
        <v>3303</v>
      </c>
      <c r="E3649" s="2" t="s">
        <v>52</v>
      </c>
      <c r="F3649" s="2"/>
      <c r="G3649" s="14" t="s">
        <v>241</v>
      </c>
    </row>
    <row r="3650" spans="1:7" x14ac:dyDescent="0.25">
      <c r="A3650" s="17">
        <v>4</v>
      </c>
      <c r="B3650" s="2" t="s">
        <v>3364</v>
      </c>
      <c r="C3650" s="2" t="s">
        <v>114</v>
      </c>
      <c r="D3650" s="2" t="s">
        <v>3303</v>
      </c>
      <c r="E3650" s="2" t="s">
        <v>52</v>
      </c>
      <c r="F3650" s="2"/>
      <c r="G3650" s="14" t="s">
        <v>241</v>
      </c>
    </row>
    <row r="3651" spans="1:7" x14ac:dyDescent="0.25">
      <c r="A3651" s="17">
        <v>4</v>
      </c>
      <c r="B3651" s="2" t="s">
        <v>3365</v>
      </c>
      <c r="C3651" s="2" t="s">
        <v>114</v>
      </c>
      <c r="D3651" s="2" t="s">
        <v>3303</v>
      </c>
      <c r="E3651" s="2" t="s">
        <v>52</v>
      </c>
      <c r="F3651" s="2"/>
      <c r="G3651" s="14" t="s">
        <v>241</v>
      </c>
    </row>
    <row r="3652" spans="1:7" x14ac:dyDescent="0.25">
      <c r="A3652" s="17">
        <v>4</v>
      </c>
      <c r="B3652" s="2" t="s">
        <v>3366</v>
      </c>
      <c r="C3652" s="2" t="s">
        <v>114</v>
      </c>
      <c r="D3652" s="2" t="s">
        <v>3303</v>
      </c>
      <c r="E3652" s="2" t="s">
        <v>52</v>
      </c>
      <c r="F3652" s="2"/>
      <c r="G3652" s="14" t="s">
        <v>241</v>
      </c>
    </row>
    <row r="3653" spans="1:7" x14ac:dyDescent="0.25">
      <c r="A3653" s="17">
        <v>4</v>
      </c>
      <c r="B3653" s="2" t="s">
        <v>3367</v>
      </c>
      <c r="C3653" s="2" t="s">
        <v>114</v>
      </c>
      <c r="D3653" s="2" t="s">
        <v>3303</v>
      </c>
      <c r="E3653" s="2" t="s">
        <v>52</v>
      </c>
      <c r="F3653" s="2"/>
      <c r="G3653" s="14" t="s">
        <v>241</v>
      </c>
    </row>
    <row r="3654" spans="1:7" x14ac:dyDescent="0.25">
      <c r="A3654" s="17">
        <v>4</v>
      </c>
      <c r="B3654" s="2" t="s">
        <v>3368</v>
      </c>
      <c r="C3654" s="2" t="s">
        <v>114</v>
      </c>
      <c r="D3654" s="2" t="s">
        <v>1801</v>
      </c>
      <c r="E3654" s="2" t="s">
        <v>52</v>
      </c>
      <c r="F3654" s="2"/>
      <c r="G3654" s="14" t="s">
        <v>241</v>
      </c>
    </row>
    <row r="3655" spans="1:7" x14ac:dyDescent="0.25">
      <c r="A3655" s="17">
        <v>4</v>
      </c>
      <c r="B3655" s="2" t="s">
        <v>3369</v>
      </c>
      <c r="C3655" s="2" t="s">
        <v>114</v>
      </c>
      <c r="D3655" s="2" t="s">
        <v>1801</v>
      </c>
      <c r="E3655" s="2" t="s">
        <v>52</v>
      </c>
      <c r="F3655" s="2"/>
      <c r="G3655" s="14" t="s">
        <v>241</v>
      </c>
    </row>
    <row r="3656" spans="1:7" x14ac:dyDescent="0.25">
      <c r="A3656" s="17">
        <v>4</v>
      </c>
      <c r="B3656" s="2" t="s">
        <v>3370</v>
      </c>
      <c r="C3656" s="2" t="s">
        <v>114</v>
      </c>
      <c r="D3656" s="2" t="s">
        <v>1801</v>
      </c>
      <c r="E3656" s="2" t="s">
        <v>52</v>
      </c>
      <c r="F3656" s="2"/>
      <c r="G3656" s="14" t="s">
        <v>241</v>
      </c>
    </row>
    <row r="3657" spans="1:7" x14ac:dyDescent="0.25">
      <c r="A3657" s="17">
        <v>4</v>
      </c>
      <c r="B3657" s="2" t="s">
        <v>3371</v>
      </c>
      <c r="C3657" s="2" t="s">
        <v>114</v>
      </c>
      <c r="D3657" s="2" t="s">
        <v>1801</v>
      </c>
      <c r="E3657" s="2" t="s">
        <v>52</v>
      </c>
      <c r="F3657" s="2"/>
      <c r="G3657" s="14" t="s">
        <v>241</v>
      </c>
    </row>
    <row r="3658" spans="1:7" x14ac:dyDescent="0.25">
      <c r="A3658" s="17">
        <v>4</v>
      </c>
      <c r="B3658" s="2" t="s">
        <v>3372</v>
      </c>
      <c r="C3658" s="2" t="s">
        <v>114</v>
      </c>
      <c r="D3658" s="2" t="s">
        <v>1801</v>
      </c>
      <c r="E3658" s="2" t="s">
        <v>52</v>
      </c>
      <c r="F3658" s="2"/>
      <c r="G3658" s="14" t="s">
        <v>241</v>
      </c>
    </row>
    <row r="3659" spans="1:7" x14ac:dyDescent="0.25">
      <c r="A3659" s="17">
        <v>4</v>
      </c>
      <c r="B3659" s="2" t="s">
        <v>3373</v>
      </c>
      <c r="C3659" s="2" t="s">
        <v>114</v>
      </c>
      <c r="D3659" s="2" t="s">
        <v>1801</v>
      </c>
      <c r="E3659" s="2" t="s">
        <v>52</v>
      </c>
      <c r="F3659" s="2"/>
      <c r="G3659" s="14" t="s">
        <v>241</v>
      </c>
    </row>
    <row r="3660" spans="1:7" x14ac:dyDescent="0.25">
      <c r="A3660" s="17">
        <v>4</v>
      </c>
      <c r="B3660" s="2" t="s">
        <v>3374</v>
      </c>
      <c r="C3660" s="2" t="s">
        <v>114</v>
      </c>
      <c r="D3660" s="2" t="s">
        <v>1801</v>
      </c>
      <c r="E3660" s="2" t="s">
        <v>52</v>
      </c>
      <c r="F3660" s="2"/>
      <c r="G3660" s="14" t="s">
        <v>241</v>
      </c>
    </row>
    <row r="3661" spans="1:7" x14ac:dyDescent="0.25">
      <c r="A3661" s="17">
        <v>4</v>
      </c>
      <c r="B3661" s="2" t="s">
        <v>3375</v>
      </c>
      <c r="C3661" s="2" t="s">
        <v>114</v>
      </c>
      <c r="D3661" s="2" t="s">
        <v>3051</v>
      </c>
      <c r="E3661" s="2" t="s">
        <v>52</v>
      </c>
      <c r="F3661" s="2"/>
      <c r="G3661" s="14" t="s">
        <v>241</v>
      </c>
    </row>
    <row r="3662" spans="1:7" x14ac:dyDescent="0.25">
      <c r="A3662" s="17">
        <v>4</v>
      </c>
      <c r="B3662" s="2" t="s">
        <v>3376</v>
      </c>
      <c r="C3662" s="2" t="s">
        <v>114</v>
      </c>
      <c r="D3662" s="2" t="s">
        <v>3051</v>
      </c>
      <c r="E3662" s="2" t="s">
        <v>52</v>
      </c>
      <c r="F3662" s="2"/>
      <c r="G3662" s="14" t="s">
        <v>241</v>
      </c>
    </row>
    <row r="3663" spans="1:7" x14ac:dyDescent="0.25">
      <c r="A3663" s="17">
        <v>4</v>
      </c>
      <c r="B3663" s="2" t="s">
        <v>3377</v>
      </c>
      <c r="C3663" s="2" t="s">
        <v>114</v>
      </c>
      <c r="D3663" s="2" t="s">
        <v>3051</v>
      </c>
      <c r="E3663" s="2" t="s">
        <v>52</v>
      </c>
      <c r="F3663" s="2"/>
      <c r="G3663" s="14" t="s">
        <v>241</v>
      </c>
    </row>
    <row r="3664" spans="1:7" x14ac:dyDescent="0.25">
      <c r="A3664" s="17">
        <v>4</v>
      </c>
      <c r="B3664" s="2" t="s">
        <v>3378</v>
      </c>
      <c r="C3664" s="2" t="s">
        <v>114</v>
      </c>
      <c r="D3664" s="2" t="s">
        <v>3051</v>
      </c>
      <c r="E3664" s="2" t="s">
        <v>52</v>
      </c>
      <c r="F3664" s="2"/>
      <c r="G3664" s="14" t="s">
        <v>241</v>
      </c>
    </row>
    <row r="3665" spans="1:7" x14ac:dyDescent="0.25">
      <c r="A3665" s="17">
        <v>4</v>
      </c>
      <c r="B3665" s="2" t="s">
        <v>3379</v>
      </c>
      <c r="C3665" s="2" t="s">
        <v>114</v>
      </c>
      <c r="D3665" s="2" t="s">
        <v>3051</v>
      </c>
      <c r="E3665" s="2" t="s">
        <v>52</v>
      </c>
      <c r="F3665" s="2"/>
      <c r="G3665" s="14" t="s">
        <v>241</v>
      </c>
    </row>
    <row r="3666" spans="1:7" x14ac:dyDescent="0.25">
      <c r="A3666" s="17">
        <v>4</v>
      </c>
      <c r="B3666" s="2" t="s">
        <v>3380</v>
      </c>
      <c r="C3666" s="2" t="s">
        <v>114</v>
      </c>
      <c r="D3666" s="2" t="s">
        <v>3051</v>
      </c>
      <c r="E3666" s="2" t="s">
        <v>52</v>
      </c>
      <c r="F3666" s="2"/>
      <c r="G3666" s="14" t="s">
        <v>241</v>
      </c>
    </row>
    <row r="3667" spans="1:7" x14ac:dyDescent="0.25">
      <c r="A3667" s="17">
        <v>4</v>
      </c>
      <c r="B3667" s="2" t="s">
        <v>3381</v>
      </c>
      <c r="C3667" s="2" t="s">
        <v>114</v>
      </c>
      <c r="D3667" s="2" t="s">
        <v>3051</v>
      </c>
      <c r="E3667" s="2" t="s">
        <v>52</v>
      </c>
      <c r="F3667" s="2"/>
      <c r="G3667" s="14" t="s">
        <v>241</v>
      </c>
    </row>
    <row r="3668" spans="1:7" x14ac:dyDescent="0.25">
      <c r="A3668" s="17">
        <v>4</v>
      </c>
      <c r="B3668" s="2" t="s">
        <v>3382</v>
      </c>
      <c r="C3668" s="2" t="s">
        <v>114</v>
      </c>
      <c r="D3668" s="2" t="s">
        <v>3051</v>
      </c>
      <c r="E3668" s="2" t="s">
        <v>52</v>
      </c>
      <c r="F3668" s="2"/>
      <c r="G3668" s="14" t="s">
        <v>241</v>
      </c>
    </row>
    <row r="3669" spans="1:7" x14ac:dyDescent="0.25">
      <c r="A3669" s="17">
        <v>4</v>
      </c>
      <c r="B3669" s="2" t="s">
        <v>3383</v>
      </c>
      <c r="C3669" s="2" t="s">
        <v>114</v>
      </c>
      <c r="D3669" s="2" t="s">
        <v>1801</v>
      </c>
      <c r="E3669" s="2" t="s">
        <v>52</v>
      </c>
      <c r="F3669" s="2"/>
      <c r="G3669" s="14" t="s">
        <v>241</v>
      </c>
    </row>
    <row r="3670" spans="1:7" x14ac:dyDescent="0.25">
      <c r="A3670" s="17">
        <v>4</v>
      </c>
      <c r="B3670" s="2" t="s">
        <v>3384</v>
      </c>
      <c r="C3670" s="2" t="s">
        <v>114</v>
      </c>
      <c r="D3670" s="2" t="s">
        <v>1801</v>
      </c>
      <c r="E3670" s="2" t="s">
        <v>52</v>
      </c>
      <c r="F3670" s="2"/>
      <c r="G3670" s="14" t="s">
        <v>241</v>
      </c>
    </row>
    <row r="3671" spans="1:7" x14ac:dyDescent="0.25">
      <c r="A3671" s="17">
        <v>4</v>
      </c>
      <c r="B3671" s="2" t="s">
        <v>3385</v>
      </c>
      <c r="C3671" s="2" t="s">
        <v>114</v>
      </c>
      <c r="D3671" s="2" t="s">
        <v>1801</v>
      </c>
      <c r="E3671" s="2" t="s">
        <v>52</v>
      </c>
      <c r="F3671" s="2"/>
      <c r="G3671" s="14" t="s">
        <v>241</v>
      </c>
    </row>
    <row r="3672" spans="1:7" x14ac:dyDescent="0.25">
      <c r="A3672" s="17">
        <v>4</v>
      </c>
      <c r="B3672" s="2" t="s">
        <v>3386</v>
      </c>
      <c r="C3672" s="2" t="s">
        <v>114</v>
      </c>
      <c r="D3672" s="2" t="s">
        <v>1801</v>
      </c>
      <c r="E3672" s="2" t="s">
        <v>52</v>
      </c>
      <c r="F3672" s="2"/>
      <c r="G3672" s="14" t="s">
        <v>241</v>
      </c>
    </row>
    <row r="3673" spans="1:7" x14ac:dyDescent="0.25">
      <c r="A3673" s="17">
        <v>4</v>
      </c>
      <c r="B3673" s="2" t="s">
        <v>3387</v>
      </c>
      <c r="C3673" s="2" t="s">
        <v>114</v>
      </c>
      <c r="D3673" s="2" t="s">
        <v>1801</v>
      </c>
      <c r="E3673" s="2" t="s">
        <v>52</v>
      </c>
      <c r="F3673" s="2"/>
      <c r="G3673" s="14" t="s">
        <v>241</v>
      </c>
    </row>
    <row r="3674" spans="1:7" x14ac:dyDescent="0.25">
      <c r="A3674" s="17">
        <v>4</v>
      </c>
      <c r="B3674" s="2" t="s">
        <v>3388</v>
      </c>
      <c r="C3674" s="2" t="s">
        <v>114</v>
      </c>
      <c r="D3674" s="2" t="s">
        <v>1801</v>
      </c>
      <c r="E3674" s="2" t="s">
        <v>52</v>
      </c>
      <c r="F3674" s="2"/>
      <c r="G3674" s="14" t="s">
        <v>241</v>
      </c>
    </row>
    <row r="3675" spans="1:7" x14ac:dyDescent="0.25">
      <c r="A3675" s="17">
        <v>4</v>
      </c>
      <c r="B3675" s="2" t="s">
        <v>3389</v>
      </c>
      <c r="C3675" s="2" t="s">
        <v>114</v>
      </c>
      <c r="D3675" s="2" t="s">
        <v>1801</v>
      </c>
      <c r="E3675" s="2" t="s">
        <v>52</v>
      </c>
      <c r="F3675" s="2"/>
      <c r="G3675" s="14" t="s">
        <v>241</v>
      </c>
    </row>
    <row r="3676" spans="1:7" x14ac:dyDescent="0.25">
      <c r="A3676" s="17">
        <v>4</v>
      </c>
      <c r="B3676" s="2" t="s">
        <v>3390</v>
      </c>
      <c r="C3676" s="2" t="s">
        <v>114</v>
      </c>
      <c r="D3676" s="2" t="s">
        <v>1801</v>
      </c>
      <c r="E3676" s="2" t="s">
        <v>52</v>
      </c>
      <c r="F3676" s="2"/>
      <c r="G3676" s="14" t="s">
        <v>241</v>
      </c>
    </row>
    <row r="3677" spans="1:7" x14ac:dyDescent="0.25">
      <c r="A3677" s="17">
        <v>4</v>
      </c>
      <c r="B3677" s="2" t="s">
        <v>3391</v>
      </c>
      <c r="C3677" s="2" t="s">
        <v>114</v>
      </c>
      <c r="D3677" s="2" t="s">
        <v>1801</v>
      </c>
      <c r="E3677" s="2" t="s">
        <v>52</v>
      </c>
      <c r="F3677" s="2"/>
      <c r="G3677" s="14" t="s">
        <v>241</v>
      </c>
    </row>
    <row r="3678" spans="1:7" x14ac:dyDescent="0.25">
      <c r="A3678" s="17">
        <v>4</v>
      </c>
      <c r="B3678" s="2" t="s">
        <v>3392</v>
      </c>
      <c r="C3678" s="2" t="s">
        <v>114</v>
      </c>
      <c r="D3678" s="2" t="s">
        <v>1801</v>
      </c>
      <c r="E3678" s="2" t="s">
        <v>52</v>
      </c>
      <c r="F3678" s="2"/>
      <c r="G3678" s="14" t="s">
        <v>241</v>
      </c>
    </row>
    <row r="3679" spans="1:7" x14ac:dyDescent="0.25">
      <c r="A3679" s="17">
        <v>4</v>
      </c>
      <c r="B3679" s="2" t="s">
        <v>3393</v>
      </c>
      <c r="C3679" s="2" t="s">
        <v>114</v>
      </c>
      <c r="D3679" s="2" t="s">
        <v>1801</v>
      </c>
      <c r="E3679" s="2" t="s">
        <v>52</v>
      </c>
      <c r="F3679" s="2"/>
      <c r="G3679" s="14" t="s">
        <v>241</v>
      </c>
    </row>
    <row r="3680" spans="1:7" x14ac:dyDescent="0.25">
      <c r="A3680" s="17">
        <v>4</v>
      </c>
      <c r="B3680" s="2" t="s">
        <v>3394</v>
      </c>
      <c r="C3680" s="2" t="s">
        <v>114</v>
      </c>
      <c r="D3680" s="2" t="s">
        <v>1303</v>
      </c>
      <c r="E3680" s="2" t="s">
        <v>52</v>
      </c>
      <c r="F3680" s="2"/>
      <c r="G3680" s="14" t="s">
        <v>241</v>
      </c>
    </row>
    <row r="3681" spans="1:7" x14ac:dyDescent="0.25">
      <c r="A3681" s="17">
        <v>4</v>
      </c>
      <c r="B3681" s="2" t="s">
        <v>3395</v>
      </c>
      <c r="C3681" s="2" t="s">
        <v>114</v>
      </c>
      <c r="D3681" s="2" t="s">
        <v>1801</v>
      </c>
      <c r="E3681" s="2" t="s">
        <v>52</v>
      </c>
      <c r="F3681" s="2"/>
      <c r="G3681" s="14" t="s">
        <v>241</v>
      </c>
    </row>
    <row r="3682" spans="1:7" x14ac:dyDescent="0.25">
      <c r="A3682" s="17">
        <v>4</v>
      </c>
      <c r="B3682" s="2" t="s">
        <v>3396</v>
      </c>
      <c r="C3682" s="2" t="s">
        <v>114</v>
      </c>
      <c r="D3682" s="2" t="s">
        <v>1504</v>
      </c>
      <c r="E3682" s="2" t="s">
        <v>52</v>
      </c>
      <c r="F3682" s="2"/>
      <c r="G3682" s="14" t="s">
        <v>241</v>
      </c>
    </row>
    <row r="3683" spans="1:7" x14ac:dyDescent="0.25">
      <c r="A3683" s="17">
        <v>4</v>
      </c>
      <c r="B3683" s="2" t="s">
        <v>3397</v>
      </c>
      <c r="C3683" s="2" t="s">
        <v>114</v>
      </c>
      <c r="D3683" s="2" t="s">
        <v>3398</v>
      </c>
      <c r="E3683" s="2" t="s">
        <v>52</v>
      </c>
      <c r="F3683" s="2"/>
      <c r="G3683" s="14" t="s">
        <v>241</v>
      </c>
    </row>
    <row r="3684" spans="1:7" x14ac:dyDescent="0.25">
      <c r="A3684" s="17">
        <v>4</v>
      </c>
      <c r="B3684" s="2" t="s">
        <v>3399</v>
      </c>
      <c r="C3684" s="2" t="s">
        <v>114</v>
      </c>
      <c r="D3684" s="2" t="s">
        <v>3398</v>
      </c>
      <c r="E3684" s="2" t="s">
        <v>52</v>
      </c>
      <c r="F3684" s="2"/>
      <c r="G3684" s="14" t="s">
        <v>241</v>
      </c>
    </row>
    <row r="3685" spans="1:7" x14ac:dyDescent="0.25">
      <c r="A3685" s="17">
        <v>4</v>
      </c>
      <c r="B3685" s="2" t="s">
        <v>3400</v>
      </c>
      <c r="C3685" s="2" t="s">
        <v>114</v>
      </c>
      <c r="D3685" s="2" t="s">
        <v>3398</v>
      </c>
      <c r="E3685" s="2" t="s">
        <v>52</v>
      </c>
      <c r="F3685" s="2"/>
      <c r="G3685" s="14" t="s">
        <v>241</v>
      </c>
    </row>
    <row r="3686" spans="1:7" x14ac:dyDescent="0.25">
      <c r="A3686" s="17">
        <v>4</v>
      </c>
      <c r="B3686" s="2" t="s">
        <v>3401</v>
      </c>
      <c r="C3686" s="2" t="s">
        <v>114</v>
      </c>
      <c r="D3686" s="2" t="s">
        <v>3398</v>
      </c>
      <c r="E3686" s="2" t="s">
        <v>52</v>
      </c>
      <c r="F3686" s="2"/>
      <c r="G3686" s="14" t="s">
        <v>241</v>
      </c>
    </row>
    <row r="3687" spans="1:7" x14ac:dyDescent="0.25">
      <c r="A3687" s="17">
        <v>4</v>
      </c>
      <c r="B3687" s="2" t="s">
        <v>3402</v>
      </c>
      <c r="C3687" s="2" t="s">
        <v>114</v>
      </c>
      <c r="D3687" s="2" t="s">
        <v>3398</v>
      </c>
      <c r="E3687" s="2" t="s">
        <v>52</v>
      </c>
      <c r="F3687" s="2"/>
      <c r="G3687" s="14" t="s">
        <v>241</v>
      </c>
    </row>
    <row r="3688" spans="1:7" x14ac:dyDescent="0.25">
      <c r="A3688" s="17">
        <v>4</v>
      </c>
      <c r="B3688" s="2" t="s">
        <v>3403</v>
      </c>
      <c r="C3688" s="2" t="s">
        <v>114</v>
      </c>
      <c r="D3688" s="2" t="s">
        <v>3398</v>
      </c>
      <c r="E3688" s="2" t="s">
        <v>52</v>
      </c>
      <c r="F3688" s="2"/>
      <c r="G3688" s="14" t="s">
        <v>241</v>
      </c>
    </row>
    <row r="3689" spans="1:7" x14ac:dyDescent="0.25">
      <c r="A3689" s="17">
        <v>4</v>
      </c>
      <c r="B3689" s="2" t="s">
        <v>3404</v>
      </c>
      <c r="C3689" s="2" t="s">
        <v>114</v>
      </c>
      <c r="D3689" s="2" t="s">
        <v>3398</v>
      </c>
      <c r="E3689" s="2" t="s">
        <v>52</v>
      </c>
      <c r="F3689" s="2"/>
      <c r="G3689" s="14" t="s">
        <v>241</v>
      </c>
    </row>
    <row r="3690" spans="1:7" x14ac:dyDescent="0.25">
      <c r="A3690" s="17">
        <v>4</v>
      </c>
      <c r="B3690" s="2" t="s">
        <v>3405</v>
      </c>
      <c r="C3690" s="2" t="s">
        <v>114</v>
      </c>
      <c r="D3690" s="2" t="s">
        <v>1916</v>
      </c>
      <c r="E3690" s="2" t="s">
        <v>52</v>
      </c>
      <c r="F3690" s="2"/>
      <c r="G3690" s="14" t="s">
        <v>241</v>
      </c>
    </row>
    <row r="3691" spans="1:7" x14ac:dyDescent="0.25">
      <c r="A3691" s="17">
        <v>4</v>
      </c>
      <c r="B3691" s="2" t="s">
        <v>3406</v>
      </c>
      <c r="C3691" s="2" t="s">
        <v>114</v>
      </c>
      <c r="D3691" s="2" t="s">
        <v>1916</v>
      </c>
      <c r="E3691" s="2" t="s">
        <v>52</v>
      </c>
      <c r="F3691" s="2"/>
      <c r="G3691" s="14" t="s">
        <v>241</v>
      </c>
    </row>
    <row r="3692" spans="1:7" x14ac:dyDescent="0.25">
      <c r="A3692" s="17">
        <v>4</v>
      </c>
      <c r="B3692" s="2" t="s">
        <v>3407</v>
      </c>
      <c r="C3692" s="2" t="s">
        <v>114</v>
      </c>
      <c r="D3692" s="2" t="s">
        <v>1916</v>
      </c>
      <c r="E3692" s="2" t="s">
        <v>52</v>
      </c>
      <c r="F3692" s="2"/>
      <c r="G3692" s="14" t="s">
        <v>241</v>
      </c>
    </row>
    <row r="3693" spans="1:7" x14ac:dyDescent="0.25">
      <c r="A3693" s="17">
        <v>4</v>
      </c>
      <c r="B3693" s="2" t="s">
        <v>3408</v>
      </c>
      <c r="C3693" s="2" t="s">
        <v>114</v>
      </c>
      <c r="D3693" s="2" t="s">
        <v>1916</v>
      </c>
      <c r="E3693" s="2" t="s">
        <v>52</v>
      </c>
      <c r="F3693" s="2"/>
      <c r="G3693" s="14" t="s">
        <v>241</v>
      </c>
    </row>
    <row r="3694" spans="1:7" x14ac:dyDescent="0.25">
      <c r="A3694" s="17">
        <v>4</v>
      </c>
      <c r="B3694" s="2" t="s">
        <v>3409</v>
      </c>
      <c r="C3694" s="2" t="s">
        <v>114</v>
      </c>
      <c r="D3694" s="2" t="s">
        <v>1916</v>
      </c>
      <c r="E3694" s="2" t="s">
        <v>52</v>
      </c>
      <c r="F3694" s="2"/>
      <c r="G3694" s="14" t="s">
        <v>241</v>
      </c>
    </row>
    <row r="3695" spans="1:7" x14ac:dyDescent="0.25">
      <c r="A3695" s="17">
        <v>4</v>
      </c>
      <c r="B3695" s="2" t="s">
        <v>3410</v>
      </c>
      <c r="C3695" s="2" t="s">
        <v>114</v>
      </c>
      <c r="D3695" s="2" t="s">
        <v>1916</v>
      </c>
      <c r="E3695" s="2" t="s">
        <v>52</v>
      </c>
      <c r="F3695" s="2"/>
      <c r="G3695" s="14" t="s">
        <v>241</v>
      </c>
    </row>
    <row r="3696" spans="1:7" x14ac:dyDescent="0.25">
      <c r="A3696" s="17">
        <v>4</v>
      </c>
      <c r="B3696" s="2" t="s">
        <v>3411</v>
      </c>
      <c r="C3696" s="2" t="s">
        <v>114</v>
      </c>
      <c r="D3696" s="2" t="s">
        <v>1916</v>
      </c>
      <c r="E3696" s="2" t="s">
        <v>52</v>
      </c>
      <c r="F3696" s="2"/>
      <c r="G3696" s="14" t="s">
        <v>241</v>
      </c>
    </row>
    <row r="3697" spans="1:7" x14ac:dyDescent="0.25">
      <c r="A3697" s="17">
        <v>4</v>
      </c>
      <c r="B3697" s="2" t="s">
        <v>3412</v>
      </c>
      <c r="C3697" s="2" t="s">
        <v>114</v>
      </c>
      <c r="D3697" s="2" t="s">
        <v>1916</v>
      </c>
      <c r="E3697" s="2" t="s">
        <v>52</v>
      </c>
      <c r="F3697" s="2"/>
      <c r="G3697" s="14" t="s">
        <v>241</v>
      </c>
    </row>
    <row r="3698" spans="1:7" x14ac:dyDescent="0.25">
      <c r="A3698" s="17">
        <v>4</v>
      </c>
      <c r="B3698" s="2" t="s">
        <v>3413</v>
      </c>
      <c r="C3698" s="2" t="s">
        <v>114</v>
      </c>
      <c r="D3698" s="2" t="s">
        <v>1916</v>
      </c>
      <c r="E3698" s="2" t="s">
        <v>52</v>
      </c>
      <c r="F3698" s="2"/>
      <c r="G3698" s="14" t="s">
        <v>241</v>
      </c>
    </row>
    <row r="3699" spans="1:7" x14ac:dyDescent="0.25">
      <c r="A3699" s="17">
        <v>4</v>
      </c>
      <c r="B3699" s="2" t="s">
        <v>3414</v>
      </c>
      <c r="C3699" s="2" t="s">
        <v>114</v>
      </c>
      <c r="D3699" s="2" t="s">
        <v>1916</v>
      </c>
      <c r="E3699" s="2" t="s">
        <v>52</v>
      </c>
      <c r="F3699" s="2"/>
      <c r="G3699" s="14" t="s">
        <v>241</v>
      </c>
    </row>
    <row r="3700" spans="1:7" x14ac:dyDescent="0.25">
      <c r="A3700" s="17">
        <v>4</v>
      </c>
      <c r="B3700" s="2" t="s">
        <v>3415</v>
      </c>
      <c r="C3700" s="2" t="s">
        <v>114</v>
      </c>
      <c r="D3700" s="2" t="s">
        <v>1916</v>
      </c>
      <c r="E3700" s="2" t="s">
        <v>52</v>
      </c>
      <c r="F3700" s="2"/>
      <c r="G3700" s="14" t="s">
        <v>241</v>
      </c>
    </row>
    <row r="3701" spans="1:7" x14ac:dyDescent="0.25">
      <c r="A3701" s="17">
        <v>4</v>
      </c>
      <c r="B3701" s="2" t="s">
        <v>3416</v>
      </c>
      <c r="C3701" s="2" t="s">
        <v>114</v>
      </c>
      <c r="D3701" s="2" t="s">
        <v>1916</v>
      </c>
      <c r="E3701" s="2" t="s">
        <v>52</v>
      </c>
      <c r="F3701" s="2"/>
      <c r="G3701" s="14" t="s">
        <v>241</v>
      </c>
    </row>
    <row r="3702" spans="1:7" x14ac:dyDescent="0.25">
      <c r="A3702" s="17">
        <v>4</v>
      </c>
      <c r="B3702" s="2" t="s">
        <v>3417</v>
      </c>
      <c r="C3702" s="2" t="s">
        <v>114</v>
      </c>
      <c r="D3702" s="2" t="s">
        <v>330</v>
      </c>
      <c r="E3702" s="2" t="s">
        <v>52</v>
      </c>
      <c r="F3702" s="2"/>
      <c r="G3702" s="14" t="s">
        <v>241</v>
      </c>
    </row>
    <row r="3703" spans="1:7" x14ac:dyDescent="0.25">
      <c r="A3703" s="17">
        <v>4</v>
      </c>
      <c r="B3703" s="2" t="s">
        <v>3417</v>
      </c>
      <c r="C3703" s="2" t="s">
        <v>114</v>
      </c>
      <c r="D3703" s="2" t="s">
        <v>330</v>
      </c>
      <c r="E3703" s="2" t="s">
        <v>52</v>
      </c>
      <c r="F3703" s="2"/>
      <c r="G3703" s="14" t="s">
        <v>241</v>
      </c>
    </row>
    <row r="3704" spans="1:7" x14ac:dyDescent="0.25">
      <c r="A3704" s="17">
        <v>4</v>
      </c>
      <c r="B3704" s="2" t="s">
        <v>3417</v>
      </c>
      <c r="C3704" s="2" t="s">
        <v>114</v>
      </c>
      <c r="D3704" s="2" t="s">
        <v>330</v>
      </c>
      <c r="E3704" s="2" t="s">
        <v>52</v>
      </c>
      <c r="F3704" s="2"/>
      <c r="G3704" s="14" t="s">
        <v>241</v>
      </c>
    </row>
    <row r="3705" spans="1:7" x14ac:dyDescent="0.25">
      <c r="A3705" s="17">
        <v>4</v>
      </c>
      <c r="B3705" s="2" t="s">
        <v>3417</v>
      </c>
      <c r="C3705" s="2" t="s">
        <v>114</v>
      </c>
      <c r="D3705" s="2" t="s">
        <v>330</v>
      </c>
      <c r="E3705" s="2" t="s">
        <v>52</v>
      </c>
      <c r="F3705" s="2"/>
      <c r="G3705" s="14" t="s">
        <v>241</v>
      </c>
    </row>
    <row r="3706" spans="1:7" x14ac:dyDescent="0.25">
      <c r="A3706" s="17">
        <v>4</v>
      </c>
      <c r="B3706" s="2" t="s">
        <v>3417</v>
      </c>
      <c r="C3706" s="2" t="s">
        <v>114</v>
      </c>
      <c r="D3706" s="2" t="s">
        <v>330</v>
      </c>
      <c r="E3706" s="2" t="s">
        <v>52</v>
      </c>
      <c r="F3706" s="2"/>
      <c r="G3706" s="14" t="s">
        <v>241</v>
      </c>
    </row>
    <row r="3707" spans="1:7" x14ac:dyDescent="0.25">
      <c r="A3707" s="17">
        <v>4</v>
      </c>
      <c r="B3707" s="2" t="s">
        <v>3417</v>
      </c>
      <c r="C3707" s="2" t="s">
        <v>114</v>
      </c>
      <c r="D3707" s="2" t="s">
        <v>330</v>
      </c>
      <c r="E3707" s="2" t="s">
        <v>52</v>
      </c>
      <c r="F3707" s="2"/>
      <c r="G3707" s="14" t="s">
        <v>241</v>
      </c>
    </row>
    <row r="3708" spans="1:7" x14ac:dyDescent="0.25">
      <c r="A3708" s="17">
        <v>4</v>
      </c>
      <c r="B3708" s="2" t="s">
        <v>3417</v>
      </c>
      <c r="C3708" s="2" t="s">
        <v>114</v>
      </c>
      <c r="D3708" s="2" t="s">
        <v>330</v>
      </c>
      <c r="E3708" s="2" t="s">
        <v>52</v>
      </c>
      <c r="F3708" s="2"/>
      <c r="G3708" s="14" t="s">
        <v>241</v>
      </c>
    </row>
    <row r="3709" spans="1:7" x14ac:dyDescent="0.25">
      <c r="A3709" s="17">
        <v>4</v>
      </c>
      <c r="B3709" s="2" t="s">
        <v>3417</v>
      </c>
      <c r="C3709" s="2" t="s">
        <v>114</v>
      </c>
      <c r="D3709" s="2" t="s">
        <v>330</v>
      </c>
      <c r="E3709" s="2" t="s">
        <v>52</v>
      </c>
      <c r="F3709" s="2"/>
      <c r="G3709" s="14" t="s">
        <v>241</v>
      </c>
    </row>
    <row r="3710" spans="1:7" x14ac:dyDescent="0.25">
      <c r="A3710" s="17">
        <v>4</v>
      </c>
      <c r="B3710" s="2" t="s">
        <v>3417</v>
      </c>
      <c r="C3710" s="2" t="s">
        <v>114</v>
      </c>
      <c r="D3710" s="2" t="s">
        <v>330</v>
      </c>
      <c r="E3710" s="2" t="s">
        <v>52</v>
      </c>
      <c r="F3710" s="2"/>
      <c r="G3710" s="14" t="s">
        <v>241</v>
      </c>
    </row>
    <row r="3711" spans="1:7" x14ac:dyDescent="0.25">
      <c r="A3711" s="17">
        <v>4</v>
      </c>
      <c r="B3711" s="2" t="s">
        <v>3417</v>
      </c>
      <c r="C3711" s="2" t="s">
        <v>114</v>
      </c>
      <c r="D3711" s="2" t="s">
        <v>330</v>
      </c>
      <c r="E3711" s="2" t="s">
        <v>52</v>
      </c>
      <c r="F3711" s="2"/>
      <c r="G3711" s="14" t="s">
        <v>241</v>
      </c>
    </row>
    <row r="3712" spans="1:7" x14ac:dyDescent="0.25">
      <c r="A3712" s="17">
        <v>4</v>
      </c>
      <c r="B3712" s="2" t="s">
        <v>3417</v>
      </c>
      <c r="C3712" s="2" t="s">
        <v>114</v>
      </c>
      <c r="D3712" s="2" t="s">
        <v>330</v>
      </c>
      <c r="E3712" s="2" t="s">
        <v>52</v>
      </c>
      <c r="F3712" s="2"/>
      <c r="G3712" s="14" t="s">
        <v>241</v>
      </c>
    </row>
    <row r="3713" spans="1:7" x14ac:dyDescent="0.25">
      <c r="A3713" s="17">
        <v>4</v>
      </c>
      <c r="B3713" s="2" t="s">
        <v>3418</v>
      </c>
      <c r="C3713" s="2" t="s">
        <v>114</v>
      </c>
      <c r="D3713" s="2" t="s">
        <v>330</v>
      </c>
      <c r="E3713" s="2" t="s">
        <v>52</v>
      </c>
      <c r="F3713" s="2"/>
      <c r="G3713" s="14" t="s">
        <v>241</v>
      </c>
    </row>
    <row r="3714" spans="1:7" x14ac:dyDescent="0.25">
      <c r="A3714" s="17">
        <v>4</v>
      </c>
      <c r="B3714" s="2" t="s">
        <v>3418</v>
      </c>
      <c r="C3714" s="2" t="s">
        <v>114</v>
      </c>
      <c r="D3714" s="2" t="s">
        <v>330</v>
      </c>
      <c r="E3714" s="2" t="s">
        <v>52</v>
      </c>
      <c r="F3714" s="2"/>
      <c r="G3714" s="14" t="s">
        <v>241</v>
      </c>
    </row>
    <row r="3715" spans="1:7" x14ac:dyDescent="0.25">
      <c r="A3715" s="17">
        <v>4</v>
      </c>
      <c r="B3715" s="2" t="s">
        <v>3418</v>
      </c>
      <c r="C3715" s="2" t="s">
        <v>114</v>
      </c>
      <c r="D3715" s="2" t="s">
        <v>330</v>
      </c>
      <c r="E3715" s="2" t="s">
        <v>52</v>
      </c>
      <c r="F3715" s="2"/>
      <c r="G3715" s="14" t="s">
        <v>241</v>
      </c>
    </row>
    <row r="3716" spans="1:7" x14ac:dyDescent="0.25">
      <c r="A3716" s="17">
        <v>4</v>
      </c>
      <c r="B3716" s="2" t="s">
        <v>3418</v>
      </c>
      <c r="C3716" s="2" t="s">
        <v>114</v>
      </c>
      <c r="D3716" s="2" t="s">
        <v>330</v>
      </c>
      <c r="E3716" s="2" t="s">
        <v>52</v>
      </c>
      <c r="F3716" s="2"/>
      <c r="G3716" s="14" t="s">
        <v>241</v>
      </c>
    </row>
    <row r="3717" spans="1:7" x14ac:dyDescent="0.25">
      <c r="A3717" s="17">
        <v>4</v>
      </c>
      <c r="B3717" s="2" t="s">
        <v>3418</v>
      </c>
      <c r="C3717" s="2" t="s">
        <v>114</v>
      </c>
      <c r="D3717" s="2" t="s">
        <v>330</v>
      </c>
      <c r="E3717" s="2" t="s">
        <v>52</v>
      </c>
      <c r="F3717" s="2"/>
      <c r="G3717" s="14" t="s">
        <v>241</v>
      </c>
    </row>
    <row r="3718" spans="1:7" x14ac:dyDescent="0.25">
      <c r="A3718" s="17">
        <v>4</v>
      </c>
      <c r="B3718" s="2" t="s">
        <v>3418</v>
      </c>
      <c r="C3718" s="2" t="s">
        <v>114</v>
      </c>
      <c r="D3718" s="2" t="s">
        <v>330</v>
      </c>
      <c r="E3718" s="2" t="s">
        <v>52</v>
      </c>
      <c r="F3718" s="2"/>
      <c r="G3718" s="14" t="s">
        <v>241</v>
      </c>
    </row>
    <row r="3719" spans="1:7" x14ac:dyDescent="0.25">
      <c r="A3719" s="17">
        <v>4</v>
      </c>
      <c r="B3719" s="2" t="s">
        <v>3418</v>
      </c>
      <c r="C3719" s="2" t="s">
        <v>114</v>
      </c>
      <c r="D3719" s="2" t="s">
        <v>330</v>
      </c>
      <c r="E3719" s="2" t="s">
        <v>52</v>
      </c>
      <c r="F3719" s="2"/>
      <c r="G3719" s="14" t="s">
        <v>241</v>
      </c>
    </row>
    <row r="3720" spans="1:7" x14ac:dyDescent="0.25">
      <c r="A3720" s="17">
        <v>4</v>
      </c>
      <c r="B3720" s="2" t="s">
        <v>3418</v>
      </c>
      <c r="C3720" s="2" t="s">
        <v>114</v>
      </c>
      <c r="D3720" s="2" t="s">
        <v>330</v>
      </c>
      <c r="E3720" s="2" t="s">
        <v>52</v>
      </c>
      <c r="F3720" s="2"/>
      <c r="G3720" s="14" t="s">
        <v>241</v>
      </c>
    </row>
    <row r="3721" spans="1:7" x14ac:dyDescent="0.25">
      <c r="A3721" s="17">
        <v>4</v>
      </c>
      <c r="B3721" s="2" t="s">
        <v>3418</v>
      </c>
      <c r="C3721" s="2" t="s">
        <v>114</v>
      </c>
      <c r="D3721" s="2" t="s">
        <v>330</v>
      </c>
      <c r="E3721" s="2" t="s">
        <v>52</v>
      </c>
      <c r="F3721" s="2"/>
      <c r="G3721" s="14" t="s">
        <v>241</v>
      </c>
    </row>
    <row r="3722" spans="1:7" x14ac:dyDescent="0.25">
      <c r="A3722" s="17">
        <v>4</v>
      </c>
      <c r="B3722" s="2" t="s">
        <v>3418</v>
      </c>
      <c r="C3722" s="2" t="s">
        <v>114</v>
      </c>
      <c r="D3722" s="2" t="s">
        <v>330</v>
      </c>
      <c r="E3722" s="2" t="s">
        <v>52</v>
      </c>
      <c r="F3722" s="2"/>
      <c r="G3722" s="14" t="s">
        <v>241</v>
      </c>
    </row>
    <row r="3723" spans="1:7" x14ac:dyDescent="0.25">
      <c r="A3723" s="17">
        <v>4</v>
      </c>
      <c r="B3723" s="2" t="s">
        <v>3419</v>
      </c>
      <c r="C3723" s="2" t="s">
        <v>114</v>
      </c>
      <c r="D3723" s="2" t="s">
        <v>3109</v>
      </c>
      <c r="E3723" s="2" t="s">
        <v>52</v>
      </c>
      <c r="F3723" s="2"/>
      <c r="G3723" s="14" t="s">
        <v>241</v>
      </c>
    </row>
    <row r="3724" spans="1:7" x14ac:dyDescent="0.25">
      <c r="A3724" s="17">
        <v>4</v>
      </c>
      <c r="B3724" s="2" t="s">
        <v>3419</v>
      </c>
      <c r="C3724" s="2" t="s">
        <v>114</v>
      </c>
      <c r="D3724" s="2" t="s">
        <v>1730</v>
      </c>
      <c r="E3724" s="2" t="s">
        <v>52</v>
      </c>
      <c r="F3724" s="2"/>
      <c r="G3724" s="14" t="s">
        <v>241</v>
      </c>
    </row>
    <row r="3725" spans="1:7" x14ac:dyDescent="0.25">
      <c r="A3725" s="17">
        <v>4</v>
      </c>
      <c r="B3725" s="2" t="s">
        <v>3419</v>
      </c>
      <c r="C3725" s="2" t="s">
        <v>114</v>
      </c>
      <c r="D3725" s="2" t="s">
        <v>1730</v>
      </c>
      <c r="E3725" s="2" t="s">
        <v>52</v>
      </c>
      <c r="F3725" s="2"/>
      <c r="G3725" s="14" t="s">
        <v>241</v>
      </c>
    </row>
    <row r="3726" spans="1:7" x14ac:dyDescent="0.25">
      <c r="A3726" s="17">
        <v>4</v>
      </c>
      <c r="B3726" s="2" t="s">
        <v>3419</v>
      </c>
      <c r="C3726" s="2" t="s">
        <v>114</v>
      </c>
      <c r="D3726" s="2" t="s">
        <v>1730</v>
      </c>
      <c r="E3726" s="2" t="s">
        <v>52</v>
      </c>
      <c r="F3726" s="2"/>
      <c r="G3726" s="14" t="s">
        <v>241</v>
      </c>
    </row>
    <row r="3727" spans="1:7" x14ac:dyDescent="0.25">
      <c r="A3727" s="17">
        <v>4</v>
      </c>
      <c r="B3727" s="2" t="s">
        <v>3419</v>
      </c>
      <c r="C3727" s="2" t="s">
        <v>114</v>
      </c>
      <c r="D3727" s="2" t="s">
        <v>1730</v>
      </c>
      <c r="E3727" s="2" t="s">
        <v>52</v>
      </c>
      <c r="F3727" s="2"/>
      <c r="G3727" s="14" t="s">
        <v>241</v>
      </c>
    </row>
    <row r="3728" spans="1:7" x14ac:dyDescent="0.25">
      <c r="A3728" s="17">
        <v>4</v>
      </c>
      <c r="B3728" s="2" t="s">
        <v>3419</v>
      </c>
      <c r="C3728" s="2" t="s">
        <v>114</v>
      </c>
      <c r="D3728" s="2" t="s">
        <v>1730</v>
      </c>
      <c r="E3728" s="2" t="s">
        <v>52</v>
      </c>
      <c r="F3728" s="2"/>
      <c r="G3728" s="14" t="s">
        <v>241</v>
      </c>
    </row>
    <row r="3729" spans="1:7" x14ac:dyDescent="0.25">
      <c r="A3729" s="17">
        <v>4</v>
      </c>
      <c r="B3729" s="2" t="s">
        <v>3420</v>
      </c>
      <c r="C3729" s="2" t="s">
        <v>114</v>
      </c>
      <c r="D3729" s="2" t="s">
        <v>3109</v>
      </c>
      <c r="E3729" s="2" t="s">
        <v>52</v>
      </c>
      <c r="F3729" s="2"/>
      <c r="G3729" s="14" t="s">
        <v>241</v>
      </c>
    </row>
    <row r="3730" spans="1:7" x14ac:dyDescent="0.25">
      <c r="A3730" s="17">
        <v>4</v>
      </c>
      <c r="B3730" s="2" t="s">
        <v>3421</v>
      </c>
      <c r="C3730" s="2" t="s">
        <v>114</v>
      </c>
      <c r="D3730" s="2" t="s">
        <v>3109</v>
      </c>
      <c r="E3730" s="2" t="s">
        <v>52</v>
      </c>
      <c r="F3730" s="2"/>
      <c r="G3730" s="14" t="s">
        <v>241</v>
      </c>
    </row>
    <row r="3731" spans="1:7" x14ac:dyDescent="0.25">
      <c r="A3731" s="17">
        <v>4</v>
      </c>
      <c r="B3731" s="2" t="s">
        <v>3422</v>
      </c>
      <c r="C3731" s="2" t="s">
        <v>114</v>
      </c>
      <c r="D3731" s="2" t="s">
        <v>3109</v>
      </c>
      <c r="E3731" s="2" t="s">
        <v>52</v>
      </c>
      <c r="F3731" s="2"/>
      <c r="G3731" s="14" t="s">
        <v>241</v>
      </c>
    </row>
    <row r="3732" spans="1:7" x14ac:dyDescent="0.25">
      <c r="A3732" s="17">
        <v>4</v>
      </c>
      <c r="B3732" s="2" t="s">
        <v>3422</v>
      </c>
      <c r="C3732" s="2" t="s">
        <v>114</v>
      </c>
      <c r="D3732" s="2" t="s">
        <v>3109</v>
      </c>
      <c r="E3732" s="2" t="s">
        <v>52</v>
      </c>
      <c r="F3732" s="2"/>
      <c r="G3732" s="14" t="s">
        <v>241</v>
      </c>
    </row>
    <row r="3733" spans="1:7" x14ac:dyDescent="0.25">
      <c r="A3733" s="17">
        <v>4</v>
      </c>
      <c r="B3733" s="2" t="s">
        <v>3423</v>
      </c>
      <c r="C3733" s="2" t="s">
        <v>114</v>
      </c>
      <c r="D3733" s="2" t="s">
        <v>3424</v>
      </c>
      <c r="E3733" s="2" t="s">
        <v>52</v>
      </c>
      <c r="F3733" s="2"/>
      <c r="G3733" s="14" t="s">
        <v>241</v>
      </c>
    </row>
    <row r="3734" spans="1:7" x14ac:dyDescent="0.25">
      <c r="A3734" s="17">
        <v>4</v>
      </c>
      <c r="B3734" s="2" t="s">
        <v>3425</v>
      </c>
      <c r="C3734" s="2" t="s">
        <v>114</v>
      </c>
      <c r="D3734" s="2" t="s">
        <v>3424</v>
      </c>
      <c r="E3734" s="2" t="s">
        <v>52</v>
      </c>
      <c r="F3734" s="2"/>
      <c r="G3734" s="14" t="s">
        <v>241</v>
      </c>
    </row>
    <row r="3735" spans="1:7" x14ac:dyDescent="0.25">
      <c r="A3735" s="17">
        <v>4</v>
      </c>
      <c r="B3735" s="2" t="s">
        <v>3426</v>
      </c>
      <c r="C3735" s="2" t="s">
        <v>114</v>
      </c>
      <c r="D3735" s="2" t="s">
        <v>612</v>
      </c>
      <c r="E3735" s="2" t="s">
        <v>52</v>
      </c>
      <c r="F3735" s="2"/>
      <c r="G3735" s="14" t="s">
        <v>241</v>
      </c>
    </row>
    <row r="3736" spans="1:7" x14ac:dyDescent="0.25">
      <c r="A3736" s="17">
        <v>4</v>
      </c>
      <c r="B3736" s="2" t="s">
        <v>3427</v>
      </c>
      <c r="C3736" s="2" t="s">
        <v>114</v>
      </c>
      <c r="D3736" s="2" t="s">
        <v>330</v>
      </c>
      <c r="E3736" s="2" t="s">
        <v>52</v>
      </c>
      <c r="F3736" s="2"/>
      <c r="G3736" s="14" t="s">
        <v>241</v>
      </c>
    </row>
    <row r="3737" spans="1:7" x14ac:dyDescent="0.25">
      <c r="A3737" s="17">
        <v>4</v>
      </c>
      <c r="B3737" s="2" t="s">
        <v>3428</v>
      </c>
      <c r="C3737" s="2" t="s">
        <v>114</v>
      </c>
      <c r="D3737" s="2" t="s">
        <v>3429</v>
      </c>
      <c r="E3737" s="2" t="s">
        <v>52</v>
      </c>
      <c r="F3737" s="2"/>
      <c r="G3737" s="14" t="s">
        <v>241</v>
      </c>
    </row>
    <row r="3738" spans="1:7" x14ac:dyDescent="0.25">
      <c r="A3738" s="17">
        <v>4</v>
      </c>
      <c r="B3738" s="2" t="s">
        <v>3430</v>
      </c>
      <c r="C3738" s="2" t="s">
        <v>114</v>
      </c>
      <c r="D3738" s="2" t="s">
        <v>1759</v>
      </c>
      <c r="E3738" s="2" t="s">
        <v>52</v>
      </c>
      <c r="F3738" s="2"/>
      <c r="G3738" s="14" t="s">
        <v>241</v>
      </c>
    </row>
    <row r="3739" spans="1:7" x14ac:dyDescent="0.25">
      <c r="A3739" s="17">
        <v>4</v>
      </c>
      <c r="B3739" s="2" t="s">
        <v>3431</v>
      </c>
      <c r="C3739" s="2" t="s">
        <v>114</v>
      </c>
      <c r="D3739" s="2" t="s">
        <v>3432</v>
      </c>
      <c r="E3739" s="2" t="s">
        <v>52</v>
      </c>
      <c r="F3739" s="2"/>
      <c r="G3739" s="14" t="s">
        <v>241</v>
      </c>
    </row>
    <row r="3740" spans="1:7" x14ac:dyDescent="0.25">
      <c r="A3740" s="17">
        <v>4</v>
      </c>
      <c r="B3740" s="2" t="s">
        <v>3433</v>
      </c>
      <c r="C3740" s="2" t="s">
        <v>114</v>
      </c>
      <c r="D3740" s="2" t="s">
        <v>1769</v>
      </c>
      <c r="E3740" s="2" t="s">
        <v>52</v>
      </c>
      <c r="F3740" s="2"/>
      <c r="G3740" s="14" t="s">
        <v>241</v>
      </c>
    </row>
    <row r="3741" spans="1:7" x14ac:dyDescent="0.25">
      <c r="A3741" s="17">
        <v>4</v>
      </c>
      <c r="B3741" s="2" t="s">
        <v>3434</v>
      </c>
      <c r="C3741" s="2" t="s">
        <v>114</v>
      </c>
      <c r="D3741" s="2" t="s">
        <v>1759</v>
      </c>
      <c r="E3741" s="2" t="s">
        <v>52</v>
      </c>
      <c r="F3741" s="2"/>
      <c r="G3741" s="14" t="s">
        <v>241</v>
      </c>
    </row>
    <row r="3742" spans="1:7" x14ac:dyDescent="0.25">
      <c r="A3742" s="17">
        <v>4</v>
      </c>
      <c r="B3742" s="2" t="s">
        <v>3435</v>
      </c>
      <c r="C3742" s="2" t="s">
        <v>114</v>
      </c>
      <c r="D3742" s="2" t="s">
        <v>1916</v>
      </c>
      <c r="E3742" s="2" t="s">
        <v>52</v>
      </c>
      <c r="F3742" s="2"/>
      <c r="G3742" s="14" t="s">
        <v>241</v>
      </c>
    </row>
    <row r="3743" spans="1:7" x14ac:dyDescent="0.25">
      <c r="A3743" s="17">
        <v>4</v>
      </c>
      <c r="B3743" s="2" t="s">
        <v>3436</v>
      </c>
      <c r="C3743" s="2" t="s">
        <v>114</v>
      </c>
      <c r="D3743" s="2" t="s">
        <v>3121</v>
      </c>
      <c r="E3743" s="2" t="s">
        <v>52</v>
      </c>
      <c r="F3743" s="2"/>
      <c r="G3743" s="14" t="s">
        <v>241</v>
      </c>
    </row>
    <row r="3744" spans="1:7" x14ac:dyDescent="0.25">
      <c r="A3744" s="17">
        <v>4</v>
      </c>
      <c r="B3744" s="2" t="s">
        <v>3437</v>
      </c>
      <c r="C3744" s="2" t="s">
        <v>114</v>
      </c>
      <c r="D3744" s="2" t="s">
        <v>1896</v>
      </c>
      <c r="E3744" s="2" t="s">
        <v>52</v>
      </c>
      <c r="F3744" s="2"/>
      <c r="G3744" s="14" t="s">
        <v>241</v>
      </c>
    </row>
    <row r="3745" spans="1:7" x14ac:dyDescent="0.25">
      <c r="A3745" s="17">
        <v>4</v>
      </c>
      <c r="B3745" s="2" t="s">
        <v>3438</v>
      </c>
      <c r="C3745" s="2" t="s">
        <v>114</v>
      </c>
      <c r="D3745" s="2" t="s">
        <v>1896</v>
      </c>
      <c r="E3745" s="2" t="s">
        <v>52</v>
      </c>
      <c r="F3745" s="2"/>
      <c r="G3745" s="14" t="s">
        <v>241</v>
      </c>
    </row>
    <row r="3746" spans="1:7" x14ac:dyDescent="0.25">
      <c r="A3746" s="17">
        <v>4</v>
      </c>
      <c r="B3746" s="2" t="s">
        <v>3439</v>
      </c>
      <c r="C3746" s="2" t="s">
        <v>114</v>
      </c>
      <c r="D3746" s="2" t="s">
        <v>1896</v>
      </c>
      <c r="E3746" s="2" t="s">
        <v>52</v>
      </c>
      <c r="F3746" s="2"/>
      <c r="G3746" s="14" t="s">
        <v>241</v>
      </c>
    </row>
    <row r="3747" spans="1:7" x14ac:dyDescent="0.25">
      <c r="A3747" s="17">
        <v>4</v>
      </c>
      <c r="B3747" s="2" t="s">
        <v>3440</v>
      </c>
      <c r="C3747" s="2" t="s">
        <v>114</v>
      </c>
      <c r="D3747" s="2" t="s">
        <v>1896</v>
      </c>
      <c r="E3747" s="2" t="s">
        <v>52</v>
      </c>
      <c r="F3747" s="2"/>
      <c r="G3747" s="14" t="s">
        <v>241</v>
      </c>
    </row>
    <row r="3748" spans="1:7" x14ac:dyDescent="0.25">
      <c r="A3748" s="17">
        <v>4</v>
      </c>
      <c r="B3748" s="2" t="s">
        <v>3441</v>
      </c>
      <c r="C3748" s="2" t="s">
        <v>114</v>
      </c>
      <c r="D3748" s="2" t="s">
        <v>1896</v>
      </c>
      <c r="E3748" s="2" t="s">
        <v>52</v>
      </c>
      <c r="F3748" s="2"/>
      <c r="G3748" s="14" t="s">
        <v>241</v>
      </c>
    </row>
    <row r="3749" spans="1:7" x14ac:dyDescent="0.25">
      <c r="A3749" s="17">
        <v>4</v>
      </c>
      <c r="B3749" s="2" t="s">
        <v>3442</v>
      </c>
      <c r="C3749" s="2" t="s">
        <v>114</v>
      </c>
      <c r="D3749" s="2" t="s">
        <v>1896</v>
      </c>
      <c r="E3749" s="2" t="s">
        <v>52</v>
      </c>
      <c r="F3749" s="2"/>
      <c r="G3749" s="14" t="s">
        <v>241</v>
      </c>
    </row>
    <row r="3750" spans="1:7" x14ac:dyDescent="0.25">
      <c r="A3750" s="17">
        <v>4</v>
      </c>
      <c r="B3750" s="2" t="s">
        <v>3443</v>
      </c>
      <c r="C3750" s="2" t="s">
        <v>114</v>
      </c>
      <c r="D3750" s="2" t="s">
        <v>1896</v>
      </c>
      <c r="E3750" s="2" t="s">
        <v>52</v>
      </c>
      <c r="F3750" s="2"/>
      <c r="G3750" s="14" t="s">
        <v>241</v>
      </c>
    </row>
    <row r="3751" spans="1:7" x14ac:dyDescent="0.25">
      <c r="A3751" s="17">
        <v>4</v>
      </c>
      <c r="B3751" s="2" t="s">
        <v>3444</v>
      </c>
      <c r="C3751" s="2" t="s">
        <v>114</v>
      </c>
      <c r="D3751" s="2" t="s">
        <v>1896</v>
      </c>
      <c r="E3751" s="2" t="s">
        <v>52</v>
      </c>
      <c r="F3751" s="2"/>
      <c r="G3751" s="14" t="s">
        <v>241</v>
      </c>
    </row>
    <row r="3752" spans="1:7" x14ac:dyDescent="0.25">
      <c r="A3752" s="17">
        <v>4</v>
      </c>
      <c r="B3752" s="2" t="s">
        <v>3445</v>
      </c>
      <c r="C3752" s="2" t="s">
        <v>114</v>
      </c>
      <c r="D3752" s="2" t="s">
        <v>1896</v>
      </c>
      <c r="E3752" s="2" t="s">
        <v>52</v>
      </c>
      <c r="F3752" s="2"/>
      <c r="G3752" s="14" t="s">
        <v>241</v>
      </c>
    </row>
    <row r="3753" spans="1:7" x14ac:dyDescent="0.25">
      <c r="A3753" s="17">
        <v>4</v>
      </c>
      <c r="B3753" s="2" t="s">
        <v>3446</v>
      </c>
      <c r="C3753" s="2" t="s">
        <v>114</v>
      </c>
      <c r="D3753" s="2" t="s">
        <v>1896</v>
      </c>
      <c r="E3753" s="2" t="s">
        <v>52</v>
      </c>
      <c r="F3753" s="2"/>
      <c r="G3753" s="14" t="s">
        <v>241</v>
      </c>
    </row>
    <row r="3754" spans="1:7" x14ac:dyDescent="0.25">
      <c r="A3754" s="17">
        <v>4</v>
      </c>
      <c r="B3754" s="2" t="s">
        <v>3447</v>
      </c>
      <c r="C3754" s="2" t="s">
        <v>114</v>
      </c>
      <c r="D3754" s="2" t="s">
        <v>1896</v>
      </c>
      <c r="E3754" s="2" t="s">
        <v>52</v>
      </c>
      <c r="F3754" s="2"/>
      <c r="G3754" s="14" t="s">
        <v>241</v>
      </c>
    </row>
    <row r="3755" spans="1:7" x14ac:dyDescent="0.25">
      <c r="A3755" s="17">
        <v>4</v>
      </c>
      <c r="B3755" s="2" t="s">
        <v>3448</v>
      </c>
      <c r="C3755" s="2" t="s">
        <v>114</v>
      </c>
      <c r="D3755" s="2" t="s">
        <v>1896</v>
      </c>
      <c r="E3755" s="2" t="s">
        <v>52</v>
      </c>
      <c r="F3755" s="2"/>
      <c r="G3755" s="14" t="s">
        <v>241</v>
      </c>
    </row>
    <row r="3756" spans="1:7" x14ac:dyDescent="0.25">
      <c r="A3756" s="17">
        <v>4</v>
      </c>
      <c r="B3756" s="2" t="s">
        <v>3449</v>
      </c>
      <c r="C3756" s="2" t="s">
        <v>114</v>
      </c>
      <c r="D3756" s="2" t="s">
        <v>1896</v>
      </c>
      <c r="E3756" s="2" t="s">
        <v>52</v>
      </c>
      <c r="F3756" s="2"/>
      <c r="G3756" s="14" t="s">
        <v>241</v>
      </c>
    </row>
    <row r="3757" spans="1:7" x14ac:dyDescent="0.25">
      <c r="A3757" s="17">
        <v>4</v>
      </c>
      <c r="B3757" s="2" t="s">
        <v>3450</v>
      </c>
      <c r="C3757" s="2" t="s">
        <v>114</v>
      </c>
      <c r="D3757" s="2" t="s">
        <v>1896</v>
      </c>
      <c r="E3757" s="2" t="s">
        <v>52</v>
      </c>
      <c r="F3757" s="2"/>
      <c r="G3757" s="14" t="s">
        <v>241</v>
      </c>
    </row>
    <row r="3758" spans="1:7" x14ac:dyDescent="0.25">
      <c r="A3758" s="17">
        <v>4</v>
      </c>
      <c r="B3758" s="2" t="s">
        <v>3451</v>
      </c>
      <c r="C3758" s="2" t="s">
        <v>114</v>
      </c>
      <c r="D3758" s="2" t="s">
        <v>1896</v>
      </c>
      <c r="E3758" s="2" t="s">
        <v>52</v>
      </c>
      <c r="F3758" s="2"/>
      <c r="G3758" s="14" t="s">
        <v>241</v>
      </c>
    </row>
    <row r="3759" spans="1:7" x14ac:dyDescent="0.25">
      <c r="A3759" s="17">
        <v>4</v>
      </c>
      <c r="B3759" s="2" t="s">
        <v>3452</v>
      </c>
      <c r="C3759" s="2" t="s">
        <v>114</v>
      </c>
      <c r="D3759" s="2" t="s">
        <v>1896</v>
      </c>
      <c r="E3759" s="2" t="s">
        <v>52</v>
      </c>
      <c r="F3759" s="2"/>
      <c r="G3759" s="14" t="s">
        <v>241</v>
      </c>
    </row>
    <row r="3760" spans="1:7" x14ac:dyDescent="0.25">
      <c r="A3760" s="17">
        <v>4</v>
      </c>
      <c r="B3760" s="2" t="s">
        <v>3453</v>
      </c>
      <c r="C3760" s="2" t="s">
        <v>114</v>
      </c>
      <c r="D3760" s="2" t="s">
        <v>1896</v>
      </c>
      <c r="E3760" s="2" t="s">
        <v>52</v>
      </c>
      <c r="F3760" s="2"/>
      <c r="G3760" s="14" t="s">
        <v>241</v>
      </c>
    </row>
    <row r="3761" spans="1:7" x14ac:dyDescent="0.25">
      <c r="A3761" s="17">
        <v>4</v>
      </c>
      <c r="B3761" s="2" t="s">
        <v>3454</v>
      </c>
      <c r="C3761" s="2" t="s">
        <v>114</v>
      </c>
      <c r="D3761" s="2" t="s">
        <v>1896</v>
      </c>
      <c r="E3761" s="2" t="s">
        <v>52</v>
      </c>
      <c r="F3761" s="2"/>
      <c r="G3761" s="14" t="s">
        <v>241</v>
      </c>
    </row>
    <row r="3762" spans="1:7" x14ac:dyDescent="0.25">
      <c r="A3762" s="17">
        <v>4</v>
      </c>
      <c r="B3762" s="2" t="s">
        <v>3455</v>
      </c>
      <c r="C3762" s="2" t="s">
        <v>114</v>
      </c>
      <c r="D3762" s="2" t="s">
        <v>1896</v>
      </c>
      <c r="E3762" s="2" t="s">
        <v>52</v>
      </c>
      <c r="F3762" s="2"/>
      <c r="G3762" s="14" t="s">
        <v>241</v>
      </c>
    </row>
    <row r="3763" spans="1:7" x14ac:dyDescent="0.25">
      <c r="A3763" s="17">
        <v>4</v>
      </c>
      <c r="B3763" s="2" t="s">
        <v>3456</v>
      </c>
      <c r="C3763" s="2" t="s">
        <v>114</v>
      </c>
      <c r="D3763" s="2" t="s">
        <v>1896</v>
      </c>
      <c r="E3763" s="2" t="s">
        <v>52</v>
      </c>
      <c r="F3763" s="2"/>
      <c r="G3763" s="14" t="s">
        <v>241</v>
      </c>
    </row>
    <row r="3764" spans="1:7" x14ac:dyDescent="0.25">
      <c r="A3764" s="17">
        <v>4</v>
      </c>
      <c r="B3764" s="2" t="s">
        <v>3457</v>
      </c>
      <c r="C3764" s="2" t="s">
        <v>114</v>
      </c>
      <c r="D3764" s="2" t="s">
        <v>1896</v>
      </c>
      <c r="E3764" s="2" t="s">
        <v>52</v>
      </c>
      <c r="F3764" s="2"/>
      <c r="G3764" s="14" t="s">
        <v>241</v>
      </c>
    </row>
    <row r="3765" spans="1:7" x14ac:dyDescent="0.25">
      <c r="A3765" s="17">
        <v>4</v>
      </c>
      <c r="B3765" s="2" t="s">
        <v>3458</v>
      </c>
      <c r="C3765" s="2" t="s">
        <v>114</v>
      </c>
      <c r="D3765" s="2" t="s">
        <v>1896</v>
      </c>
      <c r="E3765" s="2" t="s">
        <v>52</v>
      </c>
      <c r="F3765" s="2"/>
      <c r="G3765" s="14" t="s">
        <v>241</v>
      </c>
    </row>
    <row r="3766" spans="1:7" x14ac:dyDescent="0.25">
      <c r="A3766" s="17">
        <v>4</v>
      </c>
      <c r="B3766" s="2" t="s">
        <v>3459</v>
      </c>
      <c r="C3766" s="2" t="s">
        <v>114</v>
      </c>
      <c r="D3766" s="2" t="s">
        <v>1896</v>
      </c>
      <c r="E3766" s="2" t="s">
        <v>52</v>
      </c>
      <c r="F3766" s="2"/>
      <c r="G3766" s="14" t="s">
        <v>241</v>
      </c>
    </row>
    <row r="3767" spans="1:7" x14ac:dyDescent="0.25">
      <c r="A3767" s="17">
        <v>4</v>
      </c>
      <c r="B3767" s="2" t="s">
        <v>3460</v>
      </c>
      <c r="C3767" s="2" t="s">
        <v>114</v>
      </c>
      <c r="D3767" s="2" t="s">
        <v>1896</v>
      </c>
      <c r="E3767" s="2" t="s">
        <v>52</v>
      </c>
      <c r="F3767" s="2"/>
      <c r="G3767" s="14" t="s">
        <v>241</v>
      </c>
    </row>
    <row r="3768" spans="1:7" x14ac:dyDescent="0.25">
      <c r="A3768" s="17">
        <v>4</v>
      </c>
      <c r="B3768" s="2" t="s">
        <v>3461</v>
      </c>
      <c r="C3768" s="2" t="s">
        <v>114</v>
      </c>
      <c r="D3768" s="2" t="s">
        <v>1896</v>
      </c>
      <c r="E3768" s="2" t="s">
        <v>52</v>
      </c>
      <c r="F3768" s="2"/>
      <c r="G3768" s="14" t="s">
        <v>241</v>
      </c>
    </row>
    <row r="3769" spans="1:7" x14ac:dyDescent="0.25">
      <c r="A3769" s="17">
        <v>4</v>
      </c>
      <c r="B3769" s="2" t="s">
        <v>3462</v>
      </c>
      <c r="C3769" s="2" t="s">
        <v>114</v>
      </c>
      <c r="D3769" s="2" t="s">
        <v>1896</v>
      </c>
      <c r="E3769" s="2" t="s">
        <v>52</v>
      </c>
      <c r="F3769" s="2"/>
      <c r="G3769" s="14" t="s">
        <v>241</v>
      </c>
    </row>
    <row r="3770" spans="1:7" x14ac:dyDescent="0.25">
      <c r="A3770" s="17">
        <v>4</v>
      </c>
      <c r="B3770" s="2" t="s">
        <v>3463</v>
      </c>
      <c r="C3770" s="2" t="s">
        <v>114</v>
      </c>
      <c r="D3770" s="2" t="s">
        <v>1896</v>
      </c>
      <c r="E3770" s="2" t="s">
        <v>52</v>
      </c>
      <c r="F3770" s="2"/>
      <c r="G3770" s="14" t="s">
        <v>241</v>
      </c>
    </row>
    <row r="3771" spans="1:7" x14ac:dyDescent="0.25">
      <c r="A3771" s="17">
        <v>4</v>
      </c>
      <c r="B3771" s="2" t="s">
        <v>3464</v>
      </c>
      <c r="C3771" s="2" t="s">
        <v>114</v>
      </c>
      <c r="D3771" s="2" t="s">
        <v>1896</v>
      </c>
      <c r="E3771" s="2" t="s">
        <v>52</v>
      </c>
      <c r="F3771" s="2"/>
      <c r="G3771" s="14" t="s">
        <v>241</v>
      </c>
    </row>
    <row r="3772" spans="1:7" x14ac:dyDescent="0.25">
      <c r="A3772" s="17">
        <v>4</v>
      </c>
      <c r="B3772" s="2" t="s">
        <v>3465</v>
      </c>
      <c r="C3772" s="2" t="s">
        <v>114</v>
      </c>
      <c r="D3772" s="2" t="s">
        <v>1896</v>
      </c>
      <c r="E3772" s="2" t="s">
        <v>52</v>
      </c>
      <c r="F3772" s="2"/>
      <c r="G3772" s="14" t="s">
        <v>241</v>
      </c>
    </row>
    <row r="3773" spans="1:7" x14ac:dyDescent="0.25">
      <c r="A3773" s="17">
        <v>4</v>
      </c>
      <c r="B3773" s="2" t="s">
        <v>3466</v>
      </c>
      <c r="C3773" s="2" t="s">
        <v>114</v>
      </c>
      <c r="D3773" s="2" t="s">
        <v>1896</v>
      </c>
      <c r="E3773" s="2" t="s">
        <v>52</v>
      </c>
      <c r="F3773" s="2"/>
      <c r="G3773" s="14" t="s">
        <v>241</v>
      </c>
    </row>
    <row r="3774" spans="1:7" x14ac:dyDescent="0.25">
      <c r="A3774" s="17">
        <v>4</v>
      </c>
      <c r="B3774" s="2" t="s">
        <v>3467</v>
      </c>
      <c r="C3774" s="2" t="s">
        <v>114</v>
      </c>
      <c r="D3774" s="2" t="s">
        <v>1896</v>
      </c>
      <c r="E3774" s="2" t="s">
        <v>52</v>
      </c>
      <c r="F3774" s="2"/>
      <c r="G3774" s="14" t="s">
        <v>241</v>
      </c>
    </row>
    <row r="3775" spans="1:7" x14ac:dyDescent="0.25">
      <c r="A3775" s="17">
        <v>4</v>
      </c>
      <c r="B3775" s="2" t="s">
        <v>3468</v>
      </c>
      <c r="C3775" s="2" t="s">
        <v>114</v>
      </c>
      <c r="D3775" s="2" t="s">
        <v>1896</v>
      </c>
      <c r="E3775" s="2" t="s">
        <v>52</v>
      </c>
      <c r="F3775" s="2"/>
      <c r="G3775" s="14" t="s">
        <v>241</v>
      </c>
    </row>
    <row r="3776" spans="1:7" x14ac:dyDescent="0.25">
      <c r="A3776" s="17">
        <v>4</v>
      </c>
      <c r="B3776" s="2" t="s">
        <v>3469</v>
      </c>
      <c r="C3776" s="2" t="s">
        <v>114</v>
      </c>
      <c r="D3776" s="2" t="s">
        <v>1896</v>
      </c>
      <c r="E3776" s="2" t="s">
        <v>52</v>
      </c>
      <c r="F3776" s="2"/>
      <c r="G3776" s="14" t="s">
        <v>241</v>
      </c>
    </row>
    <row r="3777" spans="1:7" x14ac:dyDescent="0.25">
      <c r="A3777" s="17">
        <v>4</v>
      </c>
      <c r="B3777" s="2" t="s">
        <v>3470</v>
      </c>
      <c r="C3777" s="2" t="s">
        <v>114</v>
      </c>
      <c r="D3777" s="2" t="s">
        <v>1896</v>
      </c>
      <c r="E3777" s="2" t="s">
        <v>52</v>
      </c>
      <c r="F3777" s="2"/>
      <c r="G3777" s="14" t="s">
        <v>241</v>
      </c>
    </row>
    <row r="3778" spans="1:7" x14ac:dyDescent="0.25">
      <c r="A3778" s="17">
        <v>4</v>
      </c>
      <c r="B3778" s="2" t="s">
        <v>3471</v>
      </c>
      <c r="C3778" s="2" t="s">
        <v>114</v>
      </c>
      <c r="D3778" s="2" t="s">
        <v>1896</v>
      </c>
      <c r="E3778" s="2" t="s">
        <v>52</v>
      </c>
      <c r="F3778" s="2"/>
      <c r="G3778" s="14" t="s">
        <v>241</v>
      </c>
    </row>
    <row r="3779" spans="1:7" x14ac:dyDescent="0.25">
      <c r="A3779" s="17">
        <v>4</v>
      </c>
      <c r="B3779" s="2" t="s">
        <v>3472</v>
      </c>
      <c r="C3779" s="2" t="s">
        <v>114</v>
      </c>
      <c r="D3779" s="2" t="s">
        <v>1896</v>
      </c>
      <c r="E3779" s="2" t="s">
        <v>52</v>
      </c>
      <c r="F3779" s="2"/>
      <c r="G3779" s="14" t="s">
        <v>241</v>
      </c>
    </row>
    <row r="3780" spans="1:7" x14ac:dyDescent="0.25">
      <c r="A3780" s="17">
        <v>4</v>
      </c>
      <c r="B3780" s="2" t="s">
        <v>3473</v>
      </c>
      <c r="C3780" s="2" t="s">
        <v>114</v>
      </c>
      <c r="D3780" s="2" t="s">
        <v>1896</v>
      </c>
      <c r="E3780" s="2" t="s">
        <v>52</v>
      </c>
      <c r="F3780" s="2"/>
      <c r="G3780" s="14" t="s">
        <v>241</v>
      </c>
    </row>
    <row r="3781" spans="1:7" x14ac:dyDescent="0.25">
      <c r="A3781" s="17">
        <v>4</v>
      </c>
      <c r="B3781" s="2" t="s">
        <v>3474</v>
      </c>
      <c r="C3781" s="2" t="s">
        <v>114</v>
      </c>
      <c r="D3781" s="2" t="s">
        <v>1896</v>
      </c>
      <c r="E3781" s="2" t="s">
        <v>52</v>
      </c>
      <c r="F3781" s="2"/>
      <c r="G3781" s="14" t="s">
        <v>241</v>
      </c>
    </row>
    <row r="3782" spans="1:7" x14ac:dyDescent="0.25">
      <c r="A3782" s="17">
        <v>4</v>
      </c>
      <c r="B3782" s="2" t="s">
        <v>3475</v>
      </c>
      <c r="C3782" s="2" t="s">
        <v>114</v>
      </c>
      <c r="D3782" s="2" t="s">
        <v>1896</v>
      </c>
      <c r="E3782" s="2" t="s">
        <v>52</v>
      </c>
      <c r="F3782" s="2"/>
      <c r="G3782" s="14" t="s">
        <v>241</v>
      </c>
    </row>
    <row r="3783" spans="1:7" x14ac:dyDescent="0.25">
      <c r="A3783" s="17">
        <v>4</v>
      </c>
      <c r="B3783" s="2" t="s">
        <v>3476</v>
      </c>
      <c r="C3783" s="2" t="s">
        <v>114</v>
      </c>
      <c r="D3783" s="2" t="s">
        <v>1896</v>
      </c>
      <c r="E3783" s="2" t="s">
        <v>52</v>
      </c>
      <c r="F3783" s="2"/>
      <c r="G3783" s="14" t="s">
        <v>241</v>
      </c>
    </row>
    <row r="3784" spans="1:7" x14ac:dyDescent="0.25">
      <c r="A3784" s="17">
        <v>4</v>
      </c>
      <c r="B3784" s="2" t="s">
        <v>3477</v>
      </c>
      <c r="C3784" s="2" t="s">
        <v>114</v>
      </c>
      <c r="D3784" s="2" t="s">
        <v>1896</v>
      </c>
      <c r="E3784" s="2" t="s">
        <v>52</v>
      </c>
      <c r="F3784" s="2"/>
      <c r="G3784" s="14" t="s">
        <v>241</v>
      </c>
    </row>
    <row r="3785" spans="1:7" x14ac:dyDescent="0.25">
      <c r="A3785" s="17">
        <v>4</v>
      </c>
      <c r="B3785" s="2" t="s">
        <v>3478</v>
      </c>
      <c r="C3785" s="2" t="s">
        <v>114</v>
      </c>
      <c r="D3785" s="2" t="s">
        <v>1896</v>
      </c>
      <c r="E3785" s="2" t="s">
        <v>52</v>
      </c>
      <c r="F3785" s="2"/>
      <c r="G3785" s="14" t="s">
        <v>241</v>
      </c>
    </row>
    <row r="3786" spans="1:7" x14ac:dyDescent="0.25">
      <c r="A3786" s="17">
        <v>4</v>
      </c>
      <c r="B3786" s="2" t="s">
        <v>3479</v>
      </c>
      <c r="C3786" s="2" t="s">
        <v>114</v>
      </c>
      <c r="D3786" s="2" t="s">
        <v>1896</v>
      </c>
      <c r="E3786" s="2" t="s">
        <v>52</v>
      </c>
      <c r="F3786" s="2"/>
      <c r="G3786" s="14" t="s">
        <v>241</v>
      </c>
    </row>
    <row r="3787" spans="1:7" x14ac:dyDescent="0.25">
      <c r="A3787" s="17">
        <v>4</v>
      </c>
      <c r="B3787" s="2" t="s">
        <v>3480</v>
      </c>
      <c r="C3787" s="2" t="s">
        <v>114</v>
      </c>
      <c r="D3787" s="2" t="s">
        <v>1896</v>
      </c>
      <c r="E3787" s="2" t="s">
        <v>52</v>
      </c>
      <c r="F3787" s="2"/>
      <c r="G3787" s="14" t="s">
        <v>241</v>
      </c>
    </row>
    <row r="3788" spans="1:7" x14ac:dyDescent="0.25">
      <c r="A3788" s="17">
        <v>4</v>
      </c>
      <c r="B3788" s="2" t="s">
        <v>3481</v>
      </c>
      <c r="C3788" s="2" t="s">
        <v>114</v>
      </c>
      <c r="D3788" s="2" t="s">
        <v>1896</v>
      </c>
      <c r="E3788" s="2" t="s">
        <v>52</v>
      </c>
      <c r="F3788" s="2"/>
      <c r="G3788" s="14" t="s">
        <v>241</v>
      </c>
    </row>
    <row r="3789" spans="1:7" x14ac:dyDescent="0.25">
      <c r="A3789" s="17">
        <v>4</v>
      </c>
      <c r="B3789" s="2" t="s">
        <v>3482</v>
      </c>
      <c r="C3789" s="2" t="s">
        <v>114</v>
      </c>
      <c r="D3789" s="2" t="s">
        <v>1896</v>
      </c>
      <c r="E3789" s="2" t="s">
        <v>52</v>
      </c>
      <c r="F3789" s="2"/>
      <c r="G3789" s="14" t="s">
        <v>241</v>
      </c>
    </row>
    <row r="3790" spans="1:7" x14ac:dyDescent="0.25">
      <c r="A3790" s="17">
        <v>4</v>
      </c>
      <c r="B3790" s="2" t="s">
        <v>3483</v>
      </c>
      <c r="C3790" s="2" t="s">
        <v>114</v>
      </c>
      <c r="D3790" s="2" t="s">
        <v>1896</v>
      </c>
      <c r="E3790" s="2" t="s">
        <v>52</v>
      </c>
      <c r="F3790" s="2"/>
      <c r="G3790" s="14" t="s">
        <v>241</v>
      </c>
    </row>
    <row r="3791" spans="1:7" x14ac:dyDescent="0.25">
      <c r="A3791" s="17">
        <v>4</v>
      </c>
      <c r="B3791" s="2" t="s">
        <v>3484</v>
      </c>
      <c r="C3791" s="2" t="s">
        <v>114</v>
      </c>
      <c r="D3791" s="2" t="s">
        <v>1896</v>
      </c>
      <c r="E3791" s="2" t="s">
        <v>52</v>
      </c>
      <c r="F3791" s="2"/>
      <c r="G3791" s="14" t="s">
        <v>241</v>
      </c>
    </row>
    <row r="3792" spans="1:7" x14ac:dyDescent="0.25">
      <c r="A3792" s="17">
        <v>4</v>
      </c>
      <c r="B3792" s="2" t="s">
        <v>3485</v>
      </c>
      <c r="C3792" s="2" t="s">
        <v>114</v>
      </c>
      <c r="D3792" s="2" t="s">
        <v>1896</v>
      </c>
      <c r="E3792" s="2" t="s">
        <v>52</v>
      </c>
      <c r="F3792" s="2"/>
      <c r="G3792" s="14" t="s">
        <v>241</v>
      </c>
    </row>
    <row r="3793" spans="1:7" x14ac:dyDescent="0.25">
      <c r="A3793" s="17">
        <v>4</v>
      </c>
      <c r="B3793" s="2" t="s">
        <v>3486</v>
      </c>
      <c r="C3793" s="2" t="s">
        <v>114</v>
      </c>
      <c r="D3793" s="2" t="s">
        <v>1896</v>
      </c>
      <c r="E3793" s="2" t="s">
        <v>52</v>
      </c>
      <c r="F3793" s="2"/>
      <c r="G3793" s="14" t="s">
        <v>241</v>
      </c>
    </row>
    <row r="3794" spans="1:7" x14ac:dyDescent="0.25">
      <c r="A3794" s="17">
        <v>4</v>
      </c>
      <c r="B3794" s="2" t="s">
        <v>3487</v>
      </c>
      <c r="C3794" s="2" t="s">
        <v>114</v>
      </c>
      <c r="D3794" s="2" t="s">
        <v>1896</v>
      </c>
      <c r="E3794" s="2" t="s">
        <v>52</v>
      </c>
      <c r="F3794" s="2"/>
      <c r="G3794" s="14" t="s">
        <v>241</v>
      </c>
    </row>
    <row r="3795" spans="1:7" x14ac:dyDescent="0.25">
      <c r="A3795" s="17">
        <v>4</v>
      </c>
      <c r="B3795" s="2" t="s">
        <v>3488</v>
      </c>
      <c r="C3795" s="2" t="s">
        <v>114</v>
      </c>
      <c r="D3795" s="2" t="s">
        <v>1896</v>
      </c>
      <c r="E3795" s="2" t="s">
        <v>52</v>
      </c>
      <c r="F3795" s="2"/>
      <c r="G3795" s="14" t="s">
        <v>241</v>
      </c>
    </row>
    <row r="3796" spans="1:7" x14ac:dyDescent="0.25">
      <c r="A3796" s="17">
        <v>4</v>
      </c>
      <c r="B3796" s="2" t="s">
        <v>3489</v>
      </c>
      <c r="C3796" s="2" t="s">
        <v>114</v>
      </c>
      <c r="D3796" s="2" t="s">
        <v>1896</v>
      </c>
      <c r="E3796" s="2" t="s">
        <v>52</v>
      </c>
      <c r="F3796" s="2"/>
      <c r="G3796" s="14" t="s">
        <v>241</v>
      </c>
    </row>
    <row r="3797" spans="1:7" x14ac:dyDescent="0.25">
      <c r="A3797" s="17">
        <v>4</v>
      </c>
      <c r="B3797" s="2" t="s">
        <v>3490</v>
      </c>
      <c r="C3797" s="2" t="s">
        <v>114</v>
      </c>
      <c r="D3797" s="2" t="s">
        <v>1896</v>
      </c>
      <c r="E3797" s="2" t="s">
        <v>52</v>
      </c>
      <c r="F3797" s="2"/>
      <c r="G3797" s="14" t="s">
        <v>241</v>
      </c>
    </row>
    <row r="3798" spans="1:7" x14ac:dyDescent="0.25">
      <c r="A3798" s="17">
        <v>4</v>
      </c>
      <c r="B3798" s="2" t="s">
        <v>3491</v>
      </c>
      <c r="C3798" s="2" t="s">
        <v>114</v>
      </c>
      <c r="D3798" s="2" t="s">
        <v>1896</v>
      </c>
      <c r="E3798" s="2" t="s">
        <v>52</v>
      </c>
      <c r="F3798" s="2"/>
      <c r="G3798" s="14" t="s">
        <v>241</v>
      </c>
    </row>
    <row r="3799" spans="1:7" x14ac:dyDescent="0.25">
      <c r="A3799" s="17">
        <v>4</v>
      </c>
      <c r="B3799" s="2" t="s">
        <v>3492</v>
      </c>
      <c r="C3799" s="2" t="s">
        <v>114</v>
      </c>
      <c r="D3799" s="2" t="s">
        <v>1896</v>
      </c>
      <c r="E3799" s="2" t="s">
        <v>52</v>
      </c>
      <c r="F3799" s="2"/>
      <c r="G3799" s="14" t="s">
        <v>241</v>
      </c>
    </row>
    <row r="3800" spans="1:7" x14ac:dyDescent="0.25">
      <c r="A3800" s="17">
        <v>4</v>
      </c>
      <c r="B3800" s="2" t="s">
        <v>3493</v>
      </c>
      <c r="C3800" s="2" t="s">
        <v>114</v>
      </c>
      <c r="D3800" s="2" t="s">
        <v>1896</v>
      </c>
      <c r="E3800" s="2" t="s">
        <v>52</v>
      </c>
      <c r="F3800" s="2"/>
      <c r="G3800" s="14" t="s">
        <v>241</v>
      </c>
    </row>
    <row r="3801" spans="1:7" x14ac:dyDescent="0.25">
      <c r="A3801" s="17">
        <v>4</v>
      </c>
      <c r="B3801" s="2" t="s">
        <v>3494</v>
      </c>
      <c r="C3801" s="2" t="s">
        <v>114</v>
      </c>
      <c r="D3801" s="2" t="s">
        <v>1896</v>
      </c>
      <c r="E3801" s="2" t="s">
        <v>52</v>
      </c>
      <c r="F3801" s="2"/>
      <c r="G3801" s="14" t="s">
        <v>241</v>
      </c>
    </row>
    <row r="3802" spans="1:7" x14ac:dyDescent="0.25">
      <c r="A3802" s="17">
        <v>4</v>
      </c>
      <c r="B3802" s="2" t="s">
        <v>3495</v>
      </c>
      <c r="C3802" s="2" t="s">
        <v>114</v>
      </c>
      <c r="D3802" s="2" t="s">
        <v>1896</v>
      </c>
      <c r="E3802" s="2" t="s">
        <v>52</v>
      </c>
      <c r="F3802" s="2"/>
      <c r="G3802" s="14" t="s">
        <v>241</v>
      </c>
    </row>
    <row r="3803" spans="1:7" x14ac:dyDescent="0.25">
      <c r="A3803" s="17">
        <v>4</v>
      </c>
      <c r="B3803" s="2" t="s">
        <v>3496</v>
      </c>
      <c r="C3803" s="2" t="s">
        <v>114</v>
      </c>
      <c r="D3803" s="2" t="s">
        <v>1896</v>
      </c>
      <c r="E3803" s="2" t="s">
        <v>52</v>
      </c>
      <c r="F3803" s="2"/>
      <c r="G3803" s="14" t="s">
        <v>241</v>
      </c>
    </row>
    <row r="3804" spans="1:7" x14ac:dyDescent="0.25">
      <c r="A3804" s="17">
        <v>4</v>
      </c>
      <c r="B3804" s="2" t="s">
        <v>3497</v>
      </c>
      <c r="C3804" s="2" t="s">
        <v>114</v>
      </c>
      <c r="D3804" s="2" t="s">
        <v>1896</v>
      </c>
      <c r="E3804" s="2" t="s">
        <v>52</v>
      </c>
      <c r="F3804" s="2"/>
      <c r="G3804" s="14" t="s">
        <v>241</v>
      </c>
    </row>
    <row r="3805" spans="1:7" x14ac:dyDescent="0.25">
      <c r="A3805" s="17">
        <v>4</v>
      </c>
      <c r="B3805" s="2" t="s">
        <v>3498</v>
      </c>
      <c r="C3805" s="2" t="s">
        <v>114</v>
      </c>
      <c r="D3805" s="2" t="s">
        <v>1896</v>
      </c>
      <c r="E3805" s="2" t="s">
        <v>52</v>
      </c>
      <c r="F3805" s="2"/>
      <c r="G3805" s="14" t="s">
        <v>241</v>
      </c>
    </row>
    <row r="3806" spans="1:7" x14ac:dyDescent="0.25">
      <c r="A3806" s="17">
        <v>4</v>
      </c>
      <c r="B3806" s="2" t="s">
        <v>3499</v>
      </c>
      <c r="C3806" s="2" t="s">
        <v>114</v>
      </c>
      <c r="D3806" s="2" t="s">
        <v>1896</v>
      </c>
      <c r="E3806" s="2" t="s">
        <v>52</v>
      </c>
      <c r="F3806" s="2"/>
      <c r="G3806" s="14" t="s">
        <v>241</v>
      </c>
    </row>
    <row r="3807" spans="1:7" x14ac:dyDescent="0.25">
      <c r="A3807" s="17">
        <v>4</v>
      </c>
      <c r="B3807" s="2" t="s">
        <v>3500</v>
      </c>
      <c r="C3807" s="2" t="s">
        <v>114</v>
      </c>
      <c r="D3807" s="2" t="s">
        <v>1896</v>
      </c>
      <c r="E3807" s="2" t="s">
        <v>52</v>
      </c>
      <c r="F3807" s="2"/>
      <c r="G3807" s="14" t="s">
        <v>241</v>
      </c>
    </row>
    <row r="3808" spans="1:7" x14ac:dyDescent="0.25">
      <c r="A3808" s="17">
        <v>4</v>
      </c>
      <c r="B3808" s="2" t="s">
        <v>3501</v>
      </c>
      <c r="C3808" s="2" t="s">
        <v>114</v>
      </c>
      <c r="D3808" s="2" t="s">
        <v>1896</v>
      </c>
      <c r="E3808" s="2" t="s">
        <v>52</v>
      </c>
      <c r="F3808" s="2"/>
      <c r="G3808" s="14" t="s">
        <v>241</v>
      </c>
    </row>
    <row r="3809" spans="1:7" x14ac:dyDescent="0.25">
      <c r="A3809" s="17">
        <v>4</v>
      </c>
      <c r="B3809" s="2" t="s">
        <v>3502</v>
      </c>
      <c r="C3809" s="2" t="s">
        <v>114</v>
      </c>
      <c r="D3809" s="2" t="s">
        <v>1896</v>
      </c>
      <c r="E3809" s="2" t="s">
        <v>52</v>
      </c>
      <c r="F3809" s="2"/>
      <c r="G3809" s="14" t="s">
        <v>241</v>
      </c>
    </row>
    <row r="3810" spans="1:7" x14ac:dyDescent="0.25">
      <c r="A3810" s="17">
        <v>4</v>
      </c>
      <c r="B3810" s="2" t="s">
        <v>3503</v>
      </c>
      <c r="C3810" s="2" t="s">
        <v>114</v>
      </c>
      <c r="D3810" s="2" t="s">
        <v>1896</v>
      </c>
      <c r="E3810" s="2" t="s">
        <v>52</v>
      </c>
      <c r="F3810" s="2"/>
      <c r="G3810" s="14" t="s">
        <v>241</v>
      </c>
    </row>
    <row r="3811" spans="1:7" x14ac:dyDescent="0.25">
      <c r="A3811" s="17">
        <v>4</v>
      </c>
      <c r="B3811" s="2" t="s">
        <v>3504</v>
      </c>
      <c r="C3811" s="2" t="s">
        <v>114</v>
      </c>
      <c r="D3811" s="2" t="s">
        <v>1896</v>
      </c>
      <c r="E3811" s="2" t="s">
        <v>52</v>
      </c>
      <c r="F3811" s="2"/>
      <c r="G3811" s="14" t="s">
        <v>241</v>
      </c>
    </row>
    <row r="3812" spans="1:7" x14ac:dyDescent="0.25">
      <c r="A3812" s="17">
        <v>4</v>
      </c>
      <c r="B3812" s="2" t="s">
        <v>3505</v>
      </c>
      <c r="C3812" s="2" t="s">
        <v>114</v>
      </c>
      <c r="D3812" s="2" t="s">
        <v>1896</v>
      </c>
      <c r="E3812" s="2" t="s">
        <v>52</v>
      </c>
      <c r="F3812" s="2"/>
      <c r="G3812" s="14" t="s">
        <v>241</v>
      </c>
    </row>
    <row r="3813" spans="1:7" x14ac:dyDescent="0.25">
      <c r="A3813" s="17">
        <v>4</v>
      </c>
      <c r="B3813" s="2" t="s">
        <v>3506</v>
      </c>
      <c r="C3813" s="2" t="s">
        <v>114</v>
      </c>
      <c r="D3813" s="2" t="s">
        <v>1896</v>
      </c>
      <c r="E3813" s="2" t="s">
        <v>52</v>
      </c>
      <c r="F3813" s="2"/>
      <c r="G3813" s="14" t="s">
        <v>241</v>
      </c>
    </row>
    <row r="3814" spans="1:7" x14ac:dyDescent="0.25">
      <c r="A3814" s="17">
        <v>4</v>
      </c>
      <c r="B3814" s="2" t="s">
        <v>3507</v>
      </c>
      <c r="C3814" s="2" t="s">
        <v>114</v>
      </c>
      <c r="D3814" s="2" t="s">
        <v>1896</v>
      </c>
      <c r="E3814" s="2" t="s">
        <v>52</v>
      </c>
      <c r="F3814" s="2"/>
      <c r="G3814" s="14" t="s">
        <v>241</v>
      </c>
    </row>
    <row r="3815" spans="1:7" x14ac:dyDescent="0.25">
      <c r="A3815" s="17">
        <v>4</v>
      </c>
      <c r="B3815" s="2" t="s">
        <v>3508</v>
      </c>
      <c r="C3815" s="2" t="s">
        <v>114</v>
      </c>
      <c r="D3815" s="2" t="s">
        <v>1896</v>
      </c>
      <c r="E3815" s="2" t="s">
        <v>52</v>
      </c>
      <c r="F3815" s="2"/>
      <c r="G3815" s="14" t="s">
        <v>241</v>
      </c>
    </row>
    <row r="3816" spans="1:7" x14ac:dyDescent="0.25">
      <c r="A3816" s="17">
        <v>4</v>
      </c>
      <c r="B3816" s="2" t="s">
        <v>3509</v>
      </c>
      <c r="C3816" s="2" t="s">
        <v>114</v>
      </c>
      <c r="D3816" s="2" t="s">
        <v>1896</v>
      </c>
      <c r="E3816" s="2" t="s">
        <v>52</v>
      </c>
      <c r="F3816" s="2"/>
      <c r="G3816" s="14" t="s">
        <v>241</v>
      </c>
    </row>
    <row r="3817" spans="1:7" x14ac:dyDescent="0.25">
      <c r="A3817" s="17">
        <v>4</v>
      </c>
      <c r="B3817" s="2" t="s">
        <v>3510</v>
      </c>
      <c r="C3817" s="2" t="s">
        <v>114</v>
      </c>
      <c r="D3817" s="2" t="s">
        <v>1896</v>
      </c>
      <c r="E3817" s="2" t="s">
        <v>52</v>
      </c>
      <c r="F3817" s="2"/>
      <c r="G3817" s="14" t="s">
        <v>241</v>
      </c>
    </row>
    <row r="3818" spans="1:7" x14ac:dyDescent="0.25">
      <c r="A3818" s="17">
        <v>4</v>
      </c>
      <c r="B3818" s="2" t="s">
        <v>3511</v>
      </c>
      <c r="C3818" s="2" t="s">
        <v>114</v>
      </c>
      <c r="D3818" s="2" t="s">
        <v>1896</v>
      </c>
      <c r="E3818" s="2" t="s">
        <v>52</v>
      </c>
      <c r="F3818" s="2"/>
      <c r="G3818" s="14" t="s">
        <v>241</v>
      </c>
    </row>
    <row r="3819" spans="1:7" x14ac:dyDescent="0.25">
      <c r="A3819" s="17">
        <v>4</v>
      </c>
      <c r="B3819" s="2" t="s">
        <v>3512</v>
      </c>
      <c r="C3819" s="2" t="s">
        <v>114</v>
      </c>
      <c r="D3819" s="2" t="s">
        <v>1896</v>
      </c>
      <c r="E3819" s="2" t="s">
        <v>52</v>
      </c>
      <c r="F3819" s="2"/>
      <c r="G3819" s="14" t="s">
        <v>241</v>
      </c>
    </row>
    <row r="3820" spans="1:7" x14ac:dyDescent="0.25">
      <c r="A3820" s="17">
        <v>4</v>
      </c>
      <c r="B3820" s="2" t="s">
        <v>3513</v>
      </c>
      <c r="C3820" s="2" t="s">
        <v>114</v>
      </c>
      <c r="D3820" s="2" t="s">
        <v>1896</v>
      </c>
      <c r="E3820" s="2" t="s">
        <v>52</v>
      </c>
      <c r="F3820" s="2"/>
      <c r="G3820" s="14" t="s">
        <v>241</v>
      </c>
    </row>
    <row r="3821" spans="1:7" x14ac:dyDescent="0.25">
      <c r="A3821" s="17">
        <v>4</v>
      </c>
      <c r="B3821" s="2" t="s">
        <v>3514</v>
      </c>
      <c r="C3821" s="2" t="s">
        <v>114</v>
      </c>
      <c r="D3821" s="2" t="s">
        <v>1896</v>
      </c>
      <c r="E3821" s="2" t="s">
        <v>52</v>
      </c>
      <c r="F3821" s="2"/>
      <c r="G3821" s="14" t="s">
        <v>241</v>
      </c>
    </row>
    <row r="3822" spans="1:7" x14ac:dyDescent="0.25">
      <c r="A3822" s="17">
        <v>4</v>
      </c>
      <c r="B3822" s="2" t="s">
        <v>3515</v>
      </c>
      <c r="C3822" s="2" t="s">
        <v>114</v>
      </c>
      <c r="D3822" s="2" t="s">
        <v>1896</v>
      </c>
      <c r="E3822" s="2" t="s">
        <v>52</v>
      </c>
      <c r="F3822" s="2"/>
      <c r="G3822" s="14" t="s">
        <v>241</v>
      </c>
    </row>
    <row r="3823" spans="1:7" x14ac:dyDescent="0.25">
      <c r="A3823" s="17">
        <v>4</v>
      </c>
      <c r="B3823" s="2" t="s">
        <v>3516</v>
      </c>
      <c r="C3823" s="2" t="s">
        <v>114</v>
      </c>
      <c r="D3823" s="2" t="s">
        <v>1896</v>
      </c>
      <c r="E3823" s="2" t="s">
        <v>52</v>
      </c>
      <c r="F3823" s="2"/>
      <c r="G3823" s="14" t="s">
        <v>241</v>
      </c>
    </row>
    <row r="3824" spans="1:7" x14ac:dyDescent="0.25">
      <c r="A3824" s="17">
        <v>4</v>
      </c>
      <c r="B3824" s="2" t="s">
        <v>3517</v>
      </c>
      <c r="C3824" s="2" t="s">
        <v>114</v>
      </c>
      <c r="D3824" s="2" t="s">
        <v>1896</v>
      </c>
      <c r="E3824" s="2" t="s">
        <v>52</v>
      </c>
      <c r="F3824" s="2"/>
      <c r="G3824" s="14" t="s">
        <v>241</v>
      </c>
    </row>
    <row r="3825" spans="1:7" x14ac:dyDescent="0.25">
      <c r="A3825" s="17">
        <v>4</v>
      </c>
      <c r="B3825" s="2" t="s">
        <v>3518</v>
      </c>
      <c r="C3825" s="2" t="s">
        <v>114</v>
      </c>
      <c r="D3825" s="2" t="s">
        <v>1896</v>
      </c>
      <c r="E3825" s="2" t="s">
        <v>52</v>
      </c>
      <c r="F3825" s="2"/>
      <c r="G3825" s="14" t="s">
        <v>241</v>
      </c>
    </row>
    <row r="3826" spans="1:7" x14ac:dyDescent="0.25">
      <c r="A3826" s="17">
        <v>4</v>
      </c>
      <c r="B3826" s="2" t="s">
        <v>3519</v>
      </c>
      <c r="C3826" s="2" t="s">
        <v>114</v>
      </c>
      <c r="D3826" s="2" t="s">
        <v>1896</v>
      </c>
      <c r="E3826" s="2" t="s">
        <v>52</v>
      </c>
      <c r="F3826" s="2"/>
      <c r="G3826" s="14" t="s">
        <v>241</v>
      </c>
    </row>
    <row r="3827" spans="1:7" x14ac:dyDescent="0.25">
      <c r="A3827" s="17">
        <v>4</v>
      </c>
      <c r="B3827" s="2" t="s">
        <v>3520</v>
      </c>
      <c r="C3827" s="2" t="s">
        <v>114</v>
      </c>
      <c r="D3827" s="2" t="s">
        <v>1896</v>
      </c>
      <c r="E3827" s="2" t="s">
        <v>52</v>
      </c>
      <c r="F3827" s="2"/>
      <c r="G3827" s="14" t="s">
        <v>241</v>
      </c>
    </row>
    <row r="3828" spans="1:7" x14ac:dyDescent="0.25">
      <c r="A3828" s="17">
        <v>4</v>
      </c>
      <c r="B3828" s="2" t="s">
        <v>3521</v>
      </c>
      <c r="C3828" s="2" t="s">
        <v>114</v>
      </c>
      <c r="D3828" s="2" t="s">
        <v>1896</v>
      </c>
      <c r="E3828" s="2" t="s">
        <v>52</v>
      </c>
      <c r="F3828" s="2"/>
      <c r="G3828" s="14" t="s">
        <v>241</v>
      </c>
    </row>
    <row r="3829" spans="1:7" x14ac:dyDescent="0.25">
      <c r="A3829" s="17">
        <v>4</v>
      </c>
      <c r="B3829" s="2" t="s">
        <v>3522</v>
      </c>
      <c r="C3829" s="2" t="s">
        <v>114</v>
      </c>
      <c r="D3829" s="2" t="s">
        <v>1896</v>
      </c>
      <c r="E3829" s="2" t="s">
        <v>52</v>
      </c>
      <c r="F3829" s="2"/>
      <c r="G3829" s="14" t="s">
        <v>241</v>
      </c>
    </row>
    <row r="3830" spans="1:7" x14ac:dyDescent="0.25">
      <c r="A3830" s="17">
        <v>4</v>
      </c>
      <c r="B3830" s="2" t="s">
        <v>3523</v>
      </c>
      <c r="C3830" s="2" t="s">
        <v>114</v>
      </c>
      <c r="D3830" s="2" t="s">
        <v>1896</v>
      </c>
      <c r="E3830" s="2" t="s">
        <v>52</v>
      </c>
      <c r="F3830" s="2"/>
      <c r="G3830" s="14" t="s">
        <v>241</v>
      </c>
    </row>
    <row r="3831" spans="1:7" x14ac:dyDescent="0.25">
      <c r="A3831" s="17">
        <v>4</v>
      </c>
      <c r="B3831" s="2" t="s">
        <v>3524</v>
      </c>
      <c r="C3831" s="2" t="s">
        <v>114</v>
      </c>
      <c r="D3831" s="2" t="s">
        <v>1896</v>
      </c>
      <c r="E3831" s="2" t="s">
        <v>52</v>
      </c>
      <c r="F3831" s="2"/>
      <c r="G3831" s="14" t="s">
        <v>241</v>
      </c>
    </row>
    <row r="3832" spans="1:7" x14ac:dyDescent="0.25">
      <c r="A3832" s="17">
        <v>4</v>
      </c>
      <c r="B3832" s="2" t="s">
        <v>3525</v>
      </c>
      <c r="C3832" s="2" t="s">
        <v>114</v>
      </c>
      <c r="D3832" s="2" t="s">
        <v>1896</v>
      </c>
      <c r="E3832" s="2" t="s">
        <v>52</v>
      </c>
      <c r="F3832" s="2"/>
      <c r="G3832" s="14" t="s">
        <v>241</v>
      </c>
    </row>
    <row r="3833" spans="1:7" x14ac:dyDescent="0.25">
      <c r="A3833" s="17">
        <v>4</v>
      </c>
      <c r="B3833" s="2" t="s">
        <v>3526</v>
      </c>
      <c r="C3833" s="2" t="s">
        <v>114</v>
      </c>
      <c r="D3833" s="2" t="s">
        <v>1896</v>
      </c>
      <c r="E3833" s="2" t="s">
        <v>52</v>
      </c>
      <c r="F3833" s="2"/>
      <c r="G3833" s="14" t="s">
        <v>241</v>
      </c>
    </row>
    <row r="3834" spans="1:7" x14ac:dyDescent="0.25">
      <c r="A3834" s="17">
        <v>4</v>
      </c>
      <c r="B3834" s="2" t="s">
        <v>3527</v>
      </c>
      <c r="C3834" s="2" t="s">
        <v>114</v>
      </c>
      <c r="D3834" s="2" t="s">
        <v>1896</v>
      </c>
      <c r="E3834" s="2" t="s">
        <v>52</v>
      </c>
      <c r="F3834" s="2"/>
      <c r="G3834" s="14" t="s">
        <v>241</v>
      </c>
    </row>
    <row r="3835" spans="1:7" x14ac:dyDescent="0.25">
      <c r="A3835" s="17">
        <v>4</v>
      </c>
      <c r="B3835" s="2" t="s">
        <v>3528</v>
      </c>
      <c r="C3835" s="2" t="s">
        <v>114</v>
      </c>
      <c r="D3835" s="2" t="s">
        <v>1896</v>
      </c>
      <c r="E3835" s="2" t="s">
        <v>52</v>
      </c>
      <c r="F3835" s="2"/>
      <c r="G3835" s="14" t="s">
        <v>241</v>
      </c>
    </row>
    <row r="3836" spans="1:7" x14ac:dyDescent="0.25">
      <c r="A3836" s="17">
        <v>4</v>
      </c>
      <c r="B3836" s="2" t="s">
        <v>3529</v>
      </c>
      <c r="C3836" s="2" t="s">
        <v>114</v>
      </c>
      <c r="D3836" s="2" t="s">
        <v>1896</v>
      </c>
      <c r="E3836" s="2" t="s">
        <v>52</v>
      </c>
      <c r="F3836" s="2"/>
      <c r="G3836" s="14" t="s">
        <v>241</v>
      </c>
    </row>
    <row r="3837" spans="1:7" x14ac:dyDescent="0.25">
      <c r="A3837" s="17">
        <v>4</v>
      </c>
      <c r="B3837" s="2" t="s">
        <v>3530</v>
      </c>
      <c r="C3837" s="2" t="s">
        <v>114</v>
      </c>
      <c r="D3837" s="2" t="s">
        <v>1896</v>
      </c>
      <c r="E3837" s="2" t="s">
        <v>52</v>
      </c>
      <c r="F3837" s="2"/>
      <c r="G3837" s="14" t="s">
        <v>241</v>
      </c>
    </row>
    <row r="3838" spans="1:7" x14ac:dyDescent="0.25">
      <c r="A3838" s="17">
        <v>4</v>
      </c>
      <c r="B3838" s="2" t="s">
        <v>3531</v>
      </c>
      <c r="C3838" s="2" t="s">
        <v>114</v>
      </c>
      <c r="D3838" s="2" t="s">
        <v>1896</v>
      </c>
      <c r="E3838" s="2" t="s">
        <v>52</v>
      </c>
      <c r="F3838" s="2"/>
      <c r="G3838" s="14" t="s">
        <v>241</v>
      </c>
    </row>
    <row r="3839" spans="1:7" x14ac:dyDescent="0.25">
      <c r="A3839" s="17">
        <v>4</v>
      </c>
      <c r="B3839" s="2" t="s">
        <v>3532</v>
      </c>
      <c r="C3839" s="2" t="s">
        <v>114</v>
      </c>
      <c r="D3839" s="2" t="s">
        <v>1896</v>
      </c>
      <c r="E3839" s="2" t="s">
        <v>52</v>
      </c>
      <c r="F3839" s="2"/>
      <c r="G3839" s="14" t="s">
        <v>241</v>
      </c>
    </row>
    <row r="3840" spans="1:7" x14ac:dyDescent="0.25">
      <c r="A3840" s="17">
        <v>4</v>
      </c>
      <c r="B3840" s="2" t="s">
        <v>3533</v>
      </c>
      <c r="C3840" s="2" t="s">
        <v>114</v>
      </c>
      <c r="D3840" s="2" t="s">
        <v>1896</v>
      </c>
      <c r="E3840" s="2" t="s">
        <v>52</v>
      </c>
      <c r="F3840" s="2"/>
      <c r="G3840" s="14" t="s">
        <v>241</v>
      </c>
    </row>
    <row r="3841" spans="1:7" x14ac:dyDescent="0.25">
      <c r="A3841" s="17">
        <v>4</v>
      </c>
      <c r="B3841" s="2" t="s">
        <v>3534</v>
      </c>
      <c r="C3841" s="2" t="s">
        <v>114</v>
      </c>
      <c r="D3841" s="2" t="s">
        <v>1896</v>
      </c>
      <c r="E3841" s="2" t="s">
        <v>52</v>
      </c>
      <c r="F3841" s="2"/>
      <c r="G3841" s="14" t="s">
        <v>241</v>
      </c>
    </row>
    <row r="3842" spans="1:7" x14ac:dyDescent="0.25">
      <c r="A3842" s="17">
        <v>4</v>
      </c>
      <c r="B3842" s="2" t="s">
        <v>3535</v>
      </c>
      <c r="C3842" s="2" t="s">
        <v>114</v>
      </c>
      <c r="D3842" s="2" t="s">
        <v>1896</v>
      </c>
      <c r="E3842" s="2" t="s">
        <v>52</v>
      </c>
      <c r="F3842" s="2"/>
      <c r="G3842" s="14" t="s">
        <v>241</v>
      </c>
    </row>
    <row r="3843" spans="1:7" x14ac:dyDescent="0.25">
      <c r="A3843" s="17">
        <v>4</v>
      </c>
      <c r="B3843" s="2" t="s">
        <v>3536</v>
      </c>
      <c r="C3843" s="2" t="s">
        <v>114</v>
      </c>
      <c r="D3843" s="2" t="s">
        <v>1896</v>
      </c>
      <c r="E3843" s="2" t="s">
        <v>52</v>
      </c>
      <c r="F3843" s="2"/>
      <c r="G3843" s="14" t="s">
        <v>241</v>
      </c>
    </row>
    <row r="3844" spans="1:7" x14ac:dyDescent="0.25">
      <c r="A3844" s="17">
        <v>4</v>
      </c>
      <c r="B3844" s="2" t="s">
        <v>3537</v>
      </c>
      <c r="C3844" s="2" t="s">
        <v>114</v>
      </c>
      <c r="D3844" s="2" t="s">
        <v>1896</v>
      </c>
      <c r="E3844" s="2" t="s">
        <v>52</v>
      </c>
      <c r="F3844" s="2"/>
      <c r="G3844" s="14" t="s">
        <v>241</v>
      </c>
    </row>
    <row r="3845" spans="1:7" x14ac:dyDescent="0.25">
      <c r="A3845" s="17">
        <v>4</v>
      </c>
      <c r="B3845" s="2" t="s">
        <v>3538</v>
      </c>
      <c r="C3845" s="2" t="s">
        <v>114</v>
      </c>
      <c r="D3845" s="2" t="s">
        <v>1896</v>
      </c>
      <c r="E3845" s="2" t="s">
        <v>52</v>
      </c>
      <c r="F3845" s="2"/>
      <c r="G3845" s="14" t="s">
        <v>241</v>
      </c>
    </row>
    <row r="3846" spans="1:7" x14ac:dyDescent="0.25">
      <c r="A3846" s="17">
        <v>4</v>
      </c>
      <c r="B3846" s="2" t="s">
        <v>3539</v>
      </c>
      <c r="C3846" s="2" t="s">
        <v>114</v>
      </c>
      <c r="D3846" s="2" t="s">
        <v>1896</v>
      </c>
      <c r="E3846" s="2" t="s">
        <v>52</v>
      </c>
      <c r="F3846" s="2"/>
      <c r="G3846" s="14" t="s">
        <v>241</v>
      </c>
    </row>
    <row r="3847" spans="1:7" x14ac:dyDescent="0.25">
      <c r="A3847" s="17">
        <v>4</v>
      </c>
      <c r="B3847" s="2" t="s">
        <v>3540</v>
      </c>
      <c r="C3847" s="2" t="s">
        <v>114</v>
      </c>
      <c r="D3847" s="2" t="s">
        <v>1896</v>
      </c>
      <c r="E3847" s="2" t="s">
        <v>52</v>
      </c>
      <c r="F3847" s="2"/>
      <c r="G3847" s="14" t="s">
        <v>241</v>
      </c>
    </row>
    <row r="3848" spans="1:7" x14ac:dyDescent="0.25">
      <c r="A3848" s="17">
        <v>4</v>
      </c>
      <c r="B3848" s="2" t="s">
        <v>3541</v>
      </c>
      <c r="C3848" s="2" t="s">
        <v>114</v>
      </c>
      <c r="D3848" s="2" t="s">
        <v>1896</v>
      </c>
      <c r="E3848" s="2" t="s">
        <v>52</v>
      </c>
      <c r="F3848" s="2"/>
      <c r="G3848" s="14" t="s">
        <v>241</v>
      </c>
    </row>
    <row r="3849" spans="1:7" x14ac:dyDescent="0.25">
      <c r="A3849" s="17">
        <v>4</v>
      </c>
      <c r="B3849" s="2" t="s">
        <v>3542</v>
      </c>
      <c r="C3849" s="2" t="s">
        <v>114</v>
      </c>
      <c r="D3849" s="2" t="s">
        <v>1896</v>
      </c>
      <c r="E3849" s="2" t="s">
        <v>52</v>
      </c>
      <c r="F3849" s="2"/>
      <c r="G3849" s="14" t="s">
        <v>241</v>
      </c>
    </row>
    <row r="3850" spans="1:7" x14ac:dyDescent="0.25">
      <c r="A3850" s="17">
        <v>4</v>
      </c>
      <c r="B3850" s="2" t="s">
        <v>3543</v>
      </c>
      <c r="C3850" s="2" t="s">
        <v>114</v>
      </c>
      <c r="D3850" s="2" t="s">
        <v>1896</v>
      </c>
      <c r="E3850" s="2" t="s">
        <v>52</v>
      </c>
      <c r="F3850" s="2"/>
      <c r="G3850" s="14" t="s">
        <v>241</v>
      </c>
    </row>
    <row r="3851" spans="1:7" x14ac:dyDescent="0.25">
      <c r="A3851" s="17">
        <v>4</v>
      </c>
      <c r="B3851" s="2" t="s">
        <v>3544</v>
      </c>
      <c r="C3851" s="2" t="s">
        <v>114</v>
      </c>
      <c r="D3851" s="2" t="s">
        <v>1896</v>
      </c>
      <c r="E3851" s="2" t="s">
        <v>52</v>
      </c>
      <c r="F3851" s="2"/>
      <c r="G3851" s="14" t="s">
        <v>241</v>
      </c>
    </row>
    <row r="3852" spans="1:7" x14ac:dyDescent="0.25">
      <c r="A3852" s="17">
        <v>4</v>
      </c>
      <c r="B3852" s="2" t="s">
        <v>3545</v>
      </c>
      <c r="C3852" s="2" t="s">
        <v>114</v>
      </c>
      <c r="D3852" s="2" t="s">
        <v>1896</v>
      </c>
      <c r="E3852" s="2" t="s">
        <v>52</v>
      </c>
      <c r="F3852" s="2"/>
      <c r="G3852" s="14" t="s">
        <v>241</v>
      </c>
    </row>
    <row r="3853" spans="1:7" x14ac:dyDescent="0.25">
      <c r="A3853" s="17">
        <v>4</v>
      </c>
      <c r="B3853" s="2" t="s">
        <v>3546</v>
      </c>
      <c r="C3853" s="2" t="s">
        <v>114</v>
      </c>
      <c r="D3853" s="2" t="s">
        <v>1896</v>
      </c>
      <c r="E3853" s="2" t="s">
        <v>52</v>
      </c>
      <c r="F3853" s="2"/>
      <c r="G3853" s="14" t="s">
        <v>241</v>
      </c>
    </row>
    <row r="3854" spans="1:7" x14ac:dyDescent="0.25">
      <c r="A3854" s="17">
        <v>4</v>
      </c>
      <c r="B3854" s="2" t="s">
        <v>3547</v>
      </c>
      <c r="C3854" s="2" t="s">
        <v>114</v>
      </c>
      <c r="D3854" s="2" t="s">
        <v>1896</v>
      </c>
      <c r="E3854" s="2" t="s">
        <v>52</v>
      </c>
      <c r="F3854" s="2"/>
      <c r="G3854" s="14" t="s">
        <v>241</v>
      </c>
    </row>
    <row r="3855" spans="1:7" x14ac:dyDescent="0.25">
      <c r="A3855" s="17">
        <v>4</v>
      </c>
      <c r="B3855" s="2" t="s">
        <v>3548</v>
      </c>
      <c r="C3855" s="2" t="s">
        <v>114</v>
      </c>
      <c r="D3855" s="2" t="s">
        <v>1896</v>
      </c>
      <c r="E3855" s="2" t="s">
        <v>52</v>
      </c>
      <c r="F3855" s="2"/>
      <c r="G3855" s="14" t="s">
        <v>241</v>
      </c>
    </row>
    <row r="3856" spans="1:7" x14ac:dyDescent="0.25">
      <c r="A3856" s="17">
        <v>4</v>
      </c>
      <c r="B3856" s="2" t="s">
        <v>3549</v>
      </c>
      <c r="C3856" s="2" t="s">
        <v>114</v>
      </c>
      <c r="D3856" s="2" t="s">
        <v>1896</v>
      </c>
      <c r="E3856" s="2" t="s">
        <v>52</v>
      </c>
      <c r="F3856" s="2"/>
      <c r="G3856" s="14" t="s">
        <v>241</v>
      </c>
    </row>
    <row r="3857" spans="1:7" x14ac:dyDescent="0.25">
      <c r="A3857" s="17">
        <v>4</v>
      </c>
      <c r="B3857" s="2" t="s">
        <v>3550</v>
      </c>
      <c r="C3857" s="2" t="s">
        <v>114</v>
      </c>
      <c r="D3857" s="2" t="s">
        <v>1896</v>
      </c>
      <c r="E3857" s="2" t="s">
        <v>52</v>
      </c>
      <c r="F3857" s="2"/>
      <c r="G3857" s="14" t="s">
        <v>241</v>
      </c>
    </row>
    <row r="3858" spans="1:7" x14ac:dyDescent="0.25">
      <c r="A3858" s="17">
        <v>4</v>
      </c>
      <c r="B3858" s="2" t="s">
        <v>3551</v>
      </c>
      <c r="C3858" s="2" t="s">
        <v>114</v>
      </c>
      <c r="D3858" s="2" t="s">
        <v>1896</v>
      </c>
      <c r="E3858" s="2" t="s">
        <v>52</v>
      </c>
      <c r="F3858" s="2"/>
      <c r="G3858" s="14" t="s">
        <v>241</v>
      </c>
    </row>
    <row r="3859" spans="1:7" x14ac:dyDescent="0.25">
      <c r="A3859" s="17">
        <v>4</v>
      </c>
      <c r="B3859" s="2" t="s">
        <v>3552</v>
      </c>
      <c r="C3859" s="2" t="s">
        <v>114</v>
      </c>
      <c r="D3859" s="2" t="s">
        <v>1896</v>
      </c>
      <c r="E3859" s="2" t="s">
        <v>52</v>
      </c>
      <c r="F3859" s="2"/>
      <c r="G3859" s="14" t="s">
        <v>241</v>
      </c>
    </row>
    <row r="3860" spans="1:7" x14ac:dyDescent="0.25">
      <c r="A3860" s="17">
        <v>4</v>
      </c>
      <c r="B3860" s="2" t="s">
        <v>3553</v>
      </c>
      <c r="C3860" s="2" t="s">
        <v>114</v>
      </c>
      <c r="D3860" s="2" t="s">
        <v>1896</v>
      </c>
      <c r="E3860" s="2" t="s">
        <v>52</v>
      </c>
      <c r="F3860" s="2"/>
      <c r="G3860" s="14" t="s">
        <v>241</v>
      </c>
    </row>
    <row r="3861" spans="1:7" x14ac:dyDescent="0.25">
      <c r="A3861" s="17">
        <v>4</v>
      </c>
      <c r="B3861" s="2" t="s">
        <v>3554</v>
      </c>
      <c r="C3861" s="2" t="s">
        <v>114</v>
      </c>
      <c r="D3861" s="2" t="s">
        <v>1896</v>
      </c>
      <c r="E3861" s="2" t="s">
        <v>52</v>
      </c>
      <c r="F3861" s="2"/>
      <c r="G3861" s="14" t="s">
        <v>241</v>
      </c>
    </row>
    <row r="3862" spans="1:7" x14ac:dyDescent="0.25">
      <c r="A3862" s="17">
        <v>4</v>
      </c>
      <c r="B3862" s="2" t="s">
        <v>3555</v>
      </c>
      <c r="C3862" s="2" t="s">
        <v>114</v>
      </c>
      <c r="D3862" s="2" t="s">
        <v>1896</v>
      </c>
      <c r="E3862" s="2" t="s">
        <v>52</v>
      </c>
      <c r="F3862" s="2"/>
      <c r="G3862" s="14" t="s">
        <v>241</v>
      </c>
    </row>
    <row r="3863" spans="1:7" x14ac:dyDescent="0.25">
      <c r="A3863" s="17">
        <v>4</v>
      </c>
      <c r="B3863" s="2" t="s">
        <v>3556</v>
      </c>
      <c r="C3863" s="2" t="s">
        <v>114</v>
      </c>
      <c r="D3863" s="2" t="s">
        <v>1896</v>
      </c>
      <c r="E3863" s="2" t="s">
        <v>52</v>
      </c>
      <c r="F3863" s="2"/>
      <c r="G3863" s="14" t="s">
        <v>241</v>
      </c>
    </row>
    <row r="3864" spans="1:7" x14ac:dyDescent="0.25">
      <c r="A3864" s="17">
        <v>4</v>
      </c>
      <c r="B3864" s="2" t="s">
        <v>3557</v>
      </c>
      <c r="C3864" s="2" t="s">
        <v>114</v>
      </c>
      <c r="D3864" s="2" t="s">
        <v>1896</v>
      </c>
      <c r="E3864" s="2" t="s">
        <v>52</v>
      </c>
      <c r="F3864" s="2"/>
      <c r="G3864" s="14" t="s">
        <v>241</v>
      </c>
    </row>
    <row r="3865" spans="1:7" x14ac:dyDescent="0.25">
      <c r="A3865" s="17">
        <v>4</v>
      </c>
      <c r="B3865" s="2" t="s">
        <v>3558</v>
      </c>
      <c r="C3865" s="2" t="s">
        <v>114</v>
      </c>
      <c r="D3865" s="2" t="s">
        <v>1896</v>
      </c>
      <c r="E3865" s="2" t="s">
        <v>52</v>
      </c>
      <c r="F3865" s="2"/>
      <c r="G3865" s="14" t="s">
        <v>241</v>
      </c>
    </row>
    <row r="3866" spans="1:7" x14ac:dyDescent="0.25">
      <c r="A3866" s="17">
        <v>4</v>
      </c>
      <c r="B3866" s="2" t="s">
        <v>3559</v>
      </c>
      <c r="C3866" s="2" t="s">
        <v>114</v>
      </c>
      <c r="D3866" s="2" t="s">
        <v>1896</v>
      </c>
      <c r="E3866" s="2" t="s">
        <v>52</v>
      </c>
      <c r="F3866" s="2"/>
      <c r="G3866" s="14" t="s">
        <v>241</v>
      </c>
    </row>
    <row r="3867" spans="1:7" x14ac:dyDescent="0.25">
      <c r="A3867" s="17">
        <v>4</v>
      </c>
      <c r="B3867" s="2" t="s">
        <v>3560</v>
      </c>
      <c r="C3867" s="2" t="s">
        <v>114</v>
      </c>
      <c r="D3867" s="2" t="s">
        <v>1896</v>
      </c>
      <c r="E3867" s="2" t="s">
        <v>52</v>
      </c>
      <c r="F3867" s="2"/>
      <c r="G3867" s="14" t="s">
        <v>241</v>
      </c>
    </row>
    <row r="3868" spans="1:7" x14ac:dyDescent="0.25">
      <c r="A3868" s="17">
        <v>4</v>
      </c>
      <c r="B3868" s="2" t="s">
        <v>3561</v>
      </c>
      <c r="C3868" s="2" t="s">
        <v>114</v>
      </c>
      <c r="D3868" s="2" t="s">
        <v>1896</v>
      </c>
      <c r="E3868" s="2" t="s">
        <v>52</v>
      </c>
      <c r="F3868" s="2"/>
      <c r="G3868" s="14" t="s">
        <v>241</v>
      </c>
    </row>
    <row r="3869" spans="1:7" x14ac:dyDescent="0.25">
      <c r="A3869" s="17">
        <v>4</v>
      </c>
      <c r="B3869" s="2" t="s">
        <v>3562</v>
      </c>
      <c r="C3869" s="2" t="s">
        <v>114</v>
      </c>
      <c r="D3869" s="2" t="s">
        <v>1896</v>
      </c>
      <c r="E3869" s="2" t="s">
        <v>52</v>
      </c>
      <c r="F3869" s="2"/>
      <c r="G3869" s="14" t="s">
        <v>241</v>
      </c>
    </row>
    <row r="3870" spans="1:7" x14ac:dyDescent="0.25">
      <c r="A3870" s="17">
        <v>4</v>
      </c>
      <c r="B3870" s="2" t="s">
        <v>3563</v>
      </c>
      <c r="C3870" s="2" t="s">
        <v>114</v>
      </c>
      <c r="D3870" s="2" t="s">
        <v>1896</v>
      </c>
      <c r="E3870" s="2" t="s">
        <v>52</v>
      </c>
      <c r="F3870" s="2"/>
      <c r="G3870" s="14" t="s">
        <v>241</v>
      </c>
    </row>
    <row r="3871" spans="1:7" x14ac:dyDescent="0.25">
      <c r="A3871" s="17">
        <v>4</v>
      </c>
      <c r="B3871" s="2" t="s">
        <v>3564</v>
      </c>
      <c r="C3871" s="2" t="s">
        <v>114</v>
      </c>
      <c r="D3871" s="2" t="s">
        <v>1896</v>
      </c>
      <c r="E3871" s="2" t="s">
        <v>52</v>
      </c>
      <c r="F3871" s="2"/>
      <c r="G3871" s="14" t="s">
        <v>241</v>
      </c>
    </row>
    <row r="3872" spans="1:7" x14ac:dyDescent="0.25">
      <c r="A3872" s="17">
        <v>4</v>
      </c>
      <c r="B3872" s="2" t="s">
        <v>3565</v>
      </c>
      <c r="C3872" s="2" t="s">
        <v>114</v>
      </c>
      <c r="D3872" s="2" t="s">
        <v>1896</v>
      </c>
      <c r="E3872" s="2" t="s">
        <v>52</v>
      </c>
      <c r="F3872" s="2"/>
      <c r="G3872" s="14" t="s">
        <v>241</v>
      </c>
    </row>
    <row r="3873" spans="1:7" x14ac:dyDescent="0.25">
      <c r="A3873" s="17">
        <v>4</v>
      </c>
      <c r="B3873" s="2" t="s">
        <v>3566</v>
      </c>
      <c r="C3873" s="2" t="s">
        <v>114</v>
      </c>
      <c r="D3873" s="2" t="s">
        <v>1896</v>
      </c>
      <c r="E3873" s="2" t="s">
        <v>52</v>
      </c>
      <c r="F3873" s="2"/>
      <c r="G3873" s="14" t="s">
        <v>241</v>
      </c>
    </row>
    <row r="3874" spans="1:7" x14ac:dyDescent="0.25">
      <c r="A3874" s="17">
        <v>4</v>
      </c>
      <c r="B3874" s="2" t="s">
        <v>3567</v>
      </c>
      <c r="C3874" s="2" t="s">
        <v>114</v>
      </c>
      <c r="D3874" s="2" t="s">
        <v>1896</v>
      </c>
      <c r="E3874" s="2" t="s">
        <v>52</v>
      </c>
      <c r="F3874" s="2"/>
      <c r="G3874" s="14" t="s">
        <v>241</v>
      </c>
    </row>
    <row r="3875" spans="1:7" x14ac:dyDescent="0.25">
      <c r="A3875" s="17">
        <v>4</v>
      </c>
      <c r="B3875" s="2" t="s">
        <v>3568</v>
      </c>
      <c r="C3875" s="2" t="s">
        <v>114</v>
      </c>
      <c r="D3875" s="2" t="s">
        <v>1896</v>
      </c>
      <c r="E3875" s="2" t="s">
        <v>52</v>
      </c>
      <c r="F3875" s="2"/>
      <c r="G3875" s="14" t="s">
        <v>241</v>
      </c>
    </row>
    <row r="3876" spans="1:7" x14ac:dyDescent="0.25">
      <c r="A3876" s="17">
        <v>4</v>
      </c>
      <c r="B3876" s="2" t="s">
        <v>3569</v>
      </c>
      <c r="C3876" s="2" t="s">
        <v>114</v>
      </c>
      <c r="D3876" s="2" t="s">
        <v>1896</v>
      </c>
      <c r="E3876" s="2" t="s">
        <v>52</v>
      </c>
      <c r="F3876" s="2"/>
      <c r="G3876" s="14" t="s">
        <v>241</v>
      </c>
    </row>
    <row r="3877" spans="1:7" x14ac:dyDescent="0.25">
      <c r="A3877" s="17">
        <v>4</v>
      </c>
      <c r="B3877" s="2" t="s">
        <v>3570</v>
      </c>
      <c r="C3877" s="2" t="s">
        <v>114</v>
      </c>
      <c r="D3877" s="2" t="s">
        <v>1896</v>
      </c>
      <c r="E3877" s="2" t="s">
        <v>52</v>
      </c>
      <c r="F3877" s="2"/>
      <c r="G3877" s="14" t="s">
        <v>241</v>
      </c>
    </row>
    <row r="3878" spans="1:7" x14ac:dyDescent="0.25">
      <c r="A3878" s="17">
        <v>4</v>
      </c>
      <c r="B3878" s="2" t="s">
        <v>3571</v>
      </c>
      <c r="C3878" s="2" t="s">
        <v>114</v>
      </c>
      <c r="D3878" s="2" t="s">
        <v>1896</v>
      </c>
      <c r="E3878" s="2" t="s">
        <v>52</v>
      </c>
      <c r="F3878" s="2"/>
      <c r="G3878" s="14" t="s">
        <v>241</v>
      </c>
    </row>
    <row r="3879" spans="1:7" x14ac:dyDescent="0.25">
      <c r="A3879" s="17">
        <v>4</v>
      </c>
      <c r="B3879" s="2" t="s">
        <v>3572</v>
      </c>
      <c r="C3879" s="2" t="s">
        <v>114</v>
      </c>
      <c r="D3879" s="2" t="s">
        <v>1896</v>
      </c>
      <c r="E3879" s="2" t="s">
        <v>52</v>
      </c>
      <c r="F3879" s="2"/>
      <c r="G3879" s="14" t="s">
        <v>241</v>
      </c>
    </row>
    <row r="3880" spans="1:7" x14ac:dyDescent="0.25">
      <c r="A3880" s="17">
        <v>4</v>
      </c>
      <c r="B3880" s="2" t="s">
        <v>3573</v>
      </c>
      <c r="C3880" s="2" t="s">
        <v>114</v>
      </c>
      <c r="D3880" s="2" t="s">
        <v>1896</v>
      </c>
      <c r="E3880" s="2" t="s">
        <v>52</v>
      </c>
      <c r="F3880" s="2"/>
      <c r="G3880" s="14" t="s">
        <v>241</v>
      </c>
    </row>
    <row r="3881" spans="1:7" x14ac:dyDescent="0.25">
      <c r="A3881" s="17">
        <v>4</v>
      </c>
      <c r="B3881" s="2" t="s">
        <v>3574</v>
      </c>
      <c r="C3881" s="2" t="s">
        <v>114</v>
      </c>
      <c r="D3881" s="2" t="s">
        <v>1896</v>
      </c>
      <c r="E3881" s="2" t="s">
        <v>52</v>
      </c>
      <c r="F3881" s="2"/>
      <c r="G3881" s="14" t="s">
        <v>241</v>
      </c>
    </row>
    <row r="3882" spans="1:7" x14ac:dyDescent="0.25">
      <c r="A3882" s="17">
        <v>4</v>
      </c>
      <c r="B3882" s="2" t="s">
        <v>3575</v>
      </c>
      <c r="C3882" s="2" t="s">
        <v>114</v>
      </c>
      <c r="D3882" s="2" t="s">
        <v>1896</v>
      </c>
      <c r="E3882" s="2" t="s">
        <v>52</v>
      </c>
      <c r="F3882" s="2"/>
      <c r="G3882" s="14" t="s">
        <v>241</v>
      </c>
    </row>
    <row r="3883" spans="1:7" x14ac:dyDescent="0.25">
      <c r="A3883" s="17">
        <v>4</v>
      </c>
      <c r="B3883" s="2" t="s">
        <v>3576</v>
      </c>
      <c r="C3883" s="2" t="s">
        <v>114</v>
      </c>
      <c r="D3883" s="2" t="s">
        <v>1896</v>
      </c>
      <c r="E3883" s="2" t="s">
        <v>52</v>
      </c>
      <c r="F3883" s="2"/>
      <c r="G3883" s="14" t="s">
        <v>241</v>
      </c>
    </row>
    <row r="3884" spans="1:7" x14ac:dyDescent="0.25">
      <c r="A3884" s="17">
        <v>4</v>
      </c>
      <c r="B3884" s="2" t="s">
        <v>3577</v>
      </c>
      <c r="C3884" s="2" t="s">
        <v>114</v>
      </c>
      <c r="D3884" s="2" t="s">
        <v>1896</v>
      </c>
      <c r="E3884" s="2" t="s">
        <v>52</v>
      </c>
      <c r="F3884" s="2"/>
      <c r="G3884" s="14" t="s">
        <v>241</v>
      </c>
    </row>
    <row r="3885" spans="1:7" x14ac:dyDescent="0.25">
      <c r="A3885" s="17">
        <v>4</v>
      </c>
      <c r="B3885" s="2" t="s">
        <v>3578</v>
      </c>
      <c r="C3885" s="2" t="s">
        <v>114</v>
      </c>
      <c r="D3885" s="2" t="s">
        <v>1896</v>
      </c>
      <c r="E3885" s="2" t="s">
        <v>52</v>
      </c>
      <c r="F3885" s="2"/>
      <c r="G3885" s="14" t="s">
        <v>241</v>
      </c>
    </row>
    <row r="3886" spans="1:7" x14ac:dyDescent="0.25">
      <c r="A3886" s="17">
        <v>4</v>
      </c>
      <c r="B3886" s="2" t="s">
        <v>3579</v>
      </c>
      <c r="C3886" s="2" t="s">
        <v>114</v>
      </c>
      <c r="D3886" s="2" t="s">
        <v>1896</v>
      </c>
      <c r="E3886" s="2" t="s">
        <v>52</v>
      </c>
      <c r="F3886" s="2"/>
      <c r="G3886" s="14" t="s">
        <v>241</v>
      </c>
    </row>
    <row r="3887" spans="1:7" x14ac:dyDescent="0.25">
      <c r="A3887" s="17">
        <v>4</v>
      </c>
      <c r="B3887" s="2" t="s">
        <v>3580</v>
      </c>
      <c r="C3887" s="2" t="s">
        <v>114</v>
      </c>
      <c r="D3887" s="2" t="s">
        <v>1896</v>
      </c>
      <c r="E3887" s="2" t="s">
        <v>52</v>
      </c>
      <c r="F3887" s="2"/>
      <c r="G3887" s="14" t="s">
        <v>241</v>
      </c>
    </row>
    <row r="3888" spans="1:7" x14ac:dyDescent="0.25">
      <c r="A3888" s="17">
        <v>4</v>
      </c>
      <c r="B3888" s="2" t="s">
        <v>3581</v>
      </c>
      <c r="C3888" s="2" t="s">
        <v>114</v>
      </c>
      <c r="D3888" s="2" t="s">
        <v>1896</v>
      </c>
      <c r="E3888" s="2" t="s">
        <v>52</v>
      </c>
      <c r="F3888" s="2"/>
      <c r="G3888" s="14" t="s">
        <v>241</v>
      </c>
    </row>
    <row r="3889" spans="1:7" x14ac:dyDescent="0.25">
      <c r="A3889" s="17">
        <v>4</v>
      </c>
      <c r="B3889" s="2" t="s">
        <v>3582</v>
      </c>
      <c r="C3889" s="2" t="s">
        <v>114</v>
      </c>
      <c r="D3889" s="2" t="s">
        <v>1896</v>
      </c>
      <c r="E3889" s="2" t="s">
        <v>52</v>
      </c>
      <c r="F3889" s="2"/>
      <c r="G3889" s="14" t="s">
        <v>241</v>
      </c>
    </row>
    <row r="3890" spans="1:7" x14ac:dyDescent="0.25">
      <c r="A3890" s="17">
        <v>4</v>
      </c>
      <c r="B3890" s="2" t="s">
        <v>3583</v>
      </c>
      <c r="C3890" s="2" t="s">
        <v>114</v>
      </c>
      <c r="D3890" s="2" t="s">
        <v>1896</v>
      </c>
      <c r="E3890" s="2" t="s">
        <v>52</v>
      </c>
      <c r="F3890" s="2"/>
      <c r="G3890" s="14" t="s">
        <v>241</v>
      </c>
    </row>
    <row r="3891" spans="1:7" x14ac:dyDescent="0.25">
      <c r="A3891" s="17">
        <v>4</v>
      </c>
      <c r="B3891" s="2" t="s">
        <v>3584</v>
      </c>
      <c r="C3891" s="2" t="s">
        <v>114</v>
      </c>
      <c r="D3891" s="2" t="s">
        <v>1896</v>
      </c>
      <c r="E3891" s="2" t="s">
        <v>52</v>
      </c>
      <c r="F3891" s="2"/>
      <c r="G3891" s="14" t="s">
        <v>241</v>
      </c>
    </row>
    <row r="3892" spans="1:7" x14ac:dyDescent="0.25">
      <c r="A3892" s="17">
        <v>4</v>
      </c>
      <c r="B3892" s="2" t="s">
        <v>3585</v>
      </c>
      <c r="C3892" s="2" t="s">
        <v>114</v>
      </c>
      <c r="D3892" s="2" t="s">
        <v>1896</v>
      </c>
      <c r="E3892" s="2" t="s">
        <v>52</v>
      </c>
      <c r="F3892" s="2"/>
      <c r="G3892" s="14" t="s">
        <v>241</v>
      </c>
    </row>
    <row r="3893" spans="1:7" x14ac:dyDescent="0.25">
      <c r="A3893" s="17">
        <v>4</v>
      </c>
      <c r="B3893" s="2" t="s">
        <v>3586</v>
      </c>
      <c r="C3893" s="2" t="s">
        <v>114</v>
      </c>
      <c r="D3893" s="2" t="s">
        <v>1896</v>
      </c>
      <c r="E3893" s="2" t="s">
        <v>52</v>
      </c>
      <c r="F3893" s="2"/>
      <c r="G3893" s="14" t="s">
        <v>241</v>
      </c>
    </row>
    <row r="3894" spans="1:7" x14ac:dyDescent="0.25">
      <c r="A3894" s="17">
        <v>4</v>
      </c>
      <c r="B3894" s="2" t="s">
        <v>3587</v>
      </c>
      <c r="C3894" s="2" t="s">
        <v>114</v>
      </c>
      <c r="D3894" s="2" t="s">
        <v>1896</v>
      </c>
      <c r="E3894" s="2" t="s">
        <v>52</v>
      </c>
      <c r="F3894" s="2"/>
      <c r="G3894" s="14" t="s">
        <v>241</v>
      </c>
    </row>
    <row r="3895" spans="1:7" x14ac:dyDescent="0.25">
      <c r="A3895" s="17">
        <v>4</v>
      </c>
      <c r="B3895" s="2" t="s">
        <v>3588</v>
      </c>
      <c r="C3895" s="2" t="s">
        <v>114</v>
      </c>
      <c r="D3895" s="2" t="s">
        <v>1896</v>
      </c>
      <c r="E3895" s="2" t="s">
        <v>52</v>
      </c>
      <c r="F3895" s="2"/>
      <c r="G3895" s="14" t="s">
        <v>241</v>
      </c>
    </row>
    <row r="3896" spans="1:7" x14ac:dyDescent="0.25">
      <c r="A3896" s="17">
        <v>4</v>
      </c>
      <c r="B3896" s="2" t="s">
        <v>3589</v>
      </c>
      <c r="C3896" s="2" t="s">
        <v>114</v>
      </c>
      <c r="D3896" s="2" t="s">
        <v>1896</v>
      </c>
      <c r="E3896" s="2" t="s">
        <v>52</v>
      </c>
      <c r="F3896" s="2"/>
      <c r="G3896" s="14" t="s">
        <v>241</v>
      </c>
    </row>
    <row r="3897" spans="1:7" x14ac:dyDescent="0.25">
      <c r="A3897" s="17">
        <v>4</v>
      </c>
      <c r="B3897" s="2" t="s">
        <v>3590</v>
      </c>
      <c r="C3897" s="2" t="s">
        <v>114</v>
      </c>
      <c r="D3897" s="2" t="s">
        <v>1896</v>
      </c>
      <c r="E3897" s="2" t="s">
        <v>52</v>
      </c>
      <c r="F3897" s="2"/>
      <c r="G3897" s="14" t="s">
        <v>241</v>
      </c>
    </row>
    <row r="3898" spans="1:7" x14ac:dyDescent="0.25">
      <c r="A3898" s="17">
        <v>4</v>
      </c>
      <c r="B3898" s="2" t="s">
        <v>3591</v>
      </c>
      <c r="C3898" s="2" t="s">
        <v>114</v>
      </c>
      <c r="D3898" s="2" t="s">
        <v>1896</v>
      </c>
      <c r="E3898" s="2" t="s">
        <v>52</v>
      </c>
      <c r="F3898" s="2"/>
      <c r="G3898" s="14" t="s">
        <v>241</v>
      </c>
    </row>
    <row r="3899" spans="1:7" x14ac:dyDescent="0.25">
      <c r="A3899" s="17">
        <v>4</v>
      </c>
      <c r="B3899" s="2" t="s">
        <v>3592</v>
      </c>
      <c r="C3899" s="2" t="s">
        <v>114</v>
      </c>
      <c r="D3899" s="2" t="s">
        <v>1896</v>
      </c>
      <c r="E3899" s="2" t="s">
        <v>52</v>
      </c>
      <c r="F3899" s="2"/>
      <c r="G3899" s="14" t="s">
        <v>241</v>
      </c>
    </row>
    <row r="3900" spans="1:7" x14ac:dyDescent="0.25">
      <c r="A3900" s="17">
        <v>4</v>
      </c>
      <c r="B3900" s="2" t="s">
        <v>3593</v>
      </c>
      <c r="C3900" s="2" t="s">
        <v>114</v>
      </c>
      <c r="D3900" s="2" t="s">
        <v>1896</v>
      </c>
      <c r="E3900" s="2" t="s">
        <v>52</v>
      </c>
      <c r="F3900" s="2"/>
      <c r="G3900" s="14" t="s">
        <v>241</v>
      </c>
    </row>
    <row r="3901" spans="1:7" x14ac:dyDescent="0.25">
      <c r="A3901" s="17">
        <v>4</v>
      </c>
      <c r="B3901" s="2" t="s">
        <v>3594</v>
      </c>
      <c r="C3901" s="2" t="s">
        <v>114</v>
      </c>
      <c r="D3901" s="2" t="s">
        <v>1896</v>
      </c>
      <c r="E3901" s="2" t="s">
        <v>52</v>
      </c>
      <c r="F3901" s="2"/>
      <c r="G3901" s="14" t="s">
        <v>241</v>
      </c>
    </row>
    <row r="3902" spans="1:7" x14ac:dyDescent="0.25">
      <c r="A3902" s="17">
        <v>4</v>
      </c>
      <c r="B3902" s="2" t="s">
        <v>3595</v>
      </c>
      <c r="C3902" s="2" t="s">
        <v>114</v>
      </c>
      <c r="D3902" s="2" t="s">
        <v>1896</v>
      </c>
      <c r="E3902" s="2" t="s">
        <v>52</v>
      </c>
      <c r="F3902" s="2"/>
      <c r="G3902" s="14" t="s">
        <v>241</v>
      </c>
    </row>
    <row r="3903" spans="1:7" x14ac:dyDescent="0.25">
      <c r="A3903" s="17">
        <v>4</v>
      </c>
      <c r="B3903" s="2" t="s">
        <v>3596</v>
      </c>
      <c r="C3903" s="2" t="s">
        <v>114</v>
      </c>
      <c r="D3903" s="2" t="s">
        <v>1896</v>
      </c>
      <c r="E3903" s="2" t="s">
        <v>52</v>
      </c>
      <c r="F3903" s="2"/>
      <c r="G3903" s="14" t="s">
        <v>241</v>
      </c>
    </row>
    <row r="3904" spans="1:7" x14ac:dyDescent="0.25">
      <c r="A3904" s="17">
        <v>4</v>
      </c>
      <c r="B3904" s="2" t="s">
        <v>3597</v>
      </c>
      <c r="C3904" s="2" t="s">
        <v>114</v>
      </c>
      <c r="D3904" s="2" t="s">
        <v>1896</v>
      </c>
      <c r="E3904" s="2" t="s">
        <v>52</v>
      </c>
      <c r="F3904" s="2"/>
      <c r="G3904" s="14" t="s">
        <v>241</v>
      </c>
    </row>
    <row r="3905" spans="1:7" x14ac:dyDescent="0.25">
      <c r="A3905" s="17">
        <v>4</v>
      </c>
      <c r="B3905" s="2" t="s">
        <v>3598</v>
      </c>
      <c r="C3905" s="2" t="s">
        <v>114</v>
      </c>
      <c r="D3905" s="2" t="s">
        <v>1896</v>
      </c>
      <c r="E3905" s="2" t="s">
        <v>52</v>
      </c>
      <c r="F3905" s="2"/>
      <c r="G3905" s="14" t="s">
        <v>241</v>
      </c>
    </row>
    <row r="3906" spans="1:7" x14ac:dyDescent="0.25">
      <c r="A3906" s="17">
        <v>4</v>
      </c>
      <c r="B3906" s="2" t="s">
        <v>3599</v>
      </c>
      <c r="C3906" s="2" t="s">
        <v>114</v>
      </c>
      <c r="D3906" s="2" t="s">
        <v>1896</v>
      </c>
      <c r="E3906" s="2" t="s">
        <v>52</v>
      </c>
      <c r="F3906" s="2"/>
      <c r="G3906" s="14" t="s">
        <v>241</v>
      </c>
    </row>
    <row r="3907" spans="1:7" x14ac:dyDescent="0.25">
      <c r="A3907" s="17">
        <v>4</v>
      </c>
      <c r="B3907" s="2" t="s">
        <v>3600</v>
      </c>
      <c r="C3907" s="2" t="s">
        <v>114</v>
      </c>
      <c r="D3907" s="2" t="s">
        <v>1896</v>
      </c>
      <c r="E3907" s="2" t="s">
        <v>52</v>
      </c>
      <c r="F3907" s="2"/>
      <c r="G3907" s="14" t="s">
        <v>241</v>
      </c>
    </row>
    <row r="3908" spans="1:7" x14ac:dyDescent="0.25">
      <c r="A3908" s="17">
        <v>4</v>
      </c>
      <c r="B3908" s="2" t="s">
        <v>3601</v>
      </c>
      <c r="C3908" s="2" t="s">
        <v>114</v>
      </c>
      <c r="D3908" s="2" t="s">
        <v>1896</v>
      </c>
      <c r="E3908" s="2" t="s">
        <v>52</v>
      </c>
      <c r="F3908" s="2"/>
      <c r="G3908" s="14" t="s">
        <v>241</v>
      </c>
    </row>
    <row r="3909" spans="1:7" x14ac:dyDescent="0.25">
      <c r="A3909" s="17">
        <v>4</v>
      </c>
      <c r="B3909" s="2" t="s">
        <v>3602</v>
      </c>
      <c r="C3909" s="2" t="s">
        <v>114</v>
      </c>
      <c r="D3909" s="2" t="s">
        <v>1896</v>
      </c>
      <c r="E3909" s="2" t="s">
        <v>52</v>
      </c>
      <c r="F3909" s="2"/>
      <c r="G3909" s="14" t="s">
        <v>241</v>
      </c>
    </row>
    <row r="3910" spans="1:7" x14ac:dyDescent="0.25">
      <c r="A3910" s="17">
        <v>4</v>
      </c>
      <c r="B3910" s="2" t="s">
        <v>3603</v>
      </c>
      <c r="C3910" s="2" t="s">
        <v>114</v>
      </c>
      <c r="D3910" s="2" t="s">
        <v>1896</v>
      </c>
      <c r="E3910" s="2" t="s">
        <v>52</v>
      </c>
      <c r="F3910" s="2"/>
      <c r="G3910" s="14" t="s">
        <v>241</v>
      </c>
    </row>
    <row r="3911" spans="1:7" x14ac:dyDescent="0.25">
      <c r="A3911" s="17">
        <v>4</v>
      </c>
      <c r="B3911" s="2" t="s">
        <v>3604</v>
      </c>
      <c r="C3911" s="2" t="s">
        <v>114</v>
      </c>
      <c r="D3911" s="2" t="s">
        <v>1896</v>
      </c>
      <c r="E3911" s="2" t="s">
        <v>52</v>
      </c>
      <c r="F3911" s="2"/>
      <c r="G3911" s="14" t="s">
        <v>241</v>
      </c>
    </row>
    <row r="3912" spans="1:7" x14ac:dyDescent="0.25">
      <c r="A3912" s="17">
        <v>4</v>
      </c>
      <c r="B3912" s="2" t="s">
        <v>3605</v>
      </c>
      <c r="C3912" s="2" t="s">
        <v>114</v>
      </c>
      <c r="D3912" s="2" t="s">
        <v>1896</v>
      </c>
      <c r="E3912" s="2" t="s">
        <v>52</v>
      </c>
      <c r="F3912" s="2"/>
      <c r="G3912" s="14" t="s">
        <v>241</v>
      </c>
    </row>
    <row r="3913" spans="1:7" x14ac:dyDescent="0.25">
      <c r="A3913" s="17">
        <v>4</v>
      </c>
      <c r="B3913" s="2" t="s">
        <v>3606</v>
      </c>
      <c r="C3913" s="2" t="s">
        <v>114</v>
      </c>
      <c r="D3913" s="2" t="s">
        <v>1896</v>
      </c>
      <c r="E3913" s="2" t="s">
        <v>52</v>
      </c>
      <c r="F3913" s="2"/>
      <c r="G3913" s="14" t="s">
        <v>241</v>
      </c>
    </row>
    <row r="3914" spans="1:7" x14ac:dyDescent="0.25">
      <c r="A3914" s="17">
        <v>4</v>
      </c>
      <c r="B3914" s="2" t="s">
        <v>3607</v>
      </c>
      <c r="C3914" s="2" t="s">
        <v>114</v>
      </c>
      <c r="D3914" s="2" t="s">
        <v>1896</v>
      </c>
      <c r="E3914" s="2" t="s">
        <v>52</v>
      </c>
      <c r="F3914" s="2"/>
      <c r="G3914" s="14" t="s">
        <v>241</v>
      </c>
    </row>
    <row r="3915" spans="1:7" x14ac:dyDescent="0.25">
      <c r="A3915" s="17">
        <v>4</v>
      </c>
      <c r="B3915" s="2" t="s">
        <v>3608</v>
      </c>
      <c r="C3915" s="2" t="s">
        <v>114</v>
      </c>
      <c r="D3915" s="2" t="s">
        <v>1896</v>
      </c>
      <c r="E3915" s="2" t="s">
        <v>52</v>
      </c>
      <c r="F3915" s="2"/>
      <c r="G3915" s="14" t="s">
        <v>241</v>
      </c>
    </row>
    <row r="3916" spans="1:7" x14ac:dyDescent="0.25">
      <c r="A3916" s="17">
        <v>4</v>
      </c>
      <c r="B3916" s="2" t="s">
        <v>3609</v>
      </c>
      <c r="C3916" s="2" t="s">
        <v>114</v>
      </c>
      <c r="D3916" s="2" t="s">
        <v>1896</v>
      </c>
      <c r="E3916" s="2" t="s">
        <v>52</v>
      </c>
      <c r="F3916" s="2"/>
      <c r="G3916" s="14" t="s">
        <v>241</v>
      </c>
    </row>
    <row r="3917" spans="1:7" x14ac:dyDescent="0.25">
      <c r="A3917" s="17">
        <v>4</v>
      </c>
      <c r="B3917" s="2" t="s">
        <v>3610</v>
      </c>
      <c r="C3917" s="2" t="s">
        <v>114</v>
      </c>
      <c r="D3917" s="2" t="s">
        <v>1896</v>
      </c>
      <c r="E3917" s="2" t="s">
        <v>52</v>
      </c>
      <c r="F3917" s="2"/>
      <c r="G3917" s="14" t="s">
        <v>241</v>
      </c>
    </row>
    <row r="3918" spans="1:7" x14ac:dyDescent="0.25">
      <c r="A3918" s="17">
        <v>4</v>
      </c>
      <c r="B3918" s="2" t="s">
        <v>3611</v>
      </c>
      <c r="C3918" s="2" t="s">
        <v>114</v>
      </c>
      <c r="D3918" s="2" t="s">
        <v>1896</v>
      </c>
      <c r="E3918" s="2" t="s">
        <v>52</v>
      </c>
      <c r="F3918" s="2"/>
      <c r="G3918" s="14" t="s">
        <v>241</v>
      </c>
    </row>
    <row r="3919" spans="1:7" x14ac:dyDescent="0.25">
      <c r="A3919" s="17">
        <v>4</v>
      </c>
      <c r="B3919" s="2" t="s">
        <v>3612</v>
      </c>
      <c r="C3919" s="2" t="s">
        <v>114</v>
      </c>
      <c r="D3919" s="2" t="s">
        <v>1896</v>
      </c>
      <c r="E3919" s="2" t="s">
        <v>52</v>
      </c>
      <c r="F3919" s="2"/>
      <c r="G3919" s="14" t="s">
        <v>241</v>
      </c>
    </row>
    <row r="3920" spans="1:7" x14ac:dyDescent="0.25">
      <c r="A3920" s="17">
        <v>4</v>
      </c>
      <c r="B3920" s="2" t="s">
        <v>3613</v>
      </c>
      <c r="C3920" s="2" t="s">
        <v>114</v>
      </c>
      <c r="D3920" s="2" t="s">
        <v>1896</v>
      </c>
      <c r="E3920" s="2" t="s">
        <v>52</v>
      </c>
      <c r="F3920" s="2"/>
      <c r="G3920" s="14" t="s">
        <v>241</v>
      </c>
    </row>
    <row r="3921" spans="1:7" x14ac:dyDescent="0.25">
      <c r="A3921" s="17">
        <v>4</v>
      </c>
      <c r="B3921" s="2" t="s">
        <v>3614</v>
      </c>
      <c r="C3921" s="2" t="s">
        <v>114</v>
      </c>
      <c r="D3921" s="2" t="s">
        <v>1896</v>
      </c>
      <c r="E3921" s="2" t="s">
        <v>52</v>
      </c>
      <c r="F3921" s="2"/>
      <c r="G3921" s="14" t="s">
        <v>241</v>
      </c>
    </row>
    <row r="3922" spans="1:7" x14ac:dyDescent="0.25">
      <c r="A3922" s="17">
        <v>4</v>
      </c>
      <c r="B3922" s="2" t="s">
        <v>3615</v>
      </c>
      <c r="C3922" s="2" t="s">
        <v>114</v>
      </c>
      <c r="D3922" s="2" t="s">
        <v>1896</v>
      </c>
      <c r="E3922" s="2" t="s">
        <v>52</v>
      </c>
      <c r="F3922" s="2"/>
      <c r="G3922" s="14" t="s">
        <v>241</v>
      </c>
    </row>
    <row r="3923" spans="1:7" x14ac:dyDescent="0.25">
      <c r="A3923" s="17">
        <v>4</v>
      </c>
      <c r="B3923" s="2" t="s">
        <v>3616</v>
      </c>
      <c r="C3923" s="2" t="s">
        <v>114</v>
      </c>
      <c r="D3923" s="2" t="s">
        <v>1896</v>
      </c>
      <c r="E3923" s="2" t="s">
        <v>52</v>
      </c>
      <c r="F3923" s="2"/>
      <c r="G3923" s="14" t="s">
        <v>241</v>
      </c>
    </row>
    <row r="3924" spans="1:7" x14ac:dyDescent="0.25">
      <c r="A3924" s="17">
        <v>4</v>
      </c>
      <c r="B3924" s="2" t="s">
        <v>3617</v>
      </c>
      <c r="C3924" s="2" t="s">
        <v>114</v>
      </c>
      <c r="D3924" s="2" t="s">
        <v>1896</v>
      </c>
      <c r="E3924" s="2" t="s">
        <v>52</v>
      </c>
      <c r="F3924" s="2"/>
      <c r="G3924" s="14" t="s">
        <v>241</v>
      </c>
    </row>
    <row r="3925" spans="1:7" x14ac:dyDescent="0.25">
      <c r="A3925" s="17">
        <v>4</v>
      </c>
      <c r="B3925" s="2" t="s">
        <v>3618</v>
      </c>
      <c r="C3925" s="2" t="s">
        <v>114</v>
      </c>
      <c r="D3925" s="2" t="s">
        <v>1896</v>
      </c>
      <c r="E3925" s="2" t="s">
        <v>52</v>
      </c>
      <c r="F3925" s="2"/>
      <c r="G3925" s="14" t="s">
        <v>241</v>
      </c>
    </row>
    <row r="3926" spans="1:7" x14ac:dyDescent="0.25">
      <c r="A3926" s="17">
        <v>4</v>
      </c>
      <c r="B3926" s="2" t="s">
        <v>3619</v>
      </c>
      <c r="C3926" s="2" t="s">
        <v>114</v>
      </c>
      <c r="D3926" s="2" t="s">
        <v>1896</v>
      </c>
      <c r="E3926" s="2" t="s">
        <v>52</v>
      </c>
      <c r="F3926" s="2"/>
      <c r="G3926" s="14" t="s">
        <v>241</v>
      </c>
    </row>
    <row r="3927" spans="1:7" x14ac:dyDescent="0.25">
      <c r="A3927" s="17">
        <v>4</v>
      </c>
      <c r="B3927" s="2" t="s">
        <v>3620</v>
      </c>
      <c r="C3927" s="2" t="s">
        <v>114</v>
      </c>
      <c r="D3927" s="2" t="s">
        <v>1896</v>
      </c>
      <c r="E3927" s="2" t="s">
        <v>52</v>
      </c>
      <c r="F3927" s="2"/>
      <c r="G3927" s="14" t="s">
        <v>241</v>
      </c>
    </row>
    <row r="3928" spans="1:7" x14ac:dyDescent="0.25">
      <c r="A3928" s="17">
        <v>4</v>
      </c>
      <c r="B3928" s="2" t="s">
        <v>3621</v>
      </c>
      <c r="C3928" s="2" t="s">
        <v>114</v>
      </c>
      <c r="D3928" s="2" t="s">
        <v>1896</v>
      </c>
      <c r="E3928" s="2" t="s">
        <v>52</v>
      </c>
      <c r="F3928" s="2"/>
      <c r="G3928" s="14" t="s">
        <v>241</v>
      </c>
    </row>
    <row r="3929" spans="1:7" x14ac:dyDescent="0.25">
      <c r="A3929" s="17">
        <v>4</v>
      </c>
      <c r="B3929" s="2" t="s">
        <v>3622</v>
      </c>
      <c r="C3929" s="2" t="s">
        <v>114</v>
      </c>
      <c r="D3929" s="2" t="s">
        <v>1896</v>
      </c>
      <c r="E3929" s="2" t="s">
        <v>52</v>
      </c>
      <c r="F3929" s="2"/>
      <c r="G3929" s="14" t="s">
        <v>241</v>
      </c>
    </row>
    <row r="3930" spans="1:7" x14ac:dyDescent="0.25">
      <c r="A3930" s="17">
        <v>4</v>
      </c>
      <c r="B3930" s="2" t="s">
        <v>3623</v>
      </c>
      <c r="C3930" s="2" t="s">
        <v>114</v>
      </c>
      <c r="D3930" s="2" t="s">
        <v>1896</v>
      </c>
      <c r="E3930" s="2" t="s">
        <v>52</v>
      </c>
      <c r="F3930" s="2"/>
      <c r="G3930" s="14" t="s">
        <v>241</v>
      </c>
    </row>
    <row r="3931" spans="1:7" x14ac:dyDescent="0.25">
      <c r="A3931" s="17">
        <v>4</v>
      </c>
      <c r="B3931" s="2" t="s">
        <v>3624</v>
      </c>
      <c r="C3931" s="2" t="s">
        <v>114</v>
      </c>
      <c r="D3931" s="2" t="s">
        <v>1896</v>
      </c>
      <c r="E3931" s="2" t="s">
        <v>52</v>
      </c>
      <c r="F3931" s="2"/>
      <c r="G3931" s="14" t="s">
        <v>241</v>
      </c>
    </row>
    <row r="3932" spans="1:7" x14ac:dyDescent="0.25">
      <c r="A3932" s="17">
        <v>4</v>
      </c>
      <c r="B3932" s="2" t="s">
        <v>3625</v>
      </c>
      <c r="C3932" s="2" t="s">
        <v>114</v>
      </c>
      <c r="D3932" s="2" t="s">
        <v>1896</v>
      </c>
      <c r="E3932" s="2" t="s">
        <v>52</v>
      </c>
      <c r="F3932" s="2"/>
      <c r="G3932" s="14" t="s">
        <v>241</v>
      </c>
    </row>
    <row r="3933" spans="1:7" x14ac:dyDescent="0.25">
      <c r="A3933" s="17">
        <v>4</v>
      </c>
      <c r="B3933" s="2" t="s">
        <v>3626</v>
      </c>
      <c r="C3933" s="2" t="s">
        <v>114</v>
      </c>
      <c r="D3933" s="2" t="s">
        <v>1896</v>
      </c>
      <c r="E3933" s="2" t="s">
        <v>52</v>
      </c>
      <c r="F3933" s="2"/>
      <c r="G3933" s="14" t="s">
        <v>241</v>
      </c>
    </row>
    <row r="3934" spans="1:7" x14ac:dyDescent="0.25">
      <c r="A3934" s="17">
        <v>4</v>
      </c>
      <c r="B3934" s="2" t="s">
        <v>3627</v>
      </c>
      <c r="C3934" s="2" t="s">
        <v>114</v>
      </c>
      <c r="D3934" s="2" t="s">
        <v>1896</v>
      </c>
      <c r="E3934" s="2" t="s">
        <v>52</v>
      </c>
      <c r="F3934" s="2"/>
      <c r="G3934" s="14" t="s">
        <v>241</v>
      </c>
    </row>
    <row r="3935" spans="1:7" x14ac:dyDescent="0.25">
      <c r="A3935" s="17">
        <v>4</v>
      </c>
      <c r="B3935" s="2" t="s">
        <v>3628</v>
      </c>
      <c r="C3935" s="2" t="s">
        <v>114</v>
      </c>
      <c r="D3935" s="2" t="s">
        <v>1896</v>
      </c>
      <c r="E3935" s="2" t="s">
        <v>52</v>
      </c>
      <c r="F3935" s="2"/>
      <c r="G3935" s="14" t="s">
        <v>241</v>
      </c>
    </row>
    <row r="3936" spans="1:7" x14ac:dyDescent="0.25">
      <c r="A3936" s="17">
        <v>4</v>
      </c>
      <c r="B3936" s="2" t="s">
        <v>3629</v>
      </c>
      <c r="C3936" s="2" t="s">
        <v>114</v>
      </c>
      <c r="D3936" s="2" t="s">
        <v>1896</v>
      </c>
      <c r="E3936" s="2" t="s">
        <v>52</v>
      </c>
      <c r="F3936" s="2"/>
      <c r="G3936" s="14" t="s">
        <v>241</v>
      </c>
    </row>
    <row r="3937" spans="1:7" x14ac:dyDescent="0.25">
      <c r="A3937" s="17">
        <v>4</v>
      </c>
      <c r="B3937" s="2" t="s">
        <v>3630</v>
      </c>
      <c r="C3937" s="2" t="s">
        <v>114</v>
      </c>
      <c r="D3937" s="2" t="s">
        <v>1896</v>
      </c>
      <c r="E3937" s="2" t="s">
        <v>52</v>
      </c>
      <c r="F3937" s="2"/>
      <c r="G3937" s="14" t="s">
        <v>241</v>
      </c>
    </row>
    <row r="3938" spans="1:7" x14ac:dyDescent="0.25">
      <c r="A3938" s="17">
        <v>4</v>
      </c>
      <c r="B3938" s="2" t="s">
        <v>3631</v>
      </c>
      <c r="C3938" s="2" t="s">
        <v>114</v>
      </c>
      <c r="D3938" s="2" t="s">
        <v>1896</v>
      </c>
      <c r="E3938" s="2" t="s">
        <v>52</v>
      </c>
      <c r="F3938" s="2"/>
      <c r="G3938" s="14" t="s">
        <v>241</v>
      </c>
    </row>
    <row r="3939" spans="1:7" x14ac:dyDescent="0.25">
      <c r="A3939" s="17">
        <v>4</v>
      </c>
      <c r="B3939" s="2" t="s">
        <v>3632</v>
      </c>
      <c r="C3939" s="2" t="s">
        <v>114</v>
      </c>
      <c r="D3939" s="2" t="s">
        <v>1896</v>
      </c>
      <c r="E3939" s="2" t="s">
        <v>52</v>
      </c>
      <c r="F3939" s="2"/>
      <c r="G3939" s="14" t="s">
        <v>241</v>
      </c>
    </row>
    <row r="3940" spans="1:7" x14ac:dyDescent="0.25">
      <c r="A3940" s="17">
        <v>4</v>
      </c>
      <c r="B3940" s="2" t="s">
        <v>3633</v>
      </c>
      <c r="C3940" s="2" t="s">
        <v>114</v>
      </c>
      <c r="D3940" s="2" t="s">
        <v>1896</v>
      </c>
      <c r="E3940" s="2" t="s">
        <v>52</v>
      </c>
      <c r="F3940" s="2"/>
      <c r="G3940" s="14" t="s">
        <v>241</v>
      </c>
    </row>
    <row r="3941" spans="1:7" x14ac:dyDescent="0.25">
      <c r="A3941" s="17">
        <v>4</v>
      </c>
      <c r="B3941" s="2" t="s">
        <v>3634</v>
      </c>
      <c r="C3941" s="2" t="s">
        <v>114</v>
      </c>
      <c r="D3941" s="2" t="s">
        <v>1896</v>
      </c>
      <c r="E3941" s="2" t="s">
        <v>52</v>
      </c>
      <c r="F3941" s="2"/>
      <c r="G3941" s="14" t="s">
        <v>241</v>
      </c>
    </row>
    <row r="3942" spans="1:7" x14ac:dyDescent="0.25">
      <c r="A3942" s="17">
        <v>4</v>
      </c>
      <c r="B3942" s="2" t="s">
        <v>3635</v>
      </c>
      <c r="C3942" s="2" t="s">
        <v>114</v>
      </c>
      <c r="D3942" s="2" t="s">
        <v>1896</v>
      </c>
      <c r="E3942" s="2" t="s">
        <v>52</v>
      </c>
      <c r="F3942" s="2"/>
      <c r="G3942" s="14" t="s">
        <v>241</v>
      </c>
    </row>
    <row r="3943" spans="1:7" x14ac:dyDescent="0.25">
      <c r="A3943" s="17">
        <v>4</v>
      </c>
      <c r="B3943" s="2" t="s">
        <v>3636</v>
      </c>
      <c r="C3943" s="2" t="s">
        <v>114</v>
      </c>
      <c r="D3943" s="2" t="s">
        <v>1896</v>
      </c>
      <c r="E3943" s="2" t="s">
        <v>52</v>
      </c>
      <c r="F3943" s="2"/>
      <c r="G3943" s="14" t="s">
        <v>241</v>
      </c>
    </row>
    <row r="3944" spans="1:7" x14ac:dyDescent="0.25">
      <c r="A3944" s="17">
        <v>4</v>
      </c>
      <c r="B3944" s="2" t="s">
        <v>3637</v>
      </c>
      <c r="C3944" s="2" t="s">
        <v>114</v>
      </c>
      <c r="D3944" s="2" t="s">
        <v>1896</v>
      </c>
      <c r="E3944" s="2" t="s">
        <v>52</v>
      </c>
      <c r="F3944" s="2"/>
      <c r="G3944" s="14" t="s">
        <v>241</v>
      </c>
    </row>
    <row r="3945" spans="1:7" x14ac:dyDescent="0.25">
      <c r="A3945" s="17">
        <v>4</v>
      </c>
      <c r="B3945" s="2" t="s">
        <v>3638</v>
      </c>
      <c r="C3945" s="2" t="s">
        <v>114</v>
      </c>
      <c r="D3945" s="2" t="s">
        <v>1896</v>
      </c>
      <c r="E3945" s="2" t="s">
        <v>52</v>
      </c>
      <c r="F3945" s="2"/>
      <c r="G3945" s="14" t="s">
        <v>241</v>
      </c>
    </row>
    <row r="3946" spans="1:7" x14ac:dyDescent="0.25">
      <c r="A3946" s="17">
        <v>4</v>
      </c>
      <c r="B3946" s="2" t="s">
        <v>3639</v>
      </c>
      <c r="C3946" s="2" t="s">
        <v>114</v>
      </c>
      <c r="D3946" s="2" t="s">
        <v>1896</v>
      </c>
      <c r="E3946" s="2" t="s">
        <v>52</v>
      </c>
      <c r="F3946" s="2"/>
      <c r="G3946" s="14" t="s">
        <v>241</v>
      </c>
    </row>
    <row r="3947" spans="1:7" x14ac:dyDescent="0.25">
      <c r="A3947" s="17">
        <v>4</v>
      </c>
      <c r="B3947" s="2" t="s">
        <v>3640</v>
      </c>
      <c r="C3947" s="2" t="s">
        <v>114</v>
      </c>
      <c r="D3947" s="2" t="s">
        <v>1896</v>
      </c>
      <c r="E3947" s="2" t="s">
        <v>52</v>
      </c>
      <c r="F3947" s="2"/>
      <c r="G3947" s="14" t="s">
        <v>241</v>
      </c>
    </row>
    <row r="3948" spans="1:7" x14ac:dyDescent="0.25">
      <c r="A3948" s="17">
        <v>4</v>
      </c>
      <c r="B3948" s="2" t="s">
        <v>3641</v>
      </c>
      <c r="C3948" s="2" t="s">
        <v>114</v>
      </c>
      <c r="D3948" s="2" t="s">
        <v>1896</v>
      </c>
      <c r="E3948" s="2" t="s">
        <v>52</v>
      </c>
      <c r="F3948" s="2"/>
      <c r="G3948" s="14" t="s">
        <v>241</v>
      </c>
    </row>
    <row r="3949" spans="1:7" x14ac:dyDescent="0.25">
      <c r="A3949" s="17">
        <v>4</v>
      </c>
      <c r="B3949" s="2" t="s">
        <v>3642</v>
      </c>
      <c r="C3949" s="2" t="s">
        <v>114</v>
      </c>
      <c r="D3949" s="2" t="s">
        <v>3051</v>
      </c>
      <c r="E3949" s="2" t="s">
        <v>52</v>
      </c>
      <c r="F3949" s="2"/>
      <c r="G3949" s="14" t="s">
        <v>241</v>
      </c>
    </row>
    <row r="3950" spans="1:7" x14ac:dyDescent="0.25">
      <c r="A3950" s="17">
        <v>4</v>
      </c>
      <c r="B3950" s="2" t="s">
        <v>3643</v>
      </c>
      <c r="C3950" s="2" t="s">
        <v>114</v>
      </c>
      <c r="D3950" s="2" t="s">
        <v>1759</v>
      </c>
      <c r="E3950" s="2" t="s">
        <v>52</v>
      </c>
      <c r="F3950" s="2"/>
      <c r="G3950" s="14" t="s">
        <v>241</v>
      </c>
    </row>
    <row r="3951" spans="1:7" x14ac:dyDescent="0.25">
      <c r="A3951" s="17">
        <v>4</v>
      </c>
      <c r="B3951" s="2" t="s">
        <v>3644</v>
      </c>
      <c r="C3951" s="2" t="s">
        <v>114</v>
      </c>
      <c r="D3951" s="2" t="s">
        <v>3645</v>
      </c>
      <c r="E3951" s="2" t="s">
        <v>52</v>
      </c>
      <c r="F3951" s="2"/>
      <c r="G3951" s="14" t="s">
        <v>241</v>
      </c>
    </row>
    <row r="3952" spans="1:7" x14ac:dyDescent="0.25">
      <c r="A3952" s="17">
        <v>4</v>
      </c>
      <c r="B3952" s="2" t="s">
        <v>3646</v>
      </c>
      <c r="C3952" s="2" t="s">
        <v>114</v>
      </c>
      <c r="D3952" s="2" t="s">
        <v>1801</v>
      </c>
      <c r="E3952" s="2" t="s">
        <v>52</v>
      </c>
      <c r="F3952" s="2"/>
      <c r="G3952" s="14" t="s">
        <v>241</v>
      </c>
    </row>
    <row r="3953" spans="1:7" x14ac:dyDescent="0.25">
      <c r="A3953" s="17">
        <v>4</v>
      </c>
      <c r="B3953" s="2" t="s">
        <v>3647</v>
      </c>
      <c r="C3953" s="2" t="s">
        <v>114</v>
      </c>
      <c r="D3953" s="2" t="s">
        <v>1801</v>
      </c>
      <c r="E3953" s="2" t="s">
        <v>52</v>
      </c>
      <c r="F3953" s="2"/>
      <c r="G3953" s="14" t="s">
        <v>241</v>
      </c>
    </row>
    <row r="3954" spans="1:7" x14ac:dyDescent="0.25">
      <c r="A3954" s="17">
        <v>4</v>
      </c>
      <c r="B3954" s="2" t="s">
        <v>3648</v>
      </c>
      <c r="C3954" s="2" t="s">
        <v>114</v>
      </c>
      <c r="D3954" s="2" t="s">
        <v>1863</v>
      </c>
      <c r="E3954" s="2" t="s">
        <v>52</v>
      </c>
      <c r="F3954" s="2"/>
      <c r="G3954" s="14" t="s">
        <v>241</v>
      </c>
    </row>
    <row r="3955" spans="1:7" x14ac:dyDescent="0.25">
      <c r="A3955" s="17">
        <v>4</v>
      </c>
      <c r="B3955" s="2" t="s">
        <v>3649</v>
      </c>
      <c r="C3955" s="2" t="s">
        <v>114</v>
      </c>
      <c r="D3955" s="2" t="s">
        <v>1863</v>
      </c>
      <c r="E3955" s="2" t="s">
        <v>52</v>
      </c>
      <c r="F3955" s="2"/>
      <c r="G3955" s="14" t="s">
        <v>241</v>
      </c>
    </row>
    <row r="3956" spans="1:7" x14ac:dyDescent="0.25">
      <c r="A3956" s="17">
        <v>4</v>
      </c>
      <c r="B3956" s="2" t="s">
        <v>3650</v>
      </c>
      <c r="C3956" s="2" t="s">
        <v>114</v>
      </c>
      <c r="D3956" s="2" t="s">
        <v>1863</v>
      </c>
      <c r="E3956" s="2" t="s">
        <v>52</v>
      </c>
      <c r="F3956" s="2"/>
      <c r="G3956" s="14" t="s">
        <v>241</v>
      </c>
    </row>
    <row r="3957" spans="1:7" x14ac:dyDescent="0.25">
      <c r="A3957" s="17">
        <v>4</v>
      </c>
      <c r="B3957" s="2" t="s">
        <v>3651</v>
      </c>
      <c r="C3957" s="2" t="s">
        <v>114</v>
      </c>
      <c r="D3957" s="2" t="s">
        <v>1863</v>
      </c>
      <c r="E3957" s="2" t="s">
        <v>52</v>
      </c>
      <c r="F3957" s="2"/>
      <c r="G3957" s="14" t="s">
        <v>241</v>
      </c>
    </row>
    <row r="3958" spans="1:7" x14ac:dyDescent="0.25">
      <c r="A3958" s="17">
        <v>4</v>
      </c>
      <c r="B3958" s="2" t="s">
        <v>3652</v>
      </c>
      <c r="C3958" s="2" t="s">
        <v>114</v>
      </c>
      <c r="D3958" s="2" t="s">
        <v>1863</v>
      </c>
      <c r="E3958" s="2" t="s">
        <v>52</v>
      </c>
      <c r="F3958" s="2"/>
      <c r="G3958" s="14" t="s">
        <v>241</v>
      </c>
    </row>
    <row r="3959" spans="1:7" x14ac:dyDescent="0.25">
      <c r="A3959" s="17">
        <v>4</v>
      </c>
      <c r="B3959" s="2" t="s">
        <v>3653</v>
      </c>
      <c r="C3959" s="2" t="s">
        <v>114</v>
      </c>
      <c r="D3959" s="2" t="s">
        <v>1801</v>
      </c>
      <c r="E3959" s="2" t="s">
        <v>52</v>
      </c>
      <c r="F3959" s="2"/>
      <c r="G3959" s="14" t="s">
        <v>241</v>
      </c>
    </row>
    <row r="3960" spans="1:7" x14ac:dyDescent="0.25">
      <c r="A3960" s="17">
        <v>4</v>
      </c>
      <c r="B3960" s="2" t="s">
        <v>3654</v>
      </c>
      <c r="C3960" s="2" t="s">
        <v>114</v>
      </c>
      <c r="D3960" s="2" t="s">
        <v>1801</v>
      </c>
      <c r="E3960" s="2" t="s">
        <v>52</v>
      </c>
      <c r="F3960" s="2"/>
      <c r="G3960" s="14" t="s">
        <v>241</v>
      </c>
    </row>
    <row r="3961" spans="1:7" x14ac:dyDescent="0.25">
      <c r="A3961" s="17">
        <v>4</v>
      </c>
      <c r="B3961" s="2" t="s">
        <v>3655</v>
      </c>
      <c r="C3961" s="2" t="s">
        <v>114</v>
      </c>
      <c r="D3961" s="2" t="s">
        <v>1801</v>
      </c>
      <c r="E3961" s="2" t="s">
        <v>52</v>
      </c>
      <c r="F3961" s="2"/>
      <c r="G3961" s="14" t="s">
        <v>241</v>
      </c>
    </row>
    <row r="3962" spans="1:7" x14ac:dyDescent="0.25">
      <c r="A3962" s="17">
        <v>4</v>
      </c>
      <c r="B3962" s="2" t="s">
        <v>3656</v>
      </c>
      <c r="C3962" s="2" t="s">
        <v>114</v>
      </c>
      <c r="D3962" s="2" t="s">
        <v>1801</v>
      </c>
      <c r="E3962" s="2" t="s">
        <v>52</v>
      </c>
      <c r="F3962" s="2"/>
      <c r="G3962" s="14" t="s">
        <v>241</v>
      </c>
    </row>
    <row r="3963" spans="1:7" x14ac:dyDescent="0.25">
      <c r="A3963" s="17">
        <v>4</v>
      </c>
      <c r="B3963" s="2" t="s">
        <v>3657</v>
      </c>
      <c r="C3963" s="2" t="s">
        <v>114</v>
      </c>
      <c r="D3963" s="2" t="s">
        <v>1801</v>
      </c>
      <c r="E3963" s="2" t="s">
        <v>52</v>
      </c>
      <c r="F3963" s="2"/>
      <c r="G3963" s="14" t="s">
        <v>241</v>
      </c>
    </row>
    <row r="3964" spans="1:7" x14ac:dyDescent="0.25">
      <c r="A3964" s="17">
        <v>4</v>
      </c>
      <c r="B3964" s="2" t="s">
        <v>3658</v>
      </c>
      <c r="C3964" s="2" t="s">
        <v>114</v>
      </c>
      <c r="D3964" s="2" t="s">
        <v>1801</v>
      </c>
      <c r="E3964" s="2" t="s">
        <v>52</v>
      </c>
      <c r="F3964" s="2"/>
      <c r="G3964" s="14" t="s">
        <v>241</v>
      </c>
    </row>
    <row r="3965" spans="1:7" x14ac:dyDescent="0.25">
      <c r="A3965" s="17">
        <v>4</v>
      </c>
      <c r="B3965" s="2" t="s">
        <v>3659</v>
      </c>
      <c r="C3965" s="2" t="s">
        <v>114</v>
      </c>
      <c r="D3965" s="2" t="s">
        <v>1801</v>
      </c>
      <c r="E3965" s="2" t="s">
        <v>52</v>
      </c>
      <c r="F3965" s="2"/>
      <c r="G3965" s="14" t="s">
        <v>241</v>
      </c>
    </row>
    <row r="3966" spans="1:7" x14ac:dyDescent="0.25">
      <c r="A3966" s="17">
        <v>4</v>
      </c>
      <c r="B3966" s="2" t="s">
        <v>3660</v>
      </c>
      <c r="C3966" s="2" t="s">
        <v>114</v>
      </c>
      <c r="D3966" s="2" t="s">
        <v>1801</v>
      </c>
      <c r="E3966" s="2" t="s">
        <v>52</v>
      </c>
      <c r="F3966" s="2"/>
      <c r="G3966" s="14" t="s">
        <v>241</v>
      </c>
    </row>
    <row r="3967" spans="1:7" x14ac:dyDescent="0.25">
      <c r="A3967" s="17">
        <v>4</v>
      </c>
      <c r="B3967" s="2" t="s">
        <v>3661</v>
      </c>
      <c r="C3967" s="2" t="s">
        <v>114</v>
      </c>
      <c r="D3967" s="2" t="s">
        <v>1801</v>
      </c>
      <c r="E3967" s="2" t="s">
        <v>52</v>
      </c>
      <c r="F3967" s="2"/>
      <c r="G3967" s="14" t="s">
        <v>241</v>
      </c>
    </row>
    <row r="3968" spans="1:7" x14ac:dyDescent="0.25">
      <c r="A3968" s="17">
        <v>4</v>
      </c>
      <c r="B3968" s="2" t="s">
        <v>3662</v>
      </c>
      <c r="C3968" s="2" t="s">
        <v>114</v>
      </c>
      <c r="D3968" s="2" t="s">
        <v>1801</v>
      </c>
      <c r="E3968" s="2" t="s">
        <v>52</v>
      </c>
      <c r="F3968" s="2"/>
      <c r="G3968" s="14" t="s">
        <v>241</v>
      </c>
    </row>
    <row r="3969" spans="1:7" x14ac:dyDescent="0.25">
      <c r="A3969" s="17">
        <v>4</v>
      </c>
      <c r="B3969" s="2" t="s">
        <v>3663</v>
      </c>
      <c r="C3969" s="2" t="s">
        <v>114</v>
      </c>
      <c r="D3969" s="2" t="s">
        <v>1801</v>
      </c>
      <c r="E3969" s="2" t="s">
        <v>52</v>
      </c>
      <c r="F3969" s="2"/>
      <c r="G3969" s="14" t="s">
        <v>241</v>
      </c>
    </row>
    <row r="3970" spans="1:7" x14ac:dyDescent="0.25">
      <c r="A3970" s="17">
        <v>4</v>
      </c>
      <c r="B3970" s="2" t="s">
        <v>3664</v>
      </c>
      <c r="C3970" s="2" t="s">
        <v>114</v>
      </c>
      <c r="D3970" s="2" t="s">
        <v>1801</v>
      </c>
      <c r="E3970" s="2" t="s">
        <v>52</v>
      </c>
      <c r="F3970" s="2"/>
      <c r="G3970" s="14" t="s">
        <v>241</v>
      </c>
    </row>
    <row r="3971" spans="1:7" x14ac:dyDescent="0.25">
      <c r="A3971" s="17">
        <v>4</v>
      </c>
      <c r="B3971" s="2" t="s">
        <v>3665</v>
      </c>
      <c r="C3971" s="2" t="s">
        <v>114</v>
      </c>
      <c r="D3971" s="2" t="s">
        <v>1801</v>
      </c>
      <c r="E3971" s="2" t="s">
        <v>52</v>
      </c>
      <c r="F3971" s="2"/>
      <c r="G3971" s="14" t="s">
        <v>241</v>
      </c>
    </row>
    <row r="3972" spans="1:7" x14ac:dyDescent="0.25">
      <c r="A3972" s="17">
        <v>4</v>
      </c>
      <c r="B3972" s="2" t="s">
        <v>3666</v>
      </c>
      <c r="C3972" s="2" t="s">
        <v>114</v>
      </c>
      <c r="D3972" s="2" t="s">
        <v>1801</v>
      </c>
      <c r="E3972" s="2" t="s">
        <v>52</v>
      </c>
      <c r="F3972" s="2"/>
      <c r="G3972" s="14" t="s">
        <v>241</v>
      </c>
    </row>
    <row r="3973" spans="1:7" x14ac:dyDescent="0.25">
      <c r="A3973" s="17">
        <v>4</v>
      </c>
      <c r="B3973" s="2" t="s">
        <v>1863</v>
      </c>
      <c r="C3973" s="2" t="s">
        <v>114</v>
      </c>
      <c r="D3973" s="2" t="s">
        <v>1863</v>
      </c>
      <c r="E3973" s="2" t="s">
        <v>52</v>
      </c>
      <c r="F3973" s="2"/>
      <c r="G3973" s="14" t="s">
        <v>241</v>
      </c>
    </row>
    <row r="3974" spans="1:7" x14ac:dyDescent="0.25">
      <c r="A3974" s="17">
        <v>4</v>
      </c>
      <c r="B3974" s="2" t="s">
        <v>1863</v>
      </c>
      <c r="C3974" s="2" t="s">
        <v>114</v>
      </c>
      <c r="D3974" s="2" t="s">
        <v>1863</v>
      </c>
      <c r="E3974" s="2" t="s">
        <v>52</v>
      </c>
      <c r="F3974" s="2"/>
      <c r="G3974" s="14" t="s">
        <v>241</v>
      </c>
    </row>
    <row r="3975" spans="1:7" x14ac:dyDescent="0.25">
      <c r="A3975" s="17">
        <v>4</v>
      </c>
      <c r="B3975" s="2" t="s">
        <v>1863</v>
      </c>
      <c r="C3975" s="2" t="s">
        <v>114</v>
      </c>
      <c r="D3975" s="2" t="s">
        <v>1863</v>
      </c>
      <c r="E3975" s="2" t="s">
        <v>52</v>
      </c>
      <c r="F3975" s="2"/>
      <c r="G3975" s="14" t="s">
        <v>241</v>
      </c>
    </row>
    <row r="3976" spans="1:7" x14ac:dyDescent="0.25">
      <c r="A3976" s="17">
        <v>4</v>
      </c>
      <c r="B3976" s="2" t="s">
        <v>1863</v>
      </c>
      <c r="C3976" s="2" t="s">
        <v>114</v>
      </c>
      <c r="D3976" s="2" t="s">
        <v>1863</v>
      </c>
      <c r="E3976" s="2" t="s">
        <v>52</v>
      </c>
      <c r="F3976" s="2"/>
      <c r="G3976" s="14" t="s">
        <v>241</v>
      </c>
    </row>
    <row r="3977" spans="1:7" x14ac:dyDescent="0.25">
      <c r="A3977" s="17">
        <v>4</v>
      </c>
      <c r="B3977" s="2" t="s">
        <v>1863</v>
      </c>
      <c r="C3977" s="2" t="s">
        <v>114</v>
      </c>
      <c r="D3977" s="2" t="s">
        <v>1863</v>
      </c>
      <c r="E3977" s="2" t="s">
        <v>52</v>
      </c>
      <c r="F3977" s="2"/>
      <c r="G3977" s="14" t="s">
        <v>241</v>
      </c>
    </row>
    <row r="3978" spans="1:7" x14ac:dyDescent="0.25">
      <c r="A3978" s="17">
        <v>4</v>
      </c>
      <c r="B3978" s="2" t="s">
        <v>1863</v>
      </c>
      <c r="C3978" s="2" t="s">
        <v>114</v>
      </c>
      <c r="D3978" s="2" t="s">
        <v>1863</v>
      </c>
      <c r="E3978" s="2" t="s">
        <v>52</v>
      </c>
      <c r="F3978" s="2"/>
      <c r="G3978" s="14" t="s">
        <v>241</v>
      </c>
    </row>
    <row r="3979" spans="1:7" x14ac:dyDescent="0.25">
      <c r="A3979" s="17">
        <v>4</v>
      </c>
      <c r="B3979" s="2" t="s">
        <v>1863</v>
      </c>
      <c r="C3979" s="2" t="s">
        <v>114</v>
      </c>
      <c r="D3979" s="2" t="s">
        <v>1863</v>
      </c>
      <c r="E3979" s="2" t="s">
        <v>52</v>
      </c>
      <c r="F3979" s="2"/>
      <c r="G3979" s="14" t="s">
        <v>241</v>
      </c>
    </row>
    <row r="3980" spans="1:7" x14ac:dyDescent="0.25">
      <c r="A3980" s="17">
        <v>4</v>
      </c>
      <c r="B3980" s="2" t="s">
        <v>1863</v>
      </c>
      <c r="C3980" s="2" t="s">
        <v>114</v>
      </c>
      <c r="D3980" s="2" t="s">
        <v>1863</v>
      </c>
      <c r="E3980" s="2" t="s">
        <v>52</v>
      </c>
      <c r="F3980" s="2"/>
      <c r="G3980" s="14" t="s">
        <v>241</v>
      </c>
    </row>
    <row r="3981" spans="1:7" x14ac:dyDescent="0.25">
      <c r="A3981" s="17">
        <v>4</v>
      </c>
      <c r="B3981" s="2" t="s">
        <v>3667</v>
      </c>
      <c r="C3981" s="2" t="s">
        <v>114</v>
      </c>
      <c r="D3981" s="2" t="s">
        <v>1863</v>
      </c>
      <c r="E3981" s="2" t="s">
        <v>52</v>
      </c>
      <c r="F3981" s="2"/>
      <c r="G3981" s="14" t="s">
        <v>241</v>
      </c>
    </row>
    <row r="3982" spans="1:7" x14ac:dyDescent="0.25">
      <c r="A3982" s="17">
        <v>4</v>
      </c>
      <c r="B3982" s="2" t="s">
        <v>3668</v>
      </c>
      <c r="C3982" s="2" t="s">
        <v>114</v>
      </c>
      <c r="D3982" s="2" t="s">
        <v>1863</v>
      </c>
      <c r="E3982" s="2" t="s">
        <v>52</v>
      </c>
      <c r="F3982" s="2"/>
      <c r="G3982" s="14" t="s">
        <v>241</v>
      </c>
    </row>
    <row r="3983" spans="1:7" x14ac:dyDescent="0.25">
      <c r="A3983" s="17">
        <v>4</v>
      </c>
      <c r="B3983" s="2" t="s">
        <v>3669</v>
      </c>
      <c r="C3983" s="2" t="s">
        <v>114</v>
      </c>
      <c r="D3983" s="2" t="s">
        <v>1863</v>
      </c>
      <c r="E3983" s="2" t="s">
        <v>52</v>
      </c>
      <c r="F3983" s="2"/>
      <c r="G3983" s="14" t="s">
        <v>241</v>
      </c>
    </row>
    <row r="3984" spans="1:7" x14ac:dyDescent="0.25">
      <c r="A3984" s="17">
        <v>4</v>
      </c>
      <c r="B3984" s="2" t="s">
        <v>3670</v>
      </c>
      <c r="C3984" s="2" t="s">
        <v>114</v>
      </c>
      <c r="D3984" s="2" t="s">
        <v>1863</v>
      </c>
      <c r="E3984" s="2" t="s">
        <v>52</v>
      </c>
      <c r="F3984" s="2"/>
      <c r="G3984" s="14" t="s">
        <v>241</v>
      </c>
    </row>
    <row r="3985" spans="1:7" x14ac:dyDescent="0.25">
      <c r="A3985" s="17">
        <v>4</v>
      </c>
      <c r="B3985" s="2" t="s">
        <v>3671</v>
      </c>
      <c r="C3985" s="2" t="s">
        <v>114</v>
      </c>
      <c r="D3985" s="2" t="s">
        <v>1863</v>
      </c>
      <c r="E3985" s="2" t="s">
        <v>52</v>
      </c>
      <c r="F3985" s="2"/>
      <c r="G3985" s="14" t="s">
        <v>241</v>
      </c>
    </row>
    <row r="3986" spans="1:7" x14ac:dyDescent="0.25">
      <c r="A3986" s="17">
        <v>4</v>
      </c>
      <c r="B3986" s="2" t="s">
        <v>3672</v>
      </c>
      <c r="C3986" s="2" t="s">
        <v>114</v>
      </c>
      <c r="D3986" s="2" t="s">
        <v>1863</v>
      </c>
      <c r="E3986" s="2" t="s">
        <v>52</v>
      </c>
      <c r="F3986" s="2"/>
      <c r="G3986" s="14" t="s">
        <v>241</v>
      </c>
    </row>
    <row r="3987" spans="1:7" x14ac:dyDescent="0.25">
      <c r="A3987" s="17">
        <v>4</v>
      </c>
      <c r="B3987" s="2" t="s">
        <v>3673</v>
      </c>
      <c r="C3987" s="2" t="s">
        <v>114</v>
      </c>
      <c r="D3987" s="2" t="s">
        <v>1863</v>
      </c>
      <c r="E3987" s="2" t="s">
        <v>52</v>
      </c>
      <c r="F3987" s="2"/>
      <c r="G3987" s="14" t="s">
        <v>241</v>
      </c>
    </row>
    <row r="3988" spans="1:7" x14ac:dyDescent="0.25">
      <c r="A3988" s="17">
        <v>4</v>
      </c>
      <c r="B3988" s="2" t="s">
        <v>3674</v>
      </c>
      <c r="C3988" s="2" t="s">
        <v>114</v>
      </c>
      <c r="D3988" s="2" t="s">
        <v>1863</v>
      </c>
      <c r="E3988" s="2" t="s">
        <v>52</v>
      </c>
      <c r="F3988" s="2"/>
      <c r="G3988" s="14" t="s">
        <v>241</v>
      </c>
    </row>
    <row r="3989" spans="1:7" x14ac:dyDescent="0.25">
      <c r="A3989" s="17">
        <v>4</v>
      </c>
      <c r="B3989" s="2" t="s">
        <v>3675</v>
      </c>
      <c r="C3989" s="2" t="s">
        <v>114</v>
      </c>
      <c r="D3989" s="2" t="s">
        <v>1863</v>
      </c>
      <c r="E3989" s="2" t="s">
        <v>52</v>
      </c>
      <c r="F3989" s="2"/>
      <c r="G3989" s="14" t="s">
        <v>241</v>
      </c>
    </row>
    <row r="3990" spans="1:7" x14ac:dyDescent="0.25">
      <c r="A3990" s="17">
        <v>4</v>
      </c>
      <c r="B3990" s="2" t="s">
        <v>3676</v>
      </c>
      <c r="C3990" s="2" t="s">
        <v>114</v>
      </c>
      <c r="D3990" s="2" t="s">
        <v>1863</v>
      </c>
      <c r="E3990" s="2" t="s">
        <v>52</v>
      </c>
      <c r="F3990" s="2"/>
      <c r="G3990" s="14" t="s">
        <v>241</v>
      </c>
    </row>
    <row r="3991" spans="1:7" x14ac:dyDescent="0.25">
      <c r="A3991" s="17">
        <v>4</v>
      </c>
      <c r="B3991" s="2" t="s">
        <v>3677</v>
      </c>
      <c r="C3991" s="2" t="s">
        <v>114</v>
      </c>
      <c r="D3991" s="2" t="s">
        <v>1863</v>
      </c>
      <c r="E3991" s="2" t="s">
        <v>52</v>
      </c>
      <c r="F3991" s="2"/>
      <c r="G3991" s="14" t="s">
        <v>241</v>
      </c>
    </row>
    <row r="3992" spans="1:7" x14ac:dyDescent="0.25">
      <c r="A3992" s="17">
        <v>4</v>
      </c>
      <c r="B3992" s="2" t="s">
        <v>3678</v>
      </c>
      <c r="C3992" s="2" t="s">
        <v>114</v>
      </c>
      <c r="D3992" s="2" t="s">
        <v>1863</v>
      </c>
      <c r="E3992" s="2" t="s">
        <v>52</v>
      </c>
      <c r="F3992" s="2"/>
      <c r="G3992" s="14" t="s">
        <v>241</v>
      </c>
    </row>
    <row r="3993" spans="1:7" x14ac:dyDescent="0.25">
      <c r="A3993" s="17">
        <v>4</v>
      </c>
      <c r="B3993" s="2" t="s">
        <v>3679</v>
      </c>
      <c r="C3993" s="2" t="s">
        <v>114</v>
      </c>
      <c r="D3993" s="2" t="s">
        <v>1863</v>
      </c>
      <c r="E3993" s="2" t="s">
        <v>52</v>
      </c>
      <c r="F3993" s="2"/>
      <c r="G3993" s="14" t="s">
        <v>241</v>
      </c>
    </row>
    <row r="3994" spans="1:7" x14ac:dyDescent="0.25">
      <c r="A3994" s="17">
        <v>4</v>
      </c>
      <c r="B3994" s="2" t="s">
        <v>3680</v>
      </c>
      <c r="C3994" s="2" t="s">
        <v>114</v>
      </c>
      <c r="D3994" s="2" t="s">
        <v>1863</v>
      </c>
      <c r="E3994" s="2" t="s">
        <v>52</v>
      </c>
      <c r="F3994" s="2"/>
      <c r="G3994" s="14" t="s">
        <v>241</v>
      </c>
    </row>
    <row r="3995" spans="1:7" x14ac:dyDescent="0.25">
      <c r="A3995" s="17">
        <v>4</v>
      </c>
      <c r="B3995" s="2" t="s">
        <v>3681</v>
      </c>
      <c r="C3995" s="2" t="s">
        <v>114</v>
      </c>
      <c r="D3995" s="2" t="s">
        <v>1863</v>
      </c>
      <c r="E3995" s="2" t="s">
        <v>52</v>
      </c>
      <c r="F3995" s="2"/>
      <c r="G3995" s="14" t="s">
        <v>241</v>
      </c>
    </row>
    <row r="3996" spans="1:7" x14ac:dyDescent="0.25">
      <c r="A3996" s="17">
        <v>4</v>
      </c>
      <c r="B3996" s="2" t="s">
        <v>3682</v>
      </c>
      <c r="C3996" s="2" t="s">
        <v>114</v>
      </c>
      <c r="D3996" s="2" t="s">
        <v>1863</v>
      </c>
      <c r="E3996" s="2" t="s">
        <v>52</v>
      </c>
      <c r="F3996" s="2"/>
      <c r="G3996" s="14" t="s">
        <v>241</v>
      </c>
    </row>
    <row r="3997" spans="1:7" x14ac:dyDescent="0.25">
      <c r="A3997" s="17">
        <v>4</v>
      </c>
      <c r="B3997" s="2" t="s">
        <v>3683</v>
      </c>
      <c r="C3997" s="2" t="s">
        <v>114</v>
      </c>
      <c r="D3997" s="2" t="s">
        <v>1863</v>
      </c>
      <c r="E3997" s="2" t="s">
        <v>52</v>
      </c>
      <c r="F3997" s="2"/>
      <c r="G3997" s="14" t="s">
        <v>241</v>
      </c>
    </row>
    <row r="3998" spans="1:7" x14ac:dyDescent="0.25">
      <c r="A3998" s="17">
        <v>4</v>
      </c>
      <c r="B3998" s="2" t="s">
        <v>3684</v>
      </c>
      <c r="C3998" s="2" t="s">
        <v>114</v>
      </c>
      <c r="D3998" s="2" t="s">
        <v>1863</v>
      </c>
      <c r="E3998" s="2" t="s">
        <v>52</v>
      </c>
      <c r="F3998" s="2"/>
      <c r="G3998" s="14" t="s">
        <v>241</v>
      </c>
    </row>
    <row r="3999" spans="1:7" x14ac:dyDescent="0.25">
      <c r="A3999" s="17">
        <v>4</v>
      </c>
      <c r="B3999" s="2" t="s">
        <v>3685</v>
      </c>
      <c r="C3999" s="2" t="s">
        <v>114</v>
      </c>
      <c r="D3999" s="2" t="s">
        <v>1863</v>
      </c>
      <c r="E3999" s="2" t="s">
        <v>52</v>
      </c>
      <c r="F3999" s="2"/>
      <c r="G3999" s="14" t="s">
        <v>241</v>
      </c>
    </row>
    <row r="4000" spans="1:7" x14ac:dyDescent="0.25">
      <c r="A4000" s="17">
        <v>4</v>
      </c>
      <c r="B4000" s="2" t="s">
        <v>3686</v>
      </c>
      <c r="C4000" s="2" t="s">
        <v>114</v>
      </c>
      <c r="D4000" s="2" t="s">
        <v>1863</v>
      </c>
      <c r="E4000" s="2" t="s">
        <v>52</v>
      </c>
      <c r="F4000" s="2"/>
      <c r="G4000" s="14" t="s">
        <v>241</v>
      </c>
    </row>
    <row r="4001" spans="1:7" x14ac:dyDescent="0.25">
      <c r="A4001" s="17">
        <v>4</v>
      </c>
      <c r="B4001" s="2" t="s">
        <v>3687</v>
      </c>
      <c r="C4001" s="2" t="s">
        <v>114</v>
      </c>
      <c r="D4001" s="2" t="s">
        <v>1863</v>
      </c>
      <c r="E4001" s="2" t="s">
        <v>52</v>
      </c>
      <c r="F4001" s="2"/>
      <c r="G4001" s="14" t="s">
        <v>241</v>
      </c>
    </row>
    <row r="4002" spans="1:7" x14ac:dyDescent="0.25">
      <c r="A4002" s="17">
        <v>4</v>
      </c>
      <c r="B4002" s="2" t="s">
        <v>3688</v>
      </c>
      <c r="C4002" s="2" t="s">
        <v>114</v>
      </c>
      <c r="D4002" s="2" t="s">
        <v>1863</v>
      </c>
      <c r="E4002" s="2" t="s">
        <v>52</v>
      </c>
      <c r="F4002" s="2"/>
      <c r="G4002" s="14" t="s">
        <v>241</v>
      </c>
    </row>
    <row r="4003" spans="1:7" x14ac:dyDescent="0.25">
      <c r="A4003" s="17">
        <v>4</v>
      </c>
      <c r="B4003" s="2" t="s">
        <v>3689</v>
      </c>
      <c r="C4003" s="2" t="s">
        <v>114</v>
      </c>
      <c r="D4003" s="2" t="s">
        <v>1863</v>
      </c>
      <c r="E4003" s="2" t="s">
        <v>52</v>
      </c>
      <c r="F4003" s="2"/>
      <c r="G4003" s="14" t="s">
        <v>241</v>
      </c>
    </row>
    <row r="4004" spans="1:7" x14ac:dyDescent="0.25">
      <c r="A4004" s="17">
        <v>4</v>
      </c>
      <c r="B4004" s="2" t="s">
        <v>3690</v>
      </c>
      <c r="C4004" s="2" t="s">
        <v>114</v>
      </c>
      <c r="D4004" s="2" t="s">
        <v>1863</v>
      </c>
      <c r="E4004" s="2" t="s">
        <v>52</v>
      </c>
      <c r="F4004" s="2"/>
      <c r="G4004" s="14" t="s">
        <v>241</v>
      </c>
    </row>
    <row r="4005" spans="1:7" x14ac:dyDescent="0.25">
      <c r="A4005" s="17">
        <v>4</v>
      </c>
      <c r="B4005" s="2" t="s">
        <v>3691</v>
      </c>
      <c r="C4005" s="2" t="s">
        <v>114</v>
      </c>
      <c r="D4005" s="2" t="s">
        <v>1863</v>
      </c>
      <c r="E4005" s="2" t="s">
        <v>52</v>
      </c>
      <c r="F4005" s="2"/>
      <c r="G4005" s="14" t="s">
        <v>241</v>
      </c>
    </row>
    <row r="4006" spans="1:7" x14ac:dyDescent="0.25">
      <c r="A4006" s="17">
        <v>4</v>
      </c>
      <c r="B4006" s="2" t="s">
        <v>3692</v>
      </c>
      <c r="C4006" s="2" t="s">
        <v>114</v>
      </c>
      <c r="D4006" s="2" t="s">
        <v>1863</v>
      </c>
      <c r="E4006" s="2" t="s">
        <v>52</v>
      </c>
      <c r="F4006" s="2"/>
      <c r="G4006" s="14" t="s">
        <v>241</v>
      </c>
    </row>
    <row r="4007" spans="1:7" x14ac:dyDescent="0.25">
      <c r="A4007" s="17">
        <v>4</v>
      </c>
      <c r="B4007" s="2" t="s">
        <v>3693</v>
      </c>
      <c r="C4007" s="2" t="s">
        <v>114</v>
      </c>
      <c r="D4007" s="2" t="s">
        <v>1863</v>
      </c>
      <c r="E4007" s="2" t="s">
        <v>52</v>
      </c>
      <c r="F4007" s="2"/>
      <c r="G4007" s="14" t="s">
        <v>241</v>
      </c>
    </row>
    <row r="4008" spans="1:7" x14ac:dyDescent="0.25">
      <c r="A4008" s="17">
        <v>4</v>
      </c>
      <c r="B4008" s="2" t="s">
        <v>3694</v>
      </c>
      <c r="C4008" s="2" t="s">
        <v>114</v>
      </c>
      <c r="D4008" s="2" t="s">
        <v>1863</v>
      </c>
      <c r="E4008" s="2" t="s">
        <v>52</v>
      </c>
      <c r="F4008" s="2"/>
      <c r="G4008" s="14" t="s">
        <v>241</v>
      </c>
    </row>
    <row r="4009" spans="1:7" x14ac:dyDescent="0.25">
      <c r="A4009" s="17">
        <v>4</v>
      </c>
      <c r="B4009" s="2" t="s">
        <v>3695</v>
      </c>
      <c r="C4009" s="2" t="s">
        <v>114</v>
      </c>
      <c r="D4009" s="2" t="s">
        <v>1863</v>
      </c>
      <c r="E4009" s="2" t="s">
        <v>52</v>
      </c>
      <c r="F4009" s="2"/>
      <c r="G4009" s="14" t="s">
        <v>241</v>
      </c>
    </row>
    <row r="4010" spans="1:7" x14ac:dyDescent="0.25">
      <c r="A4010" s="17">
        <v>4</v>
      </c>
      <c r="B4010" s="2" t="s">
        <v>3696</v>
      </c>
      <c r="C4010" s="2" t="s">
        <v>114</v>
      </c>
      <c r="D4010" s="2" t="s">
        <v>1863</v>
      </c>
      <c r="E4010" s="2" t="s">
        <v>52</v>
      </c>
      <c r="F4010" s="2"/>
      <c r="G4010" s="14" t="s">
        <v>241</v>
      </c>
    </row>
    <row r="4011" spans="1:7" x14ac:dyDescent="0.25">
      <c r="A4011" s="17">
        <v>4</v>
      </c>
      <c r="B4011" s="2" t="s">
        <v>3697</v>
      </c>
      <c r="C4011" s="2" t="s">
        <v>114</v>
      </c>
      <c r="D4011" s="2" t="s">
        <v>1863</v>
      </c>
      <c r="E4011" s="2" t="s">
        <v>52</v>
      </c>
      <c r="F4011" s="2"/>
      <c r="G4011" s="14" t="s">
        <v>241</v>
      </c>
    </row>
    <row r="4012" spans="1:7" x14ac:dyDescent="0.25">
      <c r="A4012" s="17">
        <v>4</v>
      </c>
      <c r="B4012" s="2" t="s">
        <v>3698</v>
      </c>
      <c r="C4012" s="2" t="s">
        <v>114</v>
      </c>
      <c r="D4012" s="2" t="s">
        <v>1863</v>
      </c>
      <c r="E4012" s="2" t="s">
        <v>52</v>
      </c>
      <c r="F4012" s="2"/>
      <c r="G4012" s="14" t="s">
        <v>241</v>
      </c>
    </row>
    <row r="4013" spans="1:7" x14ac:dyDescent="0.25">
      <c r="A4013" s="17">
        <v>4</v>
      </c>
      <c r="B4013" s="2" t="s">
        <v>3699</v>
      </c>
      <c r="C4013" s="2" t="s">
        <v>114</v>
      </c>
      <c r="D4013" s="2" t="s">
        <v>1863</v>
      </c>
      <c r="E4013" s="2" t="s">
        <v>52</v>
      </c>
      <c r="F4013" s="2"/>
      <c r="G4013" s="14" t="s">
        <v>241</v>
      </c>
    </row>
    <row r="4014" spans="1:7" x14ac:dyDescent="0.25">
      <c r="A4014" s="17">
        <v>4</v>
      </c>
      <c r="B4014" s="2" t="s">
        <v>3700</v>
      </c>
      <c r="C4014" s="2" t="s">
        <v>114</v>
      </c>
      <c r="D4014" s="2" t="s">
        <v>1863</v>
      </c>
      <c r="E4014" s="2" t="s">
        <v>52</v>
      </c>
      <c r="F4014" s="2"/>
      <c r="G4014" s="14" t="s">
        <v>241</v>
      </c>
    </row>
    <row r="4015" spans="1:7" x14ac:dyDescent="0.25">
      <c r="A4015" s="17">
        <v>4</v>
      </c>
      <c r="B4015" s="2" t="s">
        <v>3701</v>
      </c>
      <c r="C4015" s="2" t="s">
        <v>114</v>
      </c>
      <c r="D4015" s="2" t="s">
        <v>1863</v>
      </c>
      <c r="E4015" s="2" t="s">
        <v>52</v>
      </c>
      <c r="F4015" s="2"/>
      <c r="G4015" s="14" t="s">
        <v>241</v>
      </c>
    </row>
    <row r="4016" spans="1:7" x14ac:dyDescent="0.25">
      <c r="A4016" s="17">
        <v>4</v>
      </c>
      <c r="B4016" s="2" t="s">
        <v>3702</v>
      </c>
      <c r="C4016" s="2" t="s">
        <v>114</v>
      </c>
      <c r="D4016" s="2" t="s">
        <v>1863</v>
      </c>
      <c r="E4016" s="2" t="s">
        <v>52</v>
      </c>
      <c r="F4016" s="2"/>
      <c r="G4016" s="14" t="s">
        <v>241</v>
      </c>
    </row>
    <row r="4017" spans="1:7" x14ac:dyDescent="0.25">
      <c r="A4017" s="17">
        <v>4</v>
      </c>
      <c r="B4017" s="2" t="s">
        <v>3703</v>
      </c>
      <c r="C4017" s="2" t="s">
        <v>114</v>
      </c>
      <c r="D4017" s="2" t="s">
        <v>1863</v>
      </c>
      <c r="E4017" s="2" t="s">
        <v>52</v>
      </c>
      <c r="F4017" s="2"/>
      <c r="G4017" s="14" t="s">
        <v>241</v>
      </c>
    </row>
    <row r="4018" spans="1:7" x14ac:dyDescent="0.25">
      <c r="A4018" s="17">
        <v>4</v>
      </c>
      <c r="B4018" s="2" t="s">
        <v>3704</v>
      </c>
      <c r="C4018" s="2" t="s">
        <v>114</v>
      </c>
      <c r="D4018" s="2" t="s">
        <v>1863</v>
      </c>
      <c r="E4018" s="2" t="s">
        <v>52</v>
      </c>
      <c r="F4018" s="2"/>
      <c r="G4018" s="14" t="s">
        <v>241</v>
      </c>
    </row>
    <row r="4019" spans="1:7" x14ac:dyDescent="0.25">
      <c r="A4019" s="17">
        <v>4</v>
      </c>
      <c r="B4019" s="2" t="s">
        <v>3705</v>
      </c>
      <c r="C4019" s="2" t="s">
        <v>114</v>
      </c>
      <c r="D4019" s="2" t="s">
        <v>1863</v>
      </c>
      <c r="E4019" s="2" t="s">
        <v>52</v>
      </c>
      <c r="F4019" s="2"/>
      <c r="G4019" s="14" t="s">
        <v>241</v>
      </c>
    </row>
    <row r="4020" spans="1:7" x14ac:dyDescent="0.25">
      <c r="A4020" s="17">
        <v>4</v>
      </c>
      <c r="B4020" s="2" t="s">
        <v>3706</v>
      </c>
      <c r="C4020" s="2" t="s">
        <v>114</v>
      </c>
      <c r="D4020" s="2" t="s">
        <v>1863</v>
      </c>
      <c r="E4020" s="2" t="s">
        <v>52</v>
      </c>
      <c r="F4020" s="2"/>
      <c r="G4020" s="14" t="s">
        <v>241</v>
      </c>
    </row>
    <row r="4021" spans="1:7" x14ac:dyDescent="0.25">
      <c r="A4021" s="17">
        <v>4</v>
      </c>
      <c r="B4021" s="2" t="s">
        <v>3707</v>
      </c>
      <c r="C4021" s="2" t="s">
        <v>114</v>
      </c>
      <c r="D4021" s="2" t="s">
        <v>1863</v>
      </c>
      <c r="E4021" s="2" t="s">
        <v>52</v>
      </c>
      <c r="F4021" s="2"/>
      <c r="G4021" s="14" t="s">
        <v>241</v>
      </c>
    </row>
    <row r="4022" spans="1:7" x14ac:dyDescent="0.25">
      <c r="A4022" s="17">
        <v>4</v>
      </c>
      <c r="B4022" s="2" t="s">
        <v>3708</v>
      </c>
      <c r="C4022" s="2" t="s">
        <v>114</v>
      </c>
      <c r="D4022" s="2" t="s">
        <v>1863</v>
      </c>
      <c r="E4022" s="2" t="s">
        <v>52</v>
      </c>
      <c r="F4022" s="2"/>
      <c r="G4022" s="14" t="s">
        <v>241</v>
      </c>
    </row>
    <row r="4023" spans="1:7" x14ac:dyDescent="0.25">
      <c r="A4023" s="17">
        <v>4</v>
      </c>
      <c r="B4023" s="2" t="s">
        <v>3709</v>
      </c>
      <c r="C4023" s="2" t="s">
        <v>114</v>
      </c>
      <c r="D4023" s="2" t="s">
        <v>1863</v>
      </c>
      <c r="E4023" s="2" t="s">
        <v>52</v>
      </c>
      <c r="F4023" s="2"/>
      <c r="G4023" s="14" t="s">
        <v>241</v>
      </c>
    </row>
    <row r="4024" spans="1:7" x14ac:dyDescent="0.25">
      <c r="A4024" s="17">
        <v>4</v>
      </c>
      <c r="B4024" s="2" t="s">
        <v>3710</v>
      </c>
      <c r="C4024" s="2" t="s">
        <v>114</v>
      </c>
      <c r="D4024" s="2" t="s">
        <v>1863</v>
      </c>
      <c r="E4024" s="2" t="s">
        <v>52</v>
      </c>
      <c r="F4024" s="2"/>
      <c r="G4024" s="14" t="s">
        <v>241</v>
      </c>
    </row>
    <row r="4025" spans="1:7" x14ac:dyDescent="0.25">
      <c r="A4025" s="17">
        <v>4</v>
      </c>
      <c r="B4025" s="2" t="s">
        <v>3711</v>
      </c>
      <c r="C4025" s="2" t="s">
        <v>114</v>
      </c>
      <c r="D4025" s="2" t="s">
        <v>1863</v>
      </c>
      <c r="E4025" s="2" t="s">
        <v>52</v>
      </c>
      <c r="F4025" s="2"/>
      <c r="G4025" s="14" t="s">
        <v>241</v>
      </c>
    </row>
    <row r="4026" spans="1:7" x14ac:dyDescent="0.25">
      <c r="A4026" s="17">
        <v>4</v>
      </c>
      <c r="B4026" s="2" t="s">
        <v>3712</v>
      </c>
      <c r="C4026" s="2" t="s">
        <v>114</v>
      </c>
      <c r="D4026" s="2" t="s">
        <v>1863</v>
      </c>
      <c r="E4026" s="2" t="s">
        <v>52</v>
      </c>
      <c r="F4026" s="2"/>
      <c r="G4026" s="14" t="s">
        <v>241</v>
      </c>
    </row>
    <row r="4027" spans="1:7" x14ac:dyDescent="0.25">
      <c r="A4027" s="17">
        <v>4</v>
      </c>
      <c r="B4027" s="2" t="s">
        <v>3713</v>
      </c>
      <c r="C4027" s="2" t="s">
        <v>114</v>
      </c>
      <c r="D4027" s="2" t="s">
        <v>1863</v>
      </c>
      <c r="E4027" s="2" t="s">
        <v>52</v>
      </c>
      <c r="F4027" s="2"/>
      <c r="G4027" s="14" t="s">
        <v>241</v>
      </c>
    </row>
    <row r="4028" spans="1:7" x14ac:dyDescent="0.25">
      <c r="A4028" s="17">
        <v>4</v>
      </c>
      <c r="B4028" s="2" t="s">
        <v>3714</v>
      </c>
      <c r="C4028" s="2" t="s">
        <v>114</v>
      </c>
      <c r="D4028" s="2" t="s">
        <v>1863</v>
      </c>
      <c r="E4028" s="2" t="s">
        <v>52</v>
      </c>
      <c r="F4028" s="2"/>
      <c r="G4028" s="14" t="s">
        <v>241</v>
      </c>
    </row>
    <row r="4029" spans="1:7" x14ac:dyDescent="0.25">
      <c r="A4029" s="17">
        <v>4</v>
      </c>
      <c r="B4029" s="2" t="s">
        <v>3715</v>
      </c>
      <c r="C4029" s="2" t="s">
        <v>114</v>
      </c>
      <c r="D4029" s="2" t="s">
        <v>1863</v>
      </c>
      <c r="E4029" s="2" t="s">
        <v>52</v>
      </c>
      <c r="F4029" s="2"/>
      <c r="G4029" s="14" t="s">
        <v>241</v>
      </c>
    </row>
    <row r="4030" spans="1:7" x14ac:dyDescent="0.25">
      <c r="A4030" s="17">
        <v>4</v>
      </c>
      <c r="B4030" s="2" t="s">
        <v>3716</v>
      </c>
      <c r="C4030" s="2" t="s">
        <v>114</v>
      </c>
      <c r="D4030" s="2" t="s">
        <v>1863</v>
      </c>
      <c r="E4030" s="2" t="s">
        <v>52</v>
      </c>
      <c r="F4030" s="2"/>
      <c r="G4030" s="14" t="s">
        <v>241</v>
      </c>
    </row>
    <row r="4031" spans="1:7" x14ac:dyDescent="0.25">
      <c r="A4031" s="17">
        <v>4</v>
      </c>
      <c r="B4031" s="2" t="s">
        <v>3717</v>
      </c>
      <c r="C4031" s="2" t="s">
        <v>114</v>
      </c>
      <c r="D4031" s="2" t="s">
        <v>1863</v>
      </c>
      <c r="E4031" s="2" t="s">
        <v>52</v>
      </c>
      <c r="F4031" s="2"/>
      <c r="G4031" s="14" t="s">
        <v>241</v>
      </c>
    </row>
    <row r="4032" spans="1:7" x14ac:dyDescent="0.25">
      <c r="A4032" s="17">
        <v>4</v>
      </c>
      <c r="B4032" s="2" t="s">
        <v>3718</v>
      </c>
      <c r="C4032" s="2" t="s">
        <v>114</v>
      </c>
      <c r="D4032" s="2" t="s">
        <v>1863</v>
      </c>
      <c r="E4032" s="2" t="s">
        <v>52</v>
      </c>
      <c r="F4032" s="2"/>
      <c r="G4032" s="14" t="s">
        <v>241</v>
      </c>
    </row>
    <row r="4033" spans="1:7" x14ac:dyDescent="0.25">
      <c r="A4033" s="17">
        <v>4</v>
      </c>
      <c r="B4033" s="2" t="s">
        <v>3719</v>
      </c>
      <c r="C4033" s="2" t="s">
        <v>114</v>
      </c>
      <c r="D4033" s="2" t="s">
        <v>1863</v>
      </c>
      <c r="E4033" s="2" t="s">
        <v>52</v>
      </c>
      <c r="F4033" s="2"/>
      <c r="G4033" s="14" t="s">
        <v>241</v>
      </c>
    </row>
    <row r="4034" spans="1:7" x14ac:dyDescent="0.25">
      <c r="A4034" s="17">
        <v>4</v>
      </c>
      <c r="B4034" s="2" t="s">
        <v>3720</v>
      </c>
      <c r="C4034" s="2" t="s">
        <v>114</v>
      </c>
      <c r="D4034" s="2" t="s">
        <v>1863</v>
      </c>
      <c r="E4034" s="2" t="s">
        <v>52</v>
      </c>
      <c r="F4034" s="2"/>
      <c r="G4034" s="14" t="s">
        <v>241</v>
      </c>
    </row>
    <row r="4035" spans="1:7" x14ac:dyDescent="0.25">
      <c r="A4035" s="17">
        <v>4</v>
      </c>
      <c r="B4035" s="2" t="s">
        <v>3721</v>
      </c>
      <c r="C4035" s="2" t="s">
        <v>114</v>
      </c>
      <c r="D4035" s="2" t="s">
        <v>1863</v>
      </c>
      <c r="E4035" s="2" t="s">
        <v>52</v>
      </c>
      <c r="F4035" s="2"/>
      <c r="G4035" s="14" t="s">
        <v>241</v>
      </c>
    </row>
    <row r="4036" spans="1:7" x14ac:dyDescent="0.25">
      <c r="A4036" s="17">
        <v>4</v>
      </c>
      <c r="B4036" s="2" t="s">
        <v>3722</v>
      </c>
      <c r="C4036" s="2" t="s">
        <v>114</v>
      </c>
      <c r="D4036" s="2" t="s">
        <v>1863</v>
      </c>
      <c r="E4036" s="2" t="s">
        <v>52</v>
      </c>
      <c r="F4036" s="2"/>
      <c r="G4036" s="14" t="s">
        <v>241</v>
      </c>
    </row>
    <row r="4037" spans="1:7" x14ac:dyDescent="0.25">
      <c r="A4037" s="17">
        <v>4</v>
      </c>
      <c r="B4037" s="2" t="s">
        <v>3723</v>
      </c>
      <c r="C4037" s="2" t="s">
        <v>114</v>
      </c>
      <c r="D4037" s="2" t="s">
        <v>1863</v>
      </c>
      <c r="E4037" s="2" t="s">
        <v>52</v>
      </c>
      <c r="F4037" s="2"/>
      <c r="G4037" s="14" t="s">
        <v>241</v>
      </c>
    </row>
    <row r="4038" spans="1:7" x14ac:dyDescent="0.25">
      <c r="A4038" s="17">
        <v>4</v>
      </c>
      <c r="B4038" s="2" t="s">
        <v>3724</v>
      </c>
      <c r="C4038" s="2" t="s">
        <v>114</v>
      </c>
      <c r="D4038" s="2" t="s">
        <v>1863</v>
      </c>
      <c r="E4038" s="2" t="s">
        <v>52</v>
      </c>
      <c r="F4038" s="2"/>
      <c r="G4038" s="14" t="s">
        <v>241</v>
      </c>
    </row>
    <row r="4039" spans="1:7" x14ac:dyDescent="0.25">
      <c r="A4039" s="17">
        <v>4</v>
      </c>
      <c r="B4039" s="2" t="s">
        <v>3725</v>
      </c>
      <c r="C4039" s="2" t="s">
        <v>114</v>
      </c>
      <c r="D4039" s="2" t="s">
        <v>1863</v>
      </c>
      <c r="E4039" s="2" t="s">
        <v>52</v>
      </c>
      <c r="F4039" s="2"/>
      <c r="G4039" s="14" t="s">
        <v>241</v>
      </c>
    </row>
    <row r="4040" spans="1:7" x14ac:dyDescent="0.25">
      <c r="A4040" s="17">
        <v>4</v>
      </c>
      <c r="B4040" s="2" t="s">
        <v>3726</v>
      </c>
      <c r="C4040" s="2" t="s">
        <v>114</v>
      </c>
      <c r="D4040" s="2" t="s">
        <v>1863</v>
      </c>
      <c r="E4040" s="2" t="s">
        <v>52</v>
      </c>
      <c r="F4040" s="2"/>
      <c r="G4040" s="14" t="s">
        <v>241</v>
      </c>
    </row>
    <row r="4041" spans="1:7" x14ac:dyDescent="0.25">
      <c r="A4041" s="17">
        <v>4</v>
      </c>
      <c r="B4041" s="2" t="s">
        <v>3727</v>
      </c>
      <c r="C4041" s="2" t="s">
        <v>114</v>
      </c>
      <c r="D4041" s="2" t="s">
        <v>1863</v>
      </c>
      <c r="E4041" s="2" t="s">
        <v>52</v>
      </c>
      <c r="F4041" s="2"/>
      <c r="G4041" s="14" t="s">
        <v>241</v>
      </c>
    </row>
    <row r="4042" spans="1:7" x14ac:dyDescent="0.25">
      <c r="A4042" s="17">
        <v>4</v>
      </c>
      <c r="B4042" s="2" t="s">
        <v>3728</v>
      </c>
      <c r="C4042" s="2" t="s">
        <v>114</v>
      </c>
      <c r="D4042" s="2" t="s">
        <v>1863</v>
      </c>
      <c r="E4042" s="2" t="s">
        <v>52</v>
      </c>
      <c r="F4042" s="2"/>
      <c r="G4042" s="14" t="s">
        <v>241</v>
      </c>
    </row>
    <row r="4043" spans="1:7" x14ac:dyDescent="0.25">
      <c r="A4043" s="17">
        <v>4</v>
      </c>
      <c r="B4043" s="2" t="s">
        <v>3729</v>
      </c>
      <c r="C4043" s="2" t="s">
        <v>114</v>
      </c>
      <c r="D4043" s="2" t="s">
        <v>1863</v>
      </c>
      <c r="E4043" s="2" t="s">
        <v>52</v>
      </c>
      <c r="F4043" s="2"/>
      <c r="G4043" s="14" t="s">
        <v>241</v>
      </c>
    </row>
    <row r="4044" spans="1:7" x14ac:dyDescent="0.25">
      <c r="A4044" s="17">
        <v>4</v>
      </c>
      <c r="B4044" s="2" t="s">
        <v>3730</v>
      </c>
      <c r="C4044" s="2" t="s">
        <v>114</v>
      </c>
      <c r="D4044" s="2" t="s">
        <v>1863</v>
      </c>
      <c r="E4044" s="2" t="s">
        <v>52</v>
      </c>
      <c r="F4044" s="2"/>
      <c r="G4044" s="14" t="s">
        <v>241</v>
      </c>
    </row>
    <row r="4045" spans="1:7" x14ac:dyDescent="0.25">
      <c r="A4045" s="17">
        <v>4</v>
      </c>
      <c r="B4045" s="2" t="s">
        <v>3731</v>
      </c>
      <c r="C4045" s="2" t="s">
        <v>114</v>
      </c>
      <c r="D4045" s="2" t="s">
        <v>1863</v>
      </c>
      <c r="E4045" s="2" t="s">
        <v>52</v>
      </c>
      <c r="F4045" s="2"/>
      <c r="G4045" s="14" t="s">
        <v>241</v>
      </c>
    </row>
    <row r="4046" spans="1:7" x14ac:dyDescent="0.25">
      <c r="A4046" s="17">
        <v>4</v>
      </c>
      <c r="B4046" s="2" t="s">
        <v>3732</v>
      </c>
      <c r="C4046" s="2" t="s">
        <v>114</v>
      </c>
      <c r="D4046" s="2" t="s">
        <v>1863</v>
      </c>
      <c r="E4046" s="2" t="s">
        <v>52</v>
      </c>
      <c r="F4046" s="2"/>
      <c r="G4046" s="14" t="s">
        <v>241</v>
      </c>
    </row>
    <row r="4047" spans="1:7" x14ac:dyDescent="0.25">
      <c r="A4047" s="17">
        <v>4</v>
      </c>
      <c r="B4047" s="2" t="s">
        <v>3733</v>
      </c>
      <c r="C4047" s="2" t="s">
        <v>114</v>
      </c>
      <c r="D4047" s="2" t="s">
        <v>1863</v>
      </c>
      <c r="E4047" s="2" t="s">
        <v>52</v>
      </c>
      <c r="F4047" s="2"/>
      <c r="G4047" s="14" t="s">
        <v>241</v>
      </c>
    </row>
    <row r="4048" spans="1:7" x14ac:dyDescent="0.25">
      <c r="A4048" s="17">
        <v>4</v>
      </c>
      <c r="B4048" s="2" t="s">
        <v>3734</v>
      </c>
      <c r="C4048" s="2" t="s">
        <v>114</v>
      </c>
      <c r="D4048" s="2" t="s">
        <v>1863</v>
      </c>
      <c r="E4048" s="2" t="s">
        <v>52</v>
      </c>
      <c r="F4048" s="2"/>
      <c r="G4048" s="14" t="s">
        <v>241</v>
      </c>
    </row>
    <row r="4049" spans="1:7" x14ac:dyDescent="0.25">
      <c r="A4049" s="17">
        <v>4</v>
      </c>
      <c r="B4049" s="2" t="s">
        <v>3735</v>
      </c>
      <c r="C4049" s="2" t="s">
        <v>114</v>
      </c>
      <c r="D4049" s="2" t="s">
        <v>1863</v>
      </c>
      <c r="E4049" s="2" t="s">
        <v>52</v>
      </c>
      <c r="F4049" s="2"/>
      <c r="G4049" s="14" t="s">
        <v>241</v>
      </c>
    </row>
    <row r="4050" spans="1:7" x14ac:dyDescent="0.25">
      <c r="A4050" s="17">
        <v>4</v>
      </c>
      <c r="B4050" s="2" t="s">
        <v>3736</v>
      </c>
      <c r="C4050" s="2" t="s">
        <v>114</v>
      </c>
      <c r="D4050" s="2" t="s">
        <v>1863</v>
      </c>
      <c r="E4050" s="2" t="s">
        <v>52</v>
      </c>
      <c r="F4050" s="2"/>
      <c r="G4050" s="14" t="s">
        <v>241</v>
      </c>
    </row>
    <row r="4051" spans="1:7" x14ac:dyDescent="0.25">
      <c r="A4051" s="17">
        <v>4</v>
      </c>
      <c r="B4051" s="2" t="s">
        <v>3737</v>
      </c>
      <c r="C4051" s="2" t="s">
        <v>114</v>
      </c>
      <c r="D4051" s="2" t="s">
        <v>1863</v>
      </c>
      <c r="E4051" s="2" t="s">
        <v>52</v>
      </c>
      <c r="F4051" s="2"/>
      <c r="G4051" s="14" t="s">
        <v>241</v>
      </c>
    </row>
    <row r="4052" spans="1:7" x14ac:dyDescent="0.25">
      <c r="A4052" s="17">
        <v>4</v>
      </c>
      <c r="B4052" s="2" t="s">
        <v>3738</v>
      </c>
      <c r="C4052" s="2" t="s">
        <v>114</v>
      </c>
      <c r="D4052" s="2" t="s">
        <v>1863</v>
      </c>
      <c r="E4052" s="2" t="s">
        <v>52</v>
      </c>
      <c r="F4052" s="2"/>
      <c r="G4052" s="14" t="s">
        <v>241</v>
      </c>
    </row>
    <row r="4053" spans="1:7" x14ac:dyDescent="0.25">
      <c r="A4053" s="17">
        <v>4</v>
      </c>
      <c r="B4053" s="2" t="s">
        <v>3739</v>
      </c>
      <c r="C4053" s="2" t="s">
        <v>114</v>
      </c>
      <c r="D4053" s="2" t="s">
        <v>1863</v>
      </c>
      <c r="E4053" s="2" t="s">
        <v>52</v>
      </c>
      <c r="F4053" s="2"/>
      <c r="G4053" s="14" t="s">
        <v>241</v>
      </c>
    </row>
    <row r="4054" spans="1:7" x14ac:dyDescent="0.25">
      <c r="A4054" s="17">
        <v>4</v>
      </c>
      <c r="B4054" s="2" t="s">
        <v>3740</v>
      </c>
      <c r="C4054" s="2" t="s">
        <v>114</v>
      </c>
      <c r="D4054" s="2" t="s">
        <v>1863</v>
      </c>
      <c r="E4054" s="2" t="s">
        <v>52</v>
      </c>
      <c r="F4054" s="2"/>
      <c r="G4054" s="14" t="s">
        <v>241</v>
      </c>
    </row>
    <row r="4055" spans="1:7" x14ac:dyDescent="0.25">
      <c r="A4055" s="17">
        <v>4</v>
      </c>
      <c r="B4055" s="2" t="s">
        <v>3741</v>
      </c>
      <c r="C4055" s="2" t="s">
        <v>114</v>
      </c>
      <c r="D4055" s="2" t="s">
        <v>1863</v>
      </c>
      <c r="E4055" s="2" t="s">
        <v>52</v>
      </c>
      <c r="F4055" s="2"/>
      <c r="G4055" s="14" t="s">
        <v>241</v>
      </c>
    </row>
    <row r="4056" spans="1:7" x14ac:dyDescent="0.25">
      <c r="A4056" s="17">
        <v>4</v>
      </c>
      <c r="B4056" s="2" t="s">
        <v>3742</v>
      </c>
      <c r="C4056" s="2" t="s">
        <v>114</v>
      </c>
      <c r="D4056" s="2" t="s">
        <v>1863</v>
      </c>
      <c r="E4056" s="2" t="s">
        <v>52</v>
      </c>
      <c r="F4056" s="2"/>
      <c r="G4056" s="14" t="s">
        <v>241</v>
      </c>
    </row>
    <row r="4057" spans="1:7" x14ac:dyDescent="0.25">
      <c r="A4057" s="17">
        <v>4</v>
      </c>
      <c r="B4057" s="2" t="s">
        <v>3743</v>
      </c>
      <c r="C4057" s="2" t="s">
        <v>114</v>
      </c>
      <c r="D4057" s="2" t="s">
        <v>1863</v>
      </c>
      <c r="E4057" s="2" t="s">
        <v>52</v>
      </c>
      <c r="F4057" s="2"/>
      <c r="G4057" s="14" t="s">
        <v>241</v>
      </c>
    </row>
    <row r="4058" spans="1:7" x14ac:dyDescent="0.25">
      <c r="A4058" s="17">
        <v>4</v>
      </c>
      <c r="B4058" s="2" t="s">
        <v>3744</v>
      </c>
      <c r="C4058" s="2" t="s">
        <v>114</v>
      </c>
      <c r="D4058" s="2" t="s">
        <v>1863</v>
      </c>
      <c r="E4058" s="2" t="s">
        <v>52</v>
      </c>
      <c r="F4058" s="2"/>
      <c r="G4058" s="14" t="s">
        <v>241</v>
      </c>
    </row>
    <row r="4059" spans="1:7" x14ac:dyDescent="0.25">
      <c r="A4059" s="17">
        <v>4</v>
      </c>
      <c r="B4059" s="2" t="s">
        <v>3745</v>
      </c>
      <c r="C4059" s="2" t="s">
        <v>114</v>
      </c>
      <c r="D4059" s="2" t="s">
        <v>1863</v>
      </c>
      <c r="E4059" s="2" t="s">
        <v>52</v>
      </c>
      <c r="F4059" s="2"/>
      <c r="G4059" s="14" t="s">
        <v>241</v>
      </c>
    </row>
    <row r="4060" spans="1:7" x14ac:dyDescent="0.25">
      <c r="A4060" s="17">
        <v>4</v>
      </c>
      <c r="B4060" s="2" t="s">
        <v>3746</v>
      </c>
      <c r="C4060" s="2" t="s">
        <v>114</v>
      </c>
      <c r="D4060" s="2" t="s">
        <v>1863</v>
      </c>
      <c r="E4060" s="2" t="s">
        <v>52</v>
      </c>
      <c r="F4060" s="2"/>
      <c r="G4060" s="14" t="s">
        <v>241</v>
      </c>
    </row>
    <row r="4061" spans="1:7" x14ac:dyDescent="0.25">
      <c r="A4061" s="17">
        <v>4</v>
      </c>
      <c r="B4061" s="2" t="s">
        <v>3747</v>
      </c>
      <c r="C4061" s="2" t="s">
        <v>114</v>
      </c>
      <c r="D4061" s="2" t="s">
        <v>1863</v>
      </c>
      <c r="E4061" s="2" t="s">
        <v>52</v>
      </c>
      <c r="F4061" s="2"/>
      <c r="G4061" s="14" t="s">
        <v>241</v>
      </c>
    </row>
    <row r="4062" spans="1:7" x14ac:dyDescent="0.25">
      <c r="A4062" s="17">
        <v>4</v>
      </c>
      <c r="B4062" s="2" t="s">
        <v>3748</v>
      </c>
      <c r="C4062" s="2" t="s">
        <v>114</v>
      </c>
      <c r="D4062" s="2" t="s">
        <v>1863</v>
      </c>
      <c r="E4062" s="2" t="s">
        <v>52</v>
      </c>
      <c r="F4062" s="2"/>
      <c r="G4062" s="14" t="s">
        <v>241</v>
      </c>
    </row>
    <row r="4063" spans="1:7" x14ac:dyDescent="0.25">
      <c r="A4063" s="17">
        <v>4</v>
      </c>
      <c r="B4063" s="2" t="s">
        <v>3749</v>
      </c>
      <c r="C4063" s="2" t="s">
        <v>114</v>
      </c>
      <c r="D4063" s="2" t="s">
        <v>1863</v>
      </c>
      <c r="E4063" s="2" t="s">
        <v>52</v>
      </c>
      <c r="F4063" s="2"/>
      <c r="G4063" s="14" t="s">
        <v>241</v>
      </c>
    </row>
    <row r="4064" spans="1:7" x14ac:dyDescent="0.25">
      <c r="A4064" s="17">
        <v>4</v>
      </c>
      <c r="B4064" s="2" t="s">
        <v>3750</v>
      </c>
      <c r="C4064" s="2" t="s">
        <v>114</v>
      </c>
      <c r="D4064" s="2" t="s">
        <v>1863</v>
      </c>
      <c r="E4064" s="2" t="s">
        <v>52</v>
      </c>
      <c r="F4064" s="2"/>
      <c r="G4064" s="14" t="s">
        <v>241</v>
      </c>
    </row>
    <row r="4065" spans="1:7" x14ac:dyDescent="0.25">
      <c r="A4065" s="17">
        <v>4</v>
      </c>
      <c r="B4065" s="2" t="s">
        <v>3751</v>
      </c>
      <c r="C4065" s="2" t="s">
        <v>114</v>
      </c>
      <c r="D4065" s="2" t="s">
        <v>1863</v>
      </c>
      <c r="E4065" s="2" t="s">
        <v>52</v>
      </c>
      <c r="F4065" s="2"/>
      <c r="G4065" s="14" t="s">
        <v>241</v>
      </c>
    </row>
    <row r="4066" spans="1:7" x14ac:dyDescent="0.25">
      <c r="A4066" s="17">
        <v>4</v>
      </c>
      <c r="B4066" s="2" t="s">
        <v>3752</v>
      </c>
      <c r="C4066" s="2" t="s">
        <v>114</v>
      </c>
      <c r="D4066" s="2" t="s">
        <v>1863</v>
      </c>
      <c r="E4066" s="2" t="s">
        <v>52</v>
      </c>
      <c r="F4066" s="2"/>
      <c r="G4066" s="14" t="s">
        <v>241</v>
      </c>
    </row>
    <row r="4067" spans="1:7" x14ac:dyDescent="0.25">
      <c r="A4067" s="17">
        <v>4</v>
      </c>
      <c r="B4067" s="2" t="s">
        <v>3753</v>
      </c>
      <c r="C4067" s="2" t="s">
        <v>114</v>
      </c>
      <c r="D4067" s="2" t="s">
        <v>1863</v>
      </c>
      <c r="E4067" s="2" t="s">
        <v>52</v>
      </c>
      <c r="F4067" s="2"/>
      <c r="G4067" s="14" t="s">
        <v>241</v>
      </c>
    </row>
    <row r="4068" spans="1:7" x14ac:dyDescent="0.25">
      <c r="A4068" s="17">
        <v>4</v>
      </c>
      <c r="B4068" s="2" t="s">
        <v>3754</v>
      </c>
      <c r="C4068" s="2" t="s">
        <v>114</v>
      </c>
      <c r="D4068" s="2" t="s">
        <v>1863</v>
      </c>
      <c r="E4068" s="2" t="s">
        <v>52</v>
      </c>
      <c r="F4068" s="2"/>
      <c r="G4068" s="14" t="s">
        <v>241</v>
      </c>
    </row>
    <row r="4069" spans="1:7" x14ac:dyDescent="0.25">
      <c r="A4069" s="17">
        <v>4</v>
      </c>
      <c r="B4069" s="2" t="s">
        <v>3755</v>
      </c>
      <c r="C4069" s="2" t="s">
        <v>114</v>
      </c>
      <c r="D4069" s="2" t="s">
        <v>1863</v>
      </c>
      <c r="E4069" s="2" t="s">
        <v>52</v>
      </c>
      <c r="F4069" s="2"/>
      <c r="G4069" s="14" t="s">
        <v>241</v>
      </c>
    </row>
    <row r="4070" spans="1:7" x14ac:dyDescent="0.25">
      <c r="A4070" s="17">
        <v>4</v>
      </c>
      <c r="B4070" s="2" t="s">
        <v>3756</v>
      </c>
      <c r="C4070" s="2" t="s">
        <v>114</v>
      </c>
      <c r="D4070" s="2" t="s">
        <v>1863</v>
      </c>
      <c r="E4070" s="2" t="s">
        <v>52</v>
      </c>
      <c r="F4070" s="2"/>
      <c r="G4070" s="14" t="s">
        <v>241</v>
      </c>
    </row>
    <row r="4071" spans="1:7" x14ac:dyDescent="0.25">
      <c r="A4071" s="17">
        <v>4</v>
      </c>
      <c r="B4071" s="2" t="s">
        <v>3757</v>
      </c>
      <c r="C4071" s="2" t="s">
        <v>114</v>
      </c>
      <c r="D4071" s="2" t="s">
        <v>1863</v>
      </c>
      <c r="E4071" s="2" t="s">
        <v>52</v>
      </c>
      <c r="F4071" s="2"/>
      <c r="G4071" s="14" t="s">
        <v>241</v>
      </c>
    </row>
    <row r="4072" spans="1:7" x14ac:dyDescent="0.25">
      <c r="A4072" s="17">
        <v>4</v>
      </c>
      <c r="B4072" s="2" t="s">
        <v>3758</v>
      </c>
      <c r="C4072" s="2" t="s">
        <v>114</v>
      </c>
      <c r="D4072" s="2" t="s">
        <v>1863</v>
      </c>
      <c r="E4072" s="2" t="s">
        <v>52</v>
      </c>
      <c r="F4072" s="2"/>
      <c r="G4072" s="14" t="s">
        <v>241</v>
      </c>
    </row>
    <row r="4073" spans="1:7" x14ac:dyDescent="0.25">
      <c r="A4073" s="17">
        <v>4</v>
      </c>
      <c r="B4073" s="2" t="s">
        <v>3759</v>
      </c>
      <c r="C4073" s="2" t="s">
        <v>114</v>
      </c>
      <c r="D4073" s="2" t="s">
        <v>1863</v>
      </c>
      <c r="E4073" s="2" t="s">
        <v>52</v>
      </c>
      <c r="F4073" s="2"/>
      <c r="G4073" s="14" t="s">
        <v>241</v>
      </c>
    </row>
    <row r="4074" spans="1:7" x14ac:dyDescent="0.25">
      <c r="A4074" s="17">
        <v>4</v>
      </c>
      <c r="B4074" s="2" t="s">
        <v>3760</v>
      </c>
      <c r="C4074" s="2" t="s">
        <v>114</v>
      </c>
      <c r="D4074" s="2" t="s">
        <v>1801</v>
      </c>
      <c r="E4074" s="2" t="s">
        <v>52</v>
      </c>
      <c r="F4074" s="2"/>
      <c r="G4074" s="14" t="s">
        <v>241</v>
      </c>
    </row>
    <row r="4075" spans="1:7" x14ac:dyDescent="0.25">
      <c r="A4075" s="17">
        <v>4</v>
      </c>
      <c r="B4075" s="2" t="s">
        <v>3761</v>
      </c>
      <c r="C4075" s="2" t="s">
        <v>114</v>
      </c>
      <c r="D4075" s="2" t="s">
        <v>1801</v>
      </c>
      <c r="E4075" s="2" t="s">
        <v>52</v>
      </c>
      <c r="F4075" s="2"/>
      <c r="G4075" s="14" t="s">
        <v>241</v>
      </c>
    </row>
    <row r="4076" spans="1:7" x14ac:dyDescent="0.25">
      <c r="A4076" s="17">
        <v>4</v>
      </c>
      <c r="B4076" s="2" t="s">
        <v>3762</v>
      </c>
      <c r="C4076" s="2" t="s">
        <v>114</v>
      </c>
      <c r="D4076" s="2" t="s">
        <v>1801</v>
      </c>
      <c r="E4076" s="2" t="s">
        <v>52</v>
      </c>
      <c r="F4076" s="2"/>
      <c r="G4076" s="14" t="s">
        <v>241</v>
      </c>
    </row>
    <row r="4077" spans="1:7" x14ac:dyDescent="0.25">
      <c r="A4077" s="17">
        <v>4</v>
      </c>
      <c r="B4077" s="2" t="s">
        <v>3763</v>
      </c>
      <c r="C4077" s="2" t="s">
        <v>114</v>
      </c>
      <c r="D4077" s="2" t="s">
        <v>601</v>
      </c>
      <c r="E4077" s="2" t="s">
        <v>52</v>
      </c>
      <c r="F4077" s="2"/>
      <c r="G4077" s="14" t="s">
        <v>241</v>
      </c>
    </row>
    <row r="4078" spans="1:7" x14ac:dyDescent="0.25">
      <c r="A4078" s="17">
        <v>4</v>
      </c>
      <c r="B4078" s="2" t="s">
        <v>3764</v>
      </c>
      <c r="C4078" s="2" t="s">
        <v>114</v>
      </c>
      <c r="D4078" s="2" t="s">
        <v>3105</v>
      </c>
      <c r="E4078" s="2" t="s">
        <v>52</v>
      </c>
      <c r="F4078" s="2"/>
      <c r="G4078" s="14" t="s">
        <v>241</v>
      </c>
    </row>
    <row r="4079" spans="1:7" x14ac:dyDescent="0.25">
      <c r="A4079" s="17">
        <v>4</v>
      </c>
      <c r="B4079" s="2" t="s">
        <v>3764</v>
      </c>
      <c r="C4079" s="2" t="s">
        <v>114</v>
      </c>
      <c r="D4079" s="2" t="s">
        <v>3105</v>
      </c>
      <c r="E4079" s="2" t="s">
        <v>52</v>
      </c>
      <c r="F4079" s="2"/>
      <c r="G4079" s="14" t="s">
        <v>241</v>
      </c>
    </row>
    <row r="4080" spans="1:7" x14ac:dyDescent="0.25">
      <c r="A4080" s="17">
        <v>4</v>
      </c>
      <c r="B4080" s="2" t="s">
        <v>3765</v>
      </c>
      <c r="C4080" s="2" t="s">
        <v>114</v>
      </c>
      <c r="D4080" s="2" t="s">
        <v>3105</v>
      </c>
      <c r="E4080" s="2" t="s">
        <v>52</v>
      </c>
      <c r="F4080" s="2"/>
      <c r="G4080" s="14" t="s">
        <v>241</v>
      </c>
    </row>
    <row r="4081" spans="1:7" x14ac:dyDescent="0.25">
      <c r="A4081" s="17">
        <v>4</v>
      </c>
      <c r="B4081" s="2" t="s">
        <v>3766</v>
      </c>
      <c r="C4081" s="2" t="s">
        <v>114</v>
      </c>
      <c r="D4081" s="2" t="s">
        <v>1504</v>
      </c>
      <c r="E4081" s="2" t="s">
        <v>52</v>
      </c>
      <c r="F4081" s="2"/>
      <c r="G4081" s="14" t="s">
        <v>241</v>
      </c>
    </row>
    <row r="4082" spans="1:7" x14ac:dyDescent="0.25">
      <c r="A4082" s="17">
        <v>4</v>
      </c>
      <c r="B4082" s="2" t="s">
        <v>3767</v>
      </c>
      <c r="C4082" s="2" t="s">
        <v>114</v>
      </c>
      <c r="D4082" s="2" t="s">
        <v>1504</v>
      </c>
      <c r="E4082" s="2" t="s">
        <v>52</v>
      </c>
      <c r="F4082" s="2"/>
      <c r="G4082" s="14" t="s">
        <v>241</v>
      </c>
    </row>
    <row r="4083" spans="1:7" x14ac:dyDescent="0.25">
      <c r="A4083" s="17">
        <v>4</v>
      </c>
      <c r="B4083" s="2" t="s">
        <v>3768</v>
      </c>
      <c r="C4083" s="2" t="s">
        <v>114</v>
      </c>
      <c r="D4083" s="2" t="s">
        <v>1504</v>
      </c>
      <c r="E4083" s="2" t="s">
        <v>52</v>
      </c>
      <c r="F4083" s="2"/>
      <c r="G4083" s="14" t="s">
        <v>241</v>
      </c>
    </row>
    <row r="4084" spans="1:7" x14ac:dyDescent="0.25">
      <c r="A4084" s="17">
        <v>4</v>
      </c>
      <c r="B4084" s="2" t="s">
        <v>3769</v>
      </c>
      <c r="C4084" s="2" t="s">
        <v>114</v>
      </c>
      <c r="D4084" s="2" t="s">
        <v>1504</v>
      </c>
      <c r="E4084" s="2" t="s">
        <v>52</v>
      </c>
      <c r="F4084" s="2"/>
      <c r="G4084" s="14" t="s">
        <v>241</v>
      </c>
    </row>
    <row r="4085" spans="1:7" x14ac:dyDescent="0.25">
      <c r="A4085" s="17">
        <v>4</v>
      </c>
      <c r="B4085" s="2" t="s">
        <v>3770</v>
      </c>
      <c r="C4085" s="2" t="s">
        <v>114</v>
      </c>
      <c r="D4085" s="2" t="s">
        <v>330</v>
      </c>
      <c r="E4085" s="2" t="s">
        <v>52</v>
      </c>
      <c r="F4085" s="2"/>
      <c r="G4085" s="14" t="s">
        <v>241</v>
      </c>
    </row>
    <row r="4086" spans="1:7" x14ac:dyDescent="0.25">
      <c r="A4086" s="17">
        <v>4</v>
      </c>
      <c r="B4086" s="2" t="s">
        <v>3771</v>
      </c>
      <c r="C4086" s="2" t="s">
        <v>114</v>
      </c>
      <c r="D4086" s="2" t="s">
        <v>1674</v>
      </c>
      <c r="E4086" s="2" t="s">
        <v>52</v>
      </c>
      <c r="F4086" s="2"/>
      <c r="G4086" s="14" t="s">
        <v>241</v>
      </c>
    </row>
    <row r="4087" spans="1:7" x14ac:dyDescent="0.25">
      <c r="A4087" s="17">
        <v>4</v>
      </c>
      <c r="B4087" s="2" t="s">
        <v>3772</v>
      </c>
      <c r="C4087" s="2" t="s">
        <v>114</v>
      </c>
      <c r="D4087" s="2" t="s">
        <v>1674</v>
      </c>
      <c r="E4087" s="2" t="s">
        <v>52</v>
      </c>
      <c r="F4087" s="2"/>
      <c r="G4087" s="14" t="s">
        <v>241</v>
      </c>
    </row>
    <row r="4088" spans="1:7" x14ac:dyDescent="0.25">
      <c r="A4088" s="17">
        <v>4</v>
      </c>
      <c r="B4088" s="2" t="s">
        <v>3773</v>
      </c>
      <c r="C4088" s="2" t="s">
        <v>114</v>
      </c>
      <c r="D4088" s="2" t="s">
        <v>3774</v>
      </c>
      <c r="E4088" s="2" t="s">
        <v>52</v>
      </c>
      <c r="F4088" s="2"/>
      <c r="G4088" s="14" t="s">
        <v>241</v>
      </c>
    </row>
    <row r="4089" spans="1:7" x14ac:dyDescent="0.25">
      <c r="A4089" s="17">
        <v>4</v>
      </c>
      <c r="B4089" s="2" t="s">
        <v>3775</v>
      </c>
      <c r="C4089" s="2" t="s">
        <v>114</v>
      </c>
      <c r="D4089" s="2" t="s">
        <v>3774</v>
      </c>
      <c r="E4089" s="2" t="s">
        <v>52</v>
      </c>
      <c r="F4089" s="2"/>
      <c r="G4089" s="14" t="s">
        <v>241</v>
      </c>
    </row>
    <row r="4090" spans="1:7" x14ac:dyDescent="0.25">
      <c r="A4090" s="17">
        <v>4</v>
      </c>
      <c r="B4090" s="2" t="s">
        <v>3776</v>
      </c>
      <c r="C4090" s="2" t="s">
        <v>114</v>
      </c>
      <c r="D4090" s="2" t="s">
        <v>1674</v>
      </c>
      <c r="E4090" s="2" t="s">
        <v>52</v>
      </c>
      <c r="F4090" s="2"/>
      <c r="G4090" s="14" t="s">
        <v>241</v>
      </c>
    </row>
    <row r="4091" spans="1:7" x14ac:dyDescent="0.25">
      <c r="A4091" s="17">
        <v>4</v>
      </c>
      <c r="B4091" s="2" t="s">
        <v>3777</v>
      </c>
      <c r="C4091" s="2" t="s">
        <v>114</v>
      </c>
      <c r="D4091" s="2" t="s">
        <v>1674</v>
      </c>
      <c r="E4091" s="2" t="s">
        <v>52</v>
      </c>
      <c r="F4091" s="2"/>
      <c r="G4091" s="14" t="s">
        <v>241</v>
      </c>
    </row>
    <row r="4092" spans="1:7" x14ac:dyDescent="0.25">
      <c r="A4092" s="17">
        <v>4</v>
      </c>
      <c r="B4092" s="2" t="s">
        <v>3778</v>
      </c>
      <c r="C4092" s="2" t="s">
        <v>114</v>
      </c>
      <c r="D4092" s="2" t="s">
        <v>1674</v>
      </c>
      <c r="E4092" s="2" t="s">
        <v>52</v>
      </c>
      <c r="F4092" s="2"/>
      <c r="G4092" s="14" t="s">
        <v>241</v>
      </c>
    </row>
    <row r="4093" spans="1:7" x14ac:dyDescent="0.25">
      <c r="A4093" s="17">
        <v>4</v>
      </c>
      <c r="B4093" s="2" t="s">
        <v>3779</v>
      </c>
      <c r="C4093" s="2" t="s">
        <v>114</v>
      </c>
      <c r="D4093" s="2" t="s">
        <v>1674</v>
      </c>
      <c r="E4093" s="2" t="s">
        <v>52</v>
      </c>
      <c r="F4093" s="2"/>
      <c r="G4093" s="14" t="s">
        <v>241</v>
      </c>
    </row>
    <row r="4094" spans="1:7" x14ac:dyDescent="0.25">
      <c r="A4094" s="17">
        <v>4</v>
      </c>
      <c r="B4094" s="2" t="s">
        <v>3780</v>
      </c>
      <c r="C4094" s="2" t="s">
        <v>114</v>
      </c>
      <c r="D4094" s="2" t="s">
        <v>1674</v>
      </c>
      <c r="E4094" s="2" t="s">
        <v>52</v>
      </c>
      <c r="F4094" s="2"/>
      <c r="G4094" s="14" t="s">
        <v>241</v>
      </c>
    </row>
    <row r="4095" spans="1:7" x14ac:dyDescent="0.25">
      <c r="A4095" s="17">
        <v>4</v>
      </c>
      <c r="B4095" s="2" t="s">
        <v>3781</v>
      </c>
      <c r="C4095" s="2" t="s">
        <v>114</v>
      </c>
      <c r="D4095" s="2" t="s">
        <v>1674</v>
      </c>
      <c r="E4095" s="2" t="s">
        <v>52</v>
      </c>
      <c r="F4095" s="2"/>
      <c r="G4095" s="14" t="s">
        <v>241</v>
      </c>
    </row>
    <row r="4096" spans="1:7" x14ac:dyDescent="0.25">
      <c r="A4096" s="17">
        <v>4</v>
      </c>
      <c r="B4096" s="2" t="s">
        <v>3782</v>
      </c>
      <c r="C4096" s="2" t="s">
        <v>114</v>
      </c>
      <c r="D4096" s="2" t="s">
        <v>1674</v>
      </c>
      <c r="E4096" s="2" t="s">
        <v>52</v>
      </c>
      <c r="F4096" s="2"/>
      <c r="G4096" s="14" t="s">
        <v>241</v>
      </c>
    </row>
    <row r="4097" spans="1:7" x14ac:dyDescent="0.25">
      <c r="A4097" s="17">
        <v>4</v>
      </c>
      <c r="B4097" s="2" t="s">
        <v>3783</v>
      </c>
      <c r="C4097" s="2" t="s">
        <v>114</v>
      </c>
      <c r="D4097" s="2" t="s">
        <v>1674</v>
      </c>
      <c r="E4097" s="2" t="s">
        <v>52</v>
      </c>
      <c r="F4097" s="2"/>
      <c r="G4097" s="14" t="s">
        <v>241</v>
      </c>
    </row>
    <row r="4098" spans="1:7" x14ac:dyDescent="0.25">
      <c r="A4098" s="17">
        <v>4</v>
      </c>
      <c r="B4098" s="2" t="s">
        <v>3784</v>
      </c>
      <c r="C4098" s="2" t="s">
        <v>114</v>
      </c>
      <c r="D4098" s="2" t="s">
        <v>1674</v>
      </c>
      <c r="E4098" s="2" t="s">
        <v>52</v>
      </c>
      <c r="F4098" s="2"/>
      <c r="G4098" s="14" t="s">
        <v>241</v>
      </c>
    </row>
    <row r="4099" spans="1:7" x14ac:dyDescent="0.25">
      <c r="A4099" s="17">
        <v>4</v>
      </c>
      <c r="B4099" s="2" t="s">
        <v>3785</v>
      </c>
      <c r="C4099" s="2" t="s">
        <v>114</v>
      </c>
      <c r="D4099" s="2" t="s">
        <v>3774</v>
      </c>
      <c r="E4099" s="2" t="s">
        <v>52</v>
      </c>
      <c r="F4099" s="2"/>
      <c r="G4099" s="14" t="s">
        <v>241</v>
      </c>
    </row>
    <row r="4100" spans="1:7" x14ac:dyDescent="0.25">
      <c r="A4100" s="17">
        <v>4</v>
      </c>
      <c r="B4100" s="2" t="s">
        <v>3786</v>
      </c>
      <c r="C4100" s="2" t="s">
        <v>114</v>
      </c>
      <c r="D4100" s="2" t="s">
        <v>1674</v>
      </c>
      <c r="E4100" s="2" t="s">
        <v>52</v>
      </c>
      <c r="F4100" s="2"/>
      <c r="G4100" s="14" t="s">
        <v>241</v>
      </c>
    </row>
    <row r="4101" spans="1:7" x14ac:dyDescent="0.25">
      <c r="A4101" s="17">
        <v>4</v>
      </c>
      <c r="B4101" s="2" t="s">
        <v>3787</v>
      </c>
      <c r="C4101" s="2" t="s">
        <v>114</v>
      </c>
      <c r="D4101" s="2" t="s">
        <v>1674</v>
      </c>
      <c r="E4101" s="2" t="s">
        <v>52</v>
      </c>
      <c r="F4101" s="2"/>
      <c r="G4101" s="14" t="s">
        <v>241</v>
      </c>
    </row>
    <row r="4102" spans="1:7" x14ac:dyDescent="0.25">
      <c r="A4102" s="17">
        <v>4</v>
      </c>
      <c r="B4102" s="2" t="s">
        <v>3788</v>
      </c>
      <c r="C4102" s="2" t="s">
        <v>114</v>
      </c>
      <c r="D4102" s="2" t="s">
        <v>1674</v>
      </c>
      <c r="E4102" s="2" t="s">
        <v>52</v>
      </c>
      <c r="F4102" s="2"/>
      <c r="G4102" s="14" t="s">
        <v>241</v>
      </c>
    </row>
    <row r="4103" spans="1:7" x14ac:dyDescent="0.25">
      <c r="A4103" s="17">
        <v>4</v>
      </c>
      <c r="B4103" s="2" t="s">
        <v>3789</v>
      </c>
      <c r="C4103" s="2" t="s">
        <v>114</v>
      </c>
      <c r="D4103" s="2" t="s">
        <v>1674</v>
      </c>
      <c r="E4103" s="2" t="s">
        <v>52</v>
      </c>
      <c r="F4103" s="2"/>
      <c r="G4103" s="14" t="s">
        <v>241</v>
      </c>
    </row>
    <row r="4104" spans="1:7" x14ac:dyDescent="0.25">
      <c r="A4104" s="17">
        <v>4</v>
      </c>
      <c r="B4104" s="2" t="s">
        <v>3790</v>
      </c>
      <c r="C4104" s="2" t="s">
        <v>114</v>
      </c>
      <c r="D4104" s="2" t="s">
        <v>1674</v>
      </c>
      <c r="E4104" s="2" t="s">
        <v>52</v>
      </c>
      <c r="F4104" s="2"/>
      <c r="G4104" s="14" t="s">
        <v>241</v>
      </c>
    </row>
    <row r="4105" spans="1:7" x14ac:dyDescent="0.25">
      <c r="A4105" s="17">
        <v>4</v>
      </c>
      <c r="B4105" s="2" t="s">
        <v>3791</v>
      </c>
      <c r="C4105" s="2" t="s">
        <v>114</v>
      </c>
      <c r="D4105" s="2" t="s">
        <v>1674</v>
      </c>
      <c r="E4105" s="2" t="s">
        <v>52</v>
      </c>
      <c r="F4105" s="2"/>
      <c r="G4105" s="14" t="s">
        <v>241</v>
      </c>
    </row>
    <row r="4106" spans="1:7" x14ac:dyDescent="0.25">
      <c r="A4106" s="17">
        <v>4</v>
      </c>
      <c r="B4106" s="2" t="s">
        <v>3792</v>
      </c>
      <c r="C4106" s="2" t="s">
        <v>114</v>
      </c>
      <c r="D4106" s="2" t="s">
        <v>1674</v>
      </c>
      <c r="E4106" s="2" t="s">
        <v>52</v>
      </c>
      <c r="F4106" s="2"/>
      <c r="G4106" s="14" t="s">
        <v>241</v>
      </c>
    </row>
    <row r="4107" spans="1:7" x14ac:dyDescent="0.25">
      <c r="A4107" s="17">
        <v>4</v>
      </c>
      <c r="B4107" s="2" t="s">
        <v>3793</v>
      </c>
      <c r="C4107" s="2" t="s">
        <v>114</v>
      </c>
      <c r="D4107" s="2" t="s">
        <v>1674</v>
      </c>
      <c r="E4107" s="2" t="s">
        <v>52</v>
      </c>
      <c r="F4107" s="2"/>
      <c r="G4107" s="14" t="s">
        <v>241</v>
      </c>
    </row>
    <row r="4108" spans="1:7" x14ac:dyDescent="0.25">
      <c r="A4108" s="17">
        <v>4</v>
      </c>
      <c r="B4108" s="2" t="s">
        <v>3794</v>
      </c>
      <c r="C4108" s="2" t="s">
        <v>114</v>
      </c>
      <c r="D4108" s="2" t="s">
        <v>1674</v>
      </c>
      <c r="E4108" s="2" t="s">
        <v>52</v>
      </c>
      <c r="F4108" s="2"/>
      <c r="G4108" s="14" t="s">
        <v>241</v>
      </c>
    </row>
    <row r="4109" spans="1:7" x14ac:dyDescent="0.25">
      <c r="A4109" s="17">
        <v>4</v>
      </c>
      <c r="B4109" s="2" t="s">
        <v>3795</v>
      </c>
      <c r="C4109" s="2" t="s">
        <v>114</v>
      </c>
      <c r="D4109" s="2" t="s">
        <v>1674</v>
      </c>
      <c r="E4109" s="2" t="s">
        <v>52</v>
      </c>
      <c r="F4109" s="2"/>
      <c r="G4109" s="14" t="s">
        <v>241</v>
      </c>
    </row>
    <row r="4110" spans="1:7" x14ac:dyDescent="0.25">
      <c r="A4110" s="17">
        <v>4</v>
      </c>
      <c r="B4110" s="2" t="s">
        <v>3796</v>
      </c>
      <c r="C4110" s="2" t="s">
        <v>114</v>
      </c>
      <c r="D4110" s="2" t="s">
        <v>1674</v>
      </c>
      <c r="E4110" s="2" t="s">
        <v>52</v>
      </c>
      <c r="F4110" s="2"/>
      <c r="G4110" s="14" t="s">
        <v>241</v>
      </c>
    </row>
    <row r="4111" spans="1:7" x14ac:dyDescent="0.25">
      <c r="A4111" s="17">
        <v>4</v>
      </c>
      <c r="B4111" s="2" t="s">
        <v>3797</v>
      </c>
      <c r="C4111" s="2" t="s">
        <v>114</v>
      </c>
      <c r="D4111" s="2" t="s">
        <v>3774</v>
      </c>
      <c r="E4111" s="2" t="s">
        <v>52</v>
      </c>
      <c r="F4111" s="2"/>
      <c r="G4111" s="14" t="s">
        <v>241</v>
      </c>
    </row>
    <row r="4112" spans="1:7" x14ac:dyDescent="0.25">
      <c r="A4112" s="17">
        <v>4</v>
      </c>
      <c r="B4112" s="2" t="s">
        <v>3798</v>
      </c>
      <c r="C4112" s="2" t="s">
        <v>114</v>
      </c>
      <c r="D4112" s="2" t="s">
        <v>3774</v>
      </c>
      <c r="E4112" s="2" t="s">
        <v>52</v>
      </c>
      <c r="F4112" s="2"/>
      <c r="G4112" s="14" t="s">
        <v>241</v>
      </c>
    </row>
    <row r="4113" spans="1:7" x14ac:dyDescent="0.25">
      <c r="A4113" s="17">
        <v>4</v>
      </c>
      <c r="B4113" s="2" t="s">
        <v>3799</v>
      </c>
      <c r="C4113" s="2" t="s">
        <v>114</v>
      </c>
      <c r="D4113" s="2" t="s">
        <v>1674</v>
      </c>
      <c r="E4113" s="2" t="s">
        <v>52</v>
      </c>
      <c r="F4113" s="2"/>
      <c r="G4113" s="14" t="s">
        <v>241</v>
      </c>
    </row>
    <row r="4114" spans="1:7" x14ac:dyDescent="0.25">
      <c r="A4114" s="17">
        <v>4</v>
      </c>
      <c r="B4114" s="2" t="s">
        <v>3800</v>
      </c>
      <c r="C4114" s="2" t="s">
        <v>114</v>
      </c>
      <c r="D4114" s="2" t="s">
        <v>1674</v>
      </c>
      <c r="E4114" s="2" t="s">
        <v>52</v>
      </c>
      <c r="F4114" s="2"/>
      <c r="G4114" s="14" t="s">
        <v>241</v>
      </c>
    </row>
    <row r="4115" spans="1:7" x14ac:dyDescent="0.25">
      <c r="A4115" s="17">
        <v>4</v>
      </c>
      <c r="B4115" s="2" t="s">
        <v>3801</v>
      </c>
      <c r="C4115" s="2" t="s">
        <v>114</v>
      </c>
      <c r="D4115" s="2" t="s">
        <v>1674</v>
      </c>
      <c r="E4115" s="2" t="s">
        <v>52</v>
      </c>
      <c r="F4115" s="2"/>
      <c r="G4115" s="14" t="s">
        <v>241</v>
      </c>
    </row>
    <row r="4116" spans="1:7" x14ac:dyDescent="0.25">
      <c r="A4116" s="17">
        <v>4</v>
      </c>
      <c r="B4116" s="2" t="s">
        <v>3802</v>
      </c>
      <c r="C4116" s="2" t="s">
        <v>114</v>
      </c>
      <c r="D4116" s="2" t="s">
        <v>3774</v>
      </c>
      <c r="E4116" s="2" t="s">
        <v>52</v>
      </c>
      <c r="F4116" s="2"/>
      <c r="G4116" s="14" t="s">
        <v>241</v>
      </c>
    </row>
    <row r="4117" spans="1:7" x14ac:dyDescent="0.25">
      <c r="A4117" s="17">
        <v>4</v>
      </c>
      <c r="B4117" s="2" t="s">
        <v>3803</v>
      </c>
      <c r="C4117" s="2" t="s">
        <v>114</v>
      </c>
      <c r="D4117" s="2" t="s">
        <v>1674</v>
      </c>
      <c r="E4117" s="2" t="s">
        <v>52</v>
      </c>
      <c r="F4117" s="2"/>
      <c r="G4117" s="14" t="s">
        <v>241</v>
      </c>
    </row>
    <row r="4118" spans="1:7" x14ac:dyDescent="0.25">
      <c r="A4118" s="17">
        <v>4</v>
      </c>
      <c r="B4118" s="2" t="s">
        <v>3804</v>
      </c>
      <c r="C4118" s="2" t="s">
        <v>114</v>
      </c>
      <c r="D4118" s="2" t="s">
        <v>1674</v>
      </c>
      <c r="E4118" s="2" t="s">
        <v>52</v>
      </c>
      <c r="F4118" s="2"/>
      <c r="G4118" s="14" t="s">
        <v>241</v>
      </c>
    </row>
    <row r="4119" spans="1:7" x14ac:dyDescent="0.25">
      <c r="A4119" s="17">
        <v>4</v>
      </c>
      <c r="B4119" s="2" t="s">
        <v>3805</v>
      </c>
      <c r="C4119" s="2" t="s">
        <v>114</v>
      </c>
      <c r="D4119" s="2" t="s">
        <v>1674</v>
      </c>
      <c r="E4119" s="2" t="s">
        <v>52</v>
      </c>
      <c r="F4119" s="2"/>
      <c r="G4119" s="14" t="s">
        <v>241</v>
      </c>
    </row>
    <row r="4120" spans="1:7" x14ac:dyDescent="0.25">
      <c r="A4120" s="17">
        <v>4</v>
      </c>
      <c r="B4120" s="2" t="s">
        <v>3806</v>
      </c>
      <c r="C4120" s="2" t="s">
        <v>114</v>
      </c>
      <c r="D4120" s="2" t="s">
        <v>1674</v>
      </c>
      <c r="E4120" s="2" t="s">
        <v>52</v>
      </c>
      <c r="F4120" s="2"/>
      <c r="G4120" s="14" t="s">
        <v>241</v>
      </c>
    </row>
    <row r="4121" spans="1:7" x14ac:dyDescent="0.25">
      <c r="A4121" s="17">
        <v>4</v>
      </c>
      <c r="B4121" s="2" t="s">
        <v>3807</v>
      </c>
      <c r="C4121" s="2" t="s">
        <v>114</v>
      </c>
      <c r="D4121" s="2" t="s">
        <v>1674</v>
      </c>
      <c r="E4121" s="2" t="s">
        <v>52</v>
      </c>
      <c r="F4121" s="2"/>
      <c r="G4121" s="14" t="s">
        <v>241</v>
      </c>
    </row>
    <row r="4122" spans="1:7" x14ac:dyDescent="0.25">
      <c r="A4122" s="17">
        <v>4</v>
      </c>
      <c r="B4122" s="2" t="s">
        <v>3808</v>
      </c>
      <c r="C4122" s="2" t="s">
        <v>114</v>
      </c>
      <c r="D4122" s="2" t="s">
        <v>1674</v>
      </c>
      <c r="E4122" s="2" t="s">
        <v>52</v>
      </c>
      <c r="F4122" s="2"/>
      <c r="G4122" s="14" t="s">
        <v>241</v>
      </c>
    </row>
    <row r="4123" spans="1:7" x14ac:dyDescent="0.25">
      <c r="A4123" s="17">
        <v>4</v>
      </c>
      <c r="B4123" s="2" t="s">
        <v>3809</v>
      </c>
      <c r="C4123" s="2" t="s">
        <v>114</v>
      </c>
      <c r="D4123" s="2" t="s">
        <v>1674</v>
      </c>
      <c r="E4123" s="2" t="s">
        <v>52</v>
      </c>
      <c r="F4123" s="2"/>
      <c r="G4123" s="14" t="s">
        <v>241</v>
      </c>
    </row>
    <row r="4124" spans="1:7" x14ac:dyDescent="0.25">
      <c r="A4124" s="17">
        <v>4</v>
      </c>
      <c r="B4124" s="2" t="s">
        <v>3810</v>
      </c>
      <c r="C4124" s="2" t="s">
        <v>114</v>
      </c>
      <c r="D4124" s="2" t="s">
        <v>3774</v>
      </c>
      <c r="E4124" s="2" t="s">
        <v>52</v>
      </c>
      <c r="F4124" s="2"/>
      <c r="G4124" s="14" t="s">
        <v>241</v>
      </c>
    </row>
    <row r="4125" spans="1:7" x14ac:dyDescent="0.25">
      <c r="A4125" s="17">
        <v>4</v>
      </c>
      <c r="B4125" s="2" t="s">
        <v>3811</v>
      </c>
      <c r="C4125" s="2" t="s">
        <v>114</v>
      </c>
      <c r="D4125" s="2" t="s">
        <v>1674</v>
      </c>
      <c r="E4125" s="2" t="s">
        <v>52</v>
      </c>
      <c r="F4125" s="2"/>
      <c r="G4125" s="14" t="s">
        <v>241</v>
      </c>
    </row>
    <row r="4126" spans="1:7" x14ac:dyDescent="0.25">
      <c r="A4126" s="17">
        <v>4</v>
      </c>
      <c r="B4126" s="2" t="s">
        <v>3812</v>
      </c>
      <c r="C4126" s="2" t="s">
        <v>114</v>
      </c>
      <c r="D4126" s="2" t="s">
        <v>1674</v>
      </c>
      <c r="E4126" s="2" t="s">
        <v>52</v>
      </c>
      <c r="F4126" s="2"/>
      <c r="G4126" s="14" t="s">
        <v>241</v>
      </c>
    </row>
    <row r="4127" spans="1:7" x14ac:dyDescent="0.25">
      <c r="A4127" s="17">
        <v>4</v>
      </c>
      <c r="B4127" s="2" t="s">
        <v>3813</v>
      </c>
      <c r="C4127" s="2" t="s">
        <v>114</v>
      </c>
      <c r="D4127" s="2" t="s">
        <v>3774</v>
      </c>
      <c r="E4127" s="2" t="s">
        <v>52</v>
      </c>
      <c r="F4127" s="2"/>
      <c r="G4127" s="14" t="s">
        <v>241</v>
      </c>
    </row>
    <row r="4128" spans="1:7" x14ac:dyDescent="0.25">
      <c r="A4128" s="17">
        <v>4</v>
      </c>
      <c r="B4128" s="2" t="s">
        <v>3814</v>
      </c>
      <c r="C4128" s="2" t="s">
        <v>114</v>
      </c>
      <c r="D4128" s="2" t="s">
        <v>3815</v>
      </c>
      <c r="E4128" s="2" t="s">
        <v>52</v>
      </c>
      <c r="F4128" s="2"/>
      <c r="G4128" s="14" t="s">
        <v>241</v>
      </c>
    </row>
    <row r="4129" spans="1:7" x14ac:dyDescent="0.25">
      <c r="A4129" s="17">
        <v>4</v>
      </c>
      <c r="B4129" s="2" t="s">
        <v>3816</v>
      </c>
      <c r="C4129" s="2" t="s">
        <v>114</v>
      </c>
      <c r="D4129" s="2" t="s">
        <v>3815</v>
      </c>
      <c r="E4129" s="2" t="s">
        <v>52</v>
      </c>
      <c r="F4129" s="2"/>
      <c r="G4129" s="14" t="s">
        <v>241</v>
      </c>
    </row>
    <row r="4130" spans="1:7" x14ac:dyDescent="0.25">
      <c r="A4130" s="17">
        <v>4</v>
      </c>
      <c r="B4130" s="2" t="s">
        <v>3817</v>
      </c>
      <c r="C4130" s="2" t="s">
        <v>114</v>
      </c>
      <c r="D4130" s="2" t="s">
        <v>3815</v>
      </c>
      <c r="E4130" s="2" t="s">
        <v>52</v>
      </c>
      <c r="F4130" s="2"/>
      <c r="G4130" s="14" t="s">
        <v>241</v>
      </c>
    </row>
    <row r="4131" spans="1:7" x14ac:dyDescent="0.25">
      <c r="A4131" s="17">
        <v>4</v>
      </c>
      <c r="B4131" s="2" t="s">
        <v>3818</v>
      </c>
      <c r="C4131" s="2" t="s">
        <v>114</v>
      </c>
      <c r="D4131" s="2" t="s">
        <v>3815</v>
      </c>
      <c r="E4131" s="2" t="s">
        <v>52</v>
      </c>
      <c r="F4131" s="2"/>
      <c r="G4131" s="14" t="s">
        <v>241</v>
      </c>
    </row>
    <row r="4132" spans="1:7" x14ac:dyDescent="0.25">
      <c r="A4132" s="17">
        <v>4</v>
      </c>
      <c r="B4132" s="2" t="s">
        <v>3819</v>
      </c>
      <c r="C4132" s="2" t="s">
        <v>114</v>
      </c>
      <c r="D4132" s="2" t="s">
        <v>3815</v>
      </c>
      <c r="E4132" s="2" t="s">
        <v>52</v>
      </c>
      <c r="F4132" s="2"/>
      <c r="G4132" s="14" t="s">
        <v>241</v>
      </c>
    </row>
    <row r="4133" spans="1:7" x14ac:dyDescent="0.25">
      <c r="A4133" s="17">
        <v>4</v>
      </c>
      <c r="B4133" s="2" t="s">
        <v>3820</v>
      </c>
      <c r="C4133" s="2" t="s">
        <v>114</v>
      </c>
      <c r="D4133" s="2" t="s">
        <v>3815</v>
      </c>
      <c r="E4133" s="2" t="s">
        <v>52</v>
      </c>
      <c r="F4133" s="2"/>
      <c r="G4133" s="14" t="s">
        <v>241</v>
      </c>
    </row>
    <row r="4134" spans="1:7" x14ac:dyDescent="0.25">
      <c r="A4134" s="17">
        <v>4</v>
      </c>
      <c r="B4134" s="2" t="s">
        <v>3821</v>
      </c>
      <c r="C4134" s="2" t="s">
        <v>114</v>
      </c>
      <c r="D4134" s="2" t="s">
        <v>3815</v>
      </c>
      <c r="E4134" s="2" t="s">
        <v>52</v>
      </c>
      <c r="F4134" s="2"/>
      <c r="G4134" s="14" t="s">
        <v>241</v>
      </c>
    </row>
    <row r="4135" spans="1:7" x14ac:dyDescent="0.25">
      <c r="A4135" s="17">
        <v>4</v>
      </c>
      <c r="B4135" s="2" t="s">
        <v>3822</v>
      </c>
      <c r="C4135" s="2" t="s">
        <v>114</v>
      </c>
      <c r="D4135" s="2" t="s">
        <v>3815</v>
      </c>
      <c r="E4135" s="2" t="s">
        <v>52</v>
      </c>
      <c r="F4135" s="2"/>
      <c r="G4135" s="14" t="s">
        <v>241</v>
      </c>
    </row>
    <row r="4136" spans="1:7" x14ac:dyDescent="0.25">
      <c r="A4136" s="17">
        <v>4</v>
      </c>
      <c r="B4136" s="2" t="s">
        <v>3823</v>
      </c>
      <c r="C4136" s="2" t="s">
        <v>114</v>
      </c>
      <c r="D4136" s="2" t="s">
        <v>3815</v>
      </c>
      <c r="E4136" s="2" t="s">
        <v>52</v>
      </c>
      <c r="F4136" s="2"/>
      <c r="G4136" s="14" t="s">
        <v>241</v>
      </c>
    </row>
    <row r="4137" spans="1:7" x14ac:dyDescent="0.25">
      <c r="A4137" s="17">
        <v>4</v>
      </c>
      <c r="B4137" s="2" t="s">
        <v>3824</v>
      </c>
      <c r="C4137" s="2" t="s">
        <v>114</v>
      </c>
      <c r="D4137" s="2" t="s">
        <v>3815</v>
      </c>
      <c r="E4137" s="2" t="s">
        <v>52</v>
      </c>
      <c r="F4137" s="2"/>
      <c r="G4137" s="14" t="s">
        <v>241</v>
      </c>
    </row>
    <row r="4138" spans="1:7" x14ac:dyDescent="0.25">
      <c r="A4138" s="17">
        <v>4</v>
      </c>
      <c r="B4138" s="2" t="s">
        <v>3825</v>
      </c>
      <c r="C4138" s="2" t="s">
        <v>114</v>
      </c>
      <c r="D4138" s="2" t="s">
        <v>3815</v>
      </c>
      <c r="E4138" s="2" t="s">
        <v>52</v>
      </c>
      <c r="F4138" s="2"/>
      <c r="G4138" s="14" t="s">
        <v>241</v>
      </c>
    </row>
    <row r="4139" spans="1:7" x14ac:dyDescent="0.25">
      <c r="A4139" s="17">
        <v>4</v>
      </c>
      <c r="B4139" s="2" t="s">
        <v>3826</v>
      </c>
      <c r="C4139" s="2" t="s">
        <v>114</v>
      </c>
      <c r="D4139" s="2" t="s">
        <v>3815</v>
      </c>
      <c r="E4139" s="2" t="s">
        <v>52</v>
      </c>
      <c r="F4139" s="2"/>
      <c r="G4139" s="14" t="s">
        <v>241</v>
      </c>
    </row>
    <row r="4140" spans="1:7" x14ac:dyDescent="0.25">
      <c r="A4140" s="17">
        <v>4</v>
      </c>
      <c r="B4140" s="2" t="s">
        <v>3827</v>
      </c>
      <c r="C4140" s="2" t="s">
        <v>114</v>
      </c>
      <c r="D4140" s="2" t="s">
        <v>3815</v>
      </c>
      <c r="E4140" s="2" t="s">
        <v>52</v>
      </c>
      <c r="F4140" s="2"/>
      <c r="G4140" s="14" t="s">
        <v>241</v>
      </c>
    </row>
    <row r="4141" spans="1:7" x14ac:dyDescent="0.25">
      <c r="A4141" s="17">
        <v>4</v>
      </c>
      <c r="B4141" s="2" t="s">
        <v>3828</v>
      </c>
      <c r="C4141" s="2" t="s">
        <v>114</v>
      </c>
      <c r="D4141" s="2" t="s">
        <v>3815</v>
      </c>
      <c r="E4141" s="2" t="s">
        <v>52</v>
      </c>
      <c r="F4141" s="2"/>
      <c r="G4141" s="14" t="s">
        <v>241</v>
      </c>
    </row>
    <row r="4142" spans="1:7" x14ac:dyDescent="0.25">
      <c r="A4142" s="17">
        <v>4</v>
      </c>
      <c r="B4142" s="2" t="s">
        <v>3829</v>
      </c>
      <c r="C4142" s="2" t="s">
        <v>114</v>
      </c>
      <c r="D4142" s="2" t="s">
        <v>3815</v>
      </c>
      <c r="E4142" s="2" t="s">
        <v>52</v>
      </c>
      <c r="F4142" s="2"/>
      <c r="G4142" s="14" t="s">
        <v>241</v>
      </c>
    </row>
    <row r="4143" spans="1:7" x14ac:dyDescent="0.25">
      <c r="A4143" s="17">
        <v>4</v>
      </c>
      <c r="B4143" s="2" t="s">
        <v>3830</v>
      </c>
      <c r="C4143" s="2" t="s">
        <v>114</v>
      </c>
      <c r="D4143" s="2" t="s">
        <v>3815</v>
      </c>
      <c r="E4143" s="2" t="s">
        <v>52</v>
      </c>
      <c r="F4143" s="2"/>
      <c r="G4143" s="14" t="s">
        <v>241</v>
      </c>
    </row>
    <row r="4144" spans="1:7" x14ac:dyDescent="0.25">
      <c r="A4144" s="17">
        <v>4</v>
      </c>
      <c r="B4144" s="2" t="s">
        <v>3831</v>
      </c>
      <c r="C4144" s="2" t="s">
        <v>114</v>
      </c>
      <c r="D4144" s="2" t="s">
        <v>3815</v>
      </c>
      <c r="E4144" s="2" t="s">
        <v>52</v>
      </c>
      <c r="F4144" s="2"/>
      <c r="G4144" s="14" t="s">
        <v>241</v>
      </c>
    </row>
    <row r="4145" spans="1:7" x14ac:dyDescent="0.25">
      <c r="A4145" s="17">
        <v>4</v>
      </c>
      <c r="B4145" s="2" t="s">
        <v>3832</v>
      </c>
      <c r="C4145" s="2" t="s">
        <v>114</v>
      </c>
      <c r="D4145" s="2" t="s">
        <v>3815</v>
      </c>
      <c r="E4145" s="2" t="s">
        <v>52</v>
      </c>
      <c r="F4145" s="2"/>
      <c r="G4145" s="14" t="s">
        <v>241</v>
      </c>
    </row>
    <row r="4146" spans="1:7" x14ac:dyDescent="0.25">
      <c r="A4146" s="17">
        <v>4</v>
      </c>
      <c r="B4146" s="2" t="s">
        <v>3833</v>
      </c>
      <c r="C4146" s="2" t="s">
        <v>114</v>
      </c>
      <c r="D4146" s="2" t="s">
        <v>3815</v>
      </c>
      <c r="E4146" s="2" t="s">
        <v>52</v>
      </c>
      <c r="F4146" s="2"/>
      <c r="G4146" s="14" t="s">
        <v>241</v>
      </c>
    </row>
    <row r="4147" spans="1:7" x14ac:dyDescent="0.25">
      <c r="A4147" s="17">
        <v>4</v>
      </c>
      <c r="B4147" s="2" t="s">
        <v>3834</v>
      </c>
      <c r="C4147" s="2" t="s">
        <v>114</v>
      </c>
      <c r="D4147" s="2" t="s">
        <v>3815</v>
      </c>
      <c r="E4147" s="2" t="s">
        <v>52</v>
      </c>
      <c r="F4147" s="2"/>
      <c r="G4147" s="14" t="s">
        <v>241</v>
      </c>
    </row>
    <row r="4148" spans="1:7" x14ac:dyDescent="0.25">
      <c r="A4148" s="17">
        <v>4</v>
      </c>
      <c r="B4148" s="2" t="s">
        <v>3835</v>
      </c>
      <c r="C4148" s="2" t="s">
        <v>114</v>
      </c>
      <c r="D4148" s="2" t="s">
        <v>3815</v>
      </c>
      <c r="E4148" s="2" t="s">
        <v>52</v>
      </c>
      <c r="F4148" s="2"/>
      <c r="G4148" s="14" t="s">
        <v>241</v>
      </c>
    </row>
    <row r="4149" spans="1:7" x14ac:dyDescent="0.25">
      <c r="A4149" s="17">
        <v>4</v>
      </c>
      <c r="B4149" s="2" t="s">
        <v>3836</v>
      </c>
      <c r="C4149" s="2" t="s">
        <v>114</v>
      </c>
      <c r="D4149" s="2" t="s">
        <v>3815</v>
      </c>
      <c r="E4149" s="2" t="s">
        <v>52</v>
      </c>
      <c r="F4149" s="2"/>
      <c r="G4149" s="14" t="s">
        <v>241</v>
      </c>
    </row>
    <row r="4150" spans="1:7" x14ac:dyDescent="0.25">
      <c r="A4150" s="17">
        <v>4</v>
      </c>
      <c r="B4150" s="2" t="s">
        <v>3837</v>
      </c>
      <c r="C4150" s="2" t="s">
        <v>114</v>
      </c>
      <c r="D4150" s="2" t="s">
        <v>3815</v>
      </c>
      <c r="E4150" s="2" t="s">
        <v>52</v>
      </c>
      <c r="F4150" s="2"/>
      <c r="G4150" s="14" t="s">
        <v>241</v>
      </c>
    </row>
    <row r="4151" spans="1:7" x14ac:dyDescent="0.25">
      <c r="A4151" s="17">
        <v>4</v>
      </c>
      <c r="B4151" s="2" t="s">
        <v>3838</v>
      </c>
      <c r="C4151" s="2" t="s">
        <v>114</v>
      </c>
      <c r="D4151" s="2" t="s">
        <v>3815</v>
      </c>
      <c r="E4151" s="2" t="s">
        <v>52</v>
      </c>
      <c r="F4151" s="2"/>
      <c r="G4151" s="14" t="s">
        <v>241</v>
      </c>
    </row>
    <row r="4152" spans="1:7" x14ac:dyDescent="0.25">
      <c r="A4152" s="17">
        <v>4</v>
      </c>
      <c r="B4152" s="2" t="s">
        <v>3839</v>
      </c>
      <c r="C4152" s="2" t="s">
        <v>114</v>
      </c>
      <c r="D4152" s="2" t="s">
        <v>3815</v>
      </c>
      <c r="E4152" s="2" t="s">
        <v>52</v>
      </c>
      <c r="F4152" s="2"/>
      <c r="G4152" s="14" t="s">
        <v>241</v>
      </c>
    </row>
    <row r="4153" spans="1:7" x14ac:dyDescent="0.25">
      <c r="A4153" s="17">
        <v>4</v>
      </c>
      <c r="B4153" s="2" t="s">
        <v>3840</v>
      </c>
      <c r="C4153" s="2" t="s">
        <v>114</v>
      </c>
      <c r="D4153" s="2" t="s">
        <v>3815</v>
      </c>
      <c r="E4153" s="2" t="s">
        <v>52</v>
      </c>
      <c r="F4153" s="2"/>
      <c r="G4153" s="14" t="s">
        <v>241</v>
      </c>
    </row>
    <row r="4154" spans="1:7" x14ac:dyDescent="0.25">
      <c r="A4154" s="17">
        <v>4</v>
      </c>
      <c r="B4154" s="2" t="s">
        <v>3841</v>
      </c>
      <c r="C4154" s="2" t="s">
        <v>114</v>
      </c>
      <c r="D4154" s="2" t="s">
        <v>3815</v>
      </c>
      <c r="E4154" s="2" t="s">
        <v>52</v>
      </c>
      <c r="F4154" s="2"/>
      <c r="G4154" s="14" t="s">
        <v>241</v>
      </c>
    </row>
    <row r="4155" spans="1:7" x14ac:dyDescent="0.25">
      <c r="A4155" s="17">
        <v>4</v>
      </c>
      <c r="B4155" s="2" t="s">
        <v>3842</v>
      </c>
      <c r="C4155" s="2" t="s">
        <v>114</v>
      </c>
      <c r="D4155" s="2" t="s">
        <v>3815</v>
      </c>
      <c r="E4155" s="2" t="s">
        <v>52</v>
      </c>
      <c r="F4155" s="2"/>
      <c r="G4155" s="14" t="s">
        <v>241</v>
      </c>
    </row>
    <row r="4156" spans="1:7" x14ac:dyDescent="0.25">
      <c r="A4156" s="17">
        <v>4</v>
      </c>
      <c r="B4156" s="2" t="s">
        <v>3843</v>
      </c>
      <c r="C4156" s="2" t="s">
        <v>114</v>
      </c>
      <c r="D4156" s="2" t="s">
        <v>1769</v>
      </c>
      <c r="E4156" s="2" t="s">
        <v>52</v>
      </c>
      <c r="F4156" s="2"/>
      <c r="G4156" s="14" t="s">
        <v>241</v>
      </c>
    </row>
    <row r="4157" spans="1:7" x14ac:dyDescent="0.25">
      <c r="A4157" s="17">
        <v>4</v>
      </c>
      <c r="B4157" s="2" t="s">
        <v>3844</v>
      </c>
      <c r="C4157" s="2" t="s">
        <v>114</v>
      </c>
      <c r="D4157" s="2" t="s">
        <v>3014</v>
      </c>
      <c r="E4157" s="2" t="s">
        <v>52</v>
      </c>
      <c r="F4157" s="2"/>
      <c r="G4157" s="14" t="s">
        <v>241</v>
      </c>
    </row>
    <row r="4158" spans="1:7" x14ac:dyDescent="0.25">
      <c r="A4158" s="17">
        <v>4</v>
      </c>
      <c r="B4158" s="2" t="s">
        <v>3845</v>
      </c>
      <c r="C4158" s="2" t="s">
        <v>114</v>
      </c>
      <c r="D4158" s="2" t="s">
        <v>1867</v>
      </c>
      <c r="E4158" s="2" t="s">
        <v>52</v>
      </c>
      <c r="F4158" s="2"/>
      <c r="G4158" s="14" t="s">
        <v>241</v>
      </c>
    </row>
    <row r="4159" spans="1:7" x14ac:dyDescent="0.25">
      <c r="A4159" s="17">
        <v>4</v>
      </c>
      <c r="B4159" s="2" t="s">
        <v>3846</v>
      </c>
      <c r="C4159" s="2" t="s">
        <v>114</v>
      </c>
      <c r="D4159" s="2" t="s">
        <v>601</v>
      </c>
      <c r="E4159" s="2" t="s">
        <v>52</v>
      </c>
      <c r="F4159" s="2"/>
      <c r="G4159" s="14" t="s">
        <v>241</v>
      </c>
    </row>
    <row r="4160" spans="1:7" x14ac:dyDescent="0.25">
      <c r="A4160" s="17">
        <v>4</v>
      </c>
      <c r="B4160" s="2" t="s">
        <v>3847</v>
      </c>
      <c r="C4160" s="2" t="s">
        <v>114</v>
      </c>
      <c r="D4160" s="2" t="s">
        <v>1053</v>
      </c>
      <c r="E4160" s="2" t="s">
        <v>52</v>
      </c>
      <c r="F4160" s="2"/>
      <c r="G4160" s="14" t="s">
        <v>241</v>
      </c>
    </row>
    <row r="4161" spans="1:7" x14ac:dyDescent="0.25">
      <c r="A4161" s="17">
        <v>4</v>
      </c>
      <c r="B4161" s="2" t="s">
        <v>3848</v>
      </c>
      <c r="C4161" s="2" t="s">
        <v>114</v>
      </c>
      <c r="D4161" s="2" t="s">
        <v>1759</v>
      </c>
      <c r="E4161" s="2" t="s">
        <v>52</v>
      </c>
      <c r="F4161" s="2"/>
      <c r="G4161" s="14" t="s">
        <v>241</v>
      </c>
    </row>
    <row r="4162" spans="1:7" x14ac:dyDescent="0.25">
      <c r="A4162" s="17">
        <v>4</v>
      </c>
      <c r="B4162" s="2" t="s">
        <v>3849</v>
      </c>
      <c r="C4162" s="2" t="s">
        <v>114</v>
      </c>
      <c r="D4162" s="2" t="s">
        <v>3850</v>
      </c>
      <c r="E4162" s="2" t="s">
        <v>52</v>
      </c>
      <c r="F4162" s="2"/>
      <c r="G4162" s="14" t="s">
        <v>241</v>
      </c>
    </row>
    <row r="4163" spans="1:7" x14ac:dyDescent="0.25">
      <c r="A4163" s="17">
        <v>4</v>
      </c>
      <c r="B4163" s="2" t="s">
        <v>3851</v>
      </c>
      <c r="C4163" s="2" t="s">
        <v>114</v>
      </c>
      <c r="D4163" s="2" t="s">
        <v>1896</v>
      </c>
      <c r="E4163" s="2" t="s">
        <v>52</v>
      </c>
      <c r="F4163" s="2"/>
      <c r="G4163" s="14" t="s">
        <v>241</v>
      </c>
    </row>
    <row r="4164" spans="1:7" x14ac:dyDescent="0.25">
      <c r="A4164" s="17">
        <v>4</v>
      </c>
      <c r="B4164" s="2" t="s">
        <v>3852</v>
      </c>
      <c r="C4164" s="2" t="s">
        <v>114</v>
      </c>
      <c r="D4164" s="2" t="s">
        <v>1896</v>
      </c>
      <c r="E4164" s="2" t="s">
        <v>52</v>
      </c>
      <c r="F4164" s="2"/>
      <c r="G4164" s="14" t="s">
        <v>241</v>
      </c>
    </row>
    <row r="4165" spans="1:7" x14ac:dyDescent="0.25">
      <c r="A4165" s="17">
        <v>4</v>
      </c>
      <c r="B4165" s="2" t="s">
        <v>3853</v>
      </c>
      <c r="C4165" s="2" t="s">
        <v>114</v>
      </c>
      <c r="D4165" s="2" t="s">
        <v>2820</v>
      </c>
      <c r="E4165" s="2" t="s">
        <v>52</v>
      </c>
      <c r="F4165" s="2"/>
      <c r="G4165" s="14" t="s">
        <v>241</v>
      </c>
    </row>
    <row r="4166" spans="1:7" x14ac:dyDescent="0.25">
      <c r="A4166" s="17">
        <v>4</v>
      </c>
      <c r="B4166" s="2" t="s">
        <v>3854</v>
      </c>
      <c r="C4166" s="2" t="s">
        <v>114</v>
      </c>
      <c r="D4166" s="2" t="s">
        <v>2820</v>
      </c>
      <c r="E4166" s="2" t="s">
        <v>52</v>
      </c>
      <c r="F4166" s="2"/>
      <c r="G4166" s="14" t="s">
        <v>241</v>
      </c>
    </row>
    <row r="4167" spans="1:7" x14ac:dyDescent="0.25">
      <c r="A4167" s="17">
        <v>4</v>
      </c>
      <c r="B4167" s="2" t="s">
        <v>3855</v>
      </c>
      <c r="C4167" s="2" t="s">
        <v>114</v>
      </c>
      <c r="D4167" s="2" t="s">
        <v>2820</v>
      </c>
      <c r="E4167" s="2" t="s">
        <v>52</v>
      </c>
      <c r="F4167" s="2"/>
      <c r="G4167" s="14" t="s">
        <v>241</v>
      </c>
    </row>
    <row r="4168" spans="1:7" x14ac:dyDescent="0.25">
      <c r="A4168" s="17">
        <v>4</v>
      </c>
      <c r="B4168" s="2" t="s">
        <v>3855</v>
      </c>
      <c r="C4168" s="2" t="s">
        <v>114</v>
      </c>
      <c r="D4168" s="2" t="s">
        <v>2820</v>
      </c>
      <c r="E4168" s="2" t="s">
        <v>52</v>
      </c>
      <c r="F4168" s="2"/>
      <c r="G4168" s="14" t="s">
        <v>241</v>
      </c>
    </row>
    <row r="4169" spans="1:7" x14ac:dyDescent="0.25">
      <c r="A4169" s="17">
        <v>4</v>
      </c>
      <c r="B4169" s="2" t="s">
        <v>3855</v>
      </c>
      <c r="C4169" s="2" t="s">
        <v>114</v>
      </c>
      <c r="D4169" s="2" t="s">
        <v>2820</v>
      </c>
      <c r="E4169" s="2" t="s">
        <v>52</v>
      </c>
      <c r="F4169" s="2"/>
      <c r="G4169" s="14" t="s">
        <v>241</v>
      </c>
    </row>
    <row r="4170" spans="1:7" x14ac:dyDescent="0.25">
      <c r="A4170" s="17">
        <v>4</v>
      </c>
      <c r="B4170" s="2" t="s">
        <v>3855</v>
      </c>
      <c r="C4170" s="2" t="s">
        <v>114</v>
      </c>
      <c r="D4170" s="2" t="s">
        <v>2820</v>
      </c>
      <c r="E4170" s="2" t="s">
        <v>52</v>
      </c>
      <c r="F4170" s="2"/>
      <c r="G4170" s="14" t="s">
        <v>241</v>
      </c>
    </row>
    <row r="4171" spans="1:7" x14ac:dyDescent="0.25">
      <c r="A4171" s="17">
        <v>4</v>
      </c>
      <c r="B4171" s="2" t="s">
        <v>3855</v>
      </c>
      <c r="C4171" s="2" t="s">
        <v>114</v>
      </c>
      <c r="D4171" s="2" t="s">
        <v>2820</v>
      </c>
      <c r="E4171" s="2" t="s">
        <v>52</v>
      </c>
      <c r="F4171" s="2"/>
      <c r="G4171" s="14" t="s">
        <v>241</v>
      </c>
    </row>
    <row r="4172" spans="1:7" x14ac:dyDescent="0.25">
      <c r="A4172" s="17">
        <v>4</v>
      </c>
      <c r="B4172" s="2" t="s">
        <v>3855</v>
      </c>
      <c r="C4172" s="2" t="s">
        <v>114</v>
      </c>
      <c r="D4172" s="2" t="s">
        <v>2820</v>
      </c>
      <c r="E4172" s="2" t="s">
        <v>52</v>
      </c>
      <c r="F4172" s="2"/>
      <c r="G4172" s="14" t="s">
        <v>241</v>
      </c>
    </row>
    <row r="4173" spans="1:7" x14ac:dyDescent="0.25">
      <c r="A4173" s="17">
        <v>4</v>
      </c>
      <c r="B4173" s="2" t="s">
        <v>3855</v>
      </c>
      <c r="C4173" s="2" t="s">
        <v>114</v>
      </c>
      <c r="D4173" s="2" t="s">
        <v>2820</v>
      </c>
      <c r="E4173" s="2" t="s">
        <v>52</v>
      </c>
      <c r="F4173" s="2"/>
      <c r="G4173" s="14" t="s">
        <v>241</v>
      </c>
    </row>
    <row r="4174" spans="1:7" x14ac:dyDescent="0.25">
      <c r="A4174" s="17">
        <v>4</v>
      </c>
      <c r="B4174" s="2" t="s">
        <v>3856</v>
      </c>
      <c r="C4174" s="2" t="s">
        <v>114</v>
      </c>
      <c r="D4174" s="2" t="s">
        <v>1896</v>
      </c>
      <c r="E4174" s="2" t="s">
        <v>52</v>
      </c>
      <c r="F4174" s="2"/>
      <c r="G4174" s="14" t="s">
        <v>241</v>
      </c>
    </row>
    <row r="4175" spans="1:7" x14ac:dyDescent="0.25">
      <c r="A4175" s="17">
        <v>4</v>
      </c>
      <c r="B4175" s="2" t="s">
        <v>3857</v>
      </c>
      <c r="C4175" s="2" t="s">
        <v>114</v>
      </c>
      <c r="D4175" s="2" t="s">
        <v>1896</v>
      </c>
      <c r="E4175" s="2" t="s">
        <v>52</v>
      </c>
      <c r="F4175" s="2"/>
      <c r="G4175" s="14" t="s">
        <v>241</v>
      </c>
    </row>
    <row r="4176" spans="1:7" x14ac:dyDescent="0.25">
      <c r="A4176" s="17">
        <v>4</v>
      </c>
      <c r="B4176" s="2" t="s">
        <v>3858</v>
      </c>
      <c r="C4176" s="2" t="s">
        <v>114</v>
      </c>
      <c r="D4176" s="2" t="s">
        <v>2820</v>
      </c>
      <c r="E4176" s="2" t="s">
        <v>52</v>
      </c>
      <c r="F4176" s="2"/>
      <c r="G4176" s="14" t="s">
        <v>241</v>
      </c>
    </row>
    <row r="4177" spans="1:7" x14ac:dyDescent="0.25">
      <c r="A4177" s="17">
        <v>4</v>
      </c>
      <c r="B4177" s="2" t="s">
        <v>3859</v>
      </c>
      <c r="C4177" s="2" t="s">
        <v>114</v>
      </c>
      <c r="D4177" s="2" t="s">
        <v>613</v>
      </c>
      <c r="E4177" s="2" t="s">
        <v>52</v>
      </c>
      <c r="F4177" s="2"/>
      <c r="G4177" s="14" t="s">
        <v>241</v>
      </c>
    </row>
    <row r="4178" spans="1:7" x14ac:dyDescent="0.25">
      <c r="A4178" s="17">
        <v>4</v>
      </c>
      <c r="B4178" s="2" t="s">
        <v>3860</v>
      </c>
      <c r="C4178" s="2" t="s">
        <v>114</v>
      </c>
      <c r="D4178" s="2" t="s">
        <v>3096</v>
      </c>
      <c r="E4178" s="2" t="s">
        <v>52</v>
      </c>
      <c r="F4178" s="2"/>
      <c r="G4178" s="14" t="s">
        <v>241</v>
      </c>
    </row>
    <row r="4179" spans="1:7" x14ac:dyDescent="0.25">
      <c r="A4179" s="17">
        <v>4</v>
      </c>
      <c r="B4179" s="2" t="s">
        <v>3861</v>
      </c>
      <c r="C4179" s="2" t="s">
        <v>114</v>
      </c>
      <c r="D4179" s="2" t="s">
        <v>613</v>
      </c>
      <c r="E4179" s="2" t="s">
        <v>52</v>
      </c>
      <c r="F4179" s="2"/>
      <c r="G4179" s="14" t="s">
        <v>241</v>
      </c>
    </row>
    <row r="4180" spans="1:7" x14ac:dyDescent="0.25">
      <c r="A4180" s="17">
        <v>4</v>
      </c>
      <c r="B4180" s="2" t="s">
        <v>3862</v>
      </c>
      <c r="C4180" s="2" t="s">
        <v>114</v>
      </c>
      <c r="D4180" s="2" t="s">
        <v>1705</v>
      </c>
      <c r="E4180" s="2" t="s">
        <v>52</v>
      </c>
      <c r="F4180" s="2"/>
      <c r="G4180" s="14" t="s">
        <v>241</v>
      </c>
    </row>
    <row r="4181" spans="1:7" x14ac:dyDescent="0.25">
      <c r="A4181" s="17">
        <v>4</v>
      </c>
      <c r="B4181" s="2" t="s">
        <v>3863</v>
      </c>
      <c r="C4181" s="2" t="s">
        <v>114</v>
      </c>
      <c r="D4181" s="2" t="s">
        <v>1890</v>
      </c>
      <c r="E4181" s="2" t="s">
        <v>52</v>
      </c>
      <c r="F4181" s="2"/>
      <c r="G4181" s="14" t="s">
        <v>241</v>
      </c>
    </row>
    <row r="4182" spans="1:7" x14ac:dyDescent="0.25">
      <c r="A4182" s="17">
        <v>4</v>
      </c>
      <c r="B4182" s="2" t="s">
        <v>3864</v>
      </c>
      <c r="C4182" s="2" t="s">
        <v>114</v>
      </c>
      <c r="D4182" s="2" t="s">
        <v>2832</v>
      </c>
      <c r="E4182" s="2" t="s">
        <v>52</v>
      </c>
      <c r="F4182" s="2"/>
      <c r="G4182" s="14" t="s">
        <v>241</v>
      </c>
    </row>
    <row r="4183" spans="1:7" x14ac:dyDescent="0.25">
      <c r="A4183" s="17">
        <v>4</v>
      </c>
      <c r="B4183" s="2" t="s">
        <v>3865</v>
      </c>
      <c r="C4183" s="2" t="s">
        <v>114</v>
      </c>
      <c r="D4183" s="2" t="s">
        <v>2832</v>
      </c>
      <c r="E4183" s="2" t="s">
        <v>52</v>
      </c>
      <c r="F4183" s="2"/>
      <c r="G4183" s="14" t="s">
        <v>241</v>
      </c>
    </row>
    <row r="4184" spans="1:7" x14ac:dyDescent="0.25">
      <c r="A4184" s="17">
        <v>4</v>
      </c>
      <c r="B4184" s="2" t="s">
        <v>3866</v>
      </c>
      <c r="C4184" s="2" t="s">
        <v>114</v>
      </c>
      <c r="D4184" s="2" t="s">
        <v>286</v>
      </c>
      <c r="E4184" s="2" t="s">
        <v>52</v>
      </c>
      <c r="F4184" s="2"/>
      <c r="G4184" s="14" t="s">
        <v>241</v>
      </c>
    </row>
    <row r="4185" spans="1:7" x14ac:dyDescent="0.25">
      <c r="A4185" s="17">
        <v>4</v>
      </c>
      <c r="B4185" s="2" t="s">
        <v>3866</v>
      </c>
      <c r="C4185" s="2" t="s">
        <v>114</v>
      </c>
      <c r="D4185" s="2" t="s">
        <v>286</v>
      </c>
      <c r="E4185" s="2" t="s">
        <v>52</v>
      </c>
      <c r="F4185" s="2"/>
      <c r="G4185" s="14" t="s">
        <v>241</v>
      </c>
    </row>
    <row r="4186" spans="1:7" x14ac:dyDescent="0.25">
      <c r="A4186" s="17">
        <v>4</v>
      </c>
      <c r="B4186" s="2" t="s">
        <v>3866</v>
      </c>
      <c r="C4186" s="2" t="s">
        <v>114</v>
      </c>
      <c r="D4186" s="2" t="s">
        <v>286</v>
      </c>
      <c r="E4186" s="2" t="s">
        <v>52</v>
      </c>
      <c r="F4186" s="2"/>
      <c r="G4186" s="14" t="s">
        <v>241</v>
      </c>
    </row>
    <row r="4187" spans="1:7" x14ac:dyDescent="0.25">
      <c r="A4187" s="17">
        <v>4</v>
      </c>
      <c r="B4187" s="2" t="s">
        <v>3867</v>
      </c>
      <c r="C4187" s="2" t="s">
        <v>114</v>
      </c>
      <c r="D4187" s="2" t="s">
        <v>286</v>
      </c>
      <c r="E4187" s="2" t="s">
        <v>52</v>
      </c>
      <c r="F4187" s="2"/>
      <c r="G4187" s="14" t="s">
        <v>241</v>
      </c>
    </row>
    <row r="4188" spans="1:7" x14ac:dyDescent="0.25">
      <c r="A4188" s="17">
        <v>4</v>
      </c>
      <c r="B4188" s="2" t="s">
        <v>3868</v>
      </c>
      <c r="C4188" s="2" t="s">
        <v>114</v>
      </c>
      <c r="D4188" s="2" t="s">
        <v>286</v>
      </c>
      <c r="E4188" s="2" t="s">
        <v>52</v>
      </c>
      <c r="F4188" s="2"/>
      <c r="G4188" s="14" t="s">
        <v>241</v>
      </c>
    </row>
    <row r="4189" spans="1:7" x14ac:dyDescent="0.25">
      <c r="A4189" s="17">
        <v>4</v>
      </c>
      <c r="B4189" s="2" t="s">
        <v>3869</v>
      </c>
      <c r="C4189" s="2" t="s">
        <v>114</v>
      </c>
      <c r="D4189" s="2" t="s">
        <v>286</v>
      </c>
      <c r="E4189" s="2" t="s">
        <v>52</v>
      </c>
      <c r="F4189" s="2"/>
      <c r="G4189" s="14" t="s">
        <v>241</v>
      </c>
    </row>
    <row r="4190" spans="1:7" x14ac:dyDescent="0.25">
      <c r="A4190" s="17">
        <v>4</v>
      </c>
      <c r="B4190" s="2" t="s">
        <v>3869</v>
      </c>
      <c r="C4190" s="2" t="s">
        <v>114</v>
      </c>
      <c r="D4190" s="2" t="s">
        <v>286</v>
      </c>
      <c r="E4190" s="2" t="s">
        <v>52</v>
      </c>
      <c r="F4190" s="2"/>
      <c r="G4190" s="14" t="s">
        <v>241</v>
      </c>
    </row>
    <row r="4191" spans="1:7" x14ac:dyDescent="0.25">
      <c r="A4191" s="17">
        <v>4</v>
      </c>
      <c r="B4191" s="2" t="s">
        <v>3869</v>
      </c>
      <c r="C4191" s="2" t="s">
        <v>114</v>
      </c>
      <c r="D4191" s="2" t="s">
        <v>286</v>
      </c>
      <c r="E4191" s="2" t="s">
        <v>52</v>
      </c>
      <c r="F4191" s="2"/>
      <c r="G4191" s="14" t="s">
        <v>241</v>
      </c>
    </row>
    <row r="4192" spans="1:7" x14ac:dyDescent="0.25">
      <c r="A4192" s="17">
        <v>4</v>
      </c>
      <c r="B4192" s="2" t="s">
        <v>3869</v>
      </c>
      <c r="C4192" s="2" t="s">
        <v>114</v>
      </c>
      <c r="D4192" s="2" t="s">
        <v>286</v>
      </c>
      <c r="E4192" s="2" t="s">
        <v>52</v>
      </c>
      <c r="F4192" s="2"/>
      <c r="G4192" s="14" t="s">
        <v>241</v>
      </c>
    </row>
    <row r="4193" spans="1:7" x14ac:dyDescent="0.25">
      <c r="A4193" s="17">
        <v>4</v>
      </c>
      <c r="B4193" s="2" t="s">
        <v>3869</v>
      </c>
      <c r="C4193" s="2" t="s">
        <v>114</v>
      </c>
      <c r="D4193" s="2" t="s">
        <v>286</v>
      </c>
      <c r="E4193" s="2" t="s">
        <v>52</v>
      </c>
      <c r="F4193" s="2"/>
      <c r="G4193" s="14" t="s">
        <v>241</v>
      </c>
    </row>
    <row r="4194" spans="1:7" x14ac:dyDescent="0.25">
      <c r="A4194" s="17">
        <v>4</v>
      </c>
      <c r="B4194" s="2" t="s">
        <v>3869</v>
      </c>
      <c r="C4194" s="2" t="s">
        <v>114</v>
      </c>
      <c r="D4194" s="2" t="s">
        <v>286</v>
      </c>
      <c r="E4194" s="2" t="s">
        <v>52</v>
      </c>
      <c r="F4194" s="2"/>
      <c r="G4194" s="14" t="s">
        <v>241</v>
      </c>
    </row>
    <row r="4195" spans="1:7" x14ac:dyDescent="0.25">
      <c r="A4195" s="17">
        <v>4</v>
      </c>
      <c r="B4195" s="2" t="s">
        <v>3869</v>
      </c>
      <c r="C4195" s="2" t="s">
        <v>114</v>
      </c>
      <c r="D4195" s="2" t="s">
        <v>286</v>
      </c>
      <c r="E4195" s="2" t="s">
        <v>52</v>
      </c>
      <c r="F4195" s="2"/>
      <c r="G4195" s="14" t="s">
        <v>241</v>
      </c>
    </row>
    <row r="4196" spans="1:7" x14ac:dyDescent="0.25">
      <c r="A4196" s="17">
        <v>4</v>
      </c>
      <c r="B4196" s="2" t="s">
        <v>3870</v>
      </c>
      <c r="C4196" s="2" t="s">
        <v>114</v>
      </c>
      <c r="D4196" s="2" t="s">
        <v>286</v>
      </c>
      <c r="E4196" s="2" t="s">
        <v>52</v>
      </c>
      <c r="F4196" s="2"/>
      <c r="G4196" s="14" t="s">
        <v>241</v>
      </c>
    </row>
    <row r="4197" spans="1:7" x14ac:dyDescent="0.25">
      <c r="A4197" s="17">
        <v>4</v>
      </c>
      <c r="B4197" s="2" t="s">
        <v>3871</v>
      </c>
      <c r="C4197" s="2" t="s">
        <v>114</v>
      </c>
      <c r="D4197" s="2" t="s">
        <v>286</v>
      </c>
      <c r="E4197" s="2" t="s">
        <v>52</v>
      </c>
      <c r="F4197" s="2"/>
      <c r="G4197" s="14" t="s">
        <v>241</v>
      </c>
    </row>
    <row r="4198" spans="1:7" x14ac:dyDescent="0.25">
      <c r="A4198" s="17">
        <v>4</v>
      </c>
      <c r="B4198" s="2" t="s">
        <v>3872</v>
      </c>
      <c r="C4198" s="2" t="s">
        <v>114</v>
      </c>
      <c r="D4198" s="2" t="s">
        <v>3873</v>
      </c>
      <c r="E4198" s="2" t="s">
        <v>52</v>
      </c>
      <c r="F4198" s="2"/>
      <c r="G4198" s="14" t="s">
        <v>241</v>
      </c>
    </row>
    <row r="4199" spans="1:7" x14ac:dyDescent="0.25">
      <c r="A4199" s="17">
        <v>4</v>
      </c>
      <c r="B4199" s="2" t="s">
        <v>3874</v>
      </c>
      <c r="C4199" s="2" t="s">
        <v>114</v>
      </c>
      <c r="D4199" s="2" t="s">
        <v>3873</v>
      </c>
      <c r="E4199" s="2" t="s">
        <v>52</v>
      </c>
      <c r="F4199" s="2"/>
      <c r="G4199" s="14" t="s">
        <v>241</v>
      </c>
    </row>
    <row r="4200" spans="1:7" x14ac:dyDescent="0.25">
      <c r="A4200" s="17">
        <v>4</v>
      </c>
      <c r="B4200" s="2" t="s">
        <v>3875</v>
      </c>
      <c r="C4200" s="2" t="s">
        <v>114</v>
      </c>
      <c r="D4200" s="2" t="s">
        <v>3873</v>
      </c>
      <c r="E4200" s="2" t="s">
        <v>52</v>
      </c>
      <c r="F4200" s="2"/>
      <c r="G4200" s="14" t="s">
        <v>241</v>
      </c>
    </row>
    <row r="4201" spans="1:7" x14ac:dyDescent="0.25">
      <c r="A4201" s="17">
        <v>4</v>
      </c>
      <c r="B4201" s="2" t="s">
        <v>3876</v>
      </c>
      <c r="C4201" s="2" t="s">
        <v>114</v>
      </c>
      <c r="D4201" s="2" t="s">
        <v>3877</v>
      </c>
      <c r="E4201" s="2" t="s">
        <v>52</v>
      </c>
      <c r="F4201" s="2"/>
      <c r="G4201" s="14" t="s">
        <v>241</v>
      </c>
    </row>
    <row r="4202" spans="1:7" x14ac:dyDescent="0.25">
      <c r="A4202" s="17">
        <v>4</v>
      </c>
      <c r="B4202" s="2" t="s">
        <v>3878</v>
      </c>
      <c r="C4202" s="2" t="s">
        <v>114</v>
      </c>
      <c r="D4202" s="2" t="s">
        <v>1769</v>
      </c>
      <c r="E4202" s="2" t="s">
        <v>52</v>
      </c>
      <c r="F4202" s="2"/>
      <c r="G4202" s="14" t="s">
        <v>241</v>
      </c>
    </row>
    <row r="4203" spans="1:7" x14ac:dyDescent="0.25">
      <c r="A4203" s="17">
        <v>4</v>
      </c>
      <c r="B4203" s="2" t="s">
        <v>3879</v>
      </c>
      <c r="C4203" s="2" t="s">
        <v>114</v>
      </c>
      <c r="D4203" s="2" t="s">
        <v>1759</v>
      </c>
      <c r="E4203" s="2" t="s">
        <v>52</v>
      </c>
      <c r="F4203" s="2"/>
      <c r="G4203" s="14" t="s">
        <v>241</v>
      </c>
    </row>
    <row r="4204" spans="1:7" x14ac:dyDescent="0.25">
      <c r="A4204" s="17">
        <v>4</v>
      </c>
      <c r="B4204" s="2" t="s">
        <v>3880</v>
      </c>
      <c r="C4204" s="2" t="s">
        <v>114</v>
      </c>
      <c r="D4204" s="2" t="s">
        <v>1759</v>
      </c>
      <c r="E4204" s="2" t="s">
        <v>52</v>
      </c>
      <c r="F4204" s="2"/>
      <c r="G4204" s="14" t="s">
        <v>241</v>
      </c>
    </row>
    <row r="4205" spans="1:7" x14ac:dyDescent="0.25">
      <c r="A4205" s="17">
        <v>4</v>
      </c>
      <c r="B4205" s="2" t="s">
        <v>3881</v>
      </c>
      <c r="C4205" s="2" t="s">
        <v>114</v>
      </c>
      <c r="D4205" s="2" t="s">
        <v>1759</v>
      </c>
      <c r="E4205" s="2" t="s">
        <v>52</v>
      </c>
      <c r="F4205" s="2"/>
      <c r="G4205" s="14" t="s">
        <v>241</v>
      </c>
    </row>
    <row r="4206" spans="1:7" x14ac:dyDescent="0.25">
      <c r="A4206" s="17">
        <v>4</v>
      </c>
      <c r="B4206" s="2" t="s">
        <v>3882</v>
      </c>
      <c r="C4206" s="2" t="s">
        <v>114</v>
      </c>
      <c r="D4206" s="2" t="s">
        <v>1002</v>
      </c>
      <c r="E4206" s="2" t="s">
        <v>52</v>
      </c>
      <c r="F4206" s="2"/>
      <c r="G4206" s="14" t="s">
        <v>241</v>
      </c>
    </row>
    <row r="4207" spans="1:7" x14ac:dyDescent="0.25">
      <c r="A4207" s="17">
        <v>4</v>
      </c>
      <c r="B4207" s="2" t="s">
        <v>3883</v>
      </c>
      <c r="C4207" s="2" t="s">
        <v>114</v>
      </c>
      <c r="D4207" s="2" t="s">
        <v>1759</v>
      </c>
      <c r="E4207" s="2" t="s">
        <v>52</v>
      </c>
      <c r="F4207" s="2"/>
      <c r="G4207" s="14" t="s">
        <v>241</v>
      </c>
    </row>
    <row r="4208" spans="1:7" x14ac:dyDescent="0.25">
      <c r="A4208" s="17">
        <v>4</v>
      </c>
      <c r="B4208" s="2" t="s">
        <v>3884</v>
      </c>
      <c r="C4208" s="2" t="s">
        <v>114</v>
      </c>
      <c r="D4208" s="2" t="s">
        <v>1759</v>
      </c>
      <c r="E4208" s="2" t="s">
        <v>52</v>
      </c>
      <c r="F4208" s="2"/>
      <c r="G4208" s="14" t="s">
        <v>241</v>
      </c>
    </row>
    <row r="4209" spans="1:7" x14ac:dyDescent="0.25">
      <c r="A4209" s="17">
        <v>4</v>
      </c>
      <c r="B4209" s="2" t="s">
        <v>3885</v>
      </c>
      <c r="C4209" s="2" t="s">
        <v>114</v>
      </c>
      <c r="D4209" s="2" t="s">
        <v>1759</v>
      </c>
      <c r="E4209" s="2" t="s">
        <v>52</v>
      </c>
      <c r="F4209" s="2"/>
      <c r="G4209" s="14" t="s">
        <v>241</v>
      </c>
    </row>
    <row r="4210" spans="1:7" x14ac:dyDescent="0.25">
      <c r="A4210" s="17">
        <v>4</v>
      </c>
      <c r="B4210" s="2" t="s">
        <v>3886</v>
      </c>
      <c r="C4210" s="2" t="s">
        <v>114</v>
      </c>
      <c r="D4210" s="2" t="s">
        <v>3887</v>
      </c>
      <c r="E4210" s="2" t="s">
        <v>52</v>
      </c>
      <c r="F4210" s="2"/>
      <c r="G4210" s="14" t="s">
        <v>241</v>
      </c>
    </row>
    <row r="4211" spans="1:7" x14ac:dyDescent="0.25">
      <c r="A4211" s="17">
        <v>4</v>
      </c>
      <c r="B4211" s="2" t="s">
        <v>3888</v>
      </c>
      <c r="C4211" s="2" t="s">
        <v>114</v>
      </c>
      <c r="D4211" s="2" t="s">
        <v>3887</v>
      </c>
      <c r="E4211" s="2" t="s">
        <v>52</v>
      </c>
      <c r="F4211" s="2"/>
      <c r="G4211" s="14" t="s">
        <v>241</v>
      </c>
    </row>
    <row r="4212" spans="1:7" x14ac:dyDescent="0.25">
      <c r="A4212" s="17">
        <v>4</v>
      </c>
      <c r="B4212" s="2" t="s">
        <v>3889</v>
      </c>
      <c r="C4212" s="2" t="s">
        <v>114</v>
      </c>
      <c r="D4212" s="2" t="s">
        <v>3887</v>
      </c>
      <c r="E4212" s="2" t="s">
        <v>52</v>
      </c>
      <c r="F4212" s="2"/>
      <c r="G4212" s="14" t="s">
        <v>241</v>
      </c>
    </row>
    <row r="4213" spans="1:7" x14ac:dyDescent="0.25">
      <c r="A4213" s="17">
        <v>4</v>
      </c>
      <c r="B4213" s="2" t="s">
        <v>3890</v>
      </c>
      <c r="C4213" s="2" t="s">
        <v>114</v>
      </c>
      <c r="D4213" s="2" t="s">
        <v>3887</v>
      </c>
      <c r="E4213" s="2" t="s">
        <v>52</v>
      </c>
      <c r="F4213" s="2"/>
      <c r="G4213" s="14" t="s">
        <v>241</v>
      </c>
    </row>
    <row r="4214" spans="1:7" x14ac:dyDescent="0.25">
      <c r="A4214" s="17">
        <v>4</v>
      </c>
      <c r="B4214" s="2" t="s">
        <v>3891</v>
      </c>
      <c r="C4214" s="2" t="s">
        <v>114</v>
      </c>
      <c r="D4214" s="2" t="s">
        <v>3887</v>
      </c>
      <c r="E4214" s="2" t="s">
        <v>52</v>
      </c>
      <c r="F4214" s="2"/>
      <c r="G4214" s="14" t="s">
        <v>241</v>
      </c>
    </row>
    <row r="4215" spans="1:7" x14ac:dyDescent="0.25">
      <c r="A4215" s="17">
        <v>4</v>
      </c>
      <c r="B4215" s="2" t="s">
        <v>3892</v>
      </c>
      <c r="C4215" s="2" t="s">
        <v>114</v>
      </c>
      <c r="D4215" s="2" t="s">
        <v>3887</v>
      </c>
      <c r="E4215" s="2" t="s">
        <v>52</v>
      </c>
      <c r="F4215" s="2"/>
      <c r="G4215" s="14" t="s">
        <v>241</v>
      </c>
    </row>
    <row r="4216" spans="1:7" x14ac:dyDescent="0.25">
      <c r="A4216" s="17">
        <v>4</v>
      </c>
      <c r="B4216" s="2" t="s">
        <v>3893</v>
      </c>
      <c r="C4216" s="2" t="s">
        <v>114</v>
      </c>
      <c r="D4216" s="2" t="s">
        <v>3432</v>
      </c>
      <c r="E4216" s="2" t="s">
        <v>52</v>
      </c>
      <c r="F4216" s="2"/>
      <c r="G4216" s="14" t="s">
        <v>241</v>
      </c>
    </row>
    <row r="4217" spans="1:7" x14ac:dyDescent="0.25">
      <c r="A4217" s="17">
        <v>4</v>
      </c>
      <c r="B4217" s="2" t="s">
        <v>3893</v>
      </c>
      <c r="C4217" s="2" t="s">
        <v>114</v>
      </c>
      <c r="D4217" s="2" t="s">
        <v>3432</v>
      </c>
      <c r="E4217" s="2" t="s">
        <v>52</v>
      </c>
      <c r="F4217" s="2"/>
      <c r="G4217" s="14" t="s">
        <v>241</v>
      </c>
    </row>
    <row r="4218" spans="1:7" x14ac:dyDescent="0.25">
      <c r="A4218" s="17">
        <v>4</v>
      </c>
      <c r="B4218" s="2" t="s">
        <v>3894</v>
      </c>
      <c r="C4218" s="2" t="s">
        <v>114</v>
      </c>
      <c r="D4218" s="2" t="s">
        <v>330</v>
      </c>
      <c r="E4218" s="2" t="s">
        <v>52</v>
      </c>
      <c r="F4218" s="2"/>
      <c r="G4218" s="14" t="s">
        <v>241</v>
      </c>
    </row>
    <row r="4219" spans="1:7" x14ac:dyDescent="0.25">
      <c r="A4219" s="17">
        <v>4</v>
      </c>
      <c r="B4219" s="2" t="s">
        <v>3895</v>
      </c>
      <c r="C4219" s="2" t="s">
        <v>114</v>
      </c>
      <c r="D4219" s="2" t="s">
        <v>1759</v>
      </c>
      <c r="E4219" s="2" t="s">
        <v>52</v>
      </c>
      <c r="F4219" s="2"/>
      <c r="G4219" s="14" t="s">
        <v>241</v>
      </c>
    </row>
    <row r="4220" spans="1:7" x14ac:dyDescent="0.25">
      <c r="A4220" s="17">
        <v>4</v>
      </c>
      <c r="B4220" s="2" t="s">
        <v>3896</v>
      </c>
      <c r="C4220" s="2" t="s">
        <v>114</v>
      </c>
      <c r="D4220" s="2" t="s">
        <v>1896</v>
      </c>
      <c r="E4220" s="2" t="s">
        <v>52</v>
      </c>
      <c r="F4220" s="2"/>
      <c r="G4220" s="14" t="s">
        <v>241</v>
      </c>
    </row>
    <row r="4221" spans="1:7" x14ac:dyDescent="0.25">
      <c r="A4221" s="17">
        <v>4</v>
      </c>
      <c r="B4221" s="2" t="s">
        <v>3897</v>
      </c>
      <c r="C4221" s="2" t="s">
        <v>114</v>
      </c>
      <c r="D4221" s="2" t="s">
        <v>1759</v>
      </c>
      <c r="E4221" s="2" t="s">
        <v>52</v>
      </c>
      <c r="F4221" s="2"/>
      <c r="G4221" s="14" t="s">
        <v>241</v>
      </c>
    </row>
    <row r="4222" spans="1:7" x14ac:dyDescent="0.25">
      <c r="A4222" s="17">
        <v>4</v>
      </c>
      <c r="B4222" s="2" t="s">
        <v>3898</v>
      </c>
      <c r="C4222" s="2" t="s">
        <v>114</v>
      </c>
      <c r="D4222" s="2" t="s">
        <v>1759</v>
      </c>
      <c r="E4222" s="2" t="s">
        <v>52</v>
      </c>
      <c r="F4222" s="2"/>
      <c r="G4222" s="14" t="s">
        <v>241</v>
      </c>
    </row>
    <row r="4223" spans="1:7" x14ac:dyDescent="0.25">
      <c r="A4223" s="17">
        <v>4</v>
      </c>
      <c r="B4223" s="2" t="s">
        <v>3899</v>
      </c>
      <c r="C4223" s="2" t="s">
        <v>114</v>
      </c>
      <c r="D4223" s="2" t="s">
        <v>3900</v>
      </c>
      <c r="E4223" s="2" t="s">
        <v>52</v>
      </c>
      <c r="F4223" s="2"/>
      <c r="G4223" s="14" t="s">
        <v>241</v>
      </c>
    </row>
    <row r="4224" spans="1:7" x14ac:dyDescent="0.25">
      <c r="A4224" s="17">
        <v>4</v>
      </c>
      <c r="B4224" s="2" t="s">
        <v>3901</v>
      </c>
      <c r="C4224" s="2" t="s">
        <v>114</v>
      </c>
      <c r="D4224" s="2" t="s">
        <v>601</v>
      </c>
      <c r="E4224" s="2" t="s">
        <v>52</v>
      </c>
      <c r="F4224" s="2"/>
      <c r="G4224" s="14" t="s">
        <v>241</v>
      </c>
    </row>
    <row r="4225" spans="1:7" x14ac:dyDescent="0.25">
      <c r="A4225" s="17">
        <v>4</v>
      </c>
      <c r="B4225" s="2" t="s">
        <v>3902</v>
      </c>
      <c r="C4225" s="2" t="s">
        <v>114</v>
      </c>
      <c r="D4225" s="2" t="s">
        <v>1896</v>
      </c>
      <c r="E4225" s="2" t="s">
        <v>52</v>
      </c>
      <c r="F4225" s="2"/>
      <c r="G4225" s="14" t="s">
        <v>241</v>
      </c>
    </row>
    <row r="4226" spans="1:7" x14ac:dyDescent="0.25">
      <c r="A4226" s="17">
        <v>4</v>
      </c>
      <c r="B4226" s="2" t="s">
        <v>3903</v>
      </c>
      <c r="C4226" s="2" t="s">
        <v>114</v>
      </c>
      <c r="D4226" s="2" t="s">
        <v>1896</v>
      </c>
      <c r="E4226" s="2" t="s">
        <v>52</v>
      </c>
      <c r="F4226" s="2"/>
      <c r="G4226" s="14" t="s">
        <v>241</v>
      </c>
    </row>
    <row r="4227" spans="1:7" x14ac:dyDescent="0.25">
      <c r="A4227" s="17">
        <v>4</v>
      </c>
      <c r="B4227" s="2" t="s">
        <v>3904</v>
      </c>
      <c r="C4227" s="2" t="s">
        <v>114</v>
      </c>
      <c r="D4227" s="2" t="s">
        <v>1759</v>
      </c>
      <c r="E4227" s="2" t="s">
        <v>52</v>
      </c>
      <c r="F4227" s="2"/>
      <c r="G4227" s="14" t="s">
        <v>241</v>
      </c>
    </row>
    <row r="4228" spans="1:7" x14ac:dyDescent="0.25">
      <c r="A4228" s="17">
        <v>4</v>
      </c>
      <c r="B4228" s="2" t="s">
        <v>3905</v>
      </c>
      <c r="C4228" s="2" t="s">
        <v>114</v>
      </c>
      <c r="D4228" s="2" t="s">
        <v>3906</v>
      </c>
      <c r="E4228" s="2" t="s">
        <v>52</v>
      </c>
      <c r="F4228" s="2"/>
      <c r="G4228" s="14" t="s">
        <v>241</v>
      </c>
    </row>
    <row r="4229" spans="1:7" x14ac:dyDescent="0.25">
      <c r="A4229" s="17">
        <v>4</v>
      </c>
      <c r="B4229" s="2" t="s">
        <v>3907</v>
      </c>
      <c r="C4229" s="2" t="s">
        <v>114</v>
      </c>
      <c r="D4229" s="2" t="s">
        <v>3908</v>
      </c>
      <c r="E4229" s="2" t="s">
        <v>52</v>
      </c>
      <c r="F4229" s="2"/>
      <c r="G4229" s="14" t="s">
        <v>241</v>
      </c>
    </row>
    <row r="4230" spans="1:7" x14ac:dyDescent="0.25">
      <c r="A4230" s="17">
        <v>4</v>
      </c>
      <c r="B4230" s="2" t="s">
        <v>3909</v>
      </c>
      <c r="C4230" s="2" t="s">
        <v>114</v>
      </c>
      <c r="D4230" s="2" t="s">
        <v>3908</v>
      </c>
      <c r="E4230" s="2" t="s">
        <v>52</v>
      </c>
      <c r="F4230" s="2"/>
      <c r="G4230" s="14" t="s">
        <v>241</v>
      </c>
    </row>
    <row r="4231" spans="1:7" x14ac:dyDescent="0.25">
      <c r="A4231" s="17">
        <v>4</v>
      </c>
      <c r="B4231" s="2" t="s">
        <v>3910</v>
      </c>
      <c r="C4231" s="2" t="s">
        <v>114</v>
      </c>
      <c r="D4231" s="2" t="s">
        <v>3908</v>
      </c>
      <c r="E4231" s="2" t="s">
        <v>52</v>
      </c>
      <c r="F4231" s="2"/>
      <c r="G4231" s="14" t="s">
        <v>241</v>
      </c>
    </row>
    <row r="4232" spans="1:7" x14ac:dyDescent="0.25">
      <c r="A4232" s="17">
        <v>4</v>
      </c>
      <c r="B4232" s="2" t="s">
        <v>3911</v>
      </c>
      <c r="C4232" s="2" t="s">
        <v>114</v>
      </c>
      <c r="D4232" s="2" t="s">
        <v>3908</v>
      </c>
      <c r="E4232" s="2" t="s">
        <v>52</v>
      </c>
      <c r="F4232" s="2"/>
      <c r="G4232" s="14" t="s">
        <v>241</v>
      </c>
    </row>
    <row r="4233" spans="1:7" x14ac:dyDescent="0.25">
      <c r="A4233" s="17">
        <v>4</v>
      </c>
      <c r="B4233" s="2" t="s">
        <v>3912</v>
      </c>
      <c r="C4233" s="2" t="s">
        <v>114</v>
      </c>
      <c r="D4233" s="2" t="s">
        <v>1759</v>
      </c>
      <c r="E4233" s="2" t="s">
        <v>52</v>
      </c>
      <c r="F4233" s="2"/>
      <c r="G4233" s="14" t="s">
        <v>241</v>
      </c>
    </row>
    <row r="4234" spans="1:7" x14ac:dyDescent="0.25">
      <c r="A4234" s="17">
        <v>4</v>
      </c>
      <c r="B4234" s="2" t="s">
        <v>3913</v>
      </c>
      <c r="C4234" s="2" t="s">
        <v>114</v>
      </c>
      <c r="D4234" s="2" t="s">
        <v>1053</v>
      </c>
      <c r="E4234" s="2" t="s">
        <v>52</v>
      </c>
      <c r="F4234" s="2"/>
      <c r="G4234" s="14" t="s">
        <v>241</v>
      </c>
    </row>
    <row r="4235" spans="1:7" x14ac:dyDescent="0.25">
      <c r="A4235" s="17">
        <v>4</v>
      </c>
      <c r="B4235" s="2" t="s">
        <v>3914</v>
      </c>
      <c r="C4235" s="2" t="s">
        <v>114</v>
      </c>
      <c r="D4235" s="2" t="s">
        <v>3906</v>
      </c>
      <c r="E4235" s="2" t="s">
        <v>52</v>
      </c>
      <c r="F4235" s="2"/>
      <c r="G4235" s="14" t="s">
        <v>241</v>
      </c>
    </row>
    <row r="4236" spans="1:7" x14ac:dyDescent="0.25">
      <c r="A4236" s="17">
        <v>4</v>
      </c>
      <c r="B4236" s="2" t="s">
        <v>3915</v>
      </c>
      <c r="C4236" s="2" t="s">
        <v>114</v>
      </c>
      <c r="D4236" s="2" t="s">
        <v>1888</v>
      </c>
      <c r="E4236" s="2" t="s">
        <v>52</v>
      </c>
      <c r="F4236" s="2"/>
      <c r="G4236" s="14" t="s">
        <v>241</v>
      </c>
    </row>
    <row r="4237" spans="1:7" x14ac:dyDescent="0.25">
      <c r="A4237" s="17">
        <v>4</v>
      </c>
      <c r="B4237" s="2" t="s">
        <v>3916</v>
      </c>
      <c r="C4237" s="2" t="s">
        <v>114</v>
      </c>
      <c r="D4237" s="2" t="s">
        <v>1888</v>
      </c>
      <c r="E4237" s="2" t="s">
        <v>52</v>
      </c>
      <c r="F4237" s="2"/>
      <c r="G4237" s="14" t="s">
        <v>241</v>
      </c>
    </row>
    <row r="4238" spans="1:7" x14ac:dyDescent="0.25">
      <c r="A4238" s="17">
        <v>4</v>
      </c>
      <c r="B4238" s="2" t="s">
        <v>3917</v>
      </c>
      <c r="C4238" s="2" t="s">
        <v>114</v>
      </c>
      <c r="D4238" s="2" t="s">
        <v>1888</v>
      </c>
      <c r="E4238" s="2" t="s">
        <v>52</v>
      </c>
      <c r="F4238" s="2"/>
      <c r="G4238" s="14" t="s">
        <v>241</v>
      </c>
    </row>
    <row r="4239" spans="1:7" x14ac:dyDescent="0.25">
      <c r="A4239" s="17">
        <v>4</v>
      </c>
      <c r="B4239" s="2" t="s">
        <v>3918</v>
      </c>
      <c r="C4239" s="2" t="s">
        <v>114</v>
      </c>
      <c r="D4239" s="2" t="s">
        <v>3919</v>
      </c>
      <c r="E4239" s="2" t="s">
        <v>52</v>
      </c>
      <c r="F4239" s="2"/>
      <c r="G4239" s="14" t="s">
        <v>241</v>
      </c>
    </row>
    <row r="4240" spans="1:7" x14ac:dyDescent="0.25">
      <c r="A4240" s="17">
        <v>4</v>
      </c>
      <c r="B4240" s="2" t="s">
        <v>3920</v>
      </c>
      <c r="C4240" s="2" t="s">
        <v>114</v>
      </c>
      <c r="D4240" s="2" t="s">
        <v>994</v>
      </c>
      <c r="E4240" s="2" t="s">
        <v>52</v>
      </c>
      <c r="F4240" s="2"/>
      <c r="G4240" s="14" t="s">
        <v>241</v>
      </c>
    </row>
    <row r="4241" spans="1:7" x14ac:dyDescent="0.25">
      <c r="A4241" s="17">
        <v>4</v>
      </c>
      <c r="B4241" s="2" t="s">
        <v>3921</v>
      </c>
      <c r="C4241" s="2" t="s">
        <v>114</v>
      </c>
      <c r="D4241" s="2" t="s">
        <v>1759</v>
      </c>
      <c r="E4241" s="2" t="s">
        <v>52</v>
      </c>
      <c r="F4241" s="2"/>
      <c r="G4241" s="14" t="s">
        <v>241</v>
      </c>
    </row>
    <row r="4242" spans="1:7" x14ac:dyDescent="0.25">
      <c r="A4242" s="17">
        <v>4</v>
      </c>
      <c r="B4242" s="2" t="s">
        <v>3922</v>
      </c>
      <c r="C4242" s="2" t="s">
        <v>114</v>
      </c>
      <c r="D4242" s="2" t="s">
        <v>756</v>
      </c>
      <c r="E4242" s="2" t="s">
        <v>52</v>
      </c>
      <c r="F4242" s="2"/>
      <c r="G4242" s="14" t="s">
        <v>241</v>
      </c>
    </row>
    <row r="4243" spans="1:7" x14ac:dyDescent="0.25">
      <c r="A4243" s="17">
        <v>4</v>
      </c>
      <c r="B4243" s="2" t="s">
        <v>3923</v>
      </c>
      <c r="C4243" s="2" t="s">
        <v>114</v>
      </c>
      <c r="D4243" s="2" t="s">
        <v>756</v>
      </c>
      <c r="E4243" s="2" t="s">
        <v>52</v>
      </c>
      <c r="F4243" s="2"/>
      <c r="G4243" s="14" t="s">
        <v>241</v>
      </c>
    </row>
    <row r="4244" spans="1:7" x14ac:dyDescent="0.25">
      <c r="A4244" s="17">
        <v>4</v>
      </c>
      <c r="B4244" s="2" t="s">
        <v>3924</v>
      </c>
      <c r="C4244" s="2" t="s">
        <v>114</v>
      </c>
      <c r="D4244" s="2" t="s">
        <v>756</v>
      </c>
      <c r="E4244" s="2" t="s">
        <v>52</v>
      </c>
      <c r="F4244" s="2"/>
      <c r="G4244" s="14" t="s">
        <v>241</v>
      </c>
    </row>
    <row r="4245" spans="1:7" x14ac:dyDescent="0.25">
      <c r="A4245" s="17">
        <v>4</v>
      </c>
      <c r="B4245" s="2" t="s">
        <v>3925</v>
      </c>
      <c r="C4245" s="2" t="s">
        <v>114</v>
      </c>
      <c r="D4245" s="2" t="s">
        <v>756</v>
      </c>
      <c r="E4245" s="2" t="s">
        <v>52</v>
      </c>
      <c r="F4245" s="2"/>
      <c r="G4245" s="14" t="s">
        <v>241</v>
      </c>
    </row>
    <row r="4246" spans="1:7" x14ac:dyDescent="0.25">
      <c r="A4246" s="17">
        <v>4</v>
      </c>
      <c r="B4246" s="2" t="s">
        <v>3926</v>
      </c>
      <c r="C4246" s="2" t="s">
        <v>114</v>
      </c>
      <c r="D4246" s="2" t="s">
        <v>756</v>
      </c>
      <c r="E4246" s="2" t="s">
        <v>52</v>
      </c>
      <c r="F4246" s="2"/>
      <c r="G4246" s="14" t="s">
        <v>241</v>
      </c>
    </row>
    <row r="4247" spans="1:7" x14ac:dyDescent="0.25">
      <c r="A4247" s="17">
        <v>4</v>
      </c>
      <c r="B4247" s="2" t="s">
        <v>3927</v>
      </c>
      <c r="C4247" s="2" t="s">
        <v>114</v>
      </c>
      <c r="D4247" s="2" t="s">
        <v>756</v>
      </c>
      <c r="E4247" s="2" t="s">
        <v>52</v>
      </c>
      <c r="F4247" s="2"/>
      <c r="G4247" s="14" t="s">
        <v>241</v>
      </c>
    </row>
    <row r="4248" spans="1:7" x14ac:dyDescent="0.25">
      <c r="A4248" s="17">
        <v>4</v>
      </c>
      <c r="B4248" s="2" t="s">
        <v>3928</v>
      </c>
      <c r="C4248" s="2" t="s">
        <v>114</v>
      </c>
      <c r="D4248" s="2" t="s">
        <v>756</v>
      </c>
      <c r="E4248" s="2" t="s">
        <v>52</v>
      </c>
      <c r="F4248" s="2"/>
      <c r="G4248" s="14" t="s">
        <v>241</v>
      </c>
    </row>
    <row r="4249" spans="1:7" x14ac:dyDescent="0.25">
      <c r="A4249" s="17">
        <v>4</v>
      </c>
      <c r="B4249" s="2" t="s">
        <v>3929</v>
      </c>
      <c r="C4249" s="2" t="s">
        <v>114</v>
      </c>
      <c r="D4249" s="2" t="s">
        <v>756</v>
      </c>
      <c r="E4249" s="2" t="s">
        <v>52</v>
      </c>
      <c r="F4249" s="2"/>
      <c r="G4249" s="14" t="s">
        <v>241</v>
      </c>
    </row>
    <row r="4250" spans="1:7" x14ac:dyDescent="0.25">
      <c r="A4250" s="17">
        <v>4</v>
      </c>
      <c r="B4250" s="2" t="s">
        <v>3930</v>
      </c>
      <c r="C4250" s="2" t="s">
        <v>114</v>
      </c>
      <c r="D4250" s="2" t="s">
        <v>756</v>
      </c>
      <c r="E4250" s="2" t="s">
        <v>52</v>
      </c>
      <c r="F4250" s="2"/>
      <c r="G4250" s="14" t="s">
        <v>241</v>
      </c>
    </row>
    <row r="4251" spans="1:7" x14ac:dyDescent="0.25">
      <c r="A4251" s="17">
        <v>4</v>
      </c>
      <c r="B4251" s="2" t="s">
        <v>3931</v>
      </c>
      <c r="C4251" s="2" t="s">
        <v>114</v>
      </c>
      <c r="D4251" s="2" t="s">
        <v>756</v>
      </c>
      <c r="E4251" s="2" t="s">
        <v>52</v>
      </c>
      <c r="F4251" s="2"/>
      <c r="G4251" s="14" t="s">
        <v>241</v>
      </c>
    </row>
    <row r="4252" spans="1:7" x14ac:dyDescent="0.25">
      <c r="A4252" s="17">
        <v>4</v>
      </c>
      <c r="B4252" s="2" t="s">
        <v>3932</v>
      </c>
      <c r="C4252" s="2" t="s">
        <v>114</v>
      </c>
      <c r="D4252" s="2" t="s">
        <v>756</v>
      </c>
      <c r="E4252" s="2" t="s">
        <v>52</v>
      </c>
      <c r="F4252" s="2"/>
      <c r="G4252" s="14" t="s">
        <v>241</v>
      </c>
    </row>
    <row r="4253" spans="1:7" x14ac:dyDescent="0.25">
      <c r="A4253" s="17">
        <v>4</v>
      </c>
      <c r="B4253" s="2" t="s">
        <v>3933</v>
      </c>
      <c r="C4253" s="2" t="s">
        <v>114</v>
      </c>
      <c r="D4253" s="2" t="s">
        <v>756</v>
      </c>
      <c r="E4253" s="2" t="s">
        <v>52</v>
      </c>
      <c r="F4253" s="2"/>
      <c r="G4253" s="14" t="s">
        <v>241</v>
      </c>
    </row>
    <row r="4254" spans="1:7" x14ac:dyDescent="0.25">
      <c r="A4254" s="17">
        <v>4</v>
      </c>
      <c r="B4254" s="2" t="s">
        <v>3934</v>
      </c>
      <c r="C4254" s="2" t="s">
        <v>114</v>
      </c>
      <c r="D4254" s="2" t="s">
        <v>756</v>
      </c>
      <c r="E4254" s="2" t="s">
        <v>52</v>
      </c>
      <c r="F4254" s="2"/>
      <c r="G4254" s="14" t="s">
        <v>241</v>
      </c>
    </row>
    <row r="4255" spans="1:7" x14ac:dyDescent="0.25">
      <c r="A4255" s="17">
        <v>4</v>
      </c>
      <c r="B4255" s="2" t="s">
        <v>3935</v>
      </c>
      <c r="C4255" s="2" t="s">
        <v>114</v>
      </c>
      <c r="D4255" s="2" t="s">
        <v>756</v>
      </c>
      <c r="E4255" s="2" t="s">
        <v>52</v>
      </c>
      <c r="F4255" s="2"/>
      <c r="G4255" s="14" t="s">
        <v>241</v>
      </c>
    </row>
    <row r="4256" spans="1:7" x14ac:dyDescent="0.25">
      <c r="A4256" s="17">
        <v>4</v>
      </c>
      <c r="B4256" s="2" t="s">
        <v>3936</v>
      </c>
      <c r="C4256" s="2" t="s">
        <v>114</v>
      </c>
      <c r="D4256" s="2" t="s">
        <v>756</v>
      </c>
      <c r="E4256" s="2" t="s">
        <v>52</v>
      </c>
      <c r="F4256" s="2"/>
      <c r="G4256" s="14" t="s">
        <v>241</v>
      </c>
    </row>
    <row r="4257" spans="1:7" x14ac:dyDescent="0.25">
      <c r="A4257" s="17">
        <v>4</v>
      </c>
      <c r="B4257" s="2" t="s">
        <v>3937</v>
      </c>
      <c r="C4257" s="2" t="s">
        <v>114</v>
      </c>
      <c r="D4257" s="2" t="s">
        <v>756</v>
      </c>
      <c r="E4257" s="2" t="s">
        <v>52</v>
      </c>
      <c r="F4257" s="2"/>
      <c r="G4257" s="14" t="s">
        <v>241</v>
      </c>
    </row>
    <row r="4258" spans="1:7" x14ac:dyDescent="0.25">
      <c r="A4258" s="17">
        <v>4</v>
      </c>
      <c r="B4258" s="2" t="s">
        <v>3938</v>
      </c>
      <c r="C4258" s="2" t="s">
        <v>114</v>
      </c>
      <c r="D4258" s="2" t="s">
        <v>756</v>
      </c>
      <c r="E4258" s="2" t="s">
        <v>52</v>
      </c>
      <c r="F4258" s="2"/>
      <c r="G4258" s="14" t="s">
        <v>241</v>
      </c>
    </row>
    <row r="4259" spans="1:7" x14ac:dyDescent="0.25">
      <c r="A4259" s="17">
        <v>4</v>
      </c>
      <c r="B4259" s="2" t="s">
        <v>3939</v>
      </c>
      <c r="C4259" s="2" t="s">
        <v>114</v>
      </c>
      <c r="D4259" s="2" t="s">
        <v>756</v>
      </c>
      <c r="E4259" s="2" t="s">
        <v>52</v>
      </c>
      <c r="F4259" s="2"/>
      <c r="G4259" s="14" t="s">
        <v>241</v>
      </c>
    </row>
    <row r="4260" spans="1:7" x14ac:dyDescent="0.25">
      <c r="A4260" s="17">
        <v>4</v>
      </c>
      <c r="B4260" s="2" t="s">
        <v>3940</v>
      </c>
      <c r="C4260" s="2" t="s">
        <v>114</v>
      </c>
      <c r="D4260" s="2" t="s">
        <v>756</v>
      </c>
      <c r="E4260" s="2" t="s">
        <v>52</v>
      </c>
      <c r="F4260" s="2"/>
      <c r="G4260" s="14" t="s">
        <v>241</v>
      </c>
    </row>
    <row r="4261" spans="1:7" x14ac:dyDescent="0.25">
      <c r="A4261" s="17">
        <v>4</v>
      </c>
      <c r="B4261" s="2" t="s">
        <v>3941</v>
      </c>
      <c r="C4261" s="2" t="s">
        <v>114</v>
      </c>
      <c r="D4261" s="2" t="s">
        <v>756</v>
      </c>
      <c r="E4261" s="2" t="s">
        <v>52</v>
      </c>
      <c r="F4261" s="2"/>
      <c r="G4261" s="14" t="s">
        <v>241</v>
      </c>
    </row>
    <row r="4262" spans="1:7" x14ac:dyDescent="0.25">
      <c r="A4262" s="17">
        <v>4</v>
      </c>
      <c r="B4262" s="2" t="s">
        <v>3942</v>
      </c>
      <c r="C4262" s="2" t="s">
        <v>114</v>
      </c>
      <c r="D4262" s="2" t="s">
        <v>756</v>
      </c>
      <c r="E4262" s="2" t="s">
        <v>52</v>
      </c>
      <c r="F4262" s="2"/>
      <c r="G4262" s="14" t="s">
        <v>241</v>
      </c>
    </row>
    <row r="4263" spans="1:7" x14ac:dyDescent="0.25">
      <c r="A4263" s="17">
        <v>4</v>
      </c>
      <c r="B4263" s="2" t="s">
        <v>3943</v>
      </c>
      <c r="C4263" s="2" t="s">
        <v>114</v>
      </c>
      <c r="D4263" s="2" t="s">
        <v>756</v>
      </c>
      <c r="E4263" s="2" t="s">
        <v>52</v>
      </c>
      <c r="F4263" s="2"/>
      <c r="G4263" s="14" t="s">
        <v>241</v>
      </c>
    </row>
    <row r="4264" spans="1:7" x14ac:dyDescent="0.25">
      <c r="A4264" s="17">
        <v>4</v>
      </c>
      <c r="B4264" s="2" t="s">
        <v>3944</v>
      </c>
      <c r="C4264" s="2" t="s">
        <v>114</v>
      </c>
      <c r="D4264" s="2" t="s">
        <v>756</v>
      </c>
      <c r="E4264" s="2" t="s">
        <v>52</v>
      </c>
      <c r="F4264" s="2"/>
      <c r="G4264" s="14" t="s">
        <v>241</v>
      </c>
    </row>
    <row r="4265" spans="1:7" x14ac:dyDescent="0.25">
      <c r="A4265" s="17">
        <v>4</v>
      </c>
      <c r="B4265" s="2" t="s">
        <v>3945</v>
      </c>
      <c r="C4265" s="2" t="s">
        <v>114</v>
      </c>
      <c r="D4265" s="2" t="s">
        <v>756</v>
      </c>
      <c r="E4265" s="2" t="s">
        <v>52</v>
      </c>
      <c r="F4265" s="2"/>
      <c r="G4265" s="14" t="s">
        <v>241</v>
      </c>
    </row>
    <row r="4266" spans="1:7" x14ac:dyDescent="0.25">
      <c r="A4266" s="17">
        <v>4</v>
      </c>
      <c r="B4266" s="2" t="s">
        <v>3946</v>
      </c>
      <c r="C4266" s="2" t="s">
        <v>114</v>
      </c>
      <c r="D4266" s="2" t="s">
        <v>756</v>
      </c>
      <c r="E4266" s="2" t="s">
        <v>52</v>
      </c>
      <c r="F4266" s="2"/>
      <c r="G4266" s="14" t="s">
        <v>241</v>
      </c>
    </row>
    <row r="4267" spans="1:7" x14ac:dyDescent="0.25">
      <c r="A4267" s="17">
        <v>4</v>
      </c>
      <c r="B4267" s="2" t="s">
        <v>3947</v>
      </c>
      <c r="C4267" s="2" t="s">
        <v>114</v>
      </c>
      <c r="D4267" s="2" t="s">
        <v>756</v>
      </c>
      <c r="E4267" s="2" t="s">
        <v>52</v>
      </c>
      <c r="F4267" s="2"/>
      <c r="G4267" s="14" t="s">
        <v>241</v>
      </c>
    </row>
    <row r="4268" spans="1:7" x14ac:dyDescent="0.25">
      <c r="A4268" s="17">
        <v>4</v>
      </c>
      <c r="B4268" s="2" t="s">
        <v>3948</v>
      </c>
      <c r="C4268" s="2" t="s">
        <v>114</v>
      </c>
      <c r="D4268" s="2" t="s">
        <v>756</v>
      </c>
      <c r="E4268" s="2" t="s">
        <v>52</v>
      </c>
      <c r="F4268" s="2"/>
      <c r="G4268" s="14" t="s">
        <v>241</v>
      </c>
    </row>
    <row r="4269" spans="1:7" x14ac:dyDescent="0.25">
      <c r="A4269" s="17">
        <v>4</v>
      </c>
      <c r="B4269" s="2" t="s">
        <v>3949</v>
      </c>
      <c r="C4269" s="2" t="s">
        <v>114</v>
      </c>
      <c r="D4269" s="2" t="s">
        <v>756</v>
      </c>
      <c r="E4269" s="2" t="s">
        <v>52</v>
      </c>
      <c r="F4269" s="2"/>
      <c r="G4269" s="14" t="s">
        <v>241</v>
      </c>
    </row>
    <row r="4270" spans="1:7" x14ac:dyDescent="0.25">
      <c r="A4270" s="17">
        <v>4</v>
      </c>
      <c r="B4270" s="2" t="s">
        <v>3950</v>
      </c>
      <c r="C4270" s="2" t="s">
        <v>114</v>
      </c>
      <c r="D4270" s="2" t="s">
        <v>756</v>
      </c>
      <c r="E4270" s="2" t="s">
        <v>52</v>
      </c>
      <c r="F4270" s="2"/>
      <c r="G4270" s="14" t="s">
        <v>241</v>
      </c>
    </row>
    <row r="4271" spans="1:7" x14ac:dyDescent="0.25">
      <c r="A4271" s="17">
        <v>4</v>
      </c>
      <c r="B4271" s="2" t="s">
        <v>3951</v>
      </c>
      <c r="C4271" s="2" t="s">
        <v>114</v>
      </c>
      <c r="D4271" s="2" t="s">
        <v>756</v>
      </c>
      <c r="E4271" s="2" t="s">
        <v>52</v>
      </c>
      <c r="F4271" s="2"/>
      <c r="G4271" s="14" t="s">
        <v>241</v>
      </c>
    </row>
    <row r="4272" spans="1:7" x14ac:dyDescent="0.25">
      <c r="A4272" s="17">
        <v>4</v>
      </c>
      <c r="B4272" s="2" t="s">
        <v>3952</v>
      </c>
      <c r="C4272" s="2" t="s">
        <v>114</v>
      </c>
      <c r="D4272" s="2" t="s">
        <v>1504</v>
      </c>
      <c r="E4272" s="2" t="s">
        <v>52</v>
      </c>
      <c r="F4272" s="2"/>
      <c r="G4272" s="14" t="s">
        <v>241</v>
      </c>
    </row>
    <row r="4273" spans="1:7" x14ac:dyDescent="0.25">
      <c r="A4273" s="17">
        <v>4</v>
      </c>
      <c r="B4273" s="2" t="s">
        <v>3953</v>
      </c>
      <c r="C4273" s="2" t="s">
        <v>114</v>
      </c>
      <c r="D4273" s="2" t="s">
        <v>3645</v>
      </c>
      <c r="E4273" s="2" t="s">
        <v>52</v>
      </c>
      <c r="F4273" s="2"/>
      <c r="G4273" s="14" t="s">
        <v>241</v>
      </c>
    </row>
    <row r="4274" spans="1:7" x14ac:dyDescent="0.25">
      <c r="A4274" s="17">
        <v>4</v>
      </c>
      <c r="B4274" s="2" t="s">
        <v>3954</v>
      </c>
      <c r="C4274" s="2" t="s">
        <v>114</v>
      </c>
      <c r="D4274" s="2" t="s">
        <v>1888</v>
      </c>
      <c r="E4274" s="2" t="s">
        <v>52</v>
      </c>
      <c r="F4274" s="2"/>
      <c r="G4274" s="14" t="s">
        <v>241</v>
      </c>
    </row>
    <row r="4275" spans="1:7" x14ac:dyDescent="0.25">
      <c r="A4275" s="17">
        <v>4</v>
      </c>
      <c r="B4275" s="2" t="s">
        <v>3955</v>
      </c>
      <c r="C4275" s="2" t="s">
        <v>114</v>
      </c>
      <c r="D4275" s="2" t="s">
        <v>1888</v>
      </c>
      <c r="E4275" s="2" t="s">
        <v>52</v>
      </c>
      <c r="F4275" s="2"/>
      <c r="G4275" s="14" t="s">
        <v>241</v>
      </c>
    </row>
    <row r="4276" spans="1:7" x14ac:dyDescent="0.25">
      <c r="A4276" s="17">
        <v>4</v>
      </c>
      <c r="B4276" s="2" t="s">
        <v>3956</v>
      </c>
      <c r="C4276" s="2" t="s">
        <v>114</v>
      </c>
      <c r="D4276" s="2" t="s">
        <v>3294</v>
      </c>
      <c r="E4276" s="2" t="s">
        <v>52</v>
      </c>
      <c r="F4276" s="2"/>
      <c r="G4276" s="14" t="s">
        <v>241</v>
      </c>
    </row>
    <row r="4277" spans="1:7" x14ac:dyDescent="0.25">
      <c r="A4277" s="17">
        <v>4</v>
      </c>
      <c r="B4277" s="2" t="s">
        <v>3957</v>
      </c>
      <c r="C4277" s="2" t="s">
        <v>114</v>
      </c>
      <c r="D4277" s="2" t="s">
        <v>3294</v>
      </c>
      <c r="E4277" s="2" t="s">
        <v>52</v>
      </c>
      <c r="F4277" s="2"/>
      <c r="G4277" s="14" t="s">
        <v>241</v>
      </c>
    </row>
    <row r="4278" spans="1:7" x14ac:dyDescent="0.25">
      <c r="A4278" s="17">
        <v>4</v>
      </c>
      <c r="B4278" s="2" t="s">
        <v>3958</v>
      </c>
      <c r="C4278" s="2" t="s">
        <v>114</v>
      </c>
      <c r="D4278" s="2" t="s">
        <v>3294</v>
      </c>
      <c r="E4278" s="2" t="s">
        <v>52</v>
      </c>
      <c r="F4278" s="2"/>
      <c r="G4278" s="14" t="s">
        <v>241</v>
      </c>
    </row>
    <row r="4279" spans="1:7" x14ac:dyDescent="0.25">
      <c r="A4279" s="17">
        <v>4</v>
      </c>
      <c r="B4279" s="2" t="s">
        <v>3959</v>
      </c>
      <c r="C4279" s="2" t="s">
        <v>114</v>
      </c>
      <c r="D4279" s="2" t="s">
        <v>3294</v>
      </c>
      <c r="E4279" s="2" t="s">
        <v>52</v>
      </c>
      <c r="F4279" s="2"/>
      <c r="G4279" s="14" t="s">
        <v>241</v>
      </c>
    </row>
    <row r="4280" spans="1:7" x14ac:dyDescent="0.25">
      <c r="A4280" s="17">
        <v>4</v>
      </c>
      <c r="B4280" s="2" t="s">
        <v>3960</v>
      </c>
      <c r="C4280" s="2" t="s">
        <v>114</v>
      </c>
      <c r="D4280" s="2" t="s">
        <v>3294</v>
      </c>
      <c r="E4280" s="2" t="s">
        <v>52</v>
      </c>
      <c r="F4280" s="2"/>
      <c r="G4280" s="14" t="s">
        <v>241</v>
      </c>
    </row>
    <row r="4281" spans="1:7" x14ac:dyDescent="0.25">
      <c r="A4281" s="17">
        <v>4</v>
      </c>
      <c r="B4281" s="2" t="s">
        <v>3961</v>
      </c>
      <c r="C4281" s="2" t="s">
        <v>114</v>
      </c>
      <c r="D4281" s="2" t="s">
        <v>3294</v>
      </c>
      <c r="E4281" s="2" t="s">
        <v>52</v>
      </c>
      <c r="F4281" s="2"/>
      <c r="G4281" s="14" t="s">
        <v>241</v>
      </c>
    </row>
    <row r="4282" spans="1:7" x14ac:dyDescent="0.25">
      <c r="A4282" s="17">
        <v>4</v>
      </c>
      <c r="B4282" s="2" t="s">
        <v>3962</v>
      </c>
      <c r="C4282" s="2" t="s">
        <v>114</v>
      </c>
      <c r="D4282" s="2" t="s">
        <v>3294</v>
      </c>
      <c r="E4282" s="2" t="s">
        <v>52</v>
      </c>
      <c r="F4282" s="2"/>
      <c r="G4282" s="14" t="s">
        <v>241</v>
      </c>
    </row>
    <row r="4283" spans="1:7" x14ac:dyDescent="0.25">
      <c r="A4283" s="17">
        <v>4</v>
      </c>
      <c r="B4283" s="2" t="s">
        <v>3963</v>
      </c>
      <c r="C4283" s="2" t="s">
        <v>150</v>
      </c>
      <c r="D4283" s="2" t="s">
        <v>1436</v>
      </c>
      <c r="E4283" s="2"/>
      <c r="F4283" s="2" t="s">
        <v>52</v>
      </c>
      <c r="G4283" s="14" t="s">
        <v>241</v>
      </c>
    </row>
    <row r="4284" spans="1:7" x14ac:dyDescent="0.25">
      <c r="A4284" s="17">
        <v>4</v>
      </c>
      <c r="B4284" s="2" t="s">
        <v>3964</v>
      </c>
      <c r="C4284" s="2" t="s">
        <v>150</v>
      </c>
      <c r="D4284" s="2" t="s">
        <v>612</v>
      </c>
      <c r="E4284" s="2"/>
      <c r="F4284" s="2" t="s">
        <v>52</v>
      </c>
      <c r="G4284" s="14" t="s">
        <v>241</v>
      </c>
    </row>
    <row r="4285" spans="1:7" x14ac:dyDescent="0.25">
      <c r="A4285" s="17">
        <v>4</v>
      </c>
      <c r="B4285" s="2" t="s">
        <v>3965</v>
      </c>
      <c r="C4285" s="2" t="s">
        <v>150</v>
      </c>
      <c r="D4285" s="2" t="s">
        <v>612</v>
      </c>
      <c r="E4285" s="2"/>
      <c r="F4285" s="2" t="s">
        <v>52</v>
      </c>
      <c r="G4285" s="14" t="s">
        <v>241</v>
      </c>
    </row>
    <row r="4286" spans="1:7" x14ac:dyDescent="0.25">
      <c r="A4286" s="17">
        <v>4</v>
      </c>
      <c r="B4286" s="2" t="s">
        <v>3966</v>
      </c>
      <c r="C4286" s="2" t="s">
        <v>150</v>
      </c>
      <c r="D4286" s="2" t="s">
        <v>1436</v>
      </c>
      <c r="E4286" s="2"/>
      <c r="F4286" s="2" t="s">
        <v>52</v>
      </c>
      <c r="G4286" s="14" t="s">
        <v>241</v>
      </c>
    </row>
    <row r="4287" spans="1:7" x14ac:dyDescent="0.25">
      <c r="A4287" s="17">
        <v>4</v>
      </c>
      <c r="B4287" s="2" t="s">
        <v>3967</v>
      </c>
      <c r="C4287" s="2" t="s">
        <v>150</v>
      </c>
      <c r="D4287" s="2" t="s">
        <v>1436</v>
      </c>
      <c r="E4287" s="2"/>
      <c r="F4287" s="2" t="s">
        <v>52</v>
      </c>
      <c r="G4287" s="14" t="s">
        <v>241</v>
      </c>
    </row>
    <row r="4288" spans="1:7" x14ac:dyDescent="0.25">
      <c r="A4288" s="17">
        <v>4</v>
      </c>
      <c r="B4288" s="2" t="s">
        <v>3968</v>
      </c>
      <c r="C4288" s="2" t="s">
        <v>150</v>
      </c>
      <c r="D4288" s="2" t="s">
        <v>1436</v>
      </c>
      <c r="E4288" s="2"/>
      <c r="F4288" s="2" t="s">
        <v>52</v>
      </c>
      <c r="G4288" s="14" t="s">
        <v>241</v>
      </c>
    </row>
    <row r="4289" spans="1:7" x14ac:dyDescent="0.25">
      <c r="A4289" s="17">
        <v>4</v>
      </c>
      <c r="B4289" s="2" t="s">
        <v>1461</v>
      </c>
      <c r="C4289" s="2" t="s">
        <v>150</v>
      </c>
      <c r="D4289" s="2" t="s">
        <v>1436</v>
      </c>
      <c r="E4289" s="2"/>
      <c r="F4289" s="2" t="s">
        <v>52</v>
      </c>
      <c r="G4289" s="14" t="s">
        <v>241</v>
      </c>
    </row>
    <row r="4290" spans="1:7" x14ac:dyDescent="0.25">
      <c r="A4290" s="17">
        <v>4</v>
      </c>
      <c r="B4290" s="2" t="s">
        <v>3969</v>
      </c>
      <c r="C4290" s="2" t="s">
        <v>150</v>
      </c>
      <c r="D4290" s="2" t="s">
        <v>1457</v>
      </c>
      <c r="E4290" s="2"/>
      <c r="F4290" s="2" t="s">
        <v>52</v>
      </c>
      <c r="G4290" s="14" t="s">
        <v>241</v>
      </c>
    </row>
    <row r="4291" spans="1:7" x14ac:dyDescent="0.25">
      <c r="A4291" s="17">
        <v>4</v>
      </c>
      <c r="B4291" s="2" t="s">
        <v>3970</v>
      </c>
      <c r="C4291" s="2" t="s">
        <v>150</v>
      </c>
      <c r="D4291" s="2" t="s">
        <v>1457</v>
      </c>
      <c r="E4291" s="2"/>
      <c r="F4291" s="2" t="s">
        <v>52</v>
      </c>
      <c r="G4291" s="14" t="s">
        <v>241</v>
      </c>
    </row>
    <row r="4292" spans="1:7" x14ac:dyDescent="0.25">
      <c r="A4292" s="17">
        <v>4</v>
      </c>
      <c r="B4292" s="2" t="s">
        <v>3971</v>
      </c>
      <c r="C4292" s="2" t="s">
        <v>150</v>
      </c>
      <c r="D4292" s="2" t="s">
        <v>1457</v>
      </c>
      <c r="E4292" s="2"/>
      <c r="F4292" s="2" t="s">
        <v>52</v>
      </c>
      <c r="G4292" s="14" t="s">
        <v>241</v>
      </c>
    </row>
    <row r="4293" spans="1:7" x14ac:dyDescent="0.25">
      <c r="A4293" s="17">
        <v>4</v>
      </c>
      <c r="B4293" s="2" t="s">
        <v>3972</v>
      </c>
      <c r="C4293" s="2" t="s">
        <v>150</v>
      </c>
      <c r="D4293" s="2" t="s">
        <v>1457</v>
      </c>
      <c r="E4293" s="2"/>
      <c r="F4293" s="2" t="s">
        <v>52</v>
      </c>
      <c r="G4293" s="14" t="s">
        <v>241</v>
      </c>
    </row>
    <row r="4294" spans="1:7" x14ac:dyDescent="0.25">
      <c r="A4294" s="17">
        <v>4</v>
      </c>
      <c r="B4294" s="2" t="s">
        <v>3973</v>
      </c>
      <c r="C4294" s="2" t="s">
        <v>150</v>
      </c>
      <c r="D4294" s="2" t="s">
        <v>1436</v>
      </c>
      <c r="E4294" s="2"/>
      <c r="F4294" s="2" t="s">
        <v>52</v>
      </c>
      <c r="G4294" s="14" t="s">
        <v>241</v>
      </c>
    </row>
    <row r="4295" spans="1:7" x14ac:dyDescent="0.25">
      <c r="A4295" s="17">
        <v>4</v>
      </c>
      <c r="B4295" s="2" t="s">
        <v>3974</v>
      </c>
      <c r="C4295" s="2" t="s">
        <v>150</v>
      </c>
      <c r="D4295" s="2" t="s">
        <v>1457</v>
      </c>
      <c r="E4295" s="2"/>
      <c r="F4295" s="2" t="s">
        <v>52</v>
      </c>
      <c r="G4295" s="14" t="s">
        <v>241</v>
      </c>
    </row>
    <row r="4296" spans="1:7" x14ac:dyDescent="0.25">
      <c r="A4296" s="17">
        <v>4</v>
      </c>
      <c r="B4296" s="2" t="s">
        <v>3975</v>
      </c>
      <c r="C4296" s="2" t="s">
        <v>150</v>
      </c>
      <c r="D4296" s="2" t="s">
        <v>1436</v>
      </c>
      <c r="E4296" s="2"/>
      <c r="F4296" s="2" t="s">
        <v>52</v>
      </c>
      <c r="G4296" s="14" t="s">
        <v>241</v>
      </c>
    </row>
    <row r="4297" spans="1:7" x14ac:dyDescent="0.25">
      <c r="A4297" s="17">
        <v>4</v>
      </c>
      <c r="B4297" s="2" t="s">
        <v>3976</v>
      </c>
      <c r="C4297" s="2" t="s">
        <v>150</v>
      </c>
      <c r="D4297" s="2" t="s">
        <v>1436</v>
      </c>
      <c r="E4297" s="2"/>
      <c r="F4297" s="2" t="s">
        <v>52</v>
      </c>
      <c r="G4297" s="14" t="s">
        <v>241</v>
      </c>
    </row>
    <row r="4298" spans="1:7" x14ac:dyDescent="0.25">
      <c r="A4298" s="17">
        <v>4</v>
      </c>
      <c r="B4298" s="2" t="s">
        <v>3977</v>
      </c>
      <c r="C4298" s="2" t="s">
        <v>150</v>
      </c>
      <c r="D4298" s="2" t="s">
        <v>1436</v>
      </c>
      <c r="E4298" s="2"/>
      <c r="F4298" s="2" t="s">
        <v>52</v>
      </c>
      <c r="G4298" s="14" t="s">
        <v>241</v>
      </c>
    </row>
    <row r="4299" spans="1:7" x14ac:dyDescent="0.25">
      <c r="A4299" s="17">
        <v>4</v>
      </c>
      <c r="B4299" s="2" t="s">
        <v>3978</v>
      </c>
      <c r="C4299" s="2" t="s">
        <v>150</v>
      </c>
      <c r="D4299" s="2" t="s">
        <v>1436</v>
      </c>
      <c r="E4299" s="2"/>
      <c r="F4299" s="2" t="s">
        <v>52</v>
      </c>
      <c r="G4299" s="14" t="s">
        <v>241</v>
      </c>
    </row>
    <row r="4300" spans="1:7" x14ac:dyDescent="0.25">
      <c r="A4300" s="17">
        <v>4</v>
      </c>
      <c r="B4300" s="2" t="s">
        <v>3979</v>
      </c>
      <c r="C4300" s="2" t="s">
        <v>150</v>
      </c>
      <c r="D4300" s="2" t="s">
        <v>1436</v>
      </c>
      <c r="E4300" s="2"/>
      <c r="F4300" s="2" t="s">
        <v>52</v>
      </c>
      <c r="G4300" s="14" t="s">
        <v>241</v>
      </c>
    </row>
    <row r="4301" spans="1:7" x14ac:dyDescent="0.25">
      <c r="A4301" s="17">
        <v>4</v>
      </c>
      <c r="B4301" s="2" t="s">
        <v>3980</v>
      </c>
      <c r="C4301" s="2" t="s">
        <v>150</v>
      </c>
      <c r="D4301" s="2" t="s">
        <v>1436</v>
      </c>
      <c r="E4301" s="2"/>
      <c r="F4301" s="2" t="s">
        <v>52</v>
      </c>
      <c r="G4301" s="14" t="s">
        <v>241</v>
      </c>
    </row>
    <row r="4302" spans="1:7" x14ac:dyDescent="0.25">
      <c r="A4302" s="17">
        <v>4</v>
      </c>
      <c r="B4302" s="2" t="s">
        <v>3981</v>
      </c>
      <c r="C4302" s="2" t="s">
        <v>150</v>
      </c>
      <c r="D4302" s="2" t="s">
        <v>1436</v>
      </c>
      <c r="E4302" s="2"/>
      <c r="F4302" s="2" t="s">
        <v>52</v>
      </c>
      <c r="G4302" s="14" t="s">
        <v>241</v>
      </c>
    </row>
    <row r="4303" spans="1:7" x14ac:dyDescent="0.25">
      <c r="A4303" s="17">
        <v>4</v>
      </c>
      <c r="B4303" s="2" t="s">
        <v>3982</v>
      </c>
      <c r="C4303" s="2" t="s">
        <v>150</v>
      </c>
      <c r="D4303" s="2" t="s">
        <v>1436</v>
      </c>
      <c r="E4303" s="2"/>
      <c r="F4303" s="2" t="s">
        <v>52</v>
      </c>
      <c r="G4303" s="14" t="s">
        <v>241</v>
      </c>
    </row>
    <row r="4304" spans="1:7" x14ac:dyDescent="0.25">
      <c r="A4304" s="17">
        <v>4</v>
      </c>
      <c r="B4304" s="2" t="s">
        <v>3983</v>
      </c>
      <c r="C4304" s="2" t="s">
        <v>150</v>
      </c>
      <c r="D4304" s="2" t="s">
        <v>888</v>
      </c>
      <c r="E4304" s="2"/>
      <c r="F4304" s="2" t="s">
        <v>52</v>
      </c>
      <c r="G4304" s="14" t="s">
        <v>241</v>
      </c>
    </row>
    <row r="4305" spans="1:7" x14ac:dyDescent="0.25">
      <c r="A4305" s="17">
        <v>4</v>
      </c>
      <c r="B4305" s="2" t="s">
        <v>3984</v>
      </c>
      <c r="C4305" s="2" t="s">
        <v>203</v>
      </c>
      <c r="D4305" s="2" t="s">
        <v>384</v>
      </c>
      <c r="E4305" s="2" t="s">
        <v>52</v>
      </c>
      <c r="F4305" s="2"/>
      <c r="G4305" s="14" t="s">
        <v>241</v>
      </c>
    </row>
    <row r="4306" spans="1:7" x14ac:dyDescent="0.25">
      <c r="A4306" s="17">
        <v>4</v>
      </c>
      <c r="B4306" s="2" t="s">
        <v>3985</v>
      </c>
      <c r="C4306" s="2" t="s">
        <v>217</v>
      </c>
      <c r="D4306" s="2" t="s">
        <v>375</v>
      </c>
      <c r="E4306" s="2" t="s">
        <v>52</v>
      </c>
      <c r="F4306" s="2"/>
      <c r="G4306" s="14" t="s">
        <v>241</v>
      </c>
    </row>
    <row r="4307" spans="1:7" x14ac:dyDescent="0.25">
      <c r="A4307" s="17">
        <v>4</v>
      </c>
      <c r="B4307" s="2" t="s">
        <v>3986</v>
      </c>
      <c r="C4307" s="2" t="s">
        <v>210</v>
      </c>
      <c r="D4307" s="2" t="s">
        <v>3987</v>
      </c>
      <c r="E4307" s="2" t="s">
        <v>52</v>
      </c>
      <c r="F4307" s="2"/>
      <c r="G4307" s="14" t="s">
        <v>241</v>
      </c>
    </row>
    <row r="4308" spans="1:7" x14ac:dyDescent="0.25">
      <c r="A4308" s="17">
        <v>4</v>
      </c>
      <c r="B4308" s="2" t="s">
        <v>3988</v>
      </c>
      <c r="C4308" s="2" t="s">
        <v>199</v>
      </c>
      <c r="D4308" s="2" t="s">
        <v>260</v>
      </c>
      <c r="E4308" s="2" t="s">
        <v>52</v>
      </c>
      <c r="F4308" s="2" t="s">
        <v>52</v>
      </c>
      <c r="G4308" s="14" t="s">
        <v>241</v>
      </c>
    </row>
  </sheetData>
  <autoFilter ref="A4:G4308" xr:uid="{00000000-0009-0000-0000-000003000000}"/>
  <mergeCells count="2">
    <mergeCell ref="A2:G2"/>
    <mergeCell ref="A1:G1"/>
  </mergeCells>
  <hyperlinks>
    <hyperlink ref="G5" r:id="rId1" xr:uid="{00000000-0004-0000-0300-000000000000}"/>
    <hyperlink ref="G6" r:id="rId2" xr:uid="{00000000-0004-0000-0300-000001000000}"/>
    <hyperlink ref="G7" r:id="rId3" xr:uid="{00000000-0004-0000-0300-000002000000}"/>
    <hyperlink ref="G8" r:id="rId4" xr:uid="{00000000-0004-0000-0300-000003000000}"/>
    <hyperlink ref="G9" r:id="rId5" xr:uid="{00000000-0004-0000-0300-000004000000}"/>
    <hyperlink ref="G10" r:id="rId6" xr:uid="{00000000-0004-0000-0300-000005000000}"/>
    <hyperlink ref="G11" r:id="rId7" xr:uid="{00000000-0004-0000-0300-000006000000}"/>
    <hyperlink ref="G12" r:id="rId8" xr:uid="{00000000-0004-0000-0300-000007000000}"/>
    <hyperlink ref="G13" r:id="rId9" xr:uid="{00000000-0004-0000-0300-000008000000}"/>
    <hyperlink ref="G14" r:id="rId10" xr:uid="{00000000-0004-0000-0300-000009000000}"/>
    <hyperlink ref="G15" r:id="rId11" xr:uid="{00000000-0004-0000-0300-00000A000000}"/>
    <hyperlink ref="G16" r:id="rId12" xr:uid="{00000000-0004-0000-0300-00000B000000}"/>
    <hyperlink ref="G17" r:id="rId13" xr:uid="{00000000-0004-0000-0300-00000C000000}"/>
    <hyperlink ref="G18" r:id="rId14" xr:uid="{00000000-0004-0000-0300-00000D000000}"/>
    <hyperlink ref="G19" r:id="rId15" xr:uid="{00000000-0004-0000-0300-00000E000000}"/>
    <hyperlink ref="G20" r:id="rId16" xr:uid="{00000000-0004-0000-0300-00000F000000}"/>
    <hyperlink ref="G21" r:id="rId17" xr:uid="{00000000-0004-0000-0300-000010000000}"/>
    <hyperlink ref="G22" r:id="rId18" xr:uid="{00000000-0004-0000-0300-000011000000}"/>
    <hyperlink ref="G23" r:id="rId19" xr:uid="{00000000-0004-0000-0300-000012000000}"/>
    <hyperlink ref="G24" r:id="rId20" xr:uid="{00000000-0004-0000-0300-000013000000}"/>
    <hyperlink ref="G25" r:id="rId21" xr:uid="{00000000-0004-0000-0300-000014000000}"/>
    <hyperlink ref="G26" r:id="rId22" xr:uid="{00000000-0004-0000-0300-000015000000}"/>
    <hyperlink ref="G27" r:id="rId23" xr:uid="{00000000-0004-0000-0300-000016000000}"/>
    <hyperlink ref="G28" r:id="rId24" xr:uid="{00000000-0004-0000-0300-000017000000}"/>
    <hyperlink ref="G29" r:id="rId25" xr:uid="{00000000-0004-0000-0300-000018000000}"/>
    <hyperlink ref="G30" r:id="rId26" xr:uid="{00000000-0004-0000-0300-000019000000}"/>
    <hyperlink ref="G31" r:id="rId27" xr:uid="{00000000-0004-0000-0300-00001A000000}"/>
    <hyperlink ref="G32" r:id="rId28" xr:uid="{00000000-0004-0000-0300-00001B000000}"/>
    <hyperlink ref="G33" r:id="rId29" xr:uid="{00000000-0004-0000-0300-00001C000000}"/>
    <hyperlink ref="G34" r:id="rId30" xr:uid="{00000000-0004-0000-0300-00001D000000}"/>
    <hyperlink ref="G35" r:id="rId31" xr:uid="{00000000-0004-0000-0300-00001E000000}"/>
    <hyperlink ref="G36" r:id="rId32" xr:uid="{00000000-0004-0000-0300-00001F000000}"/>
    <hyperlink ref="G37" r:id="rId33" xr:uid="{00000000-0004-0000-0300-000020000000}"/>
    <hyperlink ref="G38" r:id="rId34" xr:uid="{00000000-0004-0000-0300-000021000000}"/>
    <hyperlink ref="G39" r:id="rId35" xr:uid="{00000000-0004-0000-0300-000022000000}"/>
    <hyperlink ref="G40" r:id="rId36" xr:uid="{00000000-0004-0000-0300-000023000000}"/>
    <hyperlink ref="G41" r:id="rId37" xr:uid="{00000000-0004-0000-0300-000024000000}"/>
    <hyperlink ref="G42" r:id="rId38" xr:uid="{00000000-0004-0000-0300-000025000000}"/>
    <hyperlink ref="G43" r:id="rId39" xr:uid="{00000000-0004-0000-0300-000026000000}"/>
    <hyperlink ref="G44" r:id="rId40" xr:uid="{00000000-0004-0000-0300-000027000000}"/>
    <hyperlink ref="G45" r:id="rId41" xr:uid="{00000000-0004-0000-0300-000028000000}"/>
    <hyperlink ref="G46" r:id="rId42" xr:uid="{00000000-0004-0000-0300-000029000000}"/>
    <hyperlink ref="G47" r:id="rId43" xr:uid="{00000000-0004-0000-0300-00002A000000}"/>
    <hyperlink ref="G48" r:id="rId44" xr:uid="{00000000-0004-0000-0300-00002B000000}"/>
    <hyperlink ref="G49" r:id="rId45" xr:uid="{00000000-0004-0000-0300-00002C000000}"/>
    <hyperlink ref="G50" r:id="rId46" xr:uid="{00000000-0004-0000-0300-00002D000000}"/>
    <hyperlink ref="G51" r:id="rId47" xr:uid="{00000000-0004-0000-0300-00002E000000}"/>
    <hyperlink ref="G52" r:id="rId48" xr:uid="{00000000-0004-0000-0300-00002F000000}"/>
    <hyperlink ref="G53" r:id="rId49" xr:uid="{00000000-0004-0000-0300-000030000000}"/>
    <hyperlink ref="G54" r:id="rId50" xr:uid="{00000000-0004-0000-0300-000031000000}"/>
    <hyperlink ref="G55" r:id="rId51" xr:uid="{00000000-0004-0000-0300-000032000000}"/>
    <hyperlink ref="G56" r:id="rId52" xr:uid="{00000000-0004-0000-0300-000033000000}"/>
    <hyperlink ref="G57" r:id="rId53" xr:uid="{00000000-0004-0000-0300-000034000000}"/>
    <hyperlink ref="G58" r:id="rId54" xr:uid="{00000000-0004-0000-0300-000035000000}"/>
    <hyperlink ref="G59" r:id="rId55" xr:uid="{00000000-0004-0000-0300-000036000000}"/>
    <hyperlink ref="G60" r:id="rId56" xr:uid="{00000000-0004-0000-0300-000037000000}"/>
    <hyperlink ref="G61" r:id="rId57" xr:uid="{00000000-0004-0000-0300-000038000000}"/>
    <hyperlink ref="G62" r:id="rId58" xr:uid="{00000000-0004-0000-0300-000039000000}"/>
    <hyperlink ref="G63" r:id="rId59" xr:uid="{00000000-0004-0000-0300-00003A000000}"/>
    <hyperlink ref="G64" r:id="rId60" xr:uid="{00000000-0004-0000-0300-00003B000000}"/>
    <hyperlink ref="G65" r:id="rId61" xr:uid="{00000000-0004-0000-0300-00003C000000}"/>
    <hyperlink ref="G66" r:id="rId62" xr:uid="{00000000-0004-0000-0300-00003D000000}"/>
    <hyperlink ref="G67" r:id="rId63" xr:uid="{00000000-0004-0000-0300-00003E000000}"/>
    <hyperlink ref="G68" r:id="rId64" xr:uid="{00000000-0004-0000-0300-00003F000000}"/>
    <hyperlink ref="G69" r:id="rId65" xr:uid="{00000000-0004-0000-0300-000040000000}"/>
    <hyperlink ref="G70" r:id="rId66" xr:uid="{00000000-0004-0000-0300-000041000000}"/>
    <hyperlink ref="G71" r:id="rId67" xr:uid="{00000000-0004-0000-0300-000042000000}"/>
    <hyperlink ref="G72" r:id="rId68" xr:uid="{00000000-0004-0000-0300-000043000000}"/>
    <hyperlink ref="G73" r:id="rId69" xr:uid="{00000000-0004-0000-0300-000044000000}"/>
    <hyperlink ref="G74" r:id="rId70" xr:uid="{00000000-0004-0000-0300-000045000000}"/>
    <hyperlink ref="G75" r:id="rId71" xr:uid="{00000000-0004-0000-0300-000046000000}"/>
    <hyperlink ref="G76" r:id="rId72" xr:uid="{00000000-0004-0000-0300-000047000000}"/>
    <hyperlink ref="G77" r:id="rId73" xr:uid="{00000000-0004-0000-0300-000048000000}"/>
    <hyperlink ref="G78" r:id="rId74" xr:uid="{00000000-0004-0000-0300-000049000000}"/>
    <hyperlink ref="G79" r:id="rId75" xr:uid="{00000000-0004-0000-0300-00004A000000}"/>
    <hyperlink ref="G80" r:id="rId76" xr:uid="{00000000-0004-0000-0300-00004B000000}"/>
    <hyperlink ref="G81" r:id="rId77" xr:uid="{00000000-0004-0000-0300-00004C000000}"/>
    <hyperlink ref="G82" r:id="rId78" xr:uid="{00000000-0004-0000-0300-00004D000000}"/>
    <hyperlink ref="G83" r:id="rId79" xr:uid="{00000000-0004-0000-0300-00004E000000}"/>
    <hyperlink ref="G84" r:id="rId80" xr:uid="{00000000-0004-0000-0300-00004F000000}"/>
    <hyperlink ref="G85" r:id="rId81" xr:uid="{00000000-0004-0000-0300-000050000000}"/>
    <hyperlink ref="G86" r:id="rId82" xr:uid="{00000000-0004-0000-0300-000051000000}"/>
    <hyperlink ref="G87" r:id="rId83" xr:uid="{00000000-0004-0000-0300-000052000000}"/>
    <hyperlink ref="G88" r:id="rId84" xr:uid="{00000000-0004-0000-0300-000053000000}"/>
    <hyperlink ref="G89" r:id="rId85" xr:uid="{00000000-0004-0000-0300-000054000000}"/>
    <hyperlink ref="G90" r:id="rId86" xr:uid="{00000000-0004-0000-0300-000055000000}"/>
    <hyperlink ref="G91" r:id="rId87" xr:uid="{00000000-0004-0000-0300-000056000000}"/>
    <hyperlink ref="G92" r:id="rId88" xr:uid="{00000000-0004-0000-0300-000057000000}"/>
    <hyperlink ref="G93" r:id="rId89" xr:uid="{00000000-0004-0000-0300-000058000000}"/>
    <hyperlink ref="G94" r:id="rId90" xr:uid="{00000000-0004-0000-0300-000059000000}"/>
    <hyperlink ref="G95" r:id="rId91" xr:uid="{00000000-0004-0000-0300-00005A000000}"/>
    <hyperlink ref="G96" r:id="rId92" xr:uid="{00000000-0004-0000-0300-00005B000000}"/>
    <hyperlink ref="G97" r:id="rId93" xr:uid="{00000000-0004-0000-0300-00005C000000}"/>
    <hyperlink ref="G98" r:id="rId94" xr:uid="{00000000-0004-0000-0300-00005D000000}"/>
    <hyperlink ref="G99" r:id="rId95" xr:uid="{00000000-0004-0000-0300-00005E000000}"/>
    <hyperlink ref="G100" r:id="rId96" xr:uid="{00000000-0004-0000-0300-00005F000000}"/>
    <hyperlink ref="G101" r:id="rId97" xr:uid="{00000000-0004-0000-0300-000060000000}"/>
    <hyperlink ref="G102" r:id="rId98" xr:uid="{00000000-0004-0000-0300-000061000000}"/>
    <hyperlink ref="G103" r:id="rId99" xr:uid="{00000000-0004-0000-0300-000062000000}"/>
    <hyperlink ref="G104" r:id="rId100" xr:uid="{00000000-0004-0000-0300-000063000000}"/>
    <hyperlink ref="G105" r:id="rId101" xr:uid="{00000000-0004-0000-0300-000064000000}"/>
    <hyperlink ref="G106" r:id="rId102" xr:uid="{00000000-0004-0000-0300-000065000000}"/>
    <hyperlink ref="G107" r:id="rId103" xr:uid="{00000000-0004-0000-0300-000066000000}"/>
    <hyperlink ref="G108" r:id="rId104" xr:uid="{00000000-0004-0000-0300-000067000000}"/>
    <hyperlink ref="G109" r:id="rId105" xr:uid="{00000000-0004-0000-0300-000068000000}"/>
    <hyperlink ref="G110" r:id="rId106" xr:uid="{00000000-0004-0000-0300-000069000000}"/>
    <hyperlink ref="G111" r:id="rId107" xr:uid="{00000000-0004-0000-0300-00006A000000}"/>
    <hyperlink ref="G112" r:id="rId108" xr:uid="{00000000-0004-0000-0300-00006B000000}"/>
    <hyperlink ref="G113" r:id="rId109" xr:uid="{00000000-0004-0000-0300-00006C000000}"/>
    <hyperlink ref="G114" r:id="rId110" xr:uid="{00000000-0004-0000-0300-00006D000000}"/>
    <hyperlink ref="G115" r:id="rId111" xr:uid="{00000000-0004-0000-0300-00006E000000}"/>
    <hyperlink ref="G116" r:id="rId112" xr:uid="{00000000-0004-0000-0300-00006F000000}"/>
    <hyperlink ref="G117" r:id="rId113" xr:uid="{00000000-0004-0000-0300-000070000000}"/>
    <hyperlink ref="G118" r:id="rId114" xr:uid="{00000000-0004-0000-0300-000071000000}"/>
    <hyperlink ref="G119" r:id="rId115" xr:uid="{00000000-0004-0000-0300-000072000000}"/>
    <hyperlink ref="G120" r:id="rId116" xr:uid="{00000000-0004-0000-0300-000073000000}"/>
    <hyperlink ref="G121" r:id="rId117" xr:uid="{00000000-0004-0000-0300-000074000000}"/>
    <hyperlink ref="G122" r:id="rId118" xr:uid="{00000000-0004-0000-0300-000075000000}"/>
    <hyperlink ref="G123" r:id="rId119" xr:uid="{00000000-0004-0000-0300-000076000000}"/>
    <hyperlink ref="G124" r:id="rId120" xr:uid="{00000000-0004-0000-0300-000077000000}"/>
    <hyperlink ref="G125" r:id="rId121" xr:uid="{00000000-0004-0000-0300-000078000000}"/>
    <hyperlink ref="G126" r:id="rId122" xr:uid="{00000000-0004-0000-0300-000079000000}"/>
    <hyperlink ref="G127" r:id="rId123" xr:uid="{00000000-0004-0000-0300-00007A000000}"/>
    <hyperlink ref="G128" r:id="rId124" xr:uid="{00000000-0004-0000-0300-00007B000000}"/>
    <hyperlink ref="G129" r:id="rId125" xr:uid="{00000000-0004-0000-0300-00007C000000}"/>
    <hyperlink ref="G130" r:id="rId126" xr:uid="{00000000-0004-0000-0300-00007D000000}"/>
    <hyperlink ref="G131" r:id="rId127" xr:uid="{00000000-0004-0000-0300-00007E000000}"/>
    <hyperlink ref="G132" r:id="rId128" xr:uid="{00000000-0004-0000-0300-00007F000000}"/>
    <hyperlink ref="G133" r:id="rId129" xr:uid="{00000000-0004-0000-0300-000080000000}"/>
    <hyperlink ref="G134" r:id="rId130" xr:uid="{00000000-0004-0000-0300-000081000000}"/>
    <hyperlink ref="G135" r:id="rId131" xr:uid="{00000000-0004-0000-0300-000082000000}"/>
    <hyperlink ref="G136" r:id="rId132" xr:uid="{00000000-0004-0000-0300-000083000000}"/>
    <hyperlink ref="G137" r:id="rId133" xr:uid="{00000000-0004-0000-0300-000084000000}"/>
    <hyperlink ref="G138" r:id="rId134" xr:uid="{00000000-0004-0000-0300-000085000000}"/>
    <hyperlink ref="G139" r:id="rId135" xr:uid="{00000000-0004-0000-0300-000086000000}"/>
    <hyperlink ref="G140" r:id="rId136" xr:uid="{00000000-0004-0000-0300-000087000000}"/>
    <hyperlink ref="G141" r:id="rId137" xr:uid="{00000000-0004-0000-0300-000088000000}"/>
    <hyperlink ref="G142" r:id="rId138" xr:uid="{00000000-0004-0000-0300-000089000000}"/>
    <hyperlink ref="G143" r:id="rId139" xr:uid="{00000000-0004-0000-0300-00008A000000}"/>
    <hyperlink ref="G144" r:id="rId140" xr:uid="{00000000-0004-0000-0300-00008B000000}"/>
    <hyperlink ref="G145" r:id="rId141" xr:uid="{00000000-0004-0000-0300-00008C000000}"/>
    <hyperlink ref="G146" r:id="rId142" xr:uid="{00000000-0004-0000-0300-00008D000000}"/>
    <hyperlink ref="G147" r:id="rId143" xr:uid="{00000000-0004-0000-0300-00008E000000}"/>
    <hyperlink ref="G148" r:id="rId144" xr:uid="{00000000-0004-0000-0300-00008F000000}"/>
    <hyperlink ref="G149" r:id="rId145" xr:uid="{00000000-0004-0000-0300-000090000000}"/>
    <hyperlink ref="G150" r:id="rId146" xr:uid="{00000000-0004-0000-0300-000091000000}"/>
    <hyperlink ref="G151" r:id="rId147" xr:uid="{00000000-0004-0000-0300-000092000000}"/>
    <hyperlink ref="G152" r:id="rId148" xr:uid="{00000000-0004-0000-0300-000093000000}"/>
    <hyperlink ref="G153" r:id="rId149" xr:uid="{00000000-0004-0000-0300-000094000000}"/>
    <hyperlink ref="G154" r:id="rId150" xr:uid="{00000000-0004-0000-0300-000095000000}"/>
    <hyperlink ref="G155" r:id="rId151" xr:uid="{00000000-0004-0000-0300-000096000000}"/>
    <hyperlink ref="G156" r:id="rId152" xr:uid="{00000000-0004-0000-0300-000097000000}"/>
    <hyperlink ref="G157" r:id="rId153" xr:uid="{00000000-0004-0000-0300-000098000000}"/>
    <hyperlink ref="G158" r:id="rId154" xr:uid="{00000000-0004-0000-0300-000099000000}"/>
    <hyperlink ref="G159" r:id="rId155" xr:uid="{00000000-0004-0000-0300-00009A000000}"/>
    <hyperlink ref="G160" r:id="rId156" xr:uid="{00000000-0004-0000-0300-00009B000000}"/>
    <hyperlink ref="G161" r:id="rId157" xr:uid="{00000000-0004-0000-0300-00009C000000}"/>
    <hyperlink ref="G162" r:id="rId158" xr:uid="{00000000-0004-0000-0300-00009D000000}"/>
    <hyperlink ref="G163" r:id="rId159" xr:uid="{00000000-0004-0000-0300-00009E000000}"/>
    <hyperlink ref="G164" r:id="rId160" xr:uid="{00000000-0004-0000-0300-00009F000000}"/>
    <hyperlink ref="G165" r:id="rId161" xr:uid="{00000000-0004-0000-0300-0000A0000000}"/>
    <hyperlink ref="G166" r:id="rId162" xr:uid="{00000000-0004-0000-0300-0000A1000000}"/>
    <hyperlink ref="G167" r:id="rId163" xr:uid="{00000000-0004-0000-0300-0000A2000000}"/>
    <hyperlink ref="G168" r:id="rId164" xr:uid="{00000000-0004-0000-0300-0000A3000000}"/>
    <hyperlink ref="G169" r:id="rId165" xr:uid="{00000000-0004-0000-0300-0000A4000000}"/>
    <hyperlink ref="G170" r:id="rId166" xr:uid="{00000000-0004-0000-0300-0000A5000000}"/>
    <hyperlink ref="G171" r:id="rId167" xr:uid="{00000000-0004-0000-0300-0000A6000000}"/>
    <hyperlink ref="G172" r:id="rId168" xr:uid="{00000000-0004-0000-0300-0000A7000000}"/>
    <hyperlink ref="G173" r:id="rId169" xr:uid="{00000000-0004-0000-0300-0000A8000000}"/>
    <hyperlink ref="G174" r:id="rId170" xr:uid="{00000000-0004-0000-0300-0000A9000000}"/>
    <hyperlink ref="G175" r:id="rId171" xr:uid="{00000000-0004-0000-0300-0000AA000000}"/>
    <hyperlink ref="G176" r:id="rId172" xr:uid="{00000000-0004-0000-0300-0000AB000000}"/>
    <hyperlink ref="G177" r:id="rId173" xr:uid="{00000000-0004-0000-0300-0000AC000000}"/>
    <hyperlink ref="G178" r:id="rId174" xr:uid="{00000000-0004-0000-0300-0000AD000000}"/>
    <hyperlink ref="G179" r:id="rId175" xr:uid="{00000000-0004-0000-0300-0000AE000000}"/>
    <hyperlink ref="G180" r:id="rId176" xr:uid="{00000000-0004-0000-0300-0000AF000000}"/>
    <hyperlink ref="G181" r:id="rId177" xr:uid="{00000000-0004-0000-0300-0000B0000000}"/>
    <hyperlink ref="G182" r:id="rId178" xr:uid="{00000000-0004-0000-0300-0000B1000000}"/>
    <hyperlink ref="G183" r:id="rId179" xr:uid="{00000000-0004-0000-0300-0000B2000000}"/>
    <hyperlink ref="G184" r:id="rId180" xr:uid="{00000000-0004-0000-0300-0000B3000000}"/>
    <hyperlink ref="G185" r:id="rId181" xr:uid="{00000000-0004-0000-0300-0000B4000000}"/>
    <hyperlink ref="G186" r:id="rId182" xr:uid="{00000000-0004-0000-0300-0000B5000000}"/>
    <hyperlink ref="G187" r:id="rId183" xr:uid="{00000000-0004-0000-0300-0000B6000000}"/>
    <hyperlink ref="G188" r:id="rId184" xr:uid="{00000000-0004-0000-0300-0000B7000000}"/>
    <hyperlink ref="G189" r:id="rId185" xr:uid="{00000000-0004-0000-0300-0000B8000000}"/>
    <hyperlink ref="G190" r:id="rId186" xr:uid="{00000000-0004-0000-0300-0000B9000000}"/>
    <hyperlink ref="G191" r:id="rId187" xr:uid="{00000000-0004-0000-0300-0000BA000000}"/>
    <hyperlink ref="G192" r:id="rId188" xr:uid="{00000000-0004-0000-0300-0000BB000000}"/>
    <hyperlink ref="G193" r:id="rId189" xr:uid="{00000000-0004-0000-0300-0000BC000000}"/>
    <hyperlink ref="G194" r:id="rId190" xr:uid="{00000000-0004-0000-0300-0000BD000000}"/>
    <hyperlink ref="G195" r:id="rId191" xr:uid="{00000000-0004-0000-0300-0000BE000000}"/>
    <hyperlink ref="G196" r:id="rId192" xr:uid="{00000000-0004-0000-0300-0000BF000000}"/>
    <hyperlink ref="G197" r:id="rId193" xr:uid="{00000000-0004-0000-0300-0000C0000000}"/>
    <hyperlink ref="G198" r:id="rId194" xr:uid="{00000000-0004-0000-0300-0000C1000000}"/>
    <hyperlink ref="G199" r:id="rId195" xr:uid="{00000000-0004-0000-0300-0000C2000000}"/>
    <hyperlink ref="G200" r:id="rId196" xr:uid="{00000000-0004-0000-0300-0000C3000000}"/>
    <hyperlink ref="G201" r:id="rId197" xr:uid="{00000000-0004-0000-0300-0000C4000000}"/>
    <hyperlink ref="G202" r:id="rId198" xr:uid="{00000000-0004-0000-0300-0000C5000000}"/>
    <hyperlink ref="G203" r:id="rId199" xr:uid="{00000000-0004-0000-0300-0000C6000000}"/>
    <hyperlink ref="G204" r:id="rId200" xr:uid="{00000000-0004-0000-0300-0000C7000000}"/>
    <hyperlink ref="G205" r:id="rId201" xr:uid="{00000000-0004-0000-0300-0000C8000000}"/>
    <hyperlink ref="G206" r:id="rId202" xr:uid="{00000000-0004-0000-0300-0000C9000000}"/>
    <hyperlink ref="G207" r:id="rId203" xr:uid="{00000000-0004-0000-0300-0000CA000000}"/>
    <hyperlink ref="G208" r:id="rId204" xr:uid="{00000000-0004-0000-0300-0000CB000000}"/>
    <hyperlink ref="G209" r:id="rId205" xr:uid="{00000000-0004-0000-0300-0000CC000000}"/>
    <hyperlink ref="G210" r:id="rId206" xr:uid="{00000000-0004-0000-0300-0000CD000000}"/>
    <hyperlink ref="G211" r:id="rId207" xr:uid="{00000000-0004-0000-0300-0000CE000000}"/>
    <hyperlink ref="G212" r:id="rId208" xr:uid="{00000000-0004-0000-0300-0000CF000000}"/>
    <hyperlink ref="G213" r:id="rId209" xr:uid="{00000000-0004-0000-0300-0000D0000000}"/>
    <hyperlink ref="G214" r:id="rId210" xr:uid="{00000000-0004-0000-0300-0000D1000000}"/>
    <hyperlink ref="G215" r:id="rId211" xr:uid="{00000000-0004-0000-0300-0000D2000000}"/>
    <hyperlink ref="G216" r:id="rId212" xr:uid="{00000000-0004-0000-0300-0000D3000000}"/>
    <hyperlink ref="G217" r:id="rId213" xr:uid="{00000000-0004-0000-0300-0000D4000000}"/>
    <hyperlink ref="G218" r:id="rId214" xr:uid="{00000000-0004-0000-0300-0000D5000000}"/>
    <hyperlink ref="G219" r:id="rId215" xr:uid="{00000000-0004-0000-0300-0000D6000000}"/>
    <hyperlink ref="G220" r:id="rId216" xr:uid="{00000000-0004-0000-0300-0000D7000000}"/>
    <hyperlink ref="G221" r:id="rId217" xr:uid="{00000000-0004-0000-0300-0000D8000000}"/>
    <hyperlink ref="G222" r:id="rId218" xr:uid="{00000000-0004-0000-0300-0000D9000000}"/>
    <hyperlink ref="G223" r:id="rId219" xr:uid="{00000000-0004-0000-0300-0000DA000000}"/>
    <hyperlink ref="G224" r:id="rId220" xr:uid="{00000000-0004-0000-0300-0000DB000000}"/>
    <hyperlink ref="G225" r:id="rId221" xr:uid="{00000000-0004-0000-0300-0000DC000000}"/>
    <hyperlink ref="G226" r:id="rId222" xr:uid="{00000000-0004-0000-0300-0000DD000000}"/>
    <hyperlink ref="G227" r:id="rId223" xr:uid="{00000000-0004-0000-0300-0000DE000000}"/>
    <hyperlink ref="G228" r:id="rId224" xr:uid="{00000000-0004-0000-0300-0000DF000000}"/>
    <hyperlink ref="G229" r:id="rId225" xr:uid="{00000000-0004-0000-0300-0000E0000000}"/>
    <hyperlink ref="G230" r:id="rId226" xr:uid="{00000000-0004-0000-0300-0000E1000000}"/>
    <hyperlink ref="G231" r:id="rId227" xr:uid="{00000000-0004-0000-0300-0000E2000000}"/>
    <hyperlink ref="G232" r:id="rId228" xr:uid="{00000000-0004-0000-0300-0000E3000000}"/>
    <hyperlink ref="G233" r:id="rId229" xr:uid="{00000000-0004-0000-0300-0000E4000000}"/>
    <hyperlink ref="G234" r:id="rId230" xr:uid="{00000000-0004-0000-0300-0000E5000000}"/>
    <hyperlink ref="G235" r:id="rId231" xr:uid="{00000000-0004-0000-0300-0000E6000000}"/>
    <hyperlink ref="G236" r:id="rId232" xr:uid="{00000000-0004-0000-0300-0000E7000000}"/>
    <hyperlink ref="G237" r:id="rId233" xr:uid="{00000000-0004-0000-0300-0000E8000000}"/>
    <hyperlink ref="G238" r:id="rId234" xr:uid="{00000000-0004-0000-0300-0000E9000000}"/>
    <hyperlink ref="G239" r:id="rId235" xr:uid="{00000000-0004-0000-0300-0000EA000000}"/>
    <hyperlink ref="G240" r:id="rId236" xr:uid="{00000000-0004-0000-0300-0000EB000000}"/>
    <hyperlink ref="G241" r:id="rId237" xr:uid="{00000000-0004-0000-0300-0000EC000000}"/>
    <hyperlink ref="G242" r:id="rId238" xr:uid="{00000000-0004-0000-0300-0000ED000000}"/>
    <hyperlink ref="G243" r:id="rId239" xr:uid="{00000000-0004-0000-0300-0000EE000000}"/>
    <hyperlink ref="G244" r:id="rId240" xr:uid="{00000000-0004-0000-0300-0000EF000000}"/>
    <hyperlink ref="G245" r:id="rId241" xr:uid="{00000000-0004-0000-0300-0000F0000000}"/>
    <hyperlink ref="G246" r:id="rId242" xr:uid="{00000000-0004-0000-0300-0000F1000000}"/>
    <hyperlink ref="G247" r:id="rId243" xr:uid="{00000000-0004-0000-0300-0000F2000000}"/>
    <hyperlink ref="G248" r:id="rId244" xr:uid="{00000000-0004-0000-0300-0000F3000000}"/>
    <hyperlink ref="G249" r:id="rId245" xr:uid="{00000000-0004-0000-0300-0000F4000000}"/>
    <hyperlink ref="G250" r:id="rId246" xr:uid="{00000000-0004-0000-0300-0000F5000000}"/>
    <hyperlink ref="G251" r:id="rId247" xr:uid="{00000000-0004-0000-0300-0000F6000000}"/>
    <hyperlink ref="G252" r:id="rId248" xr:uid="{00000000-0004-0000-0300-0000F7000000}"/>
    <hyperlink ref="G253" r:id="rId249" xr:uid="{00000000-0004-0000-0300-0000F8000000}"/>
    <hyperlink ref="G254" r:id="rId250" xr:uid="{00000000-0004-0000-0300-0000F9000000}"/>
    <hyperlink ref="G255" r:id="rId251" xr:uid="{00000000-0004-0000-0300-0000FA000000}"/>
    <hyperlink ref="G256" r:id="rId252" xr:uid="{00000000-0004-0000-0300-0000FB000000}"/>
    <hyperlink ref="G257" r:id="rId253" xr:uid="{00000000-0004-0000-0300-0000FC000000}"/>
    <hyperlink ref="G258" r:id="rId254" xr:uid="{00000000-0004-0000-0300-0000FD000000}"/>
    <hyperlink ref="G259" r:id="rId255" xr:uid="{00000000-0004-0000-0300-0000FE000000}"/>
    <hyperlink ref="G260" r:id="rId256" xr:uid="{00000000-0004-0000-0300-0000FF000000}"/>
    <hyperlink ref="G261" r:id="rId257" xr:uid="{00000000-0004-0000-0300-000000010000}"/>
    <hyperlink ref="G262" r:id="rId258" xr:uid="{00000000-0004-0000-0300-000001010000}"/>
    <hyperlink ref="G263" r:id="rId259" xr:uid="{00000000-0004-0000-0300-000002010000}"/>
    <hyperlink ref="G264" r:id="rId260" xr:uid="{00000000-0004-0000-0300-000003010000}"/>
    <hyperlink ref="G265" r:id="rId261" xr:uid="{00000000-0004-0000-0300-000004010000}"/>
    <hyperlink ref="G266" r:id="rId262" xr:uid="{00000000-0004-0000-0300-000005010000}"/>
    <hyperlink ref="G267" r:id="rId263" xr:uid="{00000000-0004-0000-0300-000006010000}"/>
    <hyperlink ref="G268" r:id="rId264" xr:uid="{00000000-0004-0000-0300-000007010000}"/>
    <hyperlink ref="G269" r:id="rId265" xr:uid="{00000000-0004-0000-0300-000008010000}"/>
    <hyperlink ref="G270" r:id="rId266" xr:uid="{00000000-0004-0000-0300-000009010000}"/>
    <hyperlink ref="G271" r:id="rId267" xr:uid="{00000000-0004-0000-0300-00000A010000}"/>
    <hyperlink ref="G272" r:id="rId268" xr:uid="{00000000-0004-0000-0300-00000B010000}"/>
    <hyperlink ref="G273" r:id="rId269" xr:uid="{00000000-0004-0000-0300-00000C010000}"/>
    <hyperlink ref="G274" r:id="rId270" xr:uid="{00000000-0004-0000-0300-00000D010000}"/>
    <hyperlink ref="G275" r:id="rId271" xr:uid="{00000000-0004-0000-0300-00000E010000}"/>
    <hyperlink ref="G276" r:id="rId272" xr:uid="{00000000-0004-0000-0300-00000F010000}"/>
    <hyperlink ref="G277" r:id="rId273" xr:uid="{00000000-0004-0000-0300-000010010000}"/>
    <hyperlink ref="G278" r:id="rId274" xr:uid="{00000000-0004-0000-0300-000011010000}"/>
    <hyperlink ref="G279" r:id="rId275" xr:uid="{00000000-0004-0000-0300-000012010000}"/>
    <hyperlink ref="G280" r:id="rId276" xr:uid="{00000000-0004-0000-0300-000013010000}"/>
    <hyperlink ref="G281" r:id="rId277" xr:uid="{00000000-0004-0000-0300-000014010000}"/>
    <hyperlink ref="G282" r:id="rId278" xr:uid="{00000000-0004-0000-0300-000015010000}"/>
    <hyperlink ref="G283" r:id="rId279" xr:uid="{00000000-0004-0000-0300-000016010000}"/>
    <hyperlink ref="G284" r:id="rId280" xr:uid="{00000000-0004-0000-0300-000017010000}"/>
    <hyperlink ref="G285" r:id="rId281" xr:uid="{00000000-0004-0000-0300-000018010000}"/>
    <hyperlink ref="G286" r:id="rId282" xr:uid="{00000000-0004-0000-0300-000019010000}"/>
    <hyperlink ref="G287" r:id="rId283" xr:uid="{00000000-0004-0000-0300-00001A010000}"/>
    <hyperlink ref="G288" r:id="rId284" xr:uid="{00000000-0004-0000-0300-00001B010000}"/>
    <hyperlink ref="G289" r:id="rId285" xr:uid="{00000000-0004-0000-0300-00001C010000}"/>
    <hyperlink ref="G290" r:id="rId286" xr:uid="{00000000-0004-0000-0300-00001D010000}"/>
    <hyperlink ref="G291" r:id="rId287" xr:uid="{00000000-0004-0000-0300-00001E010000}"/>
    <hyperlink ref="G292" r:id="rId288" xr:uid="{00000000-0004-0000-0300-00001F010000}"/>
    <hyperlink ref="G293" r:id="rId289" xr:uid="{00000000-0004-0000-0300-000020010000}"/>
    <hyperlink ref="G294" r:id="rId290" xr:uid="{00000000-0004-0000-0300-000021010000}"/>
    <hyperlink ref="G295" r:id="rId291" xr:uid="{00000000-0004-0000-0300-000022010000}"/>
    <hyperlink ref="G296" r:id="rId292" xr:uid="{00000000-0004-0000-0300-000023010000}"/>
    <hyperlink ref="G297" r:id="rId293" xr:uid="{00000000-0004-0000-0300-000024010000}"/>
    <hyperlink ref="G298" r:id="rId294" xr:uid="{00000000-0004-0000-0300-000025010000}"/>
    <hyperlink ref="G299" r:id="rId295" xr:uid="{00000000-0004-0000-0300-000026010000}"/>
    <hyperlink ref="G300" r:id="rId296" xr:uid="{00000000-0004-0000-0300-000027010000}"/>
    <hyperlink ref="G301" r:id="rId297" xr:uid="{00000000-0004-0000-0300-000028010000}"/>
    <hyperlink ref="G302" r:id="rId298" xr:uid="{00000000-0004-0000-0300-000029010000}"/>
    <hyperlink ref="G303" r:id="rId299" xr:uid="{00000000-0004-0000-0300-00002A010000}"/>
    <hyperlink ref="G304" r:id="rId300" xr:uid="{00000000-0004-0000-0300-00002B010000}"/>
    <hyperlink ref="G305" r:id="rId301" xr:uid="{00000000-0004-0000-0300-00002C010000}"/>
    <hyperlink ref="G306" r:id="rId302" xr:uid="{00000000-0004-0000-0300-00002D010000}"/>
    <hyperlink ref="G307" r:id="rId303" xr:uid="{00000000-0004-0000-0300-00002E010000}"/>
    <hyperlink ref="G308" r:id="rId304" xr:uid="{00000000-0004-0000-0300-00002F010000}"/>
    <hyperlink ref="G309" r:id="rId305" xr:uid="{00000000-0004-0000-0300-000030010000}"/>
    <hyperlink ref="G310" r:id="rId306" xr:uid="{00000000-0004-0000-0300-000031010000}"/>
    <hyperlink ref="G311" r:id="rId307" xr:uid="{00000000-0004-0000-0300-000032010000}"/>
    <hyperlink ref="G312" r:id="rId308" xr:uid="{00000000-0004-0000-0300-000033010000}"/>
    <hyperlink ref="G313" r:id="rId309" xr:uid="{00000000-0004-0000-0300-000034010000}"/>
    <hyperlink ref="G314" r:id="rId310" xr:uid="{00000000-0004-0000-0300-000035010000}"/>
    <hyperlink ref="G315" r:id="rId311" xr:uid="{00000000-0004-0000-0300-000036010000}"/>
    <hyperlink ref="G316" r:id="rId312" xr:uid="{00000000-0004-0000-0300-000037010000}"/>
    <hyperlink ref="G317" r:id="rId313" xr:uid="{00000000-0004-0000-0300-000038010000}"/>
    <hyperlink ref="G318" r:id="rId314" xr:uid="{00000000-0004-0000-0300-000039010000}"/>
    <hyperlink ref="G319" r:id="rId315" xr:uid="{00000000-0004-0000-0300-00003A010000}"/>
    <hyperlink ref="G320" r:id="rId316" xr:uid="{00000000-0004-0000-0300-00003B010000}"/>
    <hyperlink ref="G321" r:id="rId317" xr:uid="{00000000-0004-0000-0300-00003C010000}"/>
    <hyperlink ref="G322" r:id="rId318" xr:uid="{00000000-0004-0000-0300-00003D010000}"/>
    <hyperlink ref="G323" r:id="rId319" xr:uid="{00000000-0004-0000-0300-00003E010000}"/>
    <hyperlink ref="G324" r:id="rId320" xr:uid="{00000000-0004-0000-0300-00003F010000}"/>
    <hyperlink ref="G325" r:id="rId321" xr:uid="{00000000-0004-0000-0300-000040010000}"/>
    <hyperlink ref="G326" r:id="rId322" xr:uid="{00000000-0004-0000-0300-000041010000}"/>
    <hyperlink ref="G327" r:id="rId323" xr:uid="{00000000-0004-0000-0300-000042010000}"/>
    <hyperlink ref="G328" r:id="rId324" xr:uid="{00000000-0004-0000-0300-000043010000}"/>
    <hyperlink ref="G329" r:id="rId325" xr:uid="{00000000-0004-0000-0300-000044010000}"/>
    <hyperlink ref="G330" r:id="rId326" xr:uid="{00000000-0004-0000-0300-000045010000}"/>
    <hyperlink ref="G331" r:id="rId327" xr:uid="{00000000-0004-0000-0300-000046010000}"/>
    <hyperlink ref="G332" r:id="rId328" xr:uid="{00000000-0004-0000-0300-000047010000}"/>
    <hyperlink ref="G333" r:id="rId329" xr:uid="{00000000-0004-0000-0300-000048010000}"/>
    <hyperlink ref="G334" r:id="rId330" xr:uid="{00000000-0004-0000-0300-000049010000}"/>
    <hyperlink ref="G335" r:id="rId331" xr:uid="{00000000-0004-0000-0300-00004A010000}"/>
    <hyperlink ref="G336" r:id="rId332" xr:uid="{00000000-0004-0000-0300-00004B010000}"/>
    <hyperlink ref="G337" r:id="rId333" xr:uid="{00000000-0004-0000-0300-00004C010000}"/>
    <hyperlink ref="G338" r:id="rId334" xr:uid="{00000000-0004-0000-0300-00004D010000}"/>
    <hyperlink ref="G339" r:id="rId335" xr:uid="{00000000-0004-0000-0300-00004E010000}"/>
    <hyperlink ref="G340" r:id="rId336" xr:uid="{00000000-0004-0000-0300-00004F010000}"/>
    <hyperlink ref="G341" r:id="rId337" xr:uid="{00000000-0004-0000-0300-000050010000}"/>
    <hyperlink ref="G342" r:id="rId338" xr:uid="{00000000-0004-0000-0300-000051010000}"/>
    <hyperlink ref="G343" r:id="rId339" xr:uid="{00000000-0004-0000-0300-000052010000}"/>
    <hyperlink ref="G344" r:id="rId340" xr:uid="{00000000-0004-0000-0300-000053010000}"/>
    <hyperlink ref="G345" r:id="rId341" xr:uid="{00000000-0004-0000-0300-000054010000}"/>
    <hyperlink ref="G346" r:id="rId342" xr:uid="{00000000-0004-0000-0300-000055010000}"/>
    <hyperlink ref="G347" r:id="rId343" xr:uid="{00000000-0004-0000-0300-000056010000}"/>
    <hyperlink ref="G348" r:id="rId344" xr:uid="{00000000-0004-0000-0300-000057010000}"/>
    <hyperlink ref="G349" r:id="rId345" xr:uid="{00000000-0004-0000-0300-000058010000}"/>
    <hyperlink ref="G350" r:id="rId346" xr:uid="{00000000-0004-0000-0300-000059010000}"/>
    <hyperlink ref="G351" r:id="rId347" xr:uid="{00000000-0004-0000-0300-00005A010000}"/>
    <hyperlink ref="G352" r:id="rId348" xr:uid="{00000000-0004-0000-0300-00005B010000}"/>
    <hyperlink ref="G353" r:id="rId349" xr:uid="{00000000-0004-0000-0300-00005C010000}"/>
    <hyperlink ref="G354" r:id="rId350" xr:uid="{00000000-0004-0000-0300-00005D010000}"/>
    <hyperlink ref="G355" r:id="rId351" xr:uid="{00000000-0004-0000-0300-00005E010000}"/>
    <hyperlink ref="G356" r:id="rId352" xr:uid="{00000000-0004-0000-0300-00005F010000}"/>
    <hyperlink ref="G357" r:id="rId353" xr:uid="{00000000-0004-0000-0300-000060010000}"/>
    <hyperlink ref="G358" r:id="rId354" xr:uid="{00000000-0004-0000-0300-000061010000}"/>
    <hyperlink ref="G359" r:id="rId355" xr:uid="{00000000-0004-0000-0300-000062010000}"/>
    <hyperlink ref="G360" r:id="rId356" xr:uid="{00000000-0004-0000-0300-000063010000}"/>
    <hyperlink ref="G361" r:id="rId357" xr:uid="{00000000-0004-0000-0300-000064010000}"/>
    <hyperlink ref="G362" r:id="rId358" xr:uid="{00000000-0004-0000-0300-000065010000}"/>
    <hyperlink ref="G363" r:id="rId359" xr:uid="{00000000-0004-0000-0300-000066010000}"/>
    <hyperlink ref="G364" r:id="rId360" xr:uid="{00000000-0004-0000-0300-000067010000}"/>
    <hyperlink ref="G365" r:id="rId361" xr:uid="{00000000-0004-0000-0300-000068010000}"/>
    <hyperlink ref="G366" r:id="rId362" xr:uid="{00000000-0004-0000-0300-000069010000}"/>
    <hyperlink ref="G367" r:id="rId363" xr:uid="{00000000-0004-0000-0300-00006A010000}"/>
    <hyperlink ref="G368" r:id="rId364" xr:uid="{00000000-0004-0000-0300-00006B010000}"/>
    <hyperlink ref="G369" r:id="rId365" xr:uid="{00000000-0004-0000-0300-00006C010000}"/>
    <hyperlink ref="G370" r:id="rId366" xr:uid="{00000000-0004-0000-0300-00006D010000}"/>
    <hyperlink ref="G371" r:id="rId367" xr:uid="{00000000-0004-0000-0300-00006E010000}"/>
    <hyperlink ref="G372" r:id="rId368" xr:uid="{00000000-0004-0000-0300-00006F010000}"/>
    <hyperlink ref="G373" r:id="rId369" xr:uid="{00000000-0004-0000-0300-000070010000}"/>
    <hyperlink ref="G374" r:id="rId370" xr:uid="{00000000-0004-0000-0300-000071010000}"/>
    <hyperlink ref="G375" r:id="rId371" xr:uid="{00000000-0004-0000-0300-000072010000}"/>
    <hyperlink ref="G376" r:id="rId372" xr:uid="{00000000-0004-0000-0300-000073010000}"/>
    <hyperlink ref="G377" r:id="rId373" xr:uid="{00000000-0004-0000-0300-000074010000}"/>
    <hyperlink ref="G378" r:id="rId374" xr:uid="{00000000-0004-0000-0300-000075010000}"/>
    <hyperlink ref="G379" r:id="rId375" xr:uid="{00000000-0004-0000-0300-000076010000}"/>
    <hyperlink ref="G380" r:id="rId376" xr:uid="{00000000-0004-0000-0300-000077010000}"/>
    <hyperlink ref="G381" r:id="rId377" xr:uid="{00000000-0004-0000-0300-000078010000}"/>
    <hyperlink ref="G382" r:id="rId378" xr:uid="{00000000-0004-0000-0300-000079010000}"/>
    <hyperlink ref="G383" r:id="rId379" xr:uid="{00000000-0004-0000-0300-00007A010000}"/>
    <hyperlink ref="G384" r:id="rId380" xr:uid="{00000000-0004-0000-0300-00007B010000}"/>
    <hyperlink ref="G385" r:id="rId381" xr:uid="{00000000-0004-0000-0300-00007C010000}"/>
    <hyperlink ref="G386" r:id="rId382" xr:uid="{00000000-0004-0000-0300-00007D010000}"/>
    <hyperlink ref="G387" r:id="rId383" xr:uid="{00000000-0004-0000-0300-00007E010000}"/>
    <hyperlink ref="G388" r:id="rId384" xr:uid="{00000000-0004-0000-0300-00007F010000}"/>
    <hyperlink ref="G389" r:id="rId385" xr:uid="{00000000-0004-0000-0300-000080010000}"/>
    <hyperlink ref="G390" r:id="rId386" xr:uid="{00000000-0004-0000-0300-000081010000}"/>
    <hyperlink ref="G391" r:id="rId387" xr:uid="{00000000-0004-0000-0300-000082010000}"/>
    <hyperlink ref="G392" r:id="rId388" xr:uid="{00000000-0004-0000-0300-000083010000}"/>
    <hyperlink ref="G393" r:id="rId389" xr:uid="{00000000-0004-0000-0300-000084010000}"/>
    <hyperlink ref="G394" r:id="rId390" xr:uid="{00000000-0004-0000-0300-000085010000}"/>
    <hyperlink ref="G395" r:id="rId391" xr:uid="{00000000-0004-0000-0300-000086010000}"/>
    <hyperlink ref="G396" r:id="rId392" xr:uid="{00000000-0004-0000-0300-000087010000}"/>
    <hyperlink ref="G397" r:id="rId393" xr:uid="{00000000-0004-0000-0300-000088010000}"/>
    <hyperlink ref="G398" r:id="rId394" xr:uid="{00000000-0004-0000-0300-000089010000}"/>
    <hyperlink ref="G399" r:id="rId395" xr:uid="{00000000-0004-0000-0300-00008A010000}"/>
    <hyperlink ref="G400" r:id="rId396" xr:uid="{00000000-0004-0000-0300-00008B010000}"/>
    <hyperlink ref="G401" r:id="rId397" xr:uid="{00000000-0004-0000-0300-00008C010000}"/>
    <hyperlink ref="G402" r:id="rId398" xr:uid="{00000000-0004-0000-0300-00008D010000}"/>
    <hyperlink ref="G403" r:id="rId399" xr:uid="{00000000-0004-0000-0300-00008E010000}"/>
    <hyperlink ref="G404" r:id="rId400" xr:uid="{00000000-0004-0000-0300-00008F010000}"/>
    <hyperlink ref="G405" r:id="rId401" xr:uid="{00000000-0004-0000-0300-000090010000}"/>
    <hyperlink ref="G406" r:id="rId402" xr:uid="{00000000-0004-0000-0300-000091010000}"/>
    <hyperlink ref="G407" r:id="rId403" xr:uid="{00000000-0004-0000-0300-000092010000}"/>
    <hyperlink ref="G408" r:id="rId404" xr:uid="{00000000-0004-0000-0300-000093010000}"/>
    <hyperlink ref="G409" r:id="rId405" xr:uid="{00000000-0004-0000-0300-000094010000}"/>
    <hyperlink ref="G410" r:id="rId406" xr:uid="{00000000-0004-0000-0300-000095010000}"/>
    <hyperlink ref="G411" r:id="rId407" xr:uid="{00000000-0004-0000-0300-000096010000}"/>
    <hyperlink ref="G412" r:id="rId408" xr:uid="{00000000-0004-0000-0300-000097010000}"/>
    <hyperlink ref="G413" r:id="rId409" xr:uid="{00000000-0004-0000-0300-000098010000}"/>
    <hyperlink ref="G414" r:id="rId410" xr:uid="{00000000-0004-0000-0300-000099010000}"/>
    <hyperlink ref="G415" r:id="rId411" xr:uid="{00000000-0004-0000-0300-00009A010000}"/>
    <hyperlink ref="G416" r:id="rId412" xr:uid="{00000000-0004-0000-0300-00009B010000}"/>
    <hyperlink ref="G417" r:id="rId413" xr:uid="{00000000-0004-0000-0300-00009C010000}"/>
    <hyperlink ref="G418" r:id="rId414" xr:uid="{00000000-0004-0000-0300-00009D010000}"/>
    <hyperlink ref="G419" r:id="rId415" xr:uid="{00000000-0004-0000-0300-00009E010000}"/>
    <hyperlink ref="G420" r:id="rId416" xr:uid="{00000000-0004-0000-0300-00009F010000}"/>
    <hyperlink ref="G421" r:id="rId417" xr:uid="{00000000-0004-0000-0300-0000A0010000}"/>
    <hyperlink ref="G422" r:id="rId418" xr:uid="{00000000-0004-0000-0300-0000A1010000}"/>
    <hyperlink ref="G423" r:id="rId419" xr:uid="{00000000-0004-0000-0300-0000A2010000}"/>
    <hyperlink ref="G424" r:id="rId420" xr:uid="{00000000-0004-0000-0300-0000A3010000}"/>
    <hyperlink ref="G425" r:id="rId421" xr:uid="{00000000-0004-0000-0300-0000A4010000}"/>
    <hyperlink ref="G426" r:id="rId422" xr:uid="{00000000-0004-0000-0300-0000A5010000}"/>
    <hyperlink ref="G427" r:id="rId423" xr:uid="{00000000-0004-0000-0300-0000A6010000}"/>
    <hyperlink ref="G428" r:id="rId424" xr:uid="{00000000-0004-0000-0300-0000A7010000}"/>
    <hyperlink ref="G429" r:id="rId425" xr:uid="{00000000-0004-0000-0300-0000A8010000}"/>
    <hyperlink ref="G430" r:id="rId426" xr:uid="{00000000-0004-0000-0300-0000A9010000}"/>
    <hyperlink ref="G431" r:id="rId427" xr:uid="{00000000-0004-0000-0300-0000AA010000}"/>
    <hyperlink ref="G432" r:id="rId428" xr:uid="{00000000-0004-0000-0300-0000AB010000}"/>
    <hyperlink ref="G433" r:id="rId429" xr:uid="{00000000-0004-0000-0300-0000AC010000}"/>
    <hyperlink ref="G434" r:id="rId430" xr:uid="{00000000-0004-0000-0300-0000AD010000}"/>
    <hyperlink ref="G435" r:id="rId431" xr:uid="{00000000-0004-0000-0300-0000AE010000}"/>
    <hyperlink ref="G436" r:id="rId432" xr:uid="{00000000-0004-0000-0300-0000AF010000}"/>
    <hyperlink ref="G437" r:id="rId433" xr:uid="{00000000-0004-0000-0300-0000B0010000}"/>
    <hyperlink ref="G438" r:id="rId434" xr:uid="{00000000-0004-0000-0300-0000B1010000}"/>
    <hyperlink ref="G439" r:id="rId435" xr:uid="{00000000-0004-0000-0300-0000B2010000}"/>
    <hyperlink ref="G440" r:id="rId436" xr:uid="{00000000-0004-0000-0300-0000B3010000}"/>
    <hyperlink ref="G441" r:id="rId437" xr:uid="{00000000-0004-0000-0300-0000B4010000}"/>
    <hyperlink ref="G442" r:id="rId438" xr:uid="{00000000-0004-0000-0300-0000B5010000}"/>
    <hyperlink ref="G443" r:id="rId439" xr:uid="{00000000-0004-0000-0300-0000B6010000}"/>
    <hyperlink ref="G444" r:id="rId440" xr:uid="{00000000-0004-0000-0300-0000B7010000}"/>
    <hyperlink ref="G445" r:id="rId441" xr:uid="{00000000-0004-0000-0300-0000B8010000}"/>
    <hyperlink ref="G446" r:id="rId442" xr:uid="{00000000-0004-0000-0300-0000B9010000}"/>
    <hyperlink ref="G447" r:id="rId443" xr:uid="{00000000-0004-0000-0300-0000BA010000}"/>
    <hyperlink ref="G448" r:id="rId444" xr:uid="{00000000-0004-0000-0300-0000BB010000}"/>
    <hyperlink ref="G449" r:id="rId445" xr:uid="{00000000-0004-0000-0300-0000BC010000}"/>
    <hyperlink ref="G450" r:id="rId446" xr:uid="{00000000-0004-0000-0300-0000BD010000}"/>
    <hyperlink ref="G451" r:id="rId447" xr:uid="{00000000-0004-0000-0300-0000BE010000}"/>
    <hyperlink ref="G452" r:id="rId448" xr:uid="{00000000-0004-0000-0300-0000BF010000}"/>
    <hyperlink ref="G453" r:id="rId449" xr:uid="{00000000-0004-0000-0300-0000C0010000}"/>
    <hyperlink ref="G454" r:id="rId450" xr:uid="{00000000-0004-0000-0300-0000C1010000}"/>
    <hyperlink ref="G455" r:id="rId451" xr:uid="{00000000-0004-0000-0300-0000C2010000}"/>
    <hyperlink ref="G456" r:id="rId452" xr:uid="{00000000-0004-0000-0300-0000C3010000}"/>
    <hyperlink ref="G457" r:id="rId453" xr:uid="{00000000-0004-0000-0300-0000C4010000}"/>
    <hyperlink ref="G458" r:id="rId454" xr:uid="{00000000-0004-0000-0300-0000C5010000}"/>
    <hyperlink ref="G459" r:id="rId455" xr:uid="{00000000-0004-0000-0300-0000C6010000}"/>
    <hyperlink ref="G460" r:id="rId456" xr:uid="{00000000-0004-0000-0300-0000C7010000}"/>
    <hyperlink ref="G461" r:id="rId457" xr:uid="{00000000-0004-0000-0300-0000C8010000}"/>
    <hyperlink ref="G462" r:id="rId458" xr:uid="{00000000-0004-0000-0300-0000C9010000}"/>
    <hyperlink ref="G463" r:id="rId459" xr:uid="{00000000-0004-0000-0300-0000CA010000}"/>
    <hyperlink ref="G464" r:id="rId460" xr:uid="{00000000-0004-0000-0300-0000CB010000}"/>
    <hyperlink ref="G465" r:id="rId461" xr:uid="{00000000-0004-0000-0300-0000CC010000}"/>
    <hyperlink ref="G466" r:id="rId462" xr:uid="{00000000-0004-0000-0300-0000CD010000}"/>
    <hyperlink ref="G467" r:id="rId463" xr:uid="{00000000-0004-0000-0300-0000CE010000}"/>
    <hyperlink ref="G468" r:id="rId464" xr:uid="{00000000-0004-0000-0300-0000CF010000}"/>
    <hyperlink ref="G469" r:id="rId465" xr:uid="{00000000-0004-0000-0300-0000D0010000}"/>
    <hyperlink ref="G470" r:id="rId466" xr:uid="{00000000-0004-0000-0300-0000D1010000}"/>
    <hyperlink ref="G471" r:id="rId467" xr:uid="{00000000-0004-0000-0300-0000D2010000}"/>
    <hyperlink ref="G472" r:id="rId468" xr:uid="{00000000-0004-0000-0300-0000D3010000}"/>
    <hyperlink ref="G473" r:id="rId469" xr:uid="{00000000-0004-0000-0300-0000D4010000}"/>
    <hyperlink ref="G474" r:id="rId470" xr:uid="{00000000-0004-0000-0300-0000D5010000}"/>
    <hyperlink ref="G475" r:id="rId471" xr:uid="{00000000-0004-0000-0300-0000D6010000}"/>
    <hyperlink ref="G476" r:id="rId472" xr:uid="{00000000-0004-0000-0300-0000D7010000}"/>
    <hyperlink ref="G477" r:id="rId473" xr:uid="{00000000-0004-0000-0300-0000D8010000}"/>
    <hyperlink ref="G478" r:id="rId474" xr:uid="{00000000-0004-0000-0300-0000D9010000}"/>
    <hyperlink ref="G479" r:id="rId475" xr:uid="{00000000-0004-0000-0300-0000DA010000}"/>
    <hyperlink ref="G480" r:id="rId476" xr:uid="{00000000-0004-0000-0300-0000DB010000}"/>
    <hyperlink ref="G481" r:id="rId477" xr:uid="{00000000-0004-0000-0300-0000DC010000}"/>
    <hyperlink ref="G482" r:id="rId478" xr:uid="{00000000-0004-0000-0300-0000DD010000}"/>
    <hyperlink ref="G483" r:id="rId479" xr:uid="{00000000-0004-0000-0300-0000DE010000}"/>
    <hyperlink ref="G484" r:id="rId480" xr:uid="{00000000-0004-0000-0300-0000DF010000}"/>
    <hyperlink ref="G485" r:id="rId481" xr:uid="{00000000-0004-0000-0300-0000E0010000}"/>
    <hyperlink ref="G486" r:id="rId482" xr:uid="{00000000-0004-0000-0300-0000E1010000}"/>
    <hyperlink ref="G487" r:id="rId483" xr:uid="{00000000-0004-0000-0300-0000E2010000}"/>
    <hyperlink ref="G488" r:id="rId484" xr:uid="{00000000-0004-0000-0300-0000E3010000}"/>
    <hyperlink ref="G489" r:id="rId485" xr:uid="{00000000-0004-0000-0300-0000E4010000}"/>
    <hyperlink ref="G490" r:id="rId486" xr:uid="{00000000-0004-0000-0300-0000E5010000}"/>
    <hyperlink ref="G491" r:id="rId487" xr:uid="{00000000-0004-0000-0300-0000E6010000}"/>
    <hyperlink ref="G492" r:id="rId488" xr:uid="{00000000-0004-0000-0300-0000E7010000}"/>
    <hyperlink ref="G493" r:id="rId489" xr:uid="{00000000-0004-0000-0300-0000E8010000}"/>
    <hyperlink ref="G494" r:id="rId490" xr:uid="{00000000-0004-0000-0300-0000E9010000}"/>
    <hyperlink ref="G495" r:id="rId491" xr:uid="{00000000-0004-0000-0300-0000EA010000}"/>
    <hyperlink ref="G496" r:id="rId492" xr:uid="{00000000-0004-0000-0300-0000EB010000}"/>
    <hyperlink ref="G497" r:id="rId493" xr:uid="{00000000-0004-0000-0300-0000EC010000}"/>
    <hyperlink ref="G498" r:id="rId494" xr:uid="{00000000-0004-0000-0300-0000ED010000}"/>
    <hyperlink ref="G499" r:id="rId495" xr:uid="{00000000-0004-0000-0300-0000EE010000}"/>
    <hyperlink ref="G500" r:id="rId496" xr:uid="{00000000-0004-0000-0300-0000EF010000}"/>
    <hyperlink ref="G501" r:id="rId497" xr:uid="{00000000-0004-0000-0300-0000F0010000}"/>
    <hyperlink ref="G502" r:id="rId498" xr:uid="{00000000-0004-0000-0300-0000F1010000}"/>
    <hyperlink ref="G503" r:id="rId499" xr:uid="{00000000-0004-0000-0300-0000F2010000}"/>
    <hyperlink ref="G504" r:id="rId500" xr:uid="{00000000-0004-0000-0300-0000F3010000}"/>
    <hyperlink ref="G505" r:id="rId501" xr:uid="{00000000-0004-0000-0300-0000F4010000}"/>
    <hyperlink ref="G506" r:id="rId502" xr:uid="{00000000-0004-0000-0300-0000F5010000}"/>
    <hyperlink ref="G507" r:id="rId503" xr:uid="{00000000-0004-0000-0300-0000F6010000}"/>
    <hyperlink ref="G508" r:id="rId504" xr:uid="{00000000-0004-0000-0300-0000F7010000}"/>
    <hyperlink ref="G509" r:id="rId505" xr:uid="{00000000-0004-0000-0300-0000F8010000}"/>
    <hyperlink ref="G510" r:id="rId506" xr:uid="{00000000-0004-0000-0300-0000F9010000}"/>
    <hyperlink ref="G511" r:id="rId507" xr:uid="{00000000-0004-0000-0300-0000FA010000}"/>
    <hyperlink ref="G512" r:id="rId508" xr:uid="{00000000-0004-0000-0300-0000FB010000}"/>
    <hyperlink ref="G513" r:id="rId509" xr:uid="{00000000-0004-0000-0300-0000FC010000}"/>
    <hyperlink ref="G514" r:id="rId510" xr:uid="{00000000-0004-0000-0300-0000FD010000}"/>
    <hyperlink ref="G515" r:id="rId511" xr:uid="{00000000-0004-0000-0300-0000FE010000}"/>
    <hyperlink ref="G516" r:id="rId512" xr:uid="{00000000-0004-0000-0300-0000FF010000}"/>
    <hyperlink ref="G517" r:id="rId513" xr:uid="{00000000-0004-0000-0300-000000020000}"/>
    <hyperlink ref="G518" r:id="rId514" xr:uid="{00000000-0004-0000-0300-000001020000}"/>
    <hyperlink ref="G519" r:id="rId515" xr:uid="{00000000-0004-0000-0300-000002020000}"/>
    <hyperlink ref="G520" r:id="rId516" xr:uid="{00000000-0004-0000-0300-000003020000}"/>
    <hyperlink ref="G521" r:id="rId517" xr:uid="{00000000-0004-0000-0300-000004020000}"/>
    <hyperlink ref="G522" r:id="rId518" xr:uid="{00000000-0004-0000-0300-000005020000}"/>
    <hyperlink ref="G523" r:id="rId519" xr:uid="{00000000-0004-0000-0300-000006020000}"/>
    <hyperlink ref="G524" r:id="rId520" xr:uid="{00000000-0004-0000-0300-000007020000}"/>
    <hyperlink ref="G525" r:id="rId521" xr:uid="{00000000-0004-0000-0300-000008020000}"/>
    <hyperlink ref="G526" r:id="rId522" xr:uid="{00000000-0004-0000-0300-000009020000}"/>
    <hyperlink ref="G527" r:id="rId523" xr:uid="{00000000-0004-0000-0300-00000A020000}"/>
    <hyperlink ref="G528" r:id="rId524" xr:uid="{00000000-0004-0000-0300-00000B020000}"/>
    <hyperlink ref="G529" r:id="rId525" xr:uid="{00000000-0004-0000-0300-00000C020000}"/>
    <hyperlink ref="G530" r:id="rId526" xr:uid="{00000000-0004-0000-0300-00000D020000}"/>
    <hyperlink ref="G531" r:id="rId527" xr:uid="{00000000-0004-0000-0300-00000E020000}"/>
    <hyperlink ref="G532" r:id="rId528" xr:uid="{00000000-0004-0000-0300-00000F020000}"/>
    <hyperlink ref="G533" r:id="rId529" xr:uid="{00000000-0004-0000-0300-000010020000}"/>
    <hyperlink ref="G534" r:id="rId530" xr:uid="{00000000-0004-0000-0300-000011020000}"/>
    <hyperlink ref="G535" r:id="rId531" xr:uid="{00000000-0004-0000-0300-000012020000}"/>
    <hyperlink ref="G536" r:id="rId532" xr:uid="{00000000-0004-0000-0300-000013020000}"/>
    <hyperlink ref="G537" r:id="rId533" xr:uid="{00000000-0004-0000-0300-000014020000}"/>
    <hyperlink ref="G538" r:id="rId534" xr:uid="{00000000-0004-0000-0300-000015020000}"/>
    <hyperlink ref="G539" r:id="rId535" xr:uid="{00000000-0004-0000-0300-000016020000}"/>
    <hyperlink ref="G540" r:id="rId536" xr:uid="{00000000-0004-0000-0300-000017020000}"/>
    <hyperlink ref="G541" r:id="rId537" xr:uid="{00000000-0004-0000-0300-000018020000}"/>
    <hyperlink ref="G542" r:id="rId538" xr:uid="{00000000-0004-0000-0300-000019020000}"/>
    <hyperlink ref="G543" r:id="rId539" xr:uid="{00000000-0004-0000-0300-00001A020000}"/>
    <hyperlink ref="G544" r:id="rId540" xr:uid="{00000000-0004-0000-0300-00001B020000}"/>
    <hyperlink ref="G545" r:id="rId541" xr:uid="{00000000-0004-0000-0300-00001C020000}"/>
    <hyperlink ref="G546" r:id="rId542" xr:uid="{00000000-0004-0000-0300-00001D020000}"/>
    <hyperlink ref="G547" r:id="rId543" xr:uid="{00000000-0004-0000-0300-00001E020000}"/>
    <hyperlink ref="G548" r:id="rId544" xr:uid="{00000000-0004-0000-0300-00001F020000}"/>
    <hyperlink ref="G549" r:id="rId545" xr:uid="{00000000-0004-0000-0300-000020020000}"/>
    <hyperlink ref="G550" r:id="rId546" xr:uid="{00000000-0004-0000-0300-000021020000}"/>
    <hyperlink ref="G551" r:id="rId547" xr:uid="{00000000-0004-0000-0300-000022020000}"/>
    <hyperlink ref="G552" r:id="rId548" xr:uid="{00000000-0004-0000-0300-000023020000}"/>
    <hyperlink ref="G553" r:id="rId549" xr:uid="{00000000-0004-0000-0300-000024020000}"/>
    <hyperlink ref="G554" r:id="rId550" xr:uid="{00000000-0004-0000-0300-000025020000}"/>
    <hyperlink ref="G555" r:id="rId551" xr:uid="{00000000-0004-0000-0300-000026020000}"/>
    <hyperlink ref="G556" r:id="rId552" xr:uid="{00000000-0004-0000-0300-000027020000}"/>
    <hyperlink ref="G557" r:id="rId553" xr:uid="{00000000-0004-0000-0300-000028020000}"/>
    <hyperlink ref="G558" r:id="rId554" xr:uid="{00000000-0004-0000-0300-000029020000}"/>
    <hyperlink ref="G559" r:id="rId555" xr:uid="{00000000-0004-0000-0300-00002A020000}"/>
    <hyperlink ref="G560" r:id="rId556" xr:uid="{00000000-0004-0000-0300-00002B020000}"/>
    <hyperlink ref="G561" r:id="rId557" xr:uid="{00000000-0004-0000-0300-00002C020000}"/>
    <hyperlink ref="G562" r:id="rId558" xr:uid="{00000000-0004-0000-0300-00002D020000}"/>
    <hyperlink ref="G563" r:id="rId559" xr:uid="{00000000-0004-0000-0300-00002E020000}"/>
    <hyperlink ref="G564" r:id="rId560" xr:uid="{00000000-0004-0000-0300-00002F020000}"/>
    <hyperlink ref="G565" r:id="rId561" xr:uid="{00000000-0004-0000-0300-000030020000}"/>
    <hyperlink ref="G566" r:id="rId562" xr:uid="{00000000-0004-0000-0300-000031020000}"/>
    <hyperlink ref="G567" r:id="rId563" xr:uid="{00000000-0004-0000-0300-000032020000}"/>
    <hyperlink ref="G568" r:id="rId564" xr:uid="{00000000-0004-0000-0300-000033020000}"/>
    <hyperlink ref="G569" r:id="rId565" xr:uid="{00000000-0004-0000-0300-000034020000}"/>
    <hyperlink ref="G570" r:id="rId566" xr:uid="{00000000-0004-0000-0300-000035020000}"/>
    <hyperlink ref="G571" r:id="rId567" xr:uid="{00000000-0004-0000-0300-000036020000}"/>
    <hyperlink ref="G572" r:id="rId568" xr:uid="{00000000-0004-0000-0300-000037020000}"/>
    <hyperlink ref="G573" r:id="rId569" xr:uid="{00000000-0004-0000-0300-000038020000}"/>
    <hyperlink ref="G574" r:id="rId570" xr:uid="{00000000-0004-0000-0300-000039020000}"/>
    <hyperlink ref="G575" r:id="rId571" xr:uid="{00000000-0004-0000-0300-00003A020000}"/>
    <hyperlink ref="G576" r:id="rId572" xr:uid="{00000000-0004-0000-0300-00003B020000}"/>
    <hyperlink ref="G577" r:id="rId573" xr:uid="{00000000-0004-0000-0300-00003C020000}"/>
    <hyperlink ref="G578" r:id="rId574" xr:uid="{00000000-0004-0000-0300-00003D020000}"/>
    <hyperlink ref="G579" r:id="rId575" xr:uid="{00000000-0004-0000-0300-00003E020000}"/>
    <hyperlink ref="G580" r:id="rId576" xr:uid="{00000000-0004-0000-0300-00003F020000}"/>
    <hyperlink ref="G581" r:id="rId577" xr:uid="{00000000-0004-0000-0300-000040020000}"/>
    <hyperlink ref="G582" r:id="rId578" xr:uid="{00000000-0004-0000-0300-000041020000}"/>
    <hyperlink ref="G583" r:id="rId579" xr:uid="{00000000-0004-0000-0300-000042020000}"/>
    <hyperlink ref="G584" r:id="rId580" xr:uid="{00000000-0004-0000-0300-000043020000}"/>
    <hyperlink ref="G585" r:id="rId581" xr:uid="{00000000-0004-0000-0300-000044020000}"/>
    <hyperlink ref="G586" r:id="rId582" xr:uid="{00000000-0004-0000-0300-000045020000}"/>
    <hyperlink ref="G587" r:id="rId583" xr:uid="{00000000-0004-0000-0300-000046020000}"/>
    <hyperlink ref="G588" r:id="rId584" xr:uid="{00000000-0004-0000-0300-000047020000}"/>
    <hyperlink ref="G589" r:id="rId585" xr:uid="{00000000-0004-0000-0300-000048020000}"/>
    <hyperlink ref="G590" r:id="rId586" xr:uid="{00000000-0004-0000-0300-000049020000}"/>
    <hyperlink ref="G591" r:id="rId587" xr:uid="{00000000-0004-0000-0300-00004A020000}"/>
    <hyperlink ref="G592" r:id="rId588" xr:uid="{00000000-0004-0000-0300-00004B020000}"/>
    <hyperlink ref="G593" r:id="rId589" xr:uid="{00000000-0004-0000-0300-00004C020000}"/>
    <hyperlink ref="G594" r:id="rId590" xr:uid="{00000000-0004-0000-0300-00004D020000}"/>
    <hyperlink ref="G595" r:id="rId591" xr:uid="{00000000-0004-0000-0300-00004E020000}"/>
    <hyperlink ref="G596" r:id="rId592" xr:uid="{00000000-0004-0000-0300-00004F020000}"/>
    <hyperlink ref="G597" r:id="rId593" xr:uid="{00000000-0004-0000-0300-000050020000}"/>
    <hyperlink ref="G598" r:id="rId594" xr:uid="{00000000-0004-0000-0300-000051020000}"/>
    <hyperlink ref="G599" r:id="rId595" xr:uid="{00000000-0004-0000-0300-000052020000}"/>
    <hyperlink ref="G600" r:id="rId596" xr:uid="{00000000-0004-0000-0300-000053020000}"/>
    <hyperlink ref="G601" r:id="rId597" xr:uid="{00000000-0004-0000-0300-000054020000}"/>
    <hyperlink ref="G602" r:id="rId598" xr:uid="{00000000-0004-0000-0300-000055020000}"/>
    <hyperlink ref="G603" r:id="rId599" xr:uid="{00000000-0004-0000-0300-000056020000}"/>
    <hyperlink ref="G604" r:id="rId600" xr:uid="{00000000-0004-0000-0300-000057020000}"/>
    <hyperlink ref="G605" r:id="rId601" xr:uid="{00000000-0004-0000-0300-000058020000}"/>
    <hyperlink ref="G606" r:id="rId602" xr:uid="{00000000-0004-0000-0300-000059020000}"/>
    <hyperlink ref="G607" r:id="rId603" xr:uid="{00000000-0004-0000-0300-00005A020000}"/>
    <hyperlink ref="G608" r:id="rId604" xr:uid="{00000000-0004-0000-0300-00005B020000}"/>
    <hyperlink ref="G609" r:id="rId605" xr:uid="{00000000-0004-0000-0300-00005C020000}"/>
    <hyperlink ref="G610" r:id="rId606" xr:uid="{00000000-0004-0000-0300-00005D020000}"/>
    <hyperlink ref="G611" r:id="rId607" xr:uid="{00000000-0004-0000-0300-00005E020000}"/>
    <hyperlink ref="G612" r:id="rId608" xr:uid="{00000000-0004-0000-0300-00005F020000}"/>
    <hyperlink ref="G613" r:id="rId609" xr:uid="{00000000-0004-0000-0300-000060020000}"/>
    <hyperlink ref="G614" r:id="rId610" xr:uid="{00000000-0004-0000-0300-000061020000}"/>
    <hyperlink ref="G615" r:id="rId611" xr:uid="{00000000-0004-0000-0300-000062020000}"/>
    <hyperlink ref="G616" r:id="rId612" xr:uid="{00000000-0004-0000-0300-000063020000}"/>
    <hyperlink ref="G617" r:id="rId613" xr:uid="{00000000-0004-0000-0300-000064020000}"/>
    <hyperlink ref="G618" r:id="rId614" xr:uid="{00000000-0004-0000-0300-000065020000}"/>
    <hyperlink ref="G619" r:id="rId615" xr:uid="{00000000-0004-0000-0300-000066020000}"/>
    <hyperlink ref="G620" r:id="rId616" xr:uid="{00000000-0004-0000-0300-000067020000}"/>
    <hyperlink ref="G621" r:id="rId617" xr:uid="{00000000-0004-0000-0300-000068020000}"/>
    <hyperlink ref="G622" r:id="rId618" xr:uid="{00000000-0004-0000-0300-000069020000}"/>
    <hyperlink ref="G623" r:id="rId619" xr:uid="{00000000-0004-0000-0300-00006A020000}"/>
    <hyperlink ref="G624" r:id="rId620" xr:uid="{00000000-0004-0000-0300-00006B020000}"/>
    <hyperlink ref="G625" r:id="rId621" xr:uid="{00000000-0004-0000-0300-00006C020000}"/>
    <hyperlink ref="G626" r:id="rId622" xr:uid="{00000000-0004-0000-0300-00006D020000}"/>
    <hyperlink ref="G627" r:id="rId623" xr:uid="{00000000-0004-0000-0300-00006E020000}"/>
    <hyperlink ref="G628" r:id="rId624" xr:uid="{00000000-0004-0000-0300-00006F020000}"/>
    <hyperlink ref="G629" r:id="rId625" xr:uid="{00000000-0004-0000-0300-000070020000}"/>
    <hyperlink ref="G630" r:id="rId626" xr:uid="{00000000-0004-0000-0300-000071020000}"/>
    <hyperlink ref="G631" r:id="rId627" xr:uid="{00000000-0004-0000-0300-000072020000}"/>
    <hyperlink ref="G632" r:id="rId628" xr:uid="{00000000-0004-0000-0300-000073020000}"/>
    <hyperlink ref="G633" r:id="rId629" xr:uid="{00000000-0004-0000-0300-000074020000}"/>
    <hyperlink ref="G634" r:id="rId630" xr:uid="{00000000-0004-0000-0300-000075020000}"/>
    <hyperlink ref="G635" r:id="rId631" xr:uid="{00000000-0004-0000-0300-000076020000}"/>
    <hyperlink ref="G636" r:id="rId632" xr:uid="{00000000-0004-0000-0300-000077020000}"/>
    <hyperlink ref="G637" r:id="rId633" xr:uid="{00000000-0004-0000-0300-000078020000}"/>
    <hyperlink ref="G638" r:id="rId634" xr:uid="{00000000-0004-0000-0300-000079020000}"/>
    <hyperlink ref="G639" r:id="rId635" xr:uid="{00000000-0004-0000-0300-00007A020000}"/>
    <hyperlink ref="G640" r:id="rId636" xr:uid="{00000000-0004-0000-0300-00007B020000}"/>
    <hyperlink ref="G641" r:id="rId637" xr:uid="{00000000-0004-0000-0300-00007C020000}"/>
    <hyperlink ref="G642" r:id="rId638" xr:uid="{00000000-0004-0000-0300-00007D020000}"/>
    <hyperlink ref="G643" r:id="rId639" xr:uid="{00000000-0004-0000-0300-00007E020000}"/>
    <hyperlink ref="G644" r:id="rId640" xr:uid="{00000000-0004-0000-0300-00007F020000}"/>
    <hyperlink ref="G645" r:id="rId641" xr:uid="{00000000-0004-0000-0300-000080020000}"/>
    <hyperlink ref="G646" r:id="rId642" xr:uid="{00000000-0004-0000-0300-000081020000}"/>
    <hyperlink ref="G647" r:id="rId643" xr:uid="{00000000-0004-0000-0300-000082020000}"/>
    <hyperlink ref="G648" r:id="rId644" xr:uid="{00000000-0004-0000-0300-000083020000}"/>
    <hyperlink ref="G649" r:id="rId645" xr:uid="{00000000-0004-0000-0300-000084020000}"/>
    <hyperlink ref="G650" r:id="rId646" xr:uid="{00000000-0004-0000-0300-000085020000}"/>
    <hyperlink ref="G651" r:id="rId647" xr:uid="{00000000-0004-0000-0300-000086020000}"/>
    <hyperlink ref="G652" r:id="rId648" xr:uid="{00000000-0004-0000-0300-000087020000}"/>
    <hyperlink ref="G653" r:id="rId649" xr:uid="{00000000-0004-0000-0300-000088020000}"/>
    <hyperlink ref="G654" r:id="rId650" xr:uid="{00000000-0004-0000-0300-000089020000}"/>
    <hyperlink ref="G655" r:id="rId651" xr:uid="{00000000-0004-0000-0300-00008A020000}"/>
    <hyperlink ref="G656" r:id="rId652" xr:uid="{00000000-0004-0000-0300-00008B020000}"/>
    <hyperlink ref="G657" r:id="rId653" xr:uid="{00000000-0004-0000-0300-00008C020000}"/>
    <hyperlink ref="G658" r:id="rId654" xr:uid="{00000000-0004-0000-0300-00008D020000}"/>
    <hyperlink ref="G659" r:id="rId655" xr:uid="{00000000-0004-0000-0300-00008E020000}"/>
    <hyperlink ref="G660" r:id="rId656" xr:uid="{00000000-0004-0000-0300-00008F020000}"/>
    <hyperlink ref="G661" r:id="rId657" xr:uid="{00000000-0004-0000-0300-000090020000}"/>
    <hyperlink ref="G662" r:id="rId658" xr:uid="{00000000-0004-0000-0300-000091020000}"/>
    <hyperlink ref="G663" r:id="rId659" xr:uid="{00000000-0004-0000-0300-000092020000}"/>
    <hyperlink ref="G664" r:id="rId660" xr:uid="{00000000-0004-0000-0300-000093020000}"/>
    <hyperlink ref="G665" r:id="rId661" xr:uid="{00000000-0004-0000-0300-000094020000}"/>
    <hyperlink ref="G666" r:id="rId662" xr:uid="{00000000-0004-0000-0300-000095020000}"/>
    <hyperlink ref="G667" r:id="rId663" xr:uid="{00000000-0004-0000-0300-000096020000}"/>
    <hyperlink ref="G668" r:id="rId664" xr:uid="{00000000-0004-0000-0300-000097020000}"/>
    <hyperlink ref="G669" r:id="rId665" xr:uid="{00000000-0004-0000-0300-000098020000}"/>
    <hyperlink ref="G670" r:id="rId666" xr:uid="{00000000-0004-0000-0300-000099020000}"/>
    <hyperlink ref="G671" r:id="rId667" xr:uid="{00000000-0004-0000-0300-00009A020000}"/>
    <hyperlink ref="G672" r:id="rId668" xr:uid="{00000000-0004-0000-0300-00009B020000}"/>
    <hyperlink ref="G673" r:id="rId669" xr:uid="{00000000-0004-0000-0300-00009C020000}"/>
    <hyperlink ref="G674" r:id="rId670" xr:uid="{00000000-0004-0000-0300-00009D020000}"/>
    <hyperlink ref="G675" r:id="rId671" xr:uid="{00000000-0004-0000-0300-00009E020000}"/>
    <hyperlink ref="G676" r:id="rId672" xr:uid="{00000000-0004-0000-0300-00009F020000}"/>
    <hyperlink ref="G677" r:id="rId673" xr:uid="{00000000-0004-0000-0300-0000A0020000}"/>
    <hyperlink ref="G678" r:id="rId674" xr:uid="{00000000-0004-0000-0300-0000A1020000}"/>
    <hyperlink ref="G679" r:id="rId675" xr:uid="{00000000-0004-0000-0300-0000A2020000}"/>
    <hyperlink ref="G680" r:id="rId676" xr:uid="{00000000-0004-0000-0300-0000A3020000}"/>
    <hyperlink ref="G681" r:id="rId677" xr:uid="{00000000-0004-0000-0300-0000A4020000}"/>
    <hyperlink ref="G682" r:id="rId678" xr:uid="{00000000-0004-0000-0300-0000A5020000}"/>
    <hyperlink ref="G683" r:id="rId679" xr:uid="{00000000-0004-0000-0300-0000A6020000}"/>
    <hyperlink ref="G684" r:id="rId680" xr:uid="{00000000-0004-0000-0300-0000A7020000}"/>
    <hyperlink ref="G685" r:id="rId681" xr:uid="{00000000-0004-0000-0300-0000A8020000}"/>
    <hyperlink ref="G686" r:id="rId682" xr:uid="{00000000-0004-0000-0300-0000A9020000}"/>
    <hyperlink ref="G687" r:id="rId683" xr:uid="{00000000-0004-0000-0300-0000AA020000}"/>
    <hyperlink ref="G688" r:id="rId684" xr:uid="{00000000-0004-0000-0300-0000AB020000}"/>
    <hyperlink ref="G689" r:id="rId685" xr:uid="{00000000-0004-0000-0300-0000AC020000}"/>
    <hyperlink ref="G690" r:id="rId686" xr:uid="{00000000-0004-0000-0300-0000AD020000}"/>
    <hyperlink ref="G691" r:id="rId687" xr:uid="{00000000-0004-0000-0300-0000AE020000}"/>
    <hyperlink ref="G692" r:id="rId688" xr:uid="{00000000-0004-0000-0300-0000AF020000}"/>
    <hyperlink ref="G693" r:id="rId689" xr:uid="{00000000-0004-0000-0300-0000B0020000}"/>
    <hyperlink ref="G694" r:id="rId690" xr:uid="{00000000-0004-0000-0300-0000B1020000}"/>
    <hyperlink ref="G695" r:id="rId691" xr:uid="{00000000-0004-0000-0300-0000B2020000}"/>
    <hyperlink ref="G696" r:id="rId692" xr:uid="{00000000-0004-0000-0300-0000B3020000}"/>
    <hyperlink ref="G697" r:id="rId693" xr:uid="{00000000-0004-0000-0300-0000B4020000}"/>
    <hyperlink ref="G698" r:id="rId694" xr:uid="{00000000-0004-0000-0300-0000B5020000}"/>
    <hyperlink ref="G699" r:id="rId695" xr:uid="{00000000-0004-0000-0300-0000B6020000}"/>
    <hyperlink ref="G700" r:id="rId696" xr:uid="{00000000-0004-0000-0300-0000B7020000}"/>
    <hyperlink ref="G701" r:id="rId697" xr:uid="{00000000-0004-0000-0300-0000B8020000}"/>
    <hyperlink ref="G702" r:id="rId698" xr:uid="{00000000-0004-0000-0300-0000B9020000}"/>
    <hyperlink ref="G703" r:id="rId699" xr:uid="{00000000-0004-0000-0300-0000BA020000}"/>
    <hyperlink ref="G704" r:id="rId700" xr:uid="{00000000-0004-0000-0300-0000BB020000}"/>
    <hyperlink ref="G705" r:id="rId701" xr:uid="{00000000-0004-0000-0300-0000BC020000}"/>
    <hyperlink ref="G706" r:id="rId702" xr:uid="{00000000-0004-0000-0300-0000BD020000}"/>
    <hyperlink ref="G707" r:id="rId703" xr:uid="{00000000-0004-0000-0300-0000BE020000}"/>
    <hyperlink ref="G708" r:id="rId704" xr:uid="{00000000-0004-0000-0300-0000BF020000}"/>
    <hyperlink ref="G709" r:id="rId705" xr:uid="{00000000-0004-0000-0300-0000C0020000}"/>
    <hyperlink ref="G710" r:id="rId706" xr:uid="{00000000-0004-0000-0300-0000C1020000}"/>
    <hyperlink ref="G711" r:id="rId707" xr:uid="{00000000-0004-0000-0300-0000C2020000}"/>
    <hyperlink ref="G712" r:id="rId708" xr:uid="{00000000-0004-0000-0300-0000C3020000}"/>
    <hyperlink ref="G713" r:id="rId709" xr:uid="{00000000-0004-0000-0300-0000C4020000}"/>
    <hyperlink ref="G714" r:id="rId710" xr:uid="{00000000-0004-0000-0300-0000C5020000}"/>
    <hyperlink ref="G715" r:id="rId711" xr:uid="{00000000-0004-0000-0300-0000C6020000}"/>
    <hyperlink ref="G716" r:id="rId712" xr:uid="{00000000-0004-0000-0300-0000C7020000}"/>
    <hyperlink ref="G717" r:id="rId713" xr:uid="{00000000-0004-0000-0300-0000C8020000}"/>
    <hyperlink ref="G718" r:id="rId714" xr:uid="{00000000-0004-0000-0300-0000C9020000}"/>
    <hyperlink ref="G719" r:id="rId715" xr:uid="{00000000-0004-0000-0300-0000CA020000}"/>
    <hyperlink ref="G720" r:id="rId716" xr:uid="{00000000-0004-0000-0300-0000CB020000}"/>
    <hyperlink ref="G721" r:id="rId717" xr:uid="{00000000-0004-0000-0300-0000CC020000}"/>
    <hyperlink ref="G722" r:id="rId718" xr:uid="{00000000-0004-0000-0300-0000CD020000}"/>
    <hyperlink ref="G723" r:id="rId719" xr:uid="{00000000-0004-0000-0300-0000CE020000}"/>
    <hyperlink ref="G724" r:id="rId720" xr:uid="{00000000-0004-0000-0300-0000CF020000}"/>
    <hyperlink ref="G725" r:id="rId721" xr:uid="{00000000-0004-0000-0300-0000D0020000}"/>
    <hyperlink ref="G726" r:id="rId722" xr:uid="{00000000-0004-0000-0300-0000D1020000}"/>
    <hyperlink ref="G727" r:id="rId723" xr:uid="{00000000-0004-0000-0300-0000D2020000}"/>
    <hyperlink ref="G728" r:id="rId724" xr:uid="{00000000-0004-0000-0300-0000D3020000}"/>
    <hyperlink ref="G729" r:id="rId725" xr:uid="{00000000-0004-0000-0300-0000D4020000}"/>
    <hyperlink ref="G730" r:id="rId726" xr:uid="{00000000-0004-0000-0300-0000D5020000}"/>
    <hyperlink ref="G731" r:id="rId727" xr:uid="{00000000-0004-0000-0300-0000D6020000}"/>
    <hyperlink ref="G732" r:id="rId728" xr:uid="{00000000-0004-0000-0300-0000D7020000}"/>
    <hyperlink ref="G733" r:id="rId729" xr:uid="{00000000-0004-0000-0300-0000D8020000}"/>
    <hyperlink ref="G734" r:id="rId730" xr:uid="{00000000-0004-0000-0300-0000D9020000}"/>
    <hyperlink ref="G735" r:id="rId731" xr:uid="{00000000-0004-0000-0300-0000DA020000}"/>
    <hyperlink ref="G736" r:id="rId732" xr:uid="{00000000-0004-0000-0300-0000DB020000}"/>
    <hyperlink ref="G737" r:id="rId733" xr:uid="{00000000-0004-0000-0300-0000DC020000}"/>
    <hyperlink ref="G738" r:id="rId734" xr:uid="{00000000-0004-0000-0300-0000DD020000}"/>
    <hyperlink ref="G739" r:id="rId735" xr:uid="{00000000-0004-0000-0300-0000DE020000}"/>
    <hyperlink ref="G740" r:id="rId736" xr:uid="{00000000-0004-0000-0300-0000DF020000}"/>
    <hyperlink ref="G741" r:id="rId737" xr:uid="{00000000-0004-0000-0300-0000E0020000}"/>
    <hyperlink ref="G742" r:id="rId738" xr:uid="{00000000-0004-0000-0300-0000E1020000}"/>
    <hyperlink ref="G743" r:id="rId739" xr:uid="{00000000-0004-0000-0300-0000E2020000}"/>
    <hyperlink ref="G744" r:id="rId740" xr:uid="{00000000-0004-0000-0300-0000E3020000}"/>
    <hyperlink ref="G745" r:id="rId741" xr:uid="{00000000-0004-0000-0300-0000E4020000}"/>
    <hyperlink ref="G746" r:id="rId742" xr:uid="{00000000-0004-0000-0300-0000E5020000}"/>
    <hyperlink ref="G747" r:id="rId743" xr:uid="{00000000-0004-0000-0300-0000E6020000}"/>
    <hyperlink ref="G748" r:id="rId744" xr:uid="{00000000-0004-0000-0300-0000E7020000}"/>
    <hyperlink ref="G749" r:id="rId745" xr:uid="{00000000-0004-0000-0300-0000E8020000}"/>
    <hyperlink ref="G750" r:id="rId746" xr:uid="{00000000-0004-0000-0300-0000E9020000}"/>
    <hyperlink ref="G751" r:id="rId747" xr:uid="{00000000-0004-0000-0300-0000EA020000}"/>
    <hyperlink ref="G752" r:id="rId748" xr:uid="{00000000-0004-0000-0300-0000EB020000}"/>
    <hyperlink ref="G753" r:id="rId749" xr:uid="{00000000-0004-0000-0300-0000EC020000}"/>
    <hyperlink ref="G754" r:id="rId750" xr:uid="{00000000-0004-0000-0300-0000ED020000}"/>
    <hyperlink ref="G755" r:id="rId751" xr:uid="{00000000-0004-0000-0300-0000EE020000}"/>
    <hyperlink ref="G756" r:id="rId752" xr:uid="{00000000-0004-0000-0300-0000EF020000}"/>
    <hyperlink ref="G757" r:id="rId753" xr:uid="{00000000-0004-0000-0300-0000F0020000}"/>
    <hyperlink ref="G758" r:id="rId754" xr:uid="{00000000-0004-0000-0300-0000F1020000}"/>
    <hyperlink ref="G759" r:id="rId755" xr:uid="{00000000-0004-0000-0300-0000F2020000}"/>
    <hyperlink ref="G760" r:id="rId756" xr:uid="{00000000-0004-0000-0300-0000F3020000}"/>
    <hyperlink ref="G761" r:id="rId757" xr:uid="{00000000-0004-0000-0300-0000F4020000}"/>
    <hyperlink ref="G762" r:id="rId758" xr:uid="{00000000-0004-0000-0300-0000F5020000}"/>
    <hyperlink ref="G763" r:id="rId759" xr:uid="{00000000-0004-0000-0300-0000F6020000}"/>
    <hyperlink ref="G764" r:id="rId760" xr:uid="{00000000-0004-0000-0300-0000F7020000}"/>
    <hyperlink ref="G765" r:id="rId761" xr:uid="{00000000-0004-0000-0300-0000F8020000}"/>
    <hyperlink ref="G766" r:id="rId762" xr:uid="{00000000-0004-0000-0300-0000F9020000}"/>
    <hyperlink ref="G767" r:id="rId763" xr:uid="{00000000-0004-0000-0300-0000FA020000}"/>
    <hyperlink ref="G768" r:id="rId764" xr:uid="{00000000-0004-0000-0300-0000FB020000}"/>
    <hyperlink ref="G769" r:id="rId765" xr:uid="{00000000-0004-0000-0300-0000FC020000}"/>
    <hyperlink ref="G770" r:id="rId766" xr:uid="{00000000-0004-0000-0300-0000FD020000}"/>
    <hyperlink ref="G771" r:id="rId767" xr:uid="{00000000-0004-0000-0300-0000FE020000}"/>
    <hyperlink ref="G772" r:id="rId768" xr:uid="{00000000-0004-0000-0300-0000FF020000}"/>
    <hyperlink ref="G773" r:id="rId769" xr:uid="{00000000-0004-0000-0300-000000030000}"/>
    <hyperlink ref="G774" r:id="rId770" xr:uid="{00000000-0004-0000-0300-000001030000}"/>
    <hyperlink ref="G775" r:id="rId771" xr:uid="{00000000-0004-0000-0300-000002030000}"/>
    <hyperlink ref="G776" r:id="rId772" xr:uid="{00000000-0004-0000-0300-000003030000}"/>
    <hyperlink ref="G777" r:id="rId773" xr:uid="{00000000-0004-0000-0300-000004030000}"/>
    <hyperlink ref="G778" r:id="rId774" xr:uid="{00000000-0004-0000-0300-000005030000}"/>
    <hyperlink ref="G779" r:id="rId775" xr:uid="{00000000-0004-0000-0300-000006030000}"/>
    <hyperlink ref="G780" r:id="rId776" xr:uid="{00000000-0004-0000-0300-000007030000}"/>
    <hyperlink ref="G781" r:id="rId777" xr:uid="{00000000-0004-0000-0300-000008030000}"/>
    <hyperlink ref="G782" r:id="rId778" xr:uid="{00000000-0004-0000-0300-000009030000}"/>
    <hyperlink ref="G783" r:id="rId779" xr:uid="{00000000-0004-0000-0300-00000A030000}"/>
    <hyperlink ref="G784" r:id="rId780" xr:uid="{00000000-0004-0000-0300-00000B030000}"/>
    <hyperlink ref="G785" r:id="rId781" xr:uid="{00000000-0004-0000-0300-00000C030000}"/>
    <hyperlink ref="G786" r:id="rId782" xr:uid="{00000000-0004-0000-0300-00000D030000}"/>
    <hyperlink ref="G787" r:id="rId783" xr:uid="{00000000-0004-0000-0300-00000E030000}"/>
    <hyperlink ref="G788" r:id="rId784" xr:uid="{00000000-0004-0000-0300-00000F030000}"/>
    <hyperlink ref="G789" r:id="rId785" xr:uid="{00000000-0004-0000-0300-000010030000}"/>
    <hyperlink ref="G790" r:id="rId786" xr:uid="{00000000-0004-0000-0300-000011030000}"/>
    <hyperlink ref="G791" r:id="rId787" xr:uid="{00000000-0004-0000-0300-000012030000}"/>
    <hyperlink ref="G792" r:id="rId788" xr:uid="{00000000-0004-0000-0300-000013030000}"/>
    <hyperlink ref="G793" r:id="rId789" xr:uid="{00000000-0004-0000-0300-000014030000}"/>
    <hyperlink ref="G794" r:id="rId790" xr:uid="{00000000-0004-0000-0300-000015030000}"/>
    <hyperlink ref="G795" r:id="rId791" xr:uid="{00000000-0004-0000-0300-000016030000}"/>
    <hyperlink ref="G796" r:id="rId792" xr:uid="{00000000-0004-0000-0300-000017030000}"/>
    <hyperlink ref="G797" r:id="rId793" xr:uid="{00000000-0004-0000-0300-000018030000}"/>
    <hyperlink ref="G798" r:id="rId794" xr:uid="{00000000-0004-0000-0300-000019030000}"/>
    <hyperlink ref="G799" r:id="rId795" xr:uid="{00000000-0004-0000-0300-00001A030000}"/>
    <hyperlink ref="G800" r:id="rId796" xr:uid="{00000000-0004-0000-0300-00001B030000}"/>
    <hyperlink ref="G801" r:id="rId797" xr:uid="{00000000-0004-0000-0300-00001C030000}"/>
    <hyperlink ref="G802" r:id="rId798" xr:uid="{00000000-0004-0000-0300-00001D030000}"/>
    <hyperlink ref="G803" r:id="rId799" xr:uid="{00000000-0004-0000-0300-00001E030000}"/>
    <hyperlink ref="G804" r:id="rId800" xr:uid="{00000000-0004-0000-0300-00001F030000}"/>
    <hyperlink ref="G805" r:id="rId801" xr:uid="{00000000-0004-0000-0300-000020030000}"/>
    <hyperlink ref="G806" r:id="rId802" xr:uid="{00000000-0004-0000-0300-000021030000}"/>
    <hyperlink ref="G807" r:id="rId803" xr:uid="{00000000-0004-0000-0300-000022030000}"/>
    <hyperlink ref="G808" r:id="rId804" xr:uid="{00000000-0004-0000-0300-000023030000}"/>
    <hyperlink ref="G809" r:id="rId805" xr:uid="{00000000-0004-0000-0300-000024030000}"/>
    <hyperlink ref="G810" r:id="rId806" xr:uid="{00000000-0004-0000-0300-000025030000}"/>
    <hyperlink ref="G811" r:id="rId807" xr:uid="{00000000-0004-0000-0300-000026030000}"/>
    <hyperlink ref="G812" r:id="rId808" xr:uid="{00000000-0004-0000-0300-000027030000}"/>
    <hyperlink ref="G813" r:id="rId809" xr:uid="{00000000-0004-0000-0300-000028030000}"/>
    <hyperlink ref="G814" r:id="rId810" xr:uid="{00000000-0004-0000-0300-000029030000}"/>
    <hyperlink ref="G815" r:id="rId811" xr:uid="{00000000-0004-0000-0300-00002A030000}"/>
    <hyperlink ref="G816" r:id="rId812" xr:uid="{00000000-0004-0000-0300-00002B030000}"/>
    <hyperlink ref="G817" r:id="rId813" xr:uid="{00000000-0004-0000-0300-00002C030000}"/>
    <hyperlink ref="G818" r:id="rId814" xr:uid="{00000000-0004-0000-0300-00002D030000}"/>
    <hyperlink ref="G819" r:id="rId815" xr:uid="{00000000-0004-0000-0300-00002E030000}"/>
    <hyperlink ref="G820" r:id="rId816" xr:uid="{00000000-0004-0000-0300-00002F030000}"/>
    <hyperlink ref="G821" r:id="rId817" xr:uid="{00000000-0004-0000-0300-000030030000}"/>
    <hyperlink ref="G822" r:id="rId818" xr:uid="{00000000-0004-0000-0300-000031030000}"/>
    <hyperlink ref="G823" r:id="rId819" xr:uid="{00000000-0004-0000-0300-000032030000}"/>
    <hyperlink ref="G824" r:id="rId820" xr:uid="{00000000-0004-0000-0300-000033030000}"/>
    <hyperlink ref="G825" r:id="rId821" xr:uid="{00000000-0004-0000-0300-000034030000}"/>
    <hyperlink ref="G826" r:id="rId822" xr:uid="{00000000-0004-0000-0300-000035030000}"/>
    <hyperlink ref="G827" r:id="rId823" xr:uid="{00000000-0004-0000-0300-000036030000}"/>
    <hyperlink ref="G828" r:id="rId824" xr:uid="{00000000-0004-0000-0300-000037030000}"/>
    <hyperlink ref="G829" r:id="rId825" xr:uid="{00000000-0004-0000-0300-000038030000}"/>
    <hyperlink ref="G830" r:id="rId826" xr:uid="{00000000-0004-0000-0300-000039030000}"/>
    <hyperlink ref="G831" r:id="rId827" xr:uid="{00000000-0004-0000-0300-00003A030000}"/>
    <hyperlink ref="G832" r:id="rId828" xr:uid="{00000000-0004-0000-0300-00003B030000}"/>
    <hyperlink ref="G833" r:id="rId829" xr:uid="{00000000-0004-0000-0300-00003C030000}"/>
    <hyperlink ref="G834" r:id="rId830" xr:uid="{00000000-0004-0000-0300-00003D030000}"/>
    <hyperlink ref="G835" r:id="rId831" xr:uid="{00000000-0004-0000-0300-00003E030000}"/>
    <hyperlink ref="G836" r:id="rId832" xr:uid="{00000000-0004-0000-0300-00003F030000}"/>
    <hyperlink ref="G837" r:id="rId833" xr:uid="{00000000-0004-0000-0300-000040030000}"/>
    <hyperlink ref="G838" r:id="rId834" xr:uid="{00000000-0004-0000-0300-000041030000}"/>
    <hyperlink ref="G839" r:id="rId835" xr:uid="{00000000-0004-0000-0300-000042030000}"/>
    <hyperlink ref="G840" r:id="rId836" xr:uid="{00000000-0004-0000-0300-000043030000}"/>
    <hyperlink ref="G841" r:id="rId837" xr:uid="{00000000-0004-0000-0300-000044030000}"/>
    <hyperlink ref="G842" r:id="rId838" xr:uid="{00000000-0004-0000-0300-000045030000}"/>
    <hyperlink ref="G843" r:id="rId839" xr:uid="{00000000-0004-0000-0300-000046030000}"/>
    <hyperlink ref="G844" r:id="rId840" xr:uid="{00000000-0004-0000-0300-000047030000}"/>
    <hyperlink ref="G845" r:id="rId841" xr:uid="{00000000-0004-0000-0300-000048030000}"/>
    <hyperlink ref="G846" r:id="rId842" xr:uid="{00000000-0004-0000-0300-000049030000}"/>
    <hyperlink ref="G847" r:id="rId843" xr:uid="{00000000-0004-0000-0300-00004A030000}"/>
    <hyperlink ref="G848" r:id="rId844" xr:uid="{00000000-0004-0000-0300-00004B030000}"/>
    <hyperlink ref="G849" r:id="rId845" xr:uid="{00000000-0004-0000-0300-00004C030000}"/>
    <hyperlink ref="G850" r:id="rId846" xr:uid="{00000000-0004-0000-0300-00004D030000}"/>
    <hyperlink ref="G851" r:id="rId847" xr:uid="{00000000-0004-0000-0300-00004E030000}"/>
    <hyperlink ref="G852" r:id="rId848" xr:uid="{00000000-0004-0000-0300-00004F030000}"/>
    <hyperlink ref="G853" r:id="rId849" xr:uid="{00000000-0004-0000-0300-000050030000}"/>
    <hyperlink ref="G854" r:id="rId850" xr:uid="{00000000-0004-0000-0300-000051030000}"/>
    <hyperlink ref="G855" r:id="rId851" xr:uid="{00000000-0004-0000-0300-000052030000}"/>
    <hyperlink ref="G856" r:id="rId852" xr:uid="{00000000-0004-0000-0300-000053030000}"/>
    <hyperlink ref="G857" r:id="rId853" xr:uid="{00000000-0004-0000-0300-000054030000}"/>
    <hyperlink ref="G858" r:id="rId854" xr:uid="{00000000-0004-0000-0300-000055030000}"/>
    <hyperlink ref="G859" r:id="rId855" xr:uid="{00000000-0004-0000-0300-000056030000}"/>
    <hyperlink ref="G860" r:id="rId856" xr:uid="{00000000-0004-0000-0300-000057030000}"/>
    <hyperlink ref="G861" r:id="rId857" xr:uid="{00000000-0004-0000-0300-000058030000}"/>
    <hyperlink ref="G862" r:id="rId858" xr:uid="{00000000-0004-0000-0300-000059030000}"/>
    <hyperlink ref="G863" r:id="rId859" xr:uid="{00000000-0004-0000-0300-00005A030000}"/>
    <hyperlink ref="G864" r:id="rId860" xr:uid="{00000000-0004-0000-0300-00005B030000}"/>
    <hyperlink ref="G865" r:id="rId861" xr:uid="{00000000-0004-0000-0300-00005C030000}"/>
    <hyperlink ref="G866" r:id="rId862" xr:uid="{00000000-0004-0000-0300-00005D030000}"/>
    <hyperlink ref="G867" r:id="rId863" xr:uid="{00000000-0004-0000-0300-00005E030000}"/>
    <hyperlink ref="G868" r:id="rId864" xr:uid="{00000000-0004-0000-0300-00005F030000}"/>
    <hyperlink ref="G869" r:id="rId865" xr:uid="{00000000-0004-0000-0300-000060030000}"/>
    <hyperlink ref="G870" r:id="rId866" xr:uid="{00000000-0004-0000-0300-000061030000}"/>
    <hyperlink ref="G871" r:id="rId867" xr:uid="{00000000-0004-0000-0300-000062030000}"/>
    <hyperlink ref="G872" r:id="rId868" xr:uid="{00000000-0004-0000-0300-000063030000}"/>
    <hyperlink ref="G873" r:id="rId869" xr:uid="{00000000-0004-0000-0300-000064030000}"/>
    <hyperlink ref="G874" r:id="rId870" xr:uid="{00000000-0004-0000-0300-000065030000}"/>
    <hyperlink ref="G875" r:id="rId871" xr:uid="{00000000-0004-0000-0300-000066030000}"/>
    <hyperlink ref="G876" r:id="rId872" xr:uid="{00000000-0004-0000-0300-000067030000}"/>
    <hyperlink ref="G877" r:id="rId873" xr:uid="{00000000-0004-0000-0300-000068030000}"/>
    <hyperlink ref="G878" r:id="rId874" xr:uid="{00000000-0004-0000-0300-000069030000}"/>
    <hyperlink ref="G879" r:id="rId875" xr:uid="{00000000-0004-0000-0300-00006A030000}"/>
    <hyperlink ref="G880" r:id="rId876" xr:uid="{00000000-0004-0000-0300-00006B030000}"/>
    <hyperlink ref="G881" r:id="rId877" xr:uid="{00000000-0004-0000-0300-00006C030000}"/>
    <hyperlink ref="G882" r:id="rId878" xr:uid="{00000000-0004-0000-0300-00006D030000}"/>
    <hyperlink ref="G883" r:id="rId879" xr:uid="{00000000-0004-0000-0300-00006E030000}"/>
    <hyperlink ref="G884" r:id="rId880" xr:uid="{00000000-0004-0000-0300-00006F030000}"/>
    <hyperlink ref="G885" r:id="rId881" xr:uid="{00000000-0004-0000-0300-000070030000}"/>
    <hyperlink ref="G886" r:id="rId882" xr:uid="{00000000-0004-0000-0300-000071030000}"/>
    <hyperlink ref="G887" r:id="rId883" xr:uid="{00000000-0004-0000-0300-000072030000}"/>
    <hyperlink ref="G888" r:id="rId884" xr:uid="{00000000-0004-0000-0300-000073030000}"/>
    <hyperlink ref="G889" r:id="rId885" xr:uid="{00000000-0004-0000-0300-000074030000}"/>
    <hyperlink ref="G890" r:id="rId886" xr:uid="{00000000-0004-0000-0300-000075030000}"/>
    <hyperlink ref="G891" r:id="rId887" xr:uid="{00000000-0004-0000-0300-000076030000}"/>
    <hyperlink ref="G892" r:id="rId888" xr:uid="{00000000-0004-0000-0300-000077030000}"/>
    <hyperlink ref="G893" r:id="rId889" xr:uid="{00000000-0004-0000-0300-000078030000}"/>
    <hyperlink ref="G894" r:id="rId890" xr:uid="{00000000-0004-0000-0300-000079030000}"/>
    <hyperlink ref="G895" r:id="rId891" xr:uid="{00000000-0004-0000-0300-00007A030000}"/>
    <hyperlink ref="G896" r:id="rId892" xr:uid="{00000000-0004-0000-0300-00007B030000}"/>
    <hyperlink ref="G897" r:id="rId893" xr:uid="{00000000-0004-0000-0300-00007C030000}"/>
    <hyperlink ref="G898" r:id="rId894" xr:uid="{00000000-0004-0000-0300-00007D030000}"/>
    <hyperlink ref="G899" r:id="rId895" xr:uid="{00000000-0004-0000-0300-00007E030000}"/>
    <hyperlink ref="G900" r:id="rId896" xr:uid="{00000000-0004-0000-0300-00007F030000}"/>
    <hyperlink ref="G901" r:id="rId897" xr:uid="{00000000-0004-0000-0300-000080030000}"/>
    <hyperlink ref="G902" r:id="rId898" xr:uid="{00000000-0004-0000-0300-000081030000}"/>
    <hyperlink ref="G903" r:id="rId899" xr:uid="{00000000-0004-0000-0300-000082030000}"/>
    <hyperlink ref="G904" r:id="rId900" xr:uid="{00000000-0004-0000-0300-000083030000}"/>
    <hyperlink ref="G905" r:id="rId901" xr:uid="{00000000-0004-0000-0300-000084030000}"/>
    <hyperlink ref="G906" r:id="rId902" xr:uid="{00000000-0004-0000-0300-000085030000}"/>
    <hyperlink ref="G907" r:id="rId903" xr:uid="{00000000-0004-0000-0300-000086030000}"/>
    <hyperlink ref="G908" r:id="rId904" xr:uid="{00000000-0004-0000-0300-000087030000}"/>
    <hyperlink ref="G909" r:id="rId905" xr:uid="{00000000-0004-0000-0300-000088030000}"/>
    <hyperlink ref="G910" r:id="rId906" xr:uid="{00000000-0004-0000-0300-000089030000}"/>
    <hyperlink ref="G911" r:id="rId907" xr:uid="{00000000-0004-0000-0300-00008A030000}"/>
    <hyperlink ref="G912" r:id="rId908" xr:uid="{00000000-0004-0000-0300-00008B030000}"/>
    <hyperlink ref="G913" r:id="rId909" xr:uid="{00000000-0004-0000-0300-00008C030000}"/>
    <hyperlink ref="G914" r:id="rId910" xr:uid="{00000000-0004-0000-0300-00008D030000}"/>
    <hyperlink ref="G915" r:id="rId911" xr:uid="{00000000-0004-0000-0300-00008E030000}"/>
    <hyperlink ref="G916" r:id="rId912" xr:uid="{00000000-0004-0000-0300-00008F030000}"/>
    <hyperlink ref="G917" r:id="rId913" xr:uid="{00000000-0004-0000-0300-000090030000}"/>
    <hyperlink ref="G918" r:id="rId914" xr:uid="{00000000-0004-0000-0300-000091030000}"/>
    <hyperlink ref="G919" r:id="rId915" xr:uid="{00000000-0004-0000-0300-000092030000}"/>
    <hyperlink ref="G920" r:id="rId916" xr:uid="{00000000-0004-0000-0300-000093030000}"/>
    <hyperlink ref="G921" r:id="rId917" xr:uid="{00000000-0004-0000-0300-000094030000}"/>
    <hyperlink ref="G922" r:id="rId918" xr:uid="{00000000-0004-0000-0300-000095030000}"/>
    <hyperlink ref="G923" r:id="rId919" xr:uid="{00000000-0004-0000-0300-000096030000}"/>
    <hyperlink ref="G924" r:id="rId920" xr:uid="{00000000-0004-0000-0300-000097030000}"/>
    <hyperlink ref="G925" r:id="rId921" xr:uid="{00000000-0004-0000-0300-000098030000}"/>
    <hyperlink ref="G926" r:id="rId922" xr:uid="{00000000-0004-0000-0300-000099030000}"/>
    <hyperlink ref="G927" r:id="rId923" xr:uid="{00000000-0004-0000-0300-00009A030000}"/>
    <hyperlink ref="G928" r:id="rId924" xr:uid="{00000000-0004-0000-0300-00009B030000}"/>
    <hyperlink ref="G929" r:id="rId925" xr:uid="{00000000-0004-0000-0300-00009C030000}"/>
    <hyperlink ref="G930" r:id="rId926" xr:uid="{00000000-0004-0000-0300-00009D030000}"/>
    <hyperlink ref="G931" r:id="rId927" xr:uid="{00000000-0004-0000-0300-00009E030000}"/>
    <hyperlink ref="G932" r:id="rId928" xr:uid="{00000000-0004-0000-0300-00009F030000}"/>
    <hyperlink ref="G933" r:id="rId929" xr:uid="{00000000-0004-0000-0300-0000A0030000}"/>
    <hyperlink ref="G934" r:id="rId930" xr:uid="{00000000-0004-0000-0300-0000A1030000}"/>
    <hyperlink ref="G935" r:id="rId931" xr:uid="{00000000-0004-0000-0300-0000A2030000}"/>
    <hyperlink ref="G936" r:id="rId932" xr:uid="{00000000-0004-0000-0300-0000A3030000}"/>
    <hyperlink ref="G937" r:id="rId933" xr:uid="{00000000-0004-0000-0300-0000A4030000}"/>
    <hyperlink ref="G938" r:id="rId934" xr:uid="{00000000-0004-0000-0300-0000A5030000}"/>
    <hyperlink ref="G939" r:id="rId935" xr:uid="{00000000-0004-0000-0300-0000A6030000}"/>
    <hyperlink ref="G940" r:id="rId936" xr:uid="{00000000-0004-0000-0300-0000A7030000}"/>
    <hyperlink ref="G941" r:id="rId937" xr:uid="{00000000-0004-0000-0300-0000A8030000}"/>
    <hyperlink ref="G942" r:id="rId938" xr:uid="{00000000-0004-0000-0300-0000A9030000}"/>
    <hyperlink ref="G943" r:id="rId939" xr:uid="{00000000-0004-0000-0300-0000AA030000}"/>
    <hyperlink ref="G944" r:id="rId940" xr:uid="{00000000-0004-0000-0300-0000AB030000}"/>
    <hyperlink ref="G945" r:id="rId941" xr:uid="{00000000-0004-0000-0300-0000AC030000}"/>
    <hyperlink ref="G946" r:id="rId942" xr:uid="{00000000-0004-0000-0300-0000AD030000}"/>
    <hyperlink ref="G947" r:id="rId943" xr:uid="{00000000-0004-0000-0300-0000AE030000}"/>
    <hyperlink ref="G948" r:id="rId944" xr:uid="{00000000-0004-0000-0300-0000AF030000}"/>
    <hyperlink ref="G949" r:id="rId945" xr:uid="{00000000-0004-0000-0300-0000B0030000}"/>
    <hyperlink ref="G950" r:id="rId946" xr:uid="{00000000-0004-0000-0300-0000B1030000}"/>
    <hyperlink ref="G951" r:id="rId947" xr:uid="{00000000-0004-0000-0300-0000B2030000}"/>
    <hyperlink ref="G952" r:id="rId948" xr:uid="{00000000-0004-0000-0300-0000B3030000}"/>
    <hyperlink ref="G953" r:id="rId949" xr:uid="{00000000-0004-0000-0300-0000B4030000}"/>
    <hyperlink ref="G954" r:id="rId950" xr:uid="{00000000-0004-0000-0300-0000B5030000}"/>
    <hyperlink ref="G955" r:id="rId951" xr:uid="{00000000-0004-0000-0300-0000B6030000}"/>
    <hyperlink ref="G956" r:id="rId952" xr:uid="{00000000-0004-0000-0300-0000B7030000}"/>
    <hyperlink ref="G957" r:id="rId953" xr:uid="{00000000-0004-0000-0300-0000B8030000}"/>
    <hyperlink ref="G958" r:id="rId954" xr:uid="{00000000-0004-0000-0300-0000B9030000}"/>
    <hyperlink ref="G959" r:id="rId955" xr:uid="{00000000-0004-0000-0300-0000BA030000}"/>
    <hyperlink ref="G960" r:id="rId956" xr:uid="{00000000-0004-0000-0300-0000BB030000}"/>
    <hyperlink ref="G961" r:id="rId957" xr:uid="{00000000-0004-0000-0300-0000BC030000}"/>
    <hyperlink ref="G962" r:id="rId958" xr:uid="{00000000-0004-0000-0300-0000BD030000}"/>
    <hyperlink ref="G963" r:id="rId959" xr:uid="{00000000-0004-0000-0300-0000BE030000}"/>
    <hyperlink ref="G964" r:id="rId960" xr:uid="{00000000-0004-0000-0300-0000BF030000}"/>
    <hyperlink ref="G965" r:id="rId961" xr:uid="{00000000-0004-0000-0300-0000C0030000}"/>
    <hyperlink ref="G966" r:id="rId962" xr:uid="{00000000-0004-0000-0300-0000C1030000}"/>
    <hyperlink ref="G967" r:id="rId963" xr:uid="{00000000-0004-0000-0300-0000C2030000}"/>
    <hyperlink ref="G968" r:id="rId964" xr:uid="{00000000-0004-0000-0300-0000C3030000}"/>
    <hyperlink ref="G969" r:id="rId965" xr:uid="{00000000-0004-0000-0300-0000C4030000}"/>
    <hyperlink ref="G970" r:id="rId966" xr:uid="{00000000-0004-0000-0300-0000C5030000}"/>
    <hyperlink ref="G971" r:id="rId967" xr:uid="{00000000-0004-0000-0300-0000C6030000}"/>
    <hyperlink ref="G972" r:id="rId968" xr:uid="{00000000-0004-0000-0300-0000C7030000}"/>
    <hyperlink ref="G973" r:id="rId969" xr:uid="{00000000-0004-0000-0300-0000C8030000}"/>
    <hyperlink ref="G974" r:id="rId970" xr:uid="{00000000-0004-0000-0300-0000C9030000}"/>
    <hyperlink ref="G975" r:id="rId971" xr:uid="{00000000-0004-0000-0300-0000CA030000}"/>
    <hyperlink ref="G976" r:id="rId972" xr:uid="{00000000-0004-0000-0300-0000CB030000}"/>
    <hyperlink ref="G977" r:id="rId973" xr:uid="{00000000-0004-0000-0300-0000CC030000}"/>
    <hyperlink ref="G978" r:id="rId974" xr:uid="{00000000-0004-0000-0300-0000CD030000}"/>
    <hyperlink ref="G979" r:id="rId975" xr:uid="{00000000-0004-0000-0300-0000CE030000}"/>
    <hyperlink ref="G980" r:id="rId976" xr:uid="{00000000-0004-0000-0300-0000CF030000}"/>
    <hyperlink ref="G981" r:id="rId977" xr:uid="{00000000-0004-0000-0300-0000D0030000}"/>
    <hyperlink ref="G982" r:id="rId978" xr:uid="{00000000-0004-0000-0300-0000D1030000}"/>
    <hyperlink ref="G983" r:id="rId979" xr:uid="{00000000-0004-0000-0300-0000D2030000}"/>
    <hyperlink ref="G984" r:id="rId980" xr:uid="{00000000-0004-0000-0300-0000D3030000}"/>
    <hyperlink ref="G985" r:id="rId981" xr:uid="{00000000-0004-0000-0300-0000D4030000}"/>
    <hyperlink ref="G986" r:id="rId982" xr:uid="{00000000-0004-0000-0300-0000D5030000}"/>
    <hyperlink ref="G987" r:id="rId983" xr:uid="{00000000-0004-0000-0300-0000D6030000}"/>
    <hyperlink ref="G988" r:id="rId984" xr:uid="{00000000-0004-0000-0300-0000D7030000}"/>
    <hyperlink ref="G989" r:id="rId985" xr:uid="{00000000-0004-0000-0300-0000D8030000}"/>
    <hyperlink ref="G990" r:id="rId986" xr:uid="{00000000-0004-0000-0300-0000D9030000}"/>
    <hyperlink ref="G991" r:id="rId987" xr:uid="{00000000-0004-0000-0300-0000DA030000}"/>
    <hyperlink ref="G992" r:id="rId988" xr:uid="{00000000-0004-0000-0300-0000DB030000}"/>
    <hyperlink ref="G993" r:id="rId989" xr:uid="{00000000-0004-0000-0300-0000DC030000}"/>
    <hyperlink ref="G994" r:id="rId990" xr:uid="{00000000-0004-0000-0300-0000DD030000}"/>
    <hyperlink ref="G995" r:id="rId991" xr:uid="{00000000-0004-0000-0300-0000DE030000}"/>
    <hyperlink ref="G996" r:id="rId992" xr:uid="{00000000-0004-0000-0300-0000DF030000}"/>
    <hyperlink ref="G997" r:id="rId993" xr:uid="{00000000-0004-0000-0300-0000E0030000}"/>
    <hyperlink ref="G998" r:id="rId994" xr:uid="{00000000-0004-0000-0300-0000E1030000}"/>
    <hyperlink ref="G999" r:id="rId995" xr:uid="{00000000-0004-0000-0300-0000E2030000}"/>
    <hyperlink ref="G1000" r:id="rId996" xr:uid="{00000000-0004-0000-0300-0000E3030000}"/>
    <hyperlink ref="G1001" r:id="rId997" xr:uid="{00000000-0004-0000-0300-0000E4030000}"/>
    <hyperlink ref="G1002" r:id="rId998" xr:uid="{00000000-0004-0000-0300-0000E5030000}"/>
    <hyperlink ref="G1003" r:id="rId999" xr:uid="{00000000-0004-0000-0300-0000E6030000}"/>
    <hyperlink ref="G1004" r:id="rId1000" xr:uid="{00000000-0004-0000-0300-0000E7030000}"/>
    <hyperlink ref="G1005" r:id="rId1001" xr:uid="{00000000-0004-0000-0300-0000E8030000}"/>
    <hyperlink ref="G1006" r:id="rId1002" xr:uid="{00000000-0004-0000-0300-0000E9030000}"/>
    <hyperlink ref="G1007" r:id="rId1003" xr:uid="{00000000-0004-0000-0300-0000EA030000}"/>
    <hyperlink ref="G1008" r:id="rId1004" xr:uid="{00000000-0004-0000-0300-0000EB030000}"/>
    <hyperlink ref="G1009" r:id="rId1005" xr:uid="{00000000-0004-0000-0300-0000EC030000}"/>
    <hyperlink ref="G1010" r:id="rId1006" xr:uid="{00000000-0004-0000-0300-0000ED030000}"/>
    <hyperlink ref="G1011" r:id="rId1007" xr:uid="{00000000-0004-0000-0300-0000EE030000}"/>
    <hyperlink ref="G1012" r:id="rId1008" xr:uid="{00000000-0004-0000-0300-0000EF030000}"/>
    <hyperlink ref="G1013" r:id="rId1009" xr:uid="{00000000-0004-0000-0300-0000F0030000}"/>
    <hyperlink ref="G1014" r:id="rId1010" xr:uid="{00000000-0004-0000-0300-0000F1030000}"/>
    <hyperlink ref="G1015" r:id="rId1011" xr:uid="{00000000-0004-0000-0300-0000F2030000}"/>
    <hyperlink ref="G1016" r:id="rId1012" xr:uid="{00000000-0004-0000-0300-0000F3030000}"/>
    <hyperlink ref="G1017" r:id="rId1013" xr:uid="{00000000-0004-0000-0300-0000F4030000}"/>
    <hyperlink ref="G1018" r:id="rId1014" xr:uid="{00000000-0004-0000-0300-0000F5030000}"/>
    <hyperlink ref="G1019" r:id="rId1015" xr:uid="{00000000-0004-0000-0300-0000F6030000}"/>
    <hyperlink ref="G1020" r:id="rId1016" xr:uid="{00000000-0004-0000-0300-0000F7030000}"/>
    <hyperlink ref="G1021" r:id="rId1017" xr:uid="{00000000-0004-0000-0300-0000F8030000}"/>
    <hyperlink ref="G1022" r:id="rId1018" xr:uid="{00000000-0004-0000-0300-0000F9030000}"/>
    <hyperlink ref="G1023" r:id="rId1019" xr:uid="{00000000-0004-0000-0300-0000FA030000}"/>
    <hyperlink ref="G1024" r:id="rId1020" xr:uid="{00000000-0004-0000-0300-0000FB030000}"/>
    <hyperlink ref="G1025" r:id="rId1021" xr:uid="{00000000-0004-0000-0300-0000FC030000}"/>
    <hyperlink ref="G1026" r:id="rId1022" xr:uid="{00000000-0004-0000-0300-0000FD030000}"/>
    <hyperlink ref="G1027" r:id="rId1023" xr:uid="{00000000-0004-0000-0300-0000FE030000}"/>
    <hyperlink ref="G1028" r:id="rId1024" xr:uid="{00000000-0004-0000-0300-0000FF030000}"/>
    <hyperlink ref="G1029" r:id="rId1025" xr:uid="{00000000-0004-0000-0300-000000040000}"/>
    <hyperlink ref="G1030" r:id="rId1026" xr:uid="{00000000-0004-0000-0300-000001040000}"/>
    <hyperlink ref="G1031" r:id="rId1027" xr:uid="{00000000-0004-0000-0300-000002040000}"/>
    <hyperlink ref="G1032" r:id="rId1028" xr:uid="{00000000-0004-0000-0300-000003040000}"/>
    <hyperlink ref="G1033" r:id="rId1029" xr:uid="{00000000-0004-0000-0300-000004040000}"/>
    <hyperlink ref="G1034" r:id="rId1030" xr:uid="{00000000-0004-0000-0300-000005040000}"/>
    <hyperlink ref="G1035" r:id="rId1031" xr:uid="{00000000-0004-0000-0300-000006040000}"/>
    <hyperlink ref="G1036" r:id="rId1032" xr:uid="{00000000-0004-0000-0300-000007040000}"/>
    <hyperlink ref="G1037" r:id="rId1033" xr:uid="{00000000-0004-0000-0300-000008040000}"/>
    <hyperlink ref="G1038" r:id="rId1034" xr:uid="{00000000-0004-0000-0300-000009040000}"/>
    <hyperlink ref="G1039" r:id="rId1035" xr:uid="{00000000-0004-0000-0300-00000A040000}"/>
    <hyperlink ref="G1040" r:id="rId1036" xr:uid="{00000000-0004-0000-0300-00000B040000}"/>
    <hyperlink ref="G1041" r:id="rId1037" xr:uid="{00000000-0004-0000-0300-00000C040000}"/>
    <hyperlink ref="G1042" r:id="rId1038" xr:uid="{00000000-0004-0000-0300-00000D040000}"/>
    <hyperlink ref="G1043" r:id="rId1039" xr:uid="{00000000-0004-0000-0300-00000E040000}"/>
    <hyperlink ref="G1044" r:id="rId1040" xr:uid="{00000000-0004-0000-0300-00000F040000}"/>
    <hyperlink ref="G1045" r:id="rId1041" xr:uid="{00000000-0004-0000-0300-000010040000}"/>
    <hyperlink ref="G1046" r:id="rId1042" xr:uid="{00000000-0004-0000-0300-000011040000}"/>
    <hyperlink ref="G1047" r:id="rId1043" xr:uid="{00000000-0004-0000-0300-000012040000}"/>
    <hyperlink ref="G1048" r:id="rId1044" xr:uid="{00000000-0004-0000-0300-000013040000}"/>
    <hyperlink ref="G1049" r:id="rId1045" xr:uid="{00000000-0004-0000-0300-000014040000}"/>
    <hyperlink ref="G1050" r:id="rId1046" xr:uid="{00000000-0004-0000-0300-000015040000}"/>
    <hyperlink ref="G1051" r:id="rId1047" xr:uid="{00000000-0004-0000-0300-000016040000}"/>
    <hyperlink ref="G1052" r:id="rId1048" xr:uid="{00000000-0004-0000-0300-000017040000}"/>
    <hyperlink ref="G1053" r:id="rId1049" xr:uid="{00000000-0004-0000-0300-000018040000}"/>
    <hyperlink ref="G1054" r:id="rId1050" xr:uid="{00000000-0004-0000-0300-000019040000}"/>
    <hyperlink ref="G1055" r:id="rId1051" xr:uid="{00000000-0004-0000-0300-00001A040000}"/>
    <hyperlink ref="G1056" r:id="rId1052" xr:uid="{00000000-0004-0000-0300-00001B040000}"/>
    <hyperlink ref="G1057" r:id="rId1053" xr:uid="{00000000-0004-0000-0300-00001C040000}"/>
    <hyperlink ref="G1058" r:id="rId1054" xr:uid="{00000000-0004-0000-0300-00001D040000}"/>
    <hyperlink ref="G1059" r:id="rId1055" xr:uid="{00000000-0004-0000-0300-00001E040000}"/>
    <hyperlink ref="G1060" r:id="rId1056" xr:uid="{00000000-0004-0000-0300-00001F040000}"/>
    <hyperlink ref="G1061" r:id="rId1057" xr:uid="{00000000-0004-0000-0300-000020040000}"/>
    <hyperlink ref="G1062" r:id="rId1058" xr:uid="{00000000-0004-0000-0300-000021040000}"/>
    <hyperlink ref="G1063" r:id="rId1059" xr:uid="{00000000-0004-0000-0300-000022040000}"/>
    <hyperlink ref="G1064" r:id="rId1060" xr:uid="{00000000-0004-0000-0300-000023040000}"/>
    <hyperlink ref="G1065" r:id="rId1061" xr:uid="{00000000-0004-0000-0300-000024040000}"/>
    <hyperlink ref="G1066" r:id="rId1062" xr:uid="{00000000-0004-0000-0300-000025040000}"/>
    <hyperlink ref="G1067" r:id="rId1063" xr:uid="{00000000-0004-0000-0300-000026040000}"/>
    <hyperlink ref="G1068" r:id="rId1064" xr:uid="{00000000-0004-0000-0300-000027040000}"/>
    <hyperlink ref="G1069" r:id="rId1065" xr:uid="{00000000-0004-0000-0300-000028040000}"/>
    <hyperlink ref="G1070" r:id="rId1066" xr:uid="{00000000-0004-0000-0300-000029040000}"/>
    <hyperlink ref="G1071" r:id="rId1067" xr:uid="{00000000-0004-0000-0300-00002A040000}"/>
    <hyperlink ref="G1072" r:id="rId1068" xr:uid="{00000000-0004-0000-0300-00002B040000}"/>
    <hyperlink ref="G1073" r:id="rId1069" xr:uid="{00000000-0004-0000-0300-00002C040000}"/>
    <hyperlink ref="G1074" r:id="rId1070" xr:uid="{00000000-0004-0000-0300-00002D040000}"/>
    <hyperlink ref="G1075" r:id="rId1071" xr:uid="{00000000-0004-0000-0300-00002E040000}"/>
    <hyperlink ref="G1076" r:id="rId1072" xr:uid="{00000000-0004-0000-0300-00002F040000}"/>
    <hyperlink ref="G1077" r:id="rId1073" xr:uid="{00000000-0004-0000-0300-000030040000}"/>
    <hyperlink ref="G1078" r:id="rId1074" xr:uid="{00000000-0004-0000-0300-000031040000}"/>
    <hyperlink ref="G1079" r:id="rId1075" xr:uid="{00000000-0004-0000-0300-000032040000}"/>
    <hyperlink ref="G1080" r:id="rId1076" xr:uid="{00000000-0004-0000-0300-000033040000}"/>
    <hyperlink ref="G1081" r:id="rId1077" xr:uid="{00000000-0004-0000-0300-000034040000}"/>
    <hyperlink ref="G1082" r:id="rId1078" xr:uid="{00000000-0004-0000-0300-000035040000}"/>
    <hyperlink ref="G1083" r:id="rId1079" xr:uid="{00000000-0004-0000-0300-000036040000}"/>
    <hyperlink ref="G1084" r:id="rId1080" xr:uid="{00000000-0004-0000-0300-000037040000}"/>
    <hyperlink ref="G1085" r:id="rId1081" xr:uid="{00000000-0004-0000-0300-000038040000}"/>
    <hyperlink ref="G1086" r:id="rId1082" xr:uid="{00000000-0004-0000-0300-000039040000}"/>
    <hyperlink ref="G1087" r:id="rId1083" xr:uid="{00000000-0004-0000-0300-00003A040000}"/>
    <hyperlink ref="G1088" r:id="rId1084" xr:uid="{00000000-0004-0000-0300-00003B040000}"/>
    <hyperlink ref="G1089" r:id="rId1085" xr:uid="{00000000-0004-0000-0300-00003C040000}"/>
    <hyperlink ref="G1090" r:id="rId1086" xr:uid="{00000000-0004-0000-0300-00003D040000}"/>
    <hyperlink ref="G1091" r:id="rId1087" xr:uid="{00000000-0004-0000-0300-00003E040000}"/>
    <hyperlink ref="G1092" r:id="rId1088" xr:uid="{00000000-0004-0000-0300-00003F040000}"/>
    <hyperlink ref="G1093" r:id="rId1089" xr:uid="{00000000-0004-0000-0300-000040040000}"/>
    <hyperlink ref="G1094" r:id="rId1090" xr:uid="{00000000-0004-0000-0300-000041040000}"/>
    <hyperlink ref="G1095" r:id="rId1091" xr:uid="{00000000-0004-0000-0300-000042040000}"/>
    <hyperlink ref="G1096" r:id="rId1092" xr:uid="{00000000-0004-0000-0300-000043040000}"/>
    <hyperlink ref="G1097" r:id="rId1093" xr:uid="{00000000-0004-0000-0300-000044040000}"/>
    <hyperlink ref="G1098" r:id="rId1094" xr:uid="{00000000-0004-0000-0300-000045040000}"/>
    <hyperlink ref="G1099" r:id="rId1095" xr:uid="{00000000-0004-0000-0300-000046040000}"/>
    <hyperlink ref="G1100" r:id="rId1096" xr:uid="{00000000-0004-0000-0300-000047040000}"/>
    <hyperlink ref="G1101" r:id="rId1097" xr:uid="{00000000-0004-0000-0300-000048040000}"/>
    <hyperlink ref="G1102" r:id="rId1098" xr:uid="{00000000-0004-0000-0300-000049040000}"/>
    <hyperlink ref="G1103" r:id="rId1099" xr:uid="{00000000-0004-0000-0300-00004A040000}"/>
    <hyperlink ref="G1104" r:id="rId1100" xr:uid="{00000000-0004-0000-0300-00004B040000}"/>
    <hyperlink ref="G1105" r:id="rId1101" xr:uid="{00000000-0004-0000-0300-00004C040000}"/>
    <hyperlink ref="G1106" r:id="rId1102" xr:uid="{00000000-0004-0000-0300-00004D040000}"/>
    <hyperlink ref="G1107" r:id="rId1103" xr:uid="{00000000-0004-0000-0300-00004E040000}"/>
    <hyperlink ref="G1108" r:id="rId1104" xr:uid="{00000000-0004-0000-0300-00004F040000}"/>
    <hyperlink ref="G1109" r:id="rId1105" xr:uid="{00000000-0004-0000-0300-000050040000}"/>
    <hyperlink ref="G1110" r:id="rId1106" xr:uid="{00000000-0004-0000-0300-000051040000}"/>
    <hyperlink ref="G1111" r:id="rId1107" xr:uid="{00000000-0004-0000-0300-000052040000}"/>
    <hyperlink ref="G1112" r:id="rId1108" xr:uid="{00000000-0004-0000-0300-000053040000}"/>
    <hyperlink ref="G1113" r:id="rId1109" xr:uid="{00000000-0004-0000-0300-000054040000}"/>
    <hyperlink ref="G1114" r:id="rId1110" xr:uid="{00000000-0004-0000-0300-000055040000}"/>
    <hyperlink ref="G1115" r:id="rId1111" xr:uid="{00000000-0004-0000-0300-000056040000}"/>
    <hyperlink ref="G1116" r:id="rId1112" xr:uid="{00000000-0004-0000-0300-000057040000}"/>
    <hyperlink ref="G1117" r:id="rId1113" xr:uid="{00000000-0004-0000-0300-000058040000}"/>
    <hyperlink ref="G1118" r:id="rId1114" xr:uid="{00000000-0004-0000-0300-000059040000}"/>
    <hyperlink ref="G1119" r:id="rId1115" xr:uid="{00000000-0004-0000-0300-00005A040000}"/>
    <hyperlink ref="G1120" r:id="rId1116" xr:uid="{00000000-0004-0000-0300-00005B040000}"/>
    <hyperlink ref="G1121" r:id="rId1117" xr:uid="{00000000-0004-0000-0300-00005C040000}"/>
    <hyperlink ref="G1122" r:id="rId1118" xr:uid="{00000000-0004-0000-0300-00005D040000}"/>
    <hyperlink ref="G1123" r:id="rId1119" xr:uid="{00000000-0004-0000-0300-00005E040000}"/>
    <hyperlink ref="G1124" r:id="rId1120" xr:uid="{00000000-0004-0000-0300-00005F040000}"/>
    <hyperlink ref="G1125" r:id="rId1121" xr:uid="{00000000-0004-0000-0300-000060040000}"/>
    <hyperlink ref="G1126" r:id="rId1122" xr:uid="{00000000-0004-0000-0300-000061040000}"/>
    <hyperlink ref="G1127" r:id="rId1123" xr:uid="{00000000-0004-0000-0300-000062040000}"/>
    <hyperlink ref="G1128" r:id="rId1124" xr:uid="{00000000-0004-0000-0300-000063040000}"/>
    <hyperlink ref="G1129" r:id="rId1125" xr:uid="{00000000-0004-0000-0300-000064040000}"/>
    <hyperlink ref="G1130" r:id="rId1126" xr:uid="{00000000-0004-0000-0300-000065040000}"/>
    <hyperlink ref="G1131" r:id="rId1127" xr:uid="{00000000-0004-0000-0300-000066040000}"/>
    <hyperlink ref="G1132" r:id="rId1128" xr:uid="{00000000-0004-0000-0300-000067040000}"/>
    <hyperlink ref="G1133" r:id="rId1129" xr:uid="{00000000-0004-0000-0300-000068040000}"/>
    <hyperlink ref="G1134" r:id="rId1130" xr:uid="{00000000-0004-0000-0300-000069040000}"/>
    <hyperlink ref="G1135" r:id="rId1131" xr:uid="{00000000-0004-0000-0300-00006A040000}"/>
    <hyperlink ref="G1136" r:id="rId1132" xr:uid="{00000000-0004-0000-0300-00006B040000}"/>
    <hyperlink ref="G1137" r:id="rId1133" xr:uid="{00000000-0004-0000-0300-00006C040000}"/>
    <hyperlink ref="G1138" r:id="rId1134" xr:uid="{00000000-0004-0000-0300-00006D040000}"/>
    <hyperlink ref="G1139" r:id="rId1135" xr:uid="{00000000-0004-0000-0300-00006E040000}"/>
    <hyperlink ref="G1140" r:id="rId1136" xr:uid="{00000000-0004-0000-0300-00006F040000}"/>
    <hyperlink ref="G1141" r:id="rId1137" xr:uid="{00000000-0004-0000-0300-000070040000}"/>
    <hyperlink ref="G1142" r:id="rId1138" xr:uid="{00000000-0004-0000-0300-000071040000}"/>
    <hyperlink ref="G1143" r:id="rId1139" xr:uid="{00000000-0004-0000-0300-000072040000}"/>
    <hyperlink ref="G1144" r:id="rId1140" xr:uid="{00000000-0004-0000-0300-000073040000}"/>
    <hyperlink ref="G1145" r:id="rId1141" xr:uid="{00000000-0004-0000-0300-000074040000}"/>
    <hyperlink ref="G1146" r:id="rId1142" xr:uid="{00000000-0004-0000-0300-000075040000}"/>
    <hyperlink ref="G1147" r:id="rId1143" xr:uid="{00000000-0004-0000-0300-000076040000}"/>
    <hyperlink ref="G1148" r:id="rId1144" xr:uid="{00000000-0004-0000-0300-000077040000}"/>
    <hyperlink ref="G1149" r:id="rId1145" xr:uid="{00000000-0004-0000-0300-000078040000}"/>
    <hyperlink ref="G1150" r:id="rId1146" xr:uid="{00000000-0004-0000-0300-000079040000}"/>
    <hyperlink ref="G1151" r:id="rId1147" xr:uid="{00000000-0004-0000-0300-00007A040000}"/>
    <hyperlink ref="G1152" r:id="rId1148" xr:uid="{00000000-0004-0000-0300-00007B040000}"/>
    <hyperlink ref="G1153" r:id="rId1149" xr:uid="{00000000-0004-0000-0300-00007C040000}"/>
    <hyperlink ref="G1154" r:id="rId1150" xr:uid="{00000000-0004-0000-0300-00007D040000}"/>
    <hyperlink ref="G1155" r:id="rId1151" xr:uid="{00000000-0004-0000-0300-00007E040000}"/>
    <hyperlink ref="G1156" r:id="rId1152" xr:uid="{00000000-0004-0000-0300-00007F040000}"/>
    <hyperlink ref="G1157" r:id="rId1153" xr:uid="{00000000-0004-0000-0300-000080040000}"/>
    <hyperlink ref="G1158" r:id="rId1154" xr:uid="{00000000-0004-0000-0300-000081040000}"/>
    <hyperlink ref="G1159" r:id="rId1155" xr:uid="{00000000-0004-0000-0300-000082040000}"/>
    <hyperlink ref="G1160" r:id="rId1156" xr:uid="{00000000-0004-0000-0300-000083040000}"/>
    <hyperlink ref="G1161" r:id="rId1157" xr:uid="{00000000-0004-0000-0300-000084040000}"/>
    <hyperlink ref="G1162" r:id="rId1158" xr:uid="{00000000-0004-0000-0300-000085040000}"/>
    <hyperlink ref="G1163" r:id="rId1159" xr:uid="{00000000-0004-0000-0300-000086040000}"/>
    <hyperlink ref="G1164" r:id="rId1160" xr:uid="{00000000-0004-0000-0300-000087040000}"/>
    <hyperlink ref="G1165" r:id="rId1161" xr:uid="{00000000-0004-0000-0300-000088040000}"/>
    <hyperlink ref="G1166" r:id="rId1162" xr:uid="{00000000-0004-0000-0300-000089040000}"/>
    <hyperlink ref="G1167" r:id="rId1163" xr:uid="{00000000-0004-0000-0300-00008A040000}"/>
    <hyperlink ref="G1168" r:id="rId1164" xr:uid="{00000000-0004-0000-0300-00008B040000}"/>
    <hyperlink ref="G1169" r:id="rId1165" xr:uid="{00000000-0004-0000-0300-00008C040000}"/>
    <hyperlink ref="G1170" r:id="rId1166" xr:uid="{00000000-0004-0000-0300-00008D040000}"/>
    <hyperlink ref="G1171" r:id="rId1167" xr:uid="{00000000-0004-0000-0300-00008E040000}"/>
    <hyperlink ref="G1172" r:id="rId1168" xr:uid="{00000000-0004-0000-0300-00008F040000}"/>
    <hyperlink ref="G1173" r:id="rId1169" xr:uid="{00000000-0004-0000-0300-000090040000}"/>
    <hyperlink ref="G1174" r:id="rId1170" xr:uid="{00000000-0004-0000-0300-000091040000}"/>
    <hyperlink ref="G1175" r:id="rId1171" xr:uid="{00000000-0004-0000-0300-000092040000}"/>
    <hyperlink ref="G1176" r:id="rId1172" xr:uid="{00000000-0004-0000-0300-000093040000}"/>
    <hyperlink ref="G1177" r:id="rId1173" xr:uid="{00000000-0004-0000-0300-000094040000}"/>
    <hyperlink ref="G1178" r:id="rId1174" xr:uid="{00000000-0004-0000-0300-000095040000}"/>
    <hyperlink ref="G1179" r:id="rId1175" xr:uid="{00000000-0004-0000-0300-000096040000}"/>
    <hyperlink ref="G1180" r:id="rId1176" xr:uid="{00000000-0004-0000-0300-000097040000}"/>
    <hyperlink ref="G1181" r:id="rId1177" xr:uid="{00000000-0004-0000-0300-000098040000}"/>
    <hyperlink ref="G1182" r:id="rId1178" xr:uid="{00000000-0004-0000-0300-000099040000}"/>
    <hyperlink ref="G1183" r:id="rId1179" xr:uid="{00000000-0004-0000-0300-00009A040000}"/>
    <hyperlink ref="G1184" r:id="rId1180" xr:uid="{00000000-0004-0000-0300-00009B040000}"/>
    <hyperlink ref="G1185" r:id="rId1181" xr:uid="{00000000-0004-0000-0300-00009C040000}"/>
    <hyperlink ref="G1186" r:id="rId1182" xr:uid="{00000000-0004-0000-0300-00009D040000}"/>
    <hyperlink ref="G1187" r:id="rId1183" xr:uid="{00000000-0004-0000-0300-00009E040000}"/>
    <hyperlink ref="G1188" r:id="rId1184" xr:uid="{00000000-0004-0000-0300-00009F040000}"/>
    <hyperlink ref="G1189" r:id="rId1185" xr:uid="{00000000-0004-0000-0300-0000A0040000}"/>
    <hyperlink ref="G1190" r:id="rId1186" xr:uid="{00000000-0004-0000-0300-0000A1040000}"/>
    <hyperlink ref="G1191" r:id="rId1187" xr:uid="{00000000-0004-0000-0300-0000A2040000}"/>
    <hyperlink ref="G1192" r:id="rId1188" xr:uid="{00000000-0004-0000-0300-0000A3040000}"/>
    <hyperlink ref="G1193" r:id="rId1189" xr:uid="{00000000-0004-0000-0300-0000A4040000}"/>
    <hyperlink ref="G1194" r:id="rId1190" xr:uid="{00000000-0004-0000-0300-0000A5040000}"/>
    <hyperlink ref="G1195" r:id="rId1191" xr:uid="{00000000-0004-0000-0300-0000A6040000}"/>
    <hyperlink ref="G1196" r:id="rId1192" xr:uid="{00000000-0004-0000-0300-0000A7040000}"/>
    <hyperlink ref="G1197" r:id="rId1193" xr:uid="{00000000-0004-0000-0300-0000A8040000}"/>
    <hyperlink ref="G1198" r:id="rId1194" xr:uid="{00000000-0004-0000-0300-0000A9040000}"/>
    <hyperlink ref="G1199" r:id="rId1195" xr:uid="{00000000-0004-0000-0300-0000AA040000}"/>
    <hyperlink ref="G1200" r:id="rId1196" xr:uid="{00000000-0004-0000-0300-0000AB040000}"/>
    <hyperlink ref="G1201" r:id="rId1197" xr:uid="{00000000-0004-0000-0300-0000AC040000}"/>
    <hyperlink ref="G1202" r:id="rId1198" xr:uid="{00000000-0004-0000-0300-0000AD040000}"/>
    <hyperlink ref="G1203" r:id="rId1199" xr:uid="{00000000-0004-0000-0300-0000AE040000}"/>
    <hyperlink ref="G1204" r:id="rId1200" xr:uid="{00000000-0004-0000-0300-0000AF040000}"/>
    <hyperlink ref="G1205" r:id="rId1201" xr:uid="{00000000-0004-0000-0300-0000B0040000}"/>
    <hyperlink ref="G1206" r:id="rId1202" xr:uid="{00000000-0004-0000-0300-0000B1040000}"/>
    <hyperlink ref="G1207" r:id="rId1203" xr:uid="{00000000-0004-0000-0300-0000B2040000}"/>
    <hyperlink ref="G1208" r:id="rId1204" xr:uid="{00000000-0004-0000-0300-0000B3040000}"/>
    <hyperlink ref="G1209" r:id="rId1205" xr:uid="{00000000-0004-0000-0300-0000B4040000}"/>
    <hyperlink ref="G1210" r:id="rId1206" xr:uid="{00000000-0004-0000-0300-0000B5040000}"/>
    <hyperlink ref="G1211" r:id="rId1207" xr:uid="{00000000-0004-0000-0300-0000B6040000}"/>
    <hyperlink ref="G1212" r:id="rId1208" xr:uid="{00000000-0004-0000-0300-0000B7040000}"/>
    <hyperlink ref="G1213" r:id="rId1209" xr:uid="{00000000-0004-0000-0300-0000B8040000}"/>
    <hyperlink ref="G1214" r:id="rId1210" xr:uid="{00000000-0004-0000-0300-0000B9040000}"/>
    <hyperlink ref="G1215" r:id="rId1211" xr:uid="{00000000-0004-0000-0300-0000BA040000}"/>
    <hyperlink ref="G1216" r:id="rId1212" xr:uid="{00000000-0004-0000-0300-0000BB040000}"/>
    <hyperlink ref="G1217" r:id="rId1213" xr:uid="{00000000-0004-0000-0300-0000BC040000}"/>
    <hyperlink ref="G1218" r:id="rId1214" xr:uid="{00000000-0004-0000-0300-0000BD040000}"/>
    <hyperlink ref="G1219" r:id="rId1215" xr:uid="{00000000-0004-0000-0300-0000BE040000}"/>
    <hyperlink ref="G1220" r:id="rId1216" xr:uid="{00000000-0004-0000-0300-0000BF040000}"/>
    <hyperlink ref="G1221" r:id="rId1217" xr:uid="{00000000-0004-0000-0300-0000C0040000}"/>
    <hyperlink ref="G1222" r:id="rId1218" xr:uid="{00000000-0004-0000-0300-0000C1040000}"/>
    <hyperlink ref="G1223" r:id="rId1219" xr:uid="{00000000-0004-0000-0300-0000C2040000}"/>
    <hyperlink ref="G1224" r:id="rId1220" xr:uid="{00000000-0004-0000-0300-0000C3040000}"/>
    <hyperlink ref="G1225" r:id="rId1221" xr:uid="{00000000-0004-0000-0300-0000C4040000}"/>
    <hyperlink ref="G1226" r:id="rId1222" xr:uid="{00000000-0004-0000-0300-0000C5040000}"/>
    <hyperlink ref="G1227" r:id="rId1223" xr:uid="{00000000-0004-0000-0300-0000C6040000}"/>
    <hyperlink ref="G1228" r:id="rId1224" xr:uid="{00000000-0004-0000-0300-0000C7040000}"/>
    <hyperlink ref="G1229" r:id="rId1225" xr:uid="{00000000-0004-0000-0300-0000C8040000}"/>
    <hyperlink ref="G1230" r:id="rId1226" xr:uid="{00000000-0004-0000-0300-0000C9040000}"/>
    <hyperlink ref="G1231" r:id="rId1227" xr:uid="{00000000-0004-0000-0300-0000CA040000}"/>
    <hyperlink ref="G1232" r:id="rId1228" xr:uid="{00000000-0004-0000-0300-0000CB040000}"/>
    <hyperlink ref="G1233" r:id="rId1229" xr:uid="{00000000-0004-0000-0300-0000CC040000}"/>
    <hyperlink ref="G1234" r:id="rId1230" xr:uid="{00000000-0004-0000-0300-0000CD040000}"/>
    <hyperlink ref="G1235" r:id="rId1231" xr:uid="{00000000-0004-0000-0300-0000CE040000}"/>
    <hyperlink ref="G1236" r:id="rId1232" xr:uid="{00000000-0004-0000-0300-0000CF040000}"/>
    <hyperlink ref="G1237" r:id="rId1233" xr:uid="{00000000-0004-0000-0300-0000D0040000}"/>
    <hyperlink ref="G1238" r:id="rId1234" xr:uid="{00000000-0004-0000-0300-0000D1040000}"/>
    <hyperlink ref="G1239" r:id="rId1235" xr:uid="{00000000-0004-0000-0300-0000D2040000}"/>
    <hyperlink ref="G1240" r:id="rId1236" xr:uid="{00000000-0004-0000-0300-0000D3040000}"/>
    <hyperlink ref="G1241" r:id="rId1237" xr:uid="{00000000-0004-0000-0300-0000D4040000}"/>
    <hyperlink ref="G1242" r:id="rId1238" xr:uid="{00000000-0004-0000-0300-0000D5040000}"/>
    <hyperlink ref="G1243" r:id="rId1239" xr:uid="{00000000-0004-0000-0300-0000D6040000}"/>
    <hyperlink ref="G1244" r:id="rId1240" xr:uid="{00000000-0004-0000-0300-0000D7040000}"/>
    <hyperlink ref="G1245" r:id="rId1241" xr:uid="{00000000-0004-0000-0300-0000D8040000}"/>
    <hyperlink ref="G1246" r:id="rId1242" xr:uid="{00000000-0004-0000-0300-0000D9040000}"/>
    <hyperlink ref="G1247" r:id="rId1243" xr:uid="{00000000-0004-0000-0300-0000DA040000}"/>
    <hyperlink ref="G1248" r:id="rId1244" xr:uid="{00000000-0004-0000-0300-0000DB040000}"/>
    <hyperlink ref="G1249" r:id="rId1245" xr:uid="{00000000-0004-0000-0300-0000DC040000}"/>
    <hyperlink ref="G1250" r:id="rId1246" xr:uid="{00000000-0004-0000-0300-0000DD040000}"/>
    <hyperlink ref="G1251" r:id="rId1247" xr:uid="{00000000-0004-0000-0300-0000DE040000}"/>
    <hyperlink ref="G1252" r:id="rId1248" xr:uid="{00000000-0004-0000-0300-0000DF040000}"/>
    <hyperlink ref="G1253" r:id="rId1249" xr:uid="{00000000-0004-0000-0300-0000E0040000}"/>
    <hyperlink ref="G1254" r:id="rId1250" xr:uid="{00000000-0004-0000-0300-0000E1040000}"/>
    <hyperlink ref="G1255" r:id="rId1251" xr:uid="{00000000-0004-0000-0300-0000E2040000}"/>
    <hyperlink ref="G1256" r:id="rId1252" xr:uid="{00000000-0004-0000-0300-0000E3040000}"/>
    <hyperlink ref="G1257" r:id="rId1253" xr:uid="{00000000-0004-0000-0300-0000E4040000}"/>
    <hyperlink ref="G1258" r:id="rId1254" xr:uid="{00000000-0004-0000-0300-0000E5040000}"/>
    <hyperlink ref="G1259" r:id="rId1255" xr:uid="{00000000-0004-0000-0300-0000E6040000}"/>
    <hyperlink ref="G1260" r:id="rId1256" xr:uid="{00000000-0004-0000-0300-0000E7040000}"/>
    <hyperlink ref="G1261" r:id="rId1257" xr:uid="{00000000-0004-0000-0300-0000E8040000}"/>
    <hyperlink ref="G1262" r:id="rId1258" xr:uid="{00000000-0004-0000-0300-0000E9040000}"/>
    <hyperlink ref="G1263" r:id="rId1259" xr:uid="{00000000-0004-0000-0300-0000EA040000}"/>
    <hyperlink ref="G1264" r:id="rId1260" xr:uid="{00000000-0004-0000-0300-0000EB040000}"/>
    <hyperlink ref="G1265" r:id="rId1261" xr:uid="{00000000-0004-0000-0300-0000EC040000}"/>
    <hyperlink ref="G1266" r:id="rId1262" xr:uid="{00000000-0004-0000-0300-0000ED040000}"/>
    <hyperlink ref="G1267" r:id="rId1263" xr:uid="{00000000-0004-0000-0300-0000EE040000}"/>
    <hyperlink ref="G1268" r:id="rId1264" xr:uid="{00000000-0004-0000-0300-0000EF040000}"/>
    <hyperlink ref="G1269" r:id="rId1265" xr:uid="{00000000-0004-0000-0300-0000F0040000}"/>
    <hyperlink ref="G1270" r:id="rId1266" xr:uid="{00000000-0004-0000-0300-0000F1040000}"/>
    <hyperlink ref="G1271" r:id="rId1267" xr:uid="{00000000-0004-0000-0300-0000F2040000}"/>
    <hyperlink ref="G1272" r:id="rId1268" xr:uid="{00000000-0004-0000-0300-0000F3040000}"/>
    <hyperlink ref="G1273" r:id="rId1269" xr:uid="{00000000-0004-0000-0300-0000F4040000}"/>
    <hyperlink ref="G1274" r:id="rId1270" xr:uid="{00000000-0004-0000-0300-0000F5040000}"/>
    <hyperlink ref="G1275" r:id="rId1271" xr:uid="{00000000-0004-0000-0300-0000F6040000}"/>
    <hyperlink ref="G1276" r:id="rId1272" xr:uid="{00000000-0004-0000-0300-0000F7040000}"/>
    <hyperlink ref="G1277" r:id="rId1273" xr:uid="{00000000-0004-0000-0300-0000F8040000}"/>
    <hyperlink ref="G1278" r:id="rId1274" xr:uid="{00000000-0004-0000-0300-0000F9040000}"/>
    <hyperlink ref="G1279" r:id="rId1275" xr:uid="{00000000-0004-0000-0300-0000FA040000}"/>
    <hyperlink ref="G1280" r:id="rId1276" xr:uid="{00000000-0004-0000-0300-0000FB040000}"/>
    <hyperlink ref="G1281" r:id="rId1277" xr:uid="{00000000-0004-0000-0300-0000FC040000}"/>
    <hyperlink ref="G1282" r:id="rId1278" xr:uid="{00000000-0004-0000-0300-0000FD040000}"/>
    <hyperlink ref="G1283" r:id="rId1279" xr:uid="{00000000-0004-0000-0300-0000FE040000}"/>
    <hyperlink ref="G1284" r:id="rId1280" xr:uid="{00000000-0004-0000-0300-0000FF040000}"/>
    <hyperlink ref="G1285" r:id="rId1281" xr:uid="{00000000-0004-0000-0300-000000050000}"/>
    <hyperlink ref="G1286" r:id="rId1282" xr:uid="{00000000-0004-0000-0300-000001050000}"/>
    <hyperlink ref="G1287" r:id="rId1283" xr:uid="{00000000-0004-0000-0300-000002050000}"/>
    <hyperlink ref="G1288" r:id="rId1284" xr:uid="{00000000-0004-0000-0300-000003050000}"/>
    <hyperlink ref="G1289" r:id="rId1285" xr:uid="{00000000-0004-0000-0300-000004050000}"/>
    <hyperlink ref="G1290" r:id="rId1286" xr:uid="{00000000-0004-0000-0300-000005050000}"/>
    <hyperlink ref="G1291" r:id="rId1287" xr:uid="{00000000-0004-0000-0300-000006050000}"/>
    <hyperlink ref="G1292" r:id="rId1288" xr:uid="{00000000-0004-0000-0300-000007050000}"/>
    <hyperlink ref="G1293" r:id="rId1289" xr:uid="{00000000-0004-0000-0300-000008050000}"/>
    <hyperlink ref="G1294" r:id="rId1290" xr:uid="{00000000-0004-0000-0300-000009050000}"/>
    <hyperlink ref="G1295" r:id="rId1291" xr:uid="{00000000-0004-0000-0300-00000A050000}"/>
    <hyperlink ref="G1296" r:id="rId1292" xr:uid="{00000000-0004-0000-0300-00000B050000}"/>
    <hyperlink ref="G1297" r:id="rId1293" xr:uid="{00000000-0004-0000-0300-00000C050000}"/>
    <hyperlink ref="G1298" r:id="rId1294" xr:uid="{00000000-0004-0000-0300-00000D050000}"/>
    <hyperlink ref="G1299" r:id="rId1295" xr:uid="{00000000-0004-0000-0300-00000E050000}"/>
    <hyperlink ref="G1300" r:id="rId1296" xr:uid="{00000000-0004-0000-0300-00000F050000}"/>
    <hyperlink ref="G1301" r:id="rId1297" xr:uid="{00000000-0004-0000-0300-000010050000}"/>
    <hyperlink ref="G1302" r:id="rId1298" xr:uid="{00000000-0004-0000-0300-000011050000}"/>
    <hyperlink ref="G1303" r:id="rId1299" xr:uid="{00000000-0004-0000-0300-000012050000}"/>
    <hyperlink ref="G1304" r:id="rId1300" xr:uid="{00000000-0004-0000-0300-000013050000}"/>
    <hyperlink ref="G1305" r:id="rId1301" xr:uid="{00000000-0004-0000-0300-000014050000}"/>
    <hyperlink ref="G1306" r:id="rId1302" xr:uid="{00000000-0004-0000-0300-000015050000}"/>
    <hyperlink ref="G1307" r:id="rId1303" xr:uid="{00000000-0004-0000-0300-000016050000}"/>
    <hyperlink ref="G1308" r:id="rId1304" xr:uid="{00000000-0004-0000-0300-000017050000}"/>
    <hyperlink ref="G1309" r:id="rId1305" xr:uid="{00000000-0004-0000-0300-000018050000}"/>
    <hyperlink ref="G1310" r:id="rId1306" xr:uid="{00000000-0004-0000-0300-000019050000}"/>
    <hyperlink ref="G1311" r:id="rId1307" xr:uid="{00000000-0004-0000-0300-00001A050000}"/>
    <hyperlink ref="G1312" r:id="rId1308" xr:uid="{00000000-0004-0000-0300-00001B050000}"/>
    <hyperlink ref="G1313" r:id="rId1309" xr:uid="{00000000-0004-0000-0300-00001C050000}"/>
    <hyperlink ref="G1314" r:id="rId1310" xr:uid="{00000000-0004-0000-0300-00001D050000}"/>
    <hyperlink ref="G1315" r:id="rId1311" xr:uid="{00000000-0004-0000-0300-00001E050000}"/>
    <hyperlink ref="G1316" r:id="rId1312" xr:uid="{00000000-0004-0000-0300-00001F050000}"/>
    <hyperlink ref="G1317" r:id="rId1313" xr:uid="{00000000-0004-0000-0300-000020050000}"/>
    <hyperlink ref="G1318" r:id="rId1314" xr:uid="{00000000-0004-0000-0300-000021050000}"/>
    <hyperlink ref="G1319" r:id="rId1315" xr:uid="{00000000-0004-0000-0300-000022050000}"/>
    <hyperlink ref="G1320" r:id="rId1316" xr:uid="{00000000-0004-0000-0300-000023050000}"/>
    <hyperlink ref="G1321" r:id="rId1317" xr:uid="{00000000-0004-0000-0300-000024050000}"/>
    <hyperlink ref="G1322" r:id="rId1318" xr:uid="{00000000-0004-0000-0300-000025050000}"/>
    <hyperlink ref="G1323" r:id="rId1319" xr:uid="{00000000-0004-0000-0300-000026050000}"/>
    <hyperlink ref="G1324" r:id="rId1320" xr:uid="{00000000-0004-0000-0300-000027050000}"/>
    <hyperlink ref="G1325" r:id="rId1321" xr:uid="{00000000-0004-0000-0300-000028050000}"/>
    <hyperlink ref="G1326" r:id="rId1322" xr:uid="{00000000-0004-0000-0300-000029050000}"/>
    <hyperlink ref="G1327" r:id="rId1323" xr:uid="{00000000-0004-0000-0300-00002A050000}"/>
    <hyperlink ref="G1328" r:id="rId1324" xr:uid="{00000000-0004-0000-0300-00002B050000}"/>
    <hyperlink ref="G1329" r:id="rId1325" xr:uid="{00000000-0004-0000-0300-00002C050000}"/>
    <hyperlink ref="G1330" r:id="rId1326" xr:uid="{00000000-0004-0000-0300-00002D050000}"/>
    <hyperlink ref="G1331" r:id="rId1327" xr:uid="{00000000-0004-0000-0300-00002E050000}"/>
    <hyperlink ref="G1332" r:id="rId1328" xr:uid="{00000000-0004-0000-0300-00002F050000}"/>
    <hyperlink ref="G1333" r:id="rId1329" xr:uid="{00000000-0004-0000-0300-000030050000}"/>
    <hyperlink ref="G1334" r:id="rId1330" xr:uid="{00000000-0004-0000-0300-000031050000}"/>
    <hyperlink ref="G1335" r:id="rId1331" xr:uid="{00000000-0004-0000-0300-000032050000}"/>
    <hyperlink ref="G1336" r:id="rId1332" xr:uid="{00000000-0004-0000-0300-000033050000}"/>
    <hyperlink ref="G1337" r:id="rId1333" xr:uid="{00000000-0004-0000-0300-000034050000}"/>
    <hyperlink ref="G1338" r:id="rId1334" xr:uid="{00000000-0004-0000-0300-000035050000}"/>
    <hyperlink ref="G1339" r:id="rId1335" xr:uid="{00000000-0004-0000-0300-000036050000}"/>
    <hyperlink ref="G1340" r:id="rId1336" xr:uid="{00000000-0004-0000-0300-000037050000}"/>
    <hyperlink ref="G1341" r:id="rId1337" xr:uid="{00000000-0004-0000-0300-000038050000}"/>
    <hyperlink ref="G1342" r:id="rId1338" xr:uid="{00000000-0004-0000-0300-000039050000}"/>
    <hyperlink ref="G1343" r:id="rId1339" xr:uid="{00000000-0004-0000-0300-00003A050000}"/>
    <hyperlink ref="G1344" r:id="rId1340" xr:uid="{00000000-0004-0000-0300-00003B050000}"/>
    <hyperlink ref="G1345" r:id="rId1341" xr:uid="{00000000-0004-0000-0300-00003C050000}"/>
    <hyperlink ref="G1346" r:id="rId1342" xr:uid="{00000000-0004-0000-0300-00003D050000}"/>
    <hyperlink ref="G1347" r:id="rId1343" xr:uid="{00000000-0004-0000-0300-00003E050000}"/>
    <hyperlink ref="G1348" r:id="rId1344" xr:uid="{00000000-0004-0000-0300-00003F050000}"/>
    <hyperlink ref="G1349" r:id="rId1345" xr:uid="{00000000-0004-0000-0300-000040050000}"/>
    <hyperlink ref="G1350" r:id="rId1346" xr:uid="{00000000-0004-0000-0300-000041050000}"/>
    <hyperlink ref="G1351" r:id="rId1347" xr:uid="{00000000-0004-0000-0300-000042050000}"/>
    <hyperlink ref="G1352" r:id="rId1348" xr:uid="{00000000-0004-0000-0300-000043050000}"/>
    <hyperlink ref="G1353" r:id="rId1349" xr:uid="{00000000-0004-0000-0300-000044050000}"/>
    <hyperlink ref="G1354" r:id="rId1350" xr:uid="{00000000-0004-0000-0300-000045050000}"/>
    <hyperlink ref="G1355" r:id="rId1351" xr:uid="{00000000-0004-0000-0300-000046050000}"/>
    <hyperlink ref="G1356" r:id="rId1352" xr:uid="{00000000-0004-0000-0300-000047050000}"/>
    <hyperlink ref="G1357" r:id="rId1353" xr:uid="{00000000-0004-0000-0300-000048050000}"/>
    <hyperlink ref="G1358" r:id="rId1354" xr:uid="{00000000-0004-0000-0300-000049050000}"/>
    <hyperlink ref="G1359" r:id="rId1355" xr:uid="{00000000-0004-0000-0300-00004A050000}"/>
    <hyperlink ref="G1360" r:id="rId1356" xr:uid="{00000000-0004-0000-0300-00004B050000}"/>
    <hyperlink ref="G1361" r:id="rId1357" xr:uid="{00000000-0004-0000-0300-00004C050000}"/>
    <hyperlink ref="G1362" r:id="rId1358" xr:uid="{00000000-0004-0000-0300-00004D050000}"/>
    <hyperlink ref="G1363" r:id="rId1359" xr:uid="{00000000-0004-0000-0300-00004E050000}"/>
    <hyperlink ref="G1364" r:id="rId1360" xr:uid="{00000000-0004-0000-0300-00004F050000}"/>
    <hyperlink ref="G1365" r:id="rId1361" xr:uid="{00000000-0004-0000-0300-000050050000}"/>
    <hyperlink ref="G1366" r:id="rId1362" xr:uid="{00000000-0004-0000-0300-000051050000}"/>
    <hyperlink ref="G1367" r:id="rId1363" xr:uid="{00000000-0004-0000-0300-000052050000}"/>
    <hyperlink ref="G1368" r:id="rId1364" xr:uid="{00000000-0004-0000-0300-000053050000}"/>
    <hyperlink ref="G1369" r:id="rId1365" xr:uid="{00000000-0004-0000-0300-000054050000}"/>
    <hyperlink ref="G1370" r:id="rId1366" xr:uid="{00000000-0004-0000-0300-000055050000}"/>
    <hyperlink ref="G1371" r:id="rId1367" xr:uid="{00000000-0004-0000-0300-000056050000}"/>
    <hyperlink ref="G1372" r:id="rId1368" xr:uid="{00000000-0004-0000-0300-000057050000}"/>
    <hyperlink ref="G1373" r:id="rId1369" xr:uid="{00000000-0004-0000-0300-000058050000}"/>
    <hyperlink ref="G1374" r:id="rId1370" xr:uid="{00000000-0004-0000-0300-000059050000}"/>
    <hyperlink ref="G1375" r:id="rId1371" xr:uid="{00000000-0004-0000-0300-00005A050000}"/>
    <hyperlink ref="G1376" r:id="rId1372" xr:uid="{00000000-0004-0000-0300-00005B050000}"/>
    <hyperlink ref="G1377" r:id="rId1373" xr:uid="{00000000-0004-0000-0300-00005C050000}"/>
    <hyperlink ref="G1378" r:id="rId1374" xr:uid="{00000000-0004-0000-0300-00005D050000}"/>
    <hyperlink ref="G1379" r:id="rId1375" xr:uid="{00000000-0004-0000-0300-00005E050000}"/>
    <hyperlink ref="G1380" r:id="rId1376" xr:uid="{00000000-0004-0000-0300-00005F050000}"/>
    <hyperlink ref="G1381" r:id="rId1377" xr:uid="{00000000-0004-0000-0300-000060050000}"/>
    <hyperlink ref="G1382" r:id="rId1378" xr:uid="{00000000-0004-0000-0300-000061050000}"/>
    <hyperlink ref="G1383" r:id="rId1379" xr:uid="{00000000-0004-0000-0300-000062050000}"/>
    <hyperlink ref="G1384" r:id="rId1380" xr:uid="{00000000-0004-0000-0300-000063050000}"/>
    <hyperlink ref="G1385" r:id="rId1381" xr:uid="{00000000-0004-0000-0300-000064050000}"/>
    <hyperlink ref="G1386" r:id="rId1382" xr:uid="{00000000-0004-0000-0300-000065050000}"/>
    <hyperlink ref="G1387" r:id="rId1383" xr:uid="{00000000-0004-0000-0300-000066050000}"/>
    <hyperlink ref="G1388" r:id="rId1384" xr:uid="{00000000-0004-0000-0300-000067050000}"/>
    <hyperlink ref="G1389" r:id="rId1385" xr:uid="{00000000-0004-0000-0300-000068050000}"/>
    <hyperlink ref="G1390" r:id="rId1386" xr:uid="{00000000-0004-0000-0300-000069050000}"/>
    <hyperlink ref="G1391" r:id="rId1387" xr:uid="{00000000-0004-0000-0300-00006A050000}"/>
    <hyperlink ref="G1392" r:id="rId1388" xr:uid="{00000000-0004-0000-0300-00006B050000}"/>
    <hyperlink ref="G1393" r:id="rId1389" xr:uid="{00000000-0004-0000-0300-00006C050000}"/>
    <hyperlink ref="G1394" r:id="rId1390" xr:uid="{00000000-0004-0000-0300-00006D050000}"/>
    <hyperlink ref="G1395" r:id="rId1391" xr:uid="{00000000-0004-0000-0300-00006E050000}"/>
    <hyperlink ref="G1396" r:id="rId1392" xr:uid="{00000000-0004-0000-0300-00006F050000}"/>
    <hyperlink ref="G1397" r:id="rId1393" xr:uid="{00000000-0004-0000-0300-000070050000}"/>
    <hyperlink ref="G1398" r:id="rId1394" xr:uid="{00000000-0004-0000-0300-000071050000}"/>
    <hyperlink ref="G1399" r:id="rId1395" xr:uid="{00000000-0004-0000-0300-000072050000}"/>
    <hyperlink ref="G1400" r:id="rId1396" xr:uid="{00000000-0004-0000-0300-000073050000}"/>
    <hyperlink ref="G1401" r:id="rId1397" xr:uid="{00000000-0004-0000-0300-000074050000}"/>
    <hyperlink ref="G1402" r:id="rId1398" xr:uid="{00000000-0004-0000-0300-000075050000}"/>
    <hyperlink ref="G1403" r:id="rId1399" xr:uid="{00000000-0004-0000-0300-000076050000}"/>
    <hyperlink ref="G1404" r:id="rId1400" xr:uid="{00000000-0004-0000-0300-000077050000}"/>
    <hyperlink ref="G1405" r:id="rId1401" xr:uid="{00000000-0004-0000-0300-000078050000}"/>
    <hyperlink ref="G1406" r:id="rId1402" xr:uid="{00000000-0004-0000-0300-000079050000}"/>
    <hyperlink ref="G1407" r:id="rId1403" xr:uid="{00000000-0004-0000-0300-00007A050000}"/>
    <hyperlink ref="G1408" r:id="rId1404" xr:uid="{00000000-0004-0000-0300-00007B050000}"/>
    <hyperlink ref="G1409" r:id="rId1405" xr:uid="{00000000-0004-0000-0300-00007C050000}"/>
    <hyperlink ref="G1410" r:id="rId1406" xr:uid="{00000000-0004-0000-0300-00007D050000}"/>
    <hyperlink ref="G1411" r:id="rId1407" xr:uid="{00000000-0004-0000-0300-00007E050000}"/>
    <hyperlink ref="G1412" r:id="rId1408" xr:uid="{00000000-0004-0000-0300-00007F050000}"/>
    <hyperlink ref="G1413" r:id="rId1409" xr:uid="{00000000-0004-0000-0300-000080050000}"/>
    <hyperlink ref="G1414" r:id="rId1410" xr:uid="{00000000-0004-0000-0300-000081050000}"/>
    <hyperlink ref="G1415" r:id="rId1411" xr:uid="{00000000-0004-0000-0300-000082050000}"/>
    <hyperlink ref="G1416" r:id="rId1412" xr:uid="{00000000-0004-0000-0300-000083050000}"/>
    <hyperlink ref="G1417" r:id="rId1413" xr:uid="{00000000-0004-0000-0300-000084050000}"/>
    <hyperlink ref="G1418" r:id="rId1414" xr:uid="{00000000-0004-0000-0300-000085050000}"/>
    <hyperlink ref="G1419" r:id="rId1415" xr:uid="{00000000-0004-0000-0300-000086050000}"/>
    <hyperlink ref="G1420" r:id="rId1416" xr:uid="{00000000-0004-0000-0300-000087050000}"/>
    <hyperlink ref="G1421" r:id="rId1417" xr:uid="{00000000-0004-0000-0300-000088050000}"/>
    <hyperlink ref="G1422" r:id="rId1418" xr:uid="{00000000-0004-0000-0300-000089050000}"/>
    <hyperlink ref="G1423" r:id="rId1419" xr:uid="{00000000-0004-0000-0300-00008A050000}"/>
    <hyperlink ref="G1424" r:id="rId1420" xr:uid="{00000000-0004-0000-0300-00008B050000}"/>
    <hyperlink ref="G1425" r:id="rId1421" xr:uid="{00000000-0004-0000-0300-00008C050000}"/>
    <hyperlink ref="G1426" r:id="rId1422" xr:uid="{00000000-0004-0000-0300-00008D050000}"/>
    <hyperlink ref="G1427" r:id="rId1423" xr:uid="{00000000-0004-0000-0300-00008E050000}"/>
    <hyperlink ref="G1428" r:id="rId1424" xr:uid="{00000000-0004-0000-0300-00008F050000}"/>
    <hyperlink ref="G1429" r:id="rId1425" xr:uid="{00000000-0004-0000-0300-000090050000}"/>
    <hyperlink ref="G1430" r:id="rId1426" xr:uid="{00000000-0004-0000-0300-000091050000}"/>
    <hyperlink ref="G1431" r:id="rId1427" xr:uid="{00000000-0004-0000-0300-000092050000}"/>
    <hyperlink ref="G1432" r:id="rId1428" xr:uid="{00000000-0004-0000-0300-000093050000}"/>
    <hyperlink ref="G1433" r:id="rId1429" xr:uid="{00000000-0004-0000-0300-000094050000}"/>
    <hyperlink ref="G1434" r:id="rId1430" xr:uid="{00000000-0004-0000-0300-000095050000}"/>
    <hyperlink ref="G1435" r:id="rId1431" xr:uid="{00000000-0004-0000-0300-000096050000}"/>
    <hyperlink ref="G1436" r:id="rId1432" xr:uid="{00000000-0004-0000-0300-000097050000}"/>
    <hyperlink ref="G1437" r:id="rId1433" xr:uid="{00000000-0004-0000-0300-000098050000}"/>
    <hyperlink ref="G1438" r:id="rId1434" xr:uid="{00000000-0004-0000-0300-000099050000}"/>
    <hyperlink ref="G1439" r:id="rId1435" xr:uid="{00000000-0004-0000-0300-00009A050000}"/>
    <hyperlink ref="G1440" r:id="rId1436" xr:uid="{00000000-0004-0000-0300-00009B050000}"/>
    <hyperlink ref="G1441" r:id="rId1437" xr:uid="{00000000-0004-0000-0300-00009C050000}"/>
    <hyperlink ref="G1442" r:id="rId1438" xr:uid="{00000000-0004-0000-0300-00009D050000}"/>
    <hyperlink ref="G1443" r:id="rId1439" xr:uid="{00000000-0004-0000-0300-00009E050000}"/>
    <hyperlink ref="G1444" r:id="rId1440" xr:uid="{00000000-0004-0000-0300-00009F050000}"/>
    <hyperlink ref="G1445" r:id="rId1441" xr:uid="{00000000-0004-0000-0300-0000A0050000}"/>
    <hyperlink ref="G1446" r:id="rId1442" xr:uid="{00000000-0004-0000-0300-0000A1050000}"/>
    <hyperlink ref="G1447" r:id="rId1443" xr:uid="{00000000-0004-0000-0300-0000A2050000}"/>
    <hyperlink ref="G1448" r:id="rId1444" xr:uid="{00000000-0004-0000-0300-0000A3050000}"/>
    <hyperlink ref="G1449" r:id="rId1445" xr:uid="{00000000-0004-0000-0300-0000A4050000}"/>
    <hyperlink ref="G1450" r:id="rId1446" xr:uid="{00000000-0004-0000-0300-0000A5050000}"/>
    <hyperlink ref="G1451" r:id="rId1447" xr:uid="{00000000-0004-0000-0300-0000A6050000}"/>
    <hyperlink ref="G1452" r:id="rId1448" xr:uid="{00000000-0004-0000-0300-0000A7050000}"/>
    <hyperlink ref="G1453" r:id="rId1449" xr:uid="{00000000-0004-0000-0300-0000A8050000}"/>
    <hyperlink ref="G1454" r:id="rId1450" xr:uid="{00000000-0004-0000-0300-0000A9050000}"/>
    <hyperlink ref="G1455" r:id="rId1451" xr:uid="{00000000-0004-0000-0300-0000AA050000}"/>
    <hyperlink ref="G1456" r:id="rId1452" xr:uid="{00000000-0004-0000-0300-0000AB050000}"/>
    <hyperlink ref="G1457" r:id="rId1453" xr:uid="{00000000-0004-0000-0300-0000AC050000}"/>
    <hyperlink ref="G1458" r:id="rId1454" xr:uid="{00000000-0004-0000-0300-0000AD050000}"/>
    <hyperlink ref="G1459" r:id="rId1455" xr:uid="{00000000-0004-0000-0300-0000AE050000}"/>
    <hyperlink ref="G1460" r:id="rId1456" xr:uid="{00000000-0004-0000-0300-0000AF050000}"/>
    <hyperlink ref="G1461" r:id="rId1457" xr:uid="{00000000-0004-0000-0300-0000B0050000}"/>
    <hyperlink ref="G1462" r:id="rId1458" xr:uid="{00000000-0004-0000-0300-0000B1050000}"/>
    <hyperlink ref="G1463" r:id="rId1459" xr:uid="{00000000-0004-0000-0300-0000B2050000}"/>
    <hyperlink ref="G1464" r:id="rId1460" xr:uid="{00000000-0004-0000-0300-0000B3050000}"/>
    <hyperlink ref="G1465" r:id="rId1461" xr:uid="{00000000-0004-0000-0300-0000B4050000}"/>
    <hyperlink ref="G1466" r:id="rId1462" xr:uid="{00000000-0004-0000-0300-0000B5050000}"/>
    <hyperlink ref="G1467" r:id="rId1463" xr:uid="{00000000-0004-0000-0300-0000B6050000}"/>
    <hyperlink ref="G1468" r:id="rId1464" xr:uid="{00000000-0004-0000-0300-0000B7050000}"/>
    <hyperlink ref="G1469" r:id="rId1465" xr:uid="{00000000-0004-0000-0300-0000B8050000}"/>
    <hyperlink ref="G1470" r:id="rId1466" xr:uid="{00000000-0004-0000-0300-0000B9050000}"/>
    <hyperlink ref="G1471" r:id="rId1467" xr:uid="{00000000-0004-0000-0300-0000BA050000}"/>
    <hyperlink ref="G1472" r:id="rId1468" xr:uid="{00000000-0004-0000-0300-0000BB050000}"/>
    <hyperlink ref="G1473" r:id="rId1469" xr:uid="{00000000-0004-0000-0300-0000BC050000}"/>
    <hyperlink ref="G1474" r:id="rId1470" xr:uid="{00000000-0004-0000-0300-0000BD050000}"/>
    <hyperlink ref="G1475" r:id="rId1471" xr:uid="{00000000-0004-0000-0300-0000BE050000}"/>
    <hyperlink ref="G1476" r:id="rId1472" xr:uid="{00000000-0004-0000-0300-0000BF050000}"/>
    <hyperlink ref="G1477" r:id="rId1473" xr:uid="{00000000-0004-0000-0300-0000C0050000}"/>
    <hyperlink ref="G1478" r:id="rId1474" xr:uid="{00000000-0004-0000-0300-0000C1050000}"/>
    <hyperlink ref="G1479" r:id="rId1475" xr:uid="{00000000-0004-0000-0300-0000C2050000}"/>
    <hyperlink ref="G1480" r:id="rId1476" xr:uid="{00000000-0004-0000-0300-0000C3050000}"/>
    <hyperlink ref="G1481" r:id="rId1477" xr:uid="{00000000-0004-0000-0300-0000C4050000}"/>
    <hyperlink ref="G1482" r:id="rId1478" xr:uid="{00000000-0004-0000-0300-0000C5050000}"/>
    <hyperlink ref="G1483" r:id="rId1479" xr:uid="{00000000-0004-0000-0300-0000C6050000}"/>
    <hyperlink ref="G1484" r:id="rId1480" xr:uid="{00000000-0004-0000-0300-0000C7050000}"/>
    <hyperlink ref="G1485" r:id="rId1481" xr:uid="{00000000-0004-0000-0300-0000C8050000}"/>
    <hyperlink ref="G1486" r:id="rId1482" xr:uid="{00000000-0004-0000-0300-0000C9050000}"/>
    <hyperlink ref="G1487" r:id="rId1483" xr:uid="{00000000-0004-0000-0300-0000CA050000}"/>
    <hyperlink ref="G1488" r:id="rId1484" xr:uid="{00000000-0004-0000-0300-0000CB050000}"/>
    <hyperlink ref="G1489" r:id="rId1485" xr:uid="{00000000-0004-0000-0300-0000CC050000}"/>
    <hyperlink ref="G1490" r:id="rId1486" xr:uid="{00000000-0004-0000-0300-0000CD050000}"/>
    <hyperlink ref="G1491" r:id="rId1487" xr:uid="{00000000-0004-0000-0300-0000CE050000}"/>
    <hyperlink ref="G1492" r:id="rId1488" xr:uid="{00000000-0004-0000-0300-0000CF050000}"/>
    <hyperlink ref="G1493" r:id="rId1489" xr:uid="{00000000-0004-0000-0300-0000D0050000}"/>
    <hyperlink ref="G1494" r:id="rId1490" xr:uid="{00000000-0004-0000-0300-0000D1050000}"/>
    <hyperlink ref="G1495" r:id="rId1491" xr:uid="{00000000-0004-0000-0300-0000D2050000}"/>
    <hyperlink ref="G1496" r:id="rId1492" xr:uid="{00000000-0004-0000-0300-0000D3050000}"/>
    <hyperlink ref="G1497" r:id="rId1493" xr:uid="{00000000-0004-0000-0300-0000D4050000}"/>
    <hyperlink ref="G1498" r:id="rId1494" xr:uid="{00000000-0004-0000-0300-0000D5050000}"/>
    <hyperlink ref="G1499" r:id="rId1495" xr:uid="{00000000-0004-0000-0300-0000D6050000}"/>
    <hyperlink ref="G1500" r:id="rId1496" xr:uid="{00000000-0004-0000-0300-0000D7050000}"/>
    <hyperlink ref="G1501" r:id="rId1497" xr:uid="{00000000-0004-0000-0300-0000D8050000}"/>
    <hyperlink ref="G1502" r:id="rId1498" xr:uid="{00000000-0004-0000-0300-0000D9050000}"/>
    <hyperlink ref="G1503" r:id="rId1499" xr:uid="{00000000-0004-0000-0300-0000DA050000}"/>
    <hyperlink ref="G1504" r:id="rId1500" xr:uid="{00000000-0004-0000-0300-0000DB050000}"/>
    <hyperlink ref="G1505" r:id="rId1501" xr:uid="{00000000-0004-0000-0300-0000DC050000}"/>
    <hyperlink ref="G1506" r:id="rId1502" xr:uid="{00000000-0004-0000-0300-0000DD050000}"/>
    <hyperlink ref="G1507" r:id="rId1503" xr:uid="{00000000-0004-0000-0300-0000DE050000}"/>
    <hyperlink ref="G1508" r:id="rId1504" xr:uid="{00000000-0004-0000-0300-0000DF050000}"/>
    <hyperlink ref="G1509" r:id="rId1505" xr:uid="{00000000-0004-0000-0300-0000E0050000}"/>
    <hyperlink ref="G1510" r:id="rId1506" xr:uid="{00000000-0004-0000-0300-0000E1050000}"/>
    <hyperlink ref="G1511" r:id="rId1507" xr:uid="{00000000-0004-0000-0300-0000E2050000}"/>
    <hyperlink ref="G1512" r:id="rId1508" xr:uid="{00000000-0004-0000-0300-0000E3050000}"/>
    <hyperlink ref="G1513" r:id="rId1509" xr:uid="{00000000-0004-0000-0300-0000E4050000}"/>
    <hyperlink ref="G1514" r:id="rId1510" xr:uid="{00000000-0004-0000-0300-0000E5050000}"/>
    <hyperlink ref="G1515" r:id="rId1511" xr:uid="{00000000-0004-0000-0300-0000E6050000}"/>
    <hyperlink ref="G1516" r:id="rId1512" xr:uid="{00000000-0004-0000-0300-0000E7050000}"/>
    <hyperlink ref="G1517" r:id="rId1513" xr:uid="{00000000-0004-0000-0300-0000E8050000}"/>
    <hyperlink ref="G1518" r:id="rId1514" xr:uid="{00000000-0004-0000-0300-0000E9050000}"/>
    <hyperlink ref="G1519" r:id="rId1515" xr:uid="{00000000-0004-0000-0300-0000EA050000}"/>
    <hyperlink ref="G1520" r:id="rId1516" xr:uid="{00000000-0004-0000-0300-0000EB050000}"/>
    <hyperlink ref="G1521" r:id="rId1517" xr:uid="{00000000-0004-0000-0300-0000EC050000}"/>
    <hyperlink ref="G1522" r:id="rId1518" xr:uid="{00000000-0004-0000-0300-0000ED050000}"/>
    <hyperlink ref="G1523" r:id="rId1519" xr:uid="{00000000-0004-0000-0300-0000EE050000}"/>
    <hyperlink ref="G1524" r:id="rId1520" xr:uid="{00000000-0004-0000-0300-0000EF050000}"/>
    <hyperlink ref="G1525" r:id="rId1521" xr:uid="{00000000-0004-0000-0300-0000F0050000}"/>
    <hyperlink ref="G1526" r:id="rId1522" xr:uid="{00000000-0004-0000-0300-0000F1050000}"/>
    <hyperlink ref="G1527" r:id="rId1523" xr:uid="{00000000-0004-0000-0300-0000F2050000}"/>
    <hyperlink ref="G1528" r:id="rId1524" xr:uid="{00000000-0004-0000-0300-0000F3050000}"/>
    <hyperlink ref="G1529" r:id="rId1525" xr:uid="{00000000-0004-0000-0300-0000F4050000}"/>
    <hyperlink ref="G1530" r:id="rId1526" xr:uid="{00000000-0004-0000-0300-0000F5050000}"/>
    <hyperlink ref="G1531" r:id="rId1527" xr:uid="{00000000-0004-0000-0300-0000F6050000}"/>
    <hyperlink ref="G1532" r:id="rId1528" xr:uid="{00000000-0004-0000-0300-0000F7050000}"/>
    <hyperlink ref="G1533" r:id="rId1529" xr:uid="{00000000-0004-0000-0300-0000F8050000}"/>
    <hyperlink ref="G1534" r:id="rId1530" xr:uid="{00000000-0004-0000-0300-0000F9050000}"/>
    <hyperlink ref="G1535" r:id="rId1531" xr:uid="{00000000-0004-0000-0300-0000FA050000}"/>
    <hyperlink ref="G1536" r:id="rId1532" xr:uid="{00000000-0004-0000-0300-0000FB050000}"/>
    <hyperlink ref="G1537" r:id="rId1533" xr:uid="{00000000-0004-0000-0300-0000FC050000}"/>
    <hyperlink ref="G1538" r:id="rId1534" xr:uid="{00000000-0004-0000-0300-0000FD050000}"/>
    <hyperlink ref="G1539" r:id="rId1535" xr:uid="{00000000-0004-0000-0300-0000FE050000}"/>
    <hyperlink ref="G1540" r:id="rId1536" xr:uid="{00000000-0004-0000-0300-0000FF050000}"/>
    <hyperlink ref="G1541" r:id="rId1537" xr:uid="{00000000-0004-0000-0300-000000060000}"/>
    <hyperlink ref="G1542" r:id="rId1538" xr:uid="{00000000-0004-0000-0300-000001060000}"/>
    <hyperlink ref="G1543" r:id="rId1539" xr:uid="{00000000-0004-0000-0300-000002060000}"/>
    <hyperlink ref="G1544" r:id="rId1540" xr:uid="{00000000-0004-0000-0300-000003060000}"/>
    <hyperlink ref="G1545" r:id="rId1541" xr:uid="{00000000-0004-0000-0300-000004060000}"/>
    <hyperlink ref="G1546" r:id="rId1542" xr:uid="{00000000-0004-0000-0300-000005060000}"/>
    <hyperlink ref="G1547" r:id="rId1543" xr:uid="{00000000-0004-0000-0300-000006060000}"/>
    <hyperlink ref="G1548" r:id="rId1544" xr:uid="{00000000-0004-0000-0300-000007060000}"/>
    <hyperlink ref="G1549" r:id="rId1545" xr:uid="{00000000-0004-0000-0300-000008060000}"/>
    <hyperlink ref="G1550" r:id="rId1546" xr:uid="{00000000-0004-0000-0300-000009060000}"/>
    <hyperlink ref="G1551" r:id="rId1547" xr:uid="{00000000-0004-0000-0300-00000A060000}"/>
    <hyperlink ref="G1552" r:id="rId1548" xr:uid="{00000000-0004-0000-0300-00000B060000}"/>
    <hyperlink ref="G1553" r:id="rId1549" xr:uid="{00000000-0004-0000-0300-00000C060000}"/>
    <hyperlink ref="G1554" r:id="rId1550" xr:uid="{00000000-0004-0000-0300-00000D060000}"/>
    <hyperlink ref="G1555" r:id="rId1551" xr:uid="{00000000-0004-0000-0300-00000E060000}"/>
    <hyperlink ref="G1556" r:id="rId1552" xr:uid="{00000000-0004-0000-0300-00000F060000}"/>
    <hyperlink ref="G1557" r:id="rId1553" xr:uid="{00000000-0004-0000-0300-000010060000}"/>
    <hyperlink ref="G1558" r:id="rId1554" xr:uid="{00000000-0004-0000-0300-000011060000}"/>
    <hyperlink ref="G1559" r:id="rId1555" xr:uid="{00000000-0004-0000-0300-000012060000}"/>
    <hyperlink ref="G1560" r:id="rId1556" xr:uid="{00000000-0004-0000-0300-000013060000}"/>
    <hyperlink ref="G1561" r:id="rId1557" xr:uid="{00000000-0004-0000-0300-000014060000}"/>
    <hyperlink ref="G1562" r:id="rId1558" xr:uid="{00000000-0004-0000-0300-000015060000}"/>
    <hyperlink ref="G1563" r:id="rId1559" xr:uid="{00000000-0004-0000-0300-000016060000}"/>
    <hyperlink ref="G1564" r:id="rId1560" xr:uid="{00000000-0004-0000-0300-000017060000}"/>
    <hyperlink ref="G1565" r:id="rId1561" xr:uid="{00000000-0004-0000-0300-000018060000}"/>
    <hyperlink ref="G1566" r:id="rId1562" xr:uid="{00000000-0004-0000-0300-000019060000}"/>
    <hyperlink ref="G1567" r:id="rId1563" xr:uid="{00000000-0004-0000-0300-00001A060000}"/>
    <hyperlink ref="G1568" r:id="rId1564" xr:uid="{00000000-0004-0000-0300-00001B060000}"/>
    <hyperlink ref="G1569" r:id="rId1565" xr:uid="{00000000-0004-0000-0300-00001C060000}"/>
    <hyperlink ref="G1570" r:id="rId1566" xr:uid="{00000000-0004-0000-0300-00001D060000}"/>
    <hyperlink ref="G1571" r:id="rId1567" xr:uid="{00000000-0004-0000-0300-00001E060000}"/>
    <hyperlink ref="G1572" r:id="rId1568" xr:uid="{00000000-0004-0000-0300-00001F060000}"/>
    <hyperlink ref="G1573" r:id="rId1569" xr:uid="{00000000-0004-0000-0300-000020060000}"/>
    <hyperlink ref="G1574" r:id="rId1570" xr:uid="{00000000-0004-0000-0300-000021060000}"/>
    <hyperlink ref="G1575" r:id="rId1571" xr:uid="{00000000-0004-0000-0300-000022060000}"/>
    <hyperlink ref="G1576" r:id="rId1572" xr:uid="{00000000-0004-0000-0300-000023060000}"/>
    <hyperlink ref="G1577" r:id="rId1573" xr:uid="{00000000-0004-0000-0300-000024060000}"/>
    <hyperlink ref="G1578" r:id="rId1574" xr:uid="{00000000-0004-0000-0300-000025060000}"/>
    <hyperlink ref="G1579" r:id="rId1575" xr:uid="{00000000-0004-0000-0300-000026060000}"/>
    <hyperlink ref="G1580" r:id="rId1576" xr:uid="{00000000-0004-0000-0300-000027060000}"/>
    <hyperlink ref="G1581" r:id="rId1577" xr:uid="{00000000-0004-0000-0300-000028060000}"/>
    <hyperlink ref="G1582" r:id="rId1578" xr:uid="{00000000-0004-0000-0300-000029060000}"/>
    <hyperlink ref="G1583" r:id="rId1579" xr:uid="{00000000-0004-0000-0300-00002A060000}"/>
    <hyperlink ref="G1584" r:id="rId1580" xr:uid="{00000000-0004-0000-0300-00002B060000}"/>
    <hyperlink ref="G1585" r:id="rId1581" xr:uid="{00000000-0004-0000-0300-00002C060000}"/>
    <hyperlink ref="G1586" r:id="rId1582" xr:uid="{00000000-0004-0000-0300-00002D060000}"/>
    <hyperlink ref="G1587" r:id="rId1583" xr:uid="{00000000-0004-0000-0300-00002E060000}"/>
    <hyperlink ref="G1588" r:id="rId1584" xr:uid="{00000000-0004-0000-0300-00002F060000}"/>
    <hyperlink ref="G1589" r:id="rId1585" xr:uid="{00000000-0004-0000-0300-000030060000}"/>
    <hyperlink ref="G1590" r:id="rId1586" xr:uid="{00000000-0004-0000-0300-000031060000}"/>
    <hyperlink ref="G1591" r:id="rId1587" xr:uid="{00000000-0004-0000-0300-000032060000}"/>
    <hyperlink ref="G1592" r:id="rId1588" xr:uid="{00000000-0004-0000-0300-000033060000}"/>
    <hyperlink ref="G1593" r:id="rId1589" xr:uid="{00000000-0004-0000-0300-000034060000}"/>
    <hyperlink ref="G1594" r:id="rId1590" xr:uid="{00000000-0004-0000-0300-000035060000}"/>
    <hyperlink ref="G1595" r:id="rId1591" xr:uid="{00000000-0004-0000-0300-000036060000}"/>
    <hyperlink ref="G1596" r:id="rId1592" xr:uid="{00000000-0004-0000-0300-000037060000}"/>
    <hyperlink ref="G1597" r:id="rId1593" xr:uid="{00000000-0004-0000-0300-000038060000}"/>
    <hyperlink ref="G1598" r:id="rId1594" xr:uid="{00000000-0004-0000-0300-000039060000}"/>
    <hyperlink ref="G1599" r:id="rId1595" xr:uid="{00000000-0004-0000-0300-00003A060000}"/>
    <hyperlink ref="G1600" r:id="rId1596" xr:uid="{00000000-0004-0000-0300-00003B060000}"/>
    <hyperlink ref="G1601" r:id="rId1597" xr:uid="{00000000-0004-0000-0300-00003C060000}"/>
    <hyperlink ref="G1602" r:id="rId1598" xr:uid="{00000000-0004-0000-0300-00003D060000}"/>
    <hyperlink ref="G1603" r:id="rId1599" xr:uid="{00000000-0004-0000-0300-00003E060000}"/>
    <hyperlink ref="G1604" r:id="rId1600" xr:uid="{00000000-0004-0000-0300-00003F060000}"/>
    <hyperlink ref="G1605" r:id="rId1601" xr:uid="{00000000-0004-0000-0300-000040060000}"/>
    <hyperlink ref="G1606" r:id="rId1602" xr:uid="{00000000-0004-0000-0300-000041060000}"/>
    <hyperlink ref="G1607" r:id="rId1603" xr:uid="{00000000-0004-0000-0300-000042060000}"/>
    <hyperlink ref="G1608" r:id="rId1604" xr:uid="{00000000-0004-0000-0300-000043060000}"/>
    <hyperlink ref="G1609" r:id="rId1605" xr:uid="{00000000-0004-0000-0300-000044060000}"/>
    <hyperlink ref="G1610" r:id="rId1606" xr:uid="{00000000-0004-0000-0300-000045060000}"/>
    <hyperlink ref="G1611" r:id="rId1607" xr:uid="{00000000-0004-0000-0300-000046060000}"/>
    <hyperlink ref="G1612" r:id="rId1608" xr:uid="{00000000-0004-0000-0300-000047060000}"/>
    <hyperlink ref="G1613" r:id="rId1609" xr:uid="{00000000-0004-0000-0300-000048060000}"/>
    <hyperlink ref="G1614" r:id="rId1610" xr:uid="{00000000-0004-0000-0300-000049060000}"/>
    <hyperlink ref="G1615" r:id="rId1611" xr:uid="{00000000-0004-0000-0300-00004A060000}"/>
    <hyperlink ref="G1616" r:id="rId1612" xr:uid="{00000000-0004-0000-0300-00004B060000}"/>
    <hyperlink ref="G1617" r:id="rId1613" xr:uid="{00000000-0004-0000-0300-00004C060000}"/>
    <hyperlink ref="G1618" r:id="rId1614" xr:uid="{00000000-0004-0000-0300-00004D060000}"/>
    <hyperlink ref="G1619" r:id="rId1615" xr:uid="{00000000-0004-0000-0300-00004E060000}"/>
    <hyperlink ref="G1620" r:id="rId1616" xr:uid="{00000000-0004-0000-0300-00004F060000}"/>
    <hyperlink ref="G1621" r:id="rId1617" xr:uid="{00000000-0004-0000-0300-000050060000}"/>
    <hyperlink ref="G1622" r:id="rId1618" xr:uid="{00000000-0004-0000-0300-000051060000}"/>
    <hyperlink ref="G1623" r:id="rId1619" xr:uid="{00000000-0004-0000-0300-000052060000}"/>
    <hyperlink ref="G1624" r:id="rId1620" xr:uid="{00000000-0004-0000-0300-000053060000}"/>
    <hyperlink ref="G1625" r:id="rId1621" xr:uid="{00000000-0004-0000-0300-000054060000}"/>
    <hyperlink ref="G1626" r:id="rId1622" xr:uid="{00000000-0004-0000-0300-000055060000}"/>
    <hyperlink ref="G1627" r:id="rId1623" xr:uid="{00000000-0004-0000-0300-000056060000}"/>
    <hyperlink ref="G1628" r:id="rId1624" xr:uid="{00000000-0004-0000-0300-000057060000}"/>
    <hyperlink ref="G1629" r:id="rId1625" xr:uid="{00000000-0004-0000-0300-000058060000}"/>
    <hyperlink ref="G1630" r:id="rId1626" xr:uid="{00000000-0004-0000-0300-000059060000}"/>
    <hyperlink ref="G1631" r:id="rId1627" xr:uid="{00000000-0004-0000-0300-00005A060000}"/>
    <hyperlink ref="G1632" r:id="rId1628" xr:uid="{00000000-0004-0000-0300-00005B060000}"/>
    <hyperlink ref="G1633" r:id="rId1629" xr:uid="{00000000-0004-0000-0300-00005C060000}"/>
    <hyperlink ref="G1634" r:id="rId1630" xr:uid="{00000000-0004-0000-0300-00005D060000}"/>
    <hyperlink ref="G1635" r:id="rId1631" xr:uid="{00000000-0004-0000-0300-00005E060000}"/>
    <hyperlink ref="G1636" r:id="rId1632" xr:uid="{00000000-0004-0000-0300-00005F060000}"/>
    <hyperlink ref="G1637" r:id="rId1633" xr:uid="{00000000-0004-0000-0300-000060060000}"/>
    <hyperlink ref="G1638" r:id="rId1634" xr:uid="{00000000-0004-0000-0300-000061060000}"/>
    <hyperlink ref="G1639" r:id="rId1635" xr:uid="{00000000-0004-0000-0300-000062060000}"/>
    <hyperlink ref="G1640" r:id="rId1636" xr:uid="{00000000-0004-0000-0300-000063060000}"/>
    <hyperlink ref="G1641" r:id="rId1637" xr:uid="{00000000-0004-0000-0300-000064060000}"/>
    <hyperlink ref="G1642" r:id="rId1638" xr:uid="{00000000-0004-0000-0300-000065060000}"/>
    <hyperlink ref="G1643" r:id="rId1639" xr:uid="{00000000-0004-0000-0300-000066060000}"/>
    <hyperlink ref="G1644" r:id="rId1640" xr:uid="{00000000-0004-0000-0300-000067060000}"/>
    <hyperlink ref="G1645" r:id="rId1641" xr:uid="{00000000-0004-0000-0300-000068060000}"/>
    <hyperlink ref="G1646" r:id="rId1642" xr:uid="{00000000-0004-0000-0300-000069060000}"/>
    <hyperlink ref="G1647" r:id="rId1643" xr:uid="{00000000-0004-0000-0300-00006A060000}"/>
    <hyperlink ref="G1648" r:id="rId1644" xr:uid="{00000000-0004-0000-0300-00006B060000}"/>
    <hyperlink ref="G1649" r:id="rId1645" xr:uid="{00000000-0004-0000-0300-00006C060000}"/>
    <hyperlink ref="G1650" r:id="rId1646" xr:uid="{00000000-0004-0000-0300-00006D060000}"/>
    <hyperlink ref="G1651" r:id="rId1647" xr:uid="{00000000-0004-0000-0300-00006E060000}"/>
    <hyperlink ref="G1652" r:id="rId1648" xr:uid="{00000000-0004-0000-0300-00006F060000}"/>
    <hyperlink ref="G1653" r:id="rId1649" xr:uid="{00000000-0004-0000-0300-000070060000}"/>
    <hyperlink ref="G1654" r:id="rId1650" xr:uid="{00000000-0004-0000-0300-000071060000}"/>
    <hyperlink ref="G1655" r:id="rId1651" xr:uid="{00000000-0004-0000-0300-000072060000}"/>
    <hyperlink ref="G1656" r:id="rId1652" xr:uid="{00000000-0004-0000-0300-000073060000}"/>
    <hyperlink ref="G1657" r:id="rId1653" xr:uid="{00000000-0004-0000-0300-000074060000}"/>
    <hyperlink ref="G1658" r:id="rId1654" xr:uid="{00000000-0004-0000-0300-000075060000}"/>
    <hyperlink ref="G1659" r:id="rId1655" xr:uid="{00000000-0004-0000-0300-000076060000}"/>
    <hyperlink ref="G1660" r:id="rId1656" xr:uid="{00000000-0004-0000-0300-000077060000}"/>
    <hyperlink ref="G1661" r:id="rId1657" xr:uid="{00000000-0004-0000-0300-000078060000}"/>
    <hyperlink ref="G1662" r:id="rId1658" xr:uid="{00000000-0004-0000-0300-000079060000}"/>
    <hyperlink ref="G1663" r:id="rId1659" xr:uid="{00000000-0004-0000-0300-00007A060000}"/>
    <hyperlink ref="G1664" r:id="rId1660" xr:uid="{00000000-0004-0000-0300-00007B060000}"/>
    <hyperlink ref="G1665" r:id="rId1661" xr:uid="{00000000-0004-0000-0300-00007C060000}"/>
    <hyperlink ref="G1666" r:id="rId1662" xr:uid="{00000000-0004-0000-0300-00007D060000}"/>
    <hyperlink ref="G1667" r:id="rId1663" xr:uid="{00000000-0004-0000-0300-00007E060000}"/>
    <hyperlink ref="G1668" r:id="rId1664" xr:uid="{00000000-0004-0000-0300-00007F060000}"/>
    <hyperlink ref="G1669" r:id="rId1665" xr:uid="{00000000-0004-0000-0300-000080060000}"/>
    <hyperlink ref="G1670" r:id="rId1666" xr:uid="{00000000-0004-0000-0300-000081060000}"/>
    <hyperlink ref="G1671" r:id="rId1667" xr:uid="{00000000-0004-0000-0300-000082060000}"/>
    <hyperlink ref="G1672" r:id="rId1668" xr:uid="{00000000-0004-0000-0300-000083060000}"/>
    <hyperlink ref="G1673" r:id="rId1669" xr:uid="{00000000-0004-0000-0300-000084060000}"/>
    <hyperlink ref="G1674" r:id="rId1670" xr:uid="{00000000-0004-0000-0300-000085060000}"/>
    <hyperlink ref="G1675" r:id="rId1671" xr:uid="{00000000-0004-0000-0300-000086060000}"/>
    <hyperlink ref="G1676" r:id="rId1672" xr:uid="{00000000-0004-0000-0300-000087060000}"/>
    <hyperlink ref="G1677" r:id="rId1673" xr:uid="{00000000-0004-0000-0300-000088060000}"/>
    <hyperlink ref="G1678" r:id="rId1674" xr:uid="{00000000-0004-0000-0300-000089060000}"/>
    <hyperlink ref="G1679" r:id="rId1675" xr:uid="{00000000-0004-0000-0300-00008A060000}"/>
    <hyperlink ref="G1680" r:id="rId1676" xr:uid="{00000000-0004-0000-0300-00008B060000}"/>
    <hyperlink ref="G1681" r:id="rId1677" xr:uid="{00000000-0004-0000-0300-00008C060000}"/>
    <hyperlink ref="G1682" r:id="rId1678" xr:uid="{00000000-0004-0000-0300-00008D060000}"/>
    <hyperlink ref="G1683" r:id="rId1679" xr:uid="{00000000-0004-0000-0300-00008E060000}"/>
    <hyperlink ref="G1684" r:id="rId1680" xr:uid="{00000000-0004-0000-0300-00008F060000}"/>
    <hyperlink ref="G1685" r:id="rId1681" xr:uid="{00000000-0004-0000-0300-000090060000}"/>
    <hyperlink ref="G1686" r:id="rId1682" xr:uid="{00000000-0004-0000-0300-000091060000}"/>
    <hyperlink ref="G1687" r:id="rId1683" xr:uid="{00000000-0004-0000-0300-000092060000}"/>
    <hyperlink ref="G1688" r:id="rId1684" xr:uid="{00000000-0004-0000-0300-000093060000}"/>
    <hyperlink ref="G1689" r:id="rId1685" xr:uid="{00000000-0004-0000-0300-000094060000}"/>
    <hyperlink ref="G1690" r:id="rId1686" xr:uid="{00000000-0004-0000-0300-000095060000}"/>
    <hyperlink ref="G1691" r:id="rId1687" xr:uid="{00000000-0004-0000-0300-000096060000}"/>
    <hyperlink ref="G1692" r:id="rId1688" xr:uid="{00000000-0004-0000-0300-000097060000}"/>
    <hyperlink ref="G1693" r:id="rId1689" xr:uid="{00000000-0004-0000-0300-000098060000}"/>
    <hyperlink ref="G1694" r:id="rId1690" xr:uid="{00000000-0004-0000-0300-000099060000}"/>
    <hyperlink ref="G1695" r:id="rId1691" xr:uid="{00000000-0004-0000-0300-00009A060000}"/>
    <hyperlink ref="G1696" r:id="rId1692" xr:uid="{00000000-0004-0000-0300-00009B060000}"/>
    <hyperlink ref="G1697" r:id="rId1693" xr:uid="{00000000-0004-0000-0300-00009C060000}"/>
    <hyperlink ref="G1698" r:id="rId1694" xr:uid="{00000000-0004-0000-0300-00009D060000}"/>
    <hyperlink ref="G1699" r:id="rId1695" xr:uid="{00000000-0004-0000-0300-00009E060000}"/>
    <hyperlink ref="G1700" r:id="rId1696" xr:uid="{00000000-0004-0000-0300-00009F060000}"/>
    <hyperlink ref="G1701" r:id="rId1697" xr:uid="{00000000-0004-0000-0300-0000A0060000}"/>
    <hyperlink ref="G1702" r:id="rId1698" xr:uid="{00000000-0004-0000-0300-0000A1060000}"/>
    <hyperlink ref="G1703" r:id="rId1699" xr:uid="{00000000-0004-0000-0300-0000A2060000}"/>
    <hyperlink ref="G1704" r:id="rId1700" xr:uid="{00000000-0004-0000-0300-0000A3060000}"/>
    <hyperlink ref="G1705" r:id="rId1701" xr:uid="{00000000-0004-0000-0300-0000A4060000}"/>
    <hyperlink ref="G1706" r:id="rId1702" xr:uid="{00000000-0004-0000-0300-0000A5060000}"/>
    <hyperlink ref="G1707" r:id="rId1703" xr:uid="{00000000-0004-0000-0300-0000A6060000}"/>
    <hyperlink ref="G1708" r:id="rId1704" xr:uid="{00000000-0004-0000-0300-0000A7060000}"/>
    <hyperlink ref="G1709" r:id="rId1705" xr:uid="{00000000-0004-0000-0300-0000A8060000}"/>
    <hyperlink ref="G1710" r:id="rId1706" xr:uid="{00000000-0004-0000-0300-0000A9060000}"/>
    <hyperlink ref="G1711" r:id="rId1707" xr:uid="{00000000-0004-0000-0300-0000AA060000}"/>
    <hyperlink ref="G1712" r:id="rId1708" xr:uid="{00000000-0004-0000-0300-0000AB060000}"/>
    <hyperlink ref="G1713" r:id="rId1709" xr:uid="{00000000-0004-0000-0300-0000AC060000}"/>
    <hyperlink ref="G1714" r:id="rId1710" xr:uid="{00000000-0004-0000-0300-0000AD060000}"/>
    <hyperlink ref="G1715" r:id="rId1711" xr:uid="{00000000-0004-0000-0300-0000AE060000}"/>
    <hyperlink ref="G1716" r:id="rId1712" xr:uid="{00000000-0004-0000-0300-0000AF060000}"/>
    <hyperlink ref="G1717" r:id="rId1713" xr:uid="{00000000-0004-0000-0300-0000B0060000}"/>
    <hyperlink ref="G1718" r:id="rId1714" xr:uid="{00000000-0004-0000-0300-0000B1060000}"/>
    <hyperlink ref="G1719" r:id="rId1715" xr:uid="{00000000-0004-0000-0300-0000B2060000}"/>
    <hyperlink ref="G1720" r:id="rId1716" xr:uid="{00000000-0004-0000-0300-0000B3060000}"/>
    <hyperlink ref="G1721" r:id="rId1717" xr:uid="{00000000-0004-0000-0300-0000B4060000}"/>
    <hyperlink ref="G1722" r:id="rId1718" xr:uid="{00000000-0004-0000-0300-0000B5060000}"/>
    <hyperlink ref="G1723" r:id="rId1719" xr:uid="{00000000-0004-0000-0300-0000B6060000}"/>
    <hyperlink ref="G1724" r:id="rId1720" xr:uid="{00000000-0004-0000-0300-0000B7060000}"/>
    <hyperlink ref="G1725" r:id="rId1721" xr:uid="{00000000-0004-0000-0300-0000B8060000}"/>
    <hyperlink ref="G1726" r:id="rId1722" xr:uid="{00000000-0004-0000-0300-0000B9060000}"/>
    <hyperlink ref="G1727" r:id="rId1723" xr:uid="{00000000-0004-0000-0300-0000BA060000}"/>
    <hyperlink ref="G1728" r:id="rId1724" xr:uid="{00000000-0004-0000-0300-0000BB060000}"/>
    <hyperlink ref="G1729" r:id="rId1725" xr:uid="{00000000-0004-0000-0300-0000BC060000}"/>
    <hyperlink ref="G1730" r:id="rId1726" xr:uid="{00000000-0004-0000-0300-0000BD060000}"/>
    <hyperlink ref="G1731" r:id="rId1727" xr:uid="{00000000-0004-0000-0300-0000BE060000}"/>
    <hyperlink ref="G1732" r:id="rId1728" xr:uid="{00000000-0004-0000-0300-0000BF060000}"/>
    <hyperlink ref="G1733" r:id="rId1729" xr:uid="{00000000-0004-0000-0300-0000C0060000}"/>
    <hyperlink ref="G1734" r:id="rId1730" xr:uid="{00000000-0004-0000-0300-0000C1060000}"/>
    <hyperlink ref="G1735" r:id="rId1731" xr:uid="{00000000-0004-0000-0300-0000C2060000}"/>
    <hyperlink ref="G1736" r:id="rId1732" xr:uid="{00000000-0004-0000-0300-0000C3060000}"/>
    <hyperlink ref="G1737" r:id="rId1733" xr:uid="{00000000-0004-0000-0300-0000C4060000}"/>
    <hyperlink ref="G1738" r:id="rId1734" xr:uid="{00000000-0004-0000-0300-0000C5060000}"/>
    <hyperlink ref="G1739" r:id="rId1735" xr:uid="{00000000-0004-0000-0300-0000C6060000}"/>
    <hyperlink ref="G1740" r:id="rId1736" xr:uid="{00000000-0004-0000-0300-0000C7060000}"/>
    <hyperlink ref="G1741" r:id="rId1737" xr:uid="{00000000-0004-0000-0300-0000C8060000}"/>
    <hyperlink ref="G1742" r:id="rId1738" xr:uid="{00000000-0004-0000-0300-0000C9060000}"/>
    <hyperlink ref="G1743" r:id="rId1739" xr:uid="{00000000-0004-0000-0300-0000CA060000}"/>
    <hyperlink ref="G1744" r:id="rId1740" xr:uid="{00000000-0004-0000-0300-0000CB060000}"/>
    <hyperlink ref="G1745" r:id="rId1741" xr:uid="{00000000-0004-0000-0300-0000CC060000}"/>
    <hyperlink ref="G1746" r:id="rId1742" xr:uid="{00000000-0004-0000-0300-0000CD060000}"/>
    <hyperlink ref="G1747" r:id="rId1743" xr:uid="{00000000-0004-0000-0300-0000CE060000}"/>
    <hyperlink ref="G1748" r:id="rId1744" xr:uid="{00000000-0004-0000-0300-0000CF060000}"/>
    <hyperlink ref="G1749" r:id="rId1745" xr:uid="{00000000-0004-0000-0300-0000D0060000}"/>
    <hyperlink ref="G1750" r:id="rId1746" xr:uid="{00000000-0004-0000-0300-0000D1060000}"/>
    <hyperlink ref="G1751" r:id="rId1747" xr:uid="{00000000-0004-0000-0300-0000D2060000}"/>
    <hyperlink ref="G1752" r:id="rId1748" xr:uid="{00000000-0004-0000-0300-0000D3060000}"/>
    <hyperlink ref="G1753" r:id="rId1749" xr:uid="{00000000-0004-0000-0300-0000D4060000}"/>
    <hyperlink ref="G1754" r:id="rId1750" xr:uid="{00000000-0004-0000-0300-0000D5060000}"/>
    <hyperlink ref="G1755" r:id="rId1751" xr:uid="{00000000-0004-0000-0300-0000D6060000}"/>
    <hyperlink ref="G1756" r:id="rId1752" xr:uid="{00000000-0004-0000-0300-0000D7060000}"/>
    <hyperlink ref="G1757" r:id="rId1753" xr:uid="{00000000-0004-0000-0300-0000D8060000}"/>
    <hyperlink ref="G1758" r:id="rId1754" xr:uid="{00000000-0004-0000-0300-0000D9060000}"/>
    <hyperlink ref="G1759" r:id="rId1755" xr:uid="{00000000-0004-0000-0300-0000DA060000}"/>
    <hyperlink ref="G1760" r:id="rId1756" xr:uid="{00000000-0004-0000-0300-0000DB060000}"/>
    <hyperlink ref="G1761" r:id="rId1757" xr:uid="{00000000-0004-0000-0300-0000DC060000}"/>
    <hyperlink ref="G1762" r:id="rId1758" xr:uid="{00000000-0004-0000-0300-0000DD060000}"/>
    <hyperlink ref="G1763" r:id="rId1759" xr:uid="{00000000-0004-0000-0300-0000DE060000}"/>
    <hyperlink ref="G1764" r:id="rId1760" xr:uid="{00000000-0004-0000-0300-0000DF060000}"/>
    <hyperlink ref="G1765" r:id="rId1761" xr:uid="{00000000-0004-0000-0300-0000E0060000}"/>
    <hyperlink ref="G1766" r:id="rId1762" xr:uid="{00000000-0004-0000-0300-0000E1060000}"/>
    <hyperlink ref="G1767" r:id="rId1763" xr:uid="{00000000-0004-0000-0300-0000E2060000}"/>
    <hyperlink ref="G1768" r:id="rId1764" xr:uid="{00000000-0004-0000-0300-0000E3060000}"/>
    <hyperlink ref="G1769" r:id="rId1765" xr:uid="{00000000-0004-0000-0300-0000E4060000}"/>
    <hyperlink ref="G1770" r:id="rId1766" xr:uid="{00000000-0004-0000-0300-0000E5060000}"/>
    <hyperlink ref="G1771" r:id="rId1767" xr:uid="{00000000-0004-0000-0300-0000E6060000}"/>
    <hyperlink ref="G1772" r:id="rId1768" xr:uid="{00000000-0004-0000-0300-0000E7060000}"/>
    <hyperlink ref="G1773" r:id="rId1769" xr:uid="{00000000-0004-0000-0300-0000E8060000}"/>
    <hyperlink ref="G1774" r:id="rId1770" xr:uid="{00000000-0004-0000-0300-0000E9060000}"/>
    <hyperlink ref="G1775" r:id="rId1771" xr:uid="{00000000-0004-0000-0300-0000EA060000}"/>
    <hyperlink ref="G1776" r:id="rId1772" xr:uid="{00000000-0004-0000-0300-0000EB060000}"/>
    <hyperlink ref="G1777" r:id="rId1773" xr:uid="{00000000-0004-0000-0300-0000EC060000}"/>
    <hyperlink ref="G1778" r:id="rId1774" xr:uid="{00000000-0004-0000-0300-0000ED060000}"/>
    <hyperlink ref="G1779" r:id="rId1775" xr:uid="{00000000-0004-0000-0300-0000EE060000}"/>
    <hyperlink ref="G1780" r:id="rId1776" xr:uid="{00000000-0004-0000-0300-0000EF060000}"/>
    <hyperlink ref="G1781" r:id="rId1777" xr:uid="{00000000-0004-0000-0300-0000F0060000}"/>
    <hyperlink ref="G1782" r:id="rId1778" xr:uid="{00000000-0004-0000-0300-0000F1060000}"/>
    <hyperlink ref="G1783" r:id="rId1779" xr:uid="{00000000-0004-0000-0300-0000F2060000}"/>
    <hyperlink ref="G1784" r:id="rId1780" xr:uid="{00000000-0004-0000-0300-0000F3060000}"/>
    <hyperlink ref="G1785" r:id="rId1781" xr:uid="{00000000-0004-0000-0300-0000F4060000}"/>
    <hyperlink ref="G1786" r:id="rId1782" xr:uid="{00000000-0004-0000-0300-0000F5060000}"/>
    <hyperlink ref="G1787" r:id="rId1783" xr:uid="{00000000-0004-0000-0300-0000F6060000}"/>
    <hyperlink ref="G1788" r:id="rId1784" xr:uid="{00000000-0004-0000-0300-0000F7060000}"/>
    <hyperlink ref="G1789" r:id="rId1785" xr:uid="{00000000-0004-0000-0300-0000F8060000}"/>
    <hyperlink ref="G1790" r:id="rId1786" xr:uid="{00000000-0004-0000-0300-0000F9060000}"/>
    <hyperlink ref="G1791" r:id="rId1787" xr:uid="{00000000-0004-0000-0300-0000FA060000}"/>
    <hyperlink ref="G1792" r:id="rId1788" xr:uid="{00000000-0004-0000-0300-0000FB060000}"/>
    <hyperlink ref="G1793" r:id="rId1789" xr:uid="{00000000-0004-0000-0300-0000FC060000}"/>
    <hyperlink ref="G1794" r:id="rId1790" xr:uid="{00000000-0004-0000-0300-0000FD060000}"/>
    <hyperlink ref="G1795" r:id="rId1791" xr:uid="{00000000-0004-0000-0300-0000FE060000}"/>
    <hyperlink ref="G1796" r:id="rId1792" xr:uid="{00000000-0004-0000-0300-0000FF060000}"/>
    <hyperlink ref="G1797" r:id="rId1793" xr:uid="{00000000-0004-0000-0300-000000070000}"/>
    <hyperlink ref="G1798" r:id="rId1794" xr:uid="{00000000-0004-0000-0300-000001070000}"/>
    <hyperlink ref="G1799" r:id="rId1795" xr:uid="{00000000-0004-0000-0300-000002070000}"/>
    <hyperlink ref="G1800" r:id="rId1796" xr:uid="{00000000-0004-0000-0300-000003070000}"/>
    <hyperlink ref="G1801" r:id="rId1797" xr:uid="{00000000-0004-0000-0300-000004070000}"/>
    <hyperlink ref="G1802" r:id="rId1798" xr:uid="{00000000-0004-0000-0300-000005070000}"/>
    <hyperlink ref="G1803" r:id="rId1799" xr:uid="{00000000-0004-0000-0300-000006070000}"/>
    <hyperlink ref="G1804" r:id="rId1800" xr:uid="{00000000-0004-0000-0300-000007070000}"/>
    <hyperlink ref="G1805" r:id="rId1801" xr:uid="{00000000-0004-0000-0300-000008070000}"/>
    <hyperlink ref="G1806" r:id="rId1802" xr:uid="{00000000-0004-0000-0300-000009070000}"/>
    <hyperlink ref="G1807" r:id="rId1803" xr:uid="{00000000-0004-0000-0300-00000A070000}"/>
    <hyperlink ref="G1808" r:id="rId1804" xr:uid="{00000000-0004-0000-0300-00000B070000}"/>
    <hyperlink ref="G1809" r:id="rId1805" xr:uid="{00000000-0004-0000-0300-00000C070000}"/>
    <hyperlink ref="G1810" r:id="rId1806" xr:uid="{00000000-0004-0000-0300-00000D070000}"/>
    <hyperlink ref="G1811" r:id="rId1807" xr:uid="{00000000-0004-0000-0300-00000E070000}"/>
    <hyperlink ref="G1812" r:id="rId1808" xr:uid="{00000000-0004-0000-0300-00000F070000}"/>
    <hyperlink ref="G1813" r:id="rId1809" xr:uid="{00000000-0004-0000-0300-000010070000}"/>
    <hyperlink ref="G1814" r:id="rId1810" xr:uid="{00000000-0004-0000-0300-000011070000}"/>
    <hyperlink ref="G1815" r:id="rId1811" xr:uid="{00000000-0004-0000-0300-000012070000}"/>
    <hyperlink ref="G1816" r:id="rId1812" xr:uid="{00000000-0004-0000-0300-000013070000}"/>
    <hyperlink ref="G1817" r:id="rId1813" xr:uid="{00000000-0004-0000-0300-000014070000}"/>
    <hyperlink ref="G1818" r:id="rId1814" xr:uid="{00000000-0004-0000-0300-000015070000}"/>
    <hyperlink ref="G1819" r:id="rId1815" xr:uid="{00000000-0004-0000-0300-000016070000}"/>
    <hyperlink ref="G1820" r:id="rId1816" xr:uid="{00000000-0004-0000-0300-000017070000}"/>
    <hyperlink ref="G1821" r:id="rId1817" xr:uid="{00000000-0004-0000-0300-000018070000}"/>
    <hyperlink ref="G1822" r:id="rId1818" xr:uid="{00000000-0004-0000-0300-000019070000}"/>
    <hyperlink ref="G1823" r:id="rId1819" xr:uid="{00000000-0004-0000-0300-00001A070000}"/>
    <hyperlink ref="G1824" r:id="rId1820" xr:uid="{00000000-0004-0000-0300-00001B070000}"/>
    <hyperlink ref="G1825" r:id="rId1821" xr:uid="{00000000-0004-0000-0300-00001C070000}"/>
    <hyperlink ref="G1826" r:id="rId1822" xr:uid="{00000000-0004-0000-0300-00001D070000}"/>
    <hyperlink ref="G1827" r:id="rId1823" xr:uid="{00000000-0004-0000-0300-00001E070000}"/>
    <hyperlink ref="G1828" r:id="rId1824" xr:uid="{00000000-0004-0000-0300-00001F070000}"/>
    <hyperlink ref="G1829" r:id="rId1825" xr:uid="{00000000-0004-0000-0300-000020070000}"/>
    <hyperlink ref="G1830" r:id="rId1826" xr:uid="{00000000-0004-0000-0300-000021070000}"/>
    <hyperlink ref="G1831" r:id="rId1827" xr:uid="{00000000-0004-0000-0300-000022070000}"/>
    <hyperlink ref="G1832" r:id="rId1828" xr:uid="{00000000-0004-0000-0300-000023070000}"/>
    <hyperlink ref="G1833" r:id="rId1829" xr:uid="{00000000-0004-0000-0300-000024070000}"/>
    <hyperlink ref="G1834" r:id="rId1830" xr:uid="{00000000-0004-0000-0300-000025070000}"/>
    <hyperlink ref="G1835" r:id="rId1831" xr:uid="{00000000-0004-0000-0300-000026070000}"/>
    <hyperlink ref="G1836" r:id="rId1832" xr:uid="{00000000-0004-0000-0300-000027070000}"/>
    <hyperlink ref="G1837" r:id="rId1833" xr:uid="{00000000-0004-0000-0300-000028070000}"/>
    <hyperlink ref="G1838" r:id="rId1834" xr:uid="{00000000-0004-0000-0300-000029070000}"/>
    <hyperlink ref="G1839" r:id="rId1835" xr:uid="{00000000-0004-0000-0300-00002A070000}"/>
    <hyperlink ref="G1840" r:id="rId1836" xr:uid="{00000000-0004-0000-0300-00002B070000}"/>
    <hyperlink ref="G1841" r:id="rId1837" xr:uid="{00000000-0004-0000-0300-00002C070000}"/>
    <hyperlink ref="G1842" r:id="rId1838" xr:uid="{00000000-0004-0000-0300-00002D070000}"/>
    <hyperlink ref="G1843" r:id="rId1839" xr:uid="{00000000-0004-0000-0300-00002E070000}"/>
    <hyperlink ref="G1844" r:id="rId1840" xr:uid="{00000000-0004-0000-0300-00002F070000}"/>
    <hyperlink ref="G1845" r:id="rId1841" xr:uid="{00000000-0004-0000-0300-000030070000}"/>
    <hyperlink ref="G1846" r:id="rId1842" xr:uid="{00000000-0004-0000-0300-000031070000}"/>
    <hyperlink ref="G1847" r:id="rId1843" xr:uid="{00000000-0004-0000-0300-000032070000}"/>
    <hyperlink ref="G1848" r:id="rId1844" xr:uid="{00000000-0004-0000-0300-000033070000}"/>
    <hyperlink ref="G1849" r:id="rId1845" xr:uid="{00000000-0004-0000-0300-000034070000}"/>
    <hyperlink ref="G1850" r:id="rId1846" xr:uid="{00000000-0004-0000-0300-000035070000}"/>
    <hyperlink ref="G1851" r:id="rId1847" xr:uid="{00000000-0004-0000-0300-000036070000}"/>
    <hyperlink ref="G1852" r:id="rId1848" xr:uid="{00000000-0004-0000-0300-000037070000}"/>
    <hyperlink ref="G1853" r:id="rId1849" xr:uid="{00000000-0004-0000-0300-000038070000}"/>
    <hyperlink ref="G1854" r:id="rId1850" xr:uid="{00000000-0004-0000-0300-000039070000}"/>
    <hyperlink ref="G1855" r:id="rId1851" xr:uid="{00000000-0004-0000-0300-00003A070000}"/>
    <hyperlink ref="G1856" r:id="rId1852" xr:uid="{00000000-0004-0000-0300-00003B070000}"/>
    <hyperlink ref="G1857" r:id="rId1853" xr:uid="{00000000-0004-0000-0300-00003C070000}"/>
    <hyperlink ref="G1858" r:id="rId1854" xr:uid="{00000000-0004-0000-0300-00003D070000}"/>
    <hyperlink ref="G1859" r:id="rId1855" xr:uid="{00000000-0004-0000-0300-00003E070000}"/>
    <hyperlink ref="G1860" r:id="rId1856" xr:uid="{00000000-0004-0000-0300-00003F070000}"/>
    <hyperlink ref="G1861" r:id="rId1857" xr:uid="{00000000-0004-0000-0300-000040070000}"/>
    <hyperlink ref="G1862" r:id="rId1858" xr:uid="{00000000-0004-0000-0300-000041070000}"/>
    <hyperlink ref="G1863" r:id="rId1859" xr:uid="{00000000-0004-0000-0300-000042070000}"/>
    <hyperlink ref="G1864" r:id="rId1860" xr:uid="{00000000-0004-0000-0300-000043070000}"/>
    <hyperlink ref="G1865" r:id="rId1861" xr:uid="{00000000-0004-0000-0300-000044070000}"/>
    <hyperlink ref="G1866" r:id="rId1862" xr:uid="{00000000-0004-0000-0300-000045070000}"/>
    <hyperlink ref="G1867" r:id="rId1863" xr:uid="{00000000-0004-0000-0300-000046070000}"/>
    <hyperlink ref="G1868" r:id="rId1864" xr:uid="{00000000-0004-0000-0300-000047070000}"/>
    <hyperlink ref="G1869" r:id="rId1865" xr:uid="{00000000-0004-0000-0300-000048070000}"/>
    <hyperlink ref="G1870" r:id="rId1866" xr:uid="{00000000-0004-0000-0300-000049070000}"/>
    <hyperlink ref="G1871" r:id="rId1867" xr:uid="{00000000-0004-0000-0300-00004A070000}"/>
    <hyperlink ref="G1872" r:id="rId1868" xr:uid="{00000000-0004-0000-0300-00004B070000}"/>
    <hyperlink ref="G1873" r:id="rId1869" xr:uid="{00000000-0004-0000-0300-00004C070000}"/>
    <hyperlink ref="G1874" r:id="rId1870" xr:uid="{00000000-0004-0000-0300-00004D070000}"/>
    <hyperlink ref="G1875" r:id="rId1871" xr:uid="{00000000-0004-0000-0300-00004E070000}"/>
    <hyperlink ref="G1876" r:id="rId1872" xr:uid="{00000000-0004-0000-0300-00004F070000}"/>
    <hyperlink ref="G1877" r:id="rId1873" xr:uid="{00000000-0004-0000-0300-000050070000}"/>
    <hyperlink ref="G1878" r:id="rId1874" xr:uid="{00000000-0004-0000-0300-000051070000}"/>
    <hyperlink ref="G1879" r:id="rId1875" xr:uid="{00000000-0004-0000-0300-000052070000}"/>
    <hyperlink ref="G1880" r:id="rId1876" xr:uid="{00000000-0004-0000-0300-000053070000}"/>
    <hyperlink ref="G1881" r:id="rId1877" xr:uid="{00000000-0004-0000-0300-000054070000}"/>
    <hyperlink ref="G1882" r:id="rId1878" xr:uid="{00000000-0004-0000-0300-000055070000}"/>
    <hyperlink ref="G1883" r:id="rId1879" xr:uid="{00000000-0004-0000-0300-000056070000}"/>
    <hyperlink ref="G1884" r:id="rId1880" xr:uid="{00000000-0004-0000-0300-000057070000}"/>
    <hyperlink ref="G1885" r:id="rId1881" xr:uid="{00000000-0004-0000-0300-000058070000}"/>
    <hyperlink ref="G1886" r:id="rId1882" xr:uid="{00000000-0004-0000-0300-000059070000}"/>
    <hyperlink ref="G1887" r:id="rId1883" xr:uid="{00000000-0004-0000-0300-00005A070000}"/>
    <hyperlink ref="G1888" r:id="rId1884" xr:uid="{00000000-0004-0000-0300-00005B070000}"/>
    <hyperlink ref="G1889" r:id="rId1885" xr:uid="{00000000-0004-0000-0300-00005C070000}"/>
    <hyperlink ref="G1890" r:id="rId1886" xr:uid="{00000000-0004-0000-0300-00005D070000}"/>
    <hyperlink ref="G1891" r:id="rId1887" xr:uid="{00000000-0004-0000-0300-00005E070000}"/>
    <hyperlink ref="G1892" r:id="rId1888" xr:uid="{00000000-0004-0000-0300-00005F070000}"/>
    <hyperlink ref="G1893" r:id="rId1889" xr:uid="{00000000-0004-0000-0300-000060070000}"/>
    <hyperlink ref="G1894" r:id="rId1890" xr:uid="{00000000-0004-0000-0300-000061070000}"/>
    <hyperlink ref="G1895" r:id="rId1891" xr:uid="{00000000-0004-0000-0300-000062070000}"/>
    <hyperlink ref="G1896" r:id="rId1892" xr:uid="{00000000-0004-0000-0300-000063070000}"/>
    <hyperlink ref="G1897" r:id="rId1893" xr:uid="{00000000-0004-0000-0300-000064070000}"/>
    <hyperlink ref="G1898" r:id="rId1894" xr:uid="{00000000-0004-0000-0300-000065070000}"/>
    <hyperlink ref="G1899" r:id="rId1895" xr:uid="{00000000-0004-0000-0300-000066070000}"/>
    <hyperlink ref="G1900" r:id="rId1896" xr:uid="{00000000-0004-0000-0300-000067070000}"/>
    <hyperlink ref="G1901" r:id="rId1897" xr:uid="{00000000-0004-0000-0300-000068070000}"/>
    <hyperlink ref="G1902" r:id="rId1898" xr:uid="{00000000-0004-0000-0300-000069070000}"/>
    <hyperlink ref="G1903" r:id="rId1899" xr:uid="{00000000-0004-0000-0300-00006A070000}"/>
    <hyperlink ref="G1904" r:id="rId1900" xr:uid="{00000000-0004-0000-0300-00006B070000}"/>
    <hyperlink ref="G1905" r:id="rId1901" xr:uid="{00000000-0004-0000-0300-00006C070000}"/>
    <hyperlink ref="G1906" r:id="rId1902" xr:uid="{00000000-0004-0000-0300-00006D070000}"/>
    <hyperlink ref="G1907" r:id="rId1903" xr:uid="{00000000-0004-0000-0300-00006E070000}"/>
    <hyperlink ref="G1908" r:id="rId1904" xr:uid="{00000000-0004-0000-0300-00006F070000}"/>
    <hyperlink ref="G1909" r:id="rId1905" xr:uid="{00000000-0004-0000-0300-000070070000}"/>
    <hyperlink ref="G1910" r:id="rId1906" xr:uid="{00000000-0004-0000-0300-000071070000}"/>
    <hyperlink ref="G1911" r:id="rId1907" xr:uid="{00000000-0004-0000-0300-000072070000}"/>
    <hyperlink ref="G1912" r:id="rId1908" xr:uid="{00000000-0004-0000-0300-000073070000}"/>
    <hyperlink ref="G1913" r:id="rId1909" xr:uid="{00000000-0004-0000-0300-000074070000}"/>
    <hyperlink ref="G1914" r:id="rId1910" xr:uid="{00000000-0004-0000-0300-000075070000}"/>
    <hyperlink ref="G1915" r:id="rId1911" xr:uid="{00000000-0004-0000-0300-000076070000}"/>
    <hyperlink ref="G1916" r:id="rId1912" xr:uid="{00000000-0004-0000-0300-000077070000}"/>
    <hyperlink ref="G1917" r:id="rId1913" xr:uid="{00000000-0004-0000-0300-000078070000}"/>
    <hyperlink ref="G1918" r:id="rId1914" xr:uid="{00000000-0004-0000-0300-000079070000}"/>
    <hyperlink ref="G1919" r:id="rId1915" xr:uid="{00000000-0004-0000-0300-00007A070000}"/>
    <hyperlink ref="G1920" r:id="rId1916" xr:uid="{00000000-0004-0000-0300-00007B070000}"/>
    <hyperlink ref="G1921" r:id="rId1917" xr:uid="{00000000-0004-0000-0300-00007C070000}"/>
    <hyperlink ref="G1922" r:id="rId1918" xr:uid="{00000000-0004-0000-0300-00007D070000}"/>
    <hyperlink ref="G1923" r:id="rId1919" xr:uid="{00000000-0004-0000-0300-00007E070000}"/>
    <hyperlink ref="G1924" r:id="rId1920" xr:uid="{00000000-0004-0000-0300-00007F070000}"/>
    <hyperlink ref="G1925" r:id="rId1921" xr:uid="{00000000-0004-0000-0300-000080070000}"/>
    <hyperlink ref="G1926" r:id="rId1922" xr:uid="{00000000-0004-0000-0300-000081070000}"/>
    <hyperlink ref="G1927" r:id="rId1923" xr:uid="{00000000-0004-0000-0300-000082070000}"/>
    <hyperlink ref="G1928" r:id="rId1924" xr:uid="{00000000-0004-0000-0300-000083070000}"/>
    <hyperlink ref="G1929" r:id="rId1925" xr:uid="{00000000-0004-0000-0300-000084070000}"/>
    <hyperlink ref="G1930" r:id="rId1926" xr:uid="{00000000-0004-0000-0300-000085070000}"/>
    <hyperlink ref="G1931" r:id="rId1927" xr:uid="{00000000-0004-0000-0300-000086070000}"/>
    <hyperlink ref="G1932" r:id="rId1928" xr:uid="{00000000-0004-0000-0300-000087070000}"/>
    <hyperlink ref="G1933" r:id="rId1929" xr:uid="{00000000-0004-0000-0300-000088070000}"/>
    <hyperlink ref="G1934" r:id="rId1930" xr:uid="{00000000-0004-0000-0300-000089070000}"/>
    <hyperlink ref="G1935" r:id="rId1931" xr:uid="{00000000-0004-0000-0300-00008A070000}"/>
    <hyperlink ref="G1936" r:id="rId1932" xr:uid="{00000000-0004-0000-0300-00008B070000}"/>
    <hyperlink ref="G1937" r:id="rId1933" xr:uid="{00000000-0004-0000-0300-00008C070000}"/>
    <hyperlink ref="G1938" r:id="rId1934" xr:uid="{00000000-0004-0000-0300-00008D070000}"/>
    <hyperlink ref="G1939" r:id="rId1935" xr:uid="{00000000-0004-0000-0300-00008E070000}"/>
    <hyperlink ref="G1940" r:id="rId1936" xr:uid="{00000000-0004-0000-0300-00008F070000}"/>
    <hyperlink ref="G1941" r:id="rId1937" xr:uid="{00000000-0004-0000-0300-000090070000}"/>
    <hyperlink ref="G1942" r:id="rId1938" xr:uid="{00000000-0004-0000-0300-000091070000}"/>
    <hyperlink ref="G1943" r:id="rId1939" xr:uid="{00000000-0004-0000-0300-000092070000}"/>
    <hyperlink ref="G1944" r:id="rId1940" xr:uid="{00000000-0004-0000-0300-000093070000}"/>
    <hyperlink ref="G1945" r:id="rId1941" xr:uid="{00000000-0004-0000-0300-000094070000}"/>
    <hyperlink ref="G1946" r:id="rId1942" xr:uid="{00000000-0004-0000-0300-000095070000}"/>
    <hyperlink ref="G1947" r:id="rId1943" xr:uid="{00000000-0004-0000-0300-000096070000}"/>
    <hyperlink ref="G1948" r:id="rId1944" xr:uid="{00000000-0004-0000-0300-000097070000}"/>
    <hyperlink ref="G1949" r:id="rId1945" xr:uid="{00000000-0004-0000-0300-000098070000}"/>
    <hyperlink ref="G1950" r:id="rId1946" xr:uid="{00000000-0004-0000-0300-000099070000}"/>
    <hyperlink ref="G1951" r:id="rId1947" xr:uid="{00000000-0004-0000-0300-00009A070000}"/>
    <hyperlink ref="G1952" r:id="rId1948" xr:uid="{00000000-0004-0000-0300-00009B070000}"/>
    <hyperlink ref="G1953" r:id="rId1949" xr:uid="{00000000-0004-0000-0300-00009C070000}"/>
    <hyperlink ref="G1954" r:id="rId1950" xr:uid="{00000000-0004-0000-0300-00009D070000}"/>
    <hyperlink ref="G1955" r:id="rId1951" xr:uid="{00000000-0004-0000-0300-00009E070000}"/>
    <hyperlink ref="G1956" r:id="rId1952" xr:uid="{00000000-0004-0000-0300-00009F070000}"/>
    <hyperlink ref="G1957" r:id="rId1953" xr:uid="{00000000-0004-0000-0300-0000A0070000}"/>
    <hyperlink ref="G1958" r:id="rId1954" xr:uid="{00000000-0004-0000-0300-0000A1070000}"/>
    <hyperlink ref="G1959" r:id="rId1955" xr:uid="{00000000-0004-0000-0300-0000A2070000}"/>
    <hyperlink ref="G1960" r:id="rId1956" xr:uid="{00000000-0004-0000-0300-0000A3070000}"/>
    <hyperlink ref="G1961" r:id="rId1957" xr:uid="{00000000-0004-0000-0300-0000A4070000}"/>
    <hyperlink ref="G1962" r:id="rId1958" xr:uid="{00000000-0004-0000-0300-0000A5070000}"/>
    <hyperlink ref="G1963" r:id="rId1959" xr:uid="{00000000-0004-0000-0300-0000A6070000}"/>
    <hyperlink ref="G1964" r:id="rId1960" xr:uid="{00000000-0004-0000-0300-0000A7070000}"/>
    <hyperlink ref="G1965" r:id="rId1961" xr:uid="{00000000-0004-0000-0300-0000A8070000}"/>
    <hyperlink ref="G1966" r:id="rId1962" xr:uid="{00000000-0004-0000-0300-0000A9070000}"/>
    <hyperlink ref="G1967" r:id="rId1963" xr:uid="{00000000-0004-0000-0300-0000AA070000}"/>
    <hyperlink ref="G1968" r:id="rId1964" xr:uid="{00000000-0004-0000-0300-0000AB070000}"/>
    <hyperlink ref="G1969" r:id="rId1965" xr:uid="{00000000-0004-0000-0300-0000AC070000}"/>
    <hyperlink ref="G1970" r:id="rId1966" xr:uid="{00000000-0004-0000-0300-0000AD070000}"/>
    <hyperlink ref="G1971" r:id="rId1967" xr:uid="{00000000-0004-0000-0300-0000AE070000}"/>
    <hyperlink ref="G1972" r:id="rId1968" xr:uid="{00000000-0004-0000-0300-0000AF070000}"/>
    <hyperlink ref="G1973" r:id="rId1969" xr:uid="{00000000-0004-0000-0300-0000B0070000}"/>
    <hyperlink ref="G1974" r:id="rId1970" xr:uid="{00000000-0004-0000-0300-0000B1070000}"/>
    <hyperlink ref="G1975" r:id="rId1971" xr:uid="{00000000-0004-0000-0300-0000B2070000}"/>
    <hyperlink ref="G1976" r:id="rId1972" xr:uid="{00000000-0004-0000-0300-0000B3070000}"/>
    <hyperlink ref="G1977" r:id="rId1973" xr:uid="{00000000-0004-0000-0300-0000B4070000}"/>
    <hyperlink ref="G1978" r:id="rId1974" xr:uid="{00000000-0004-0000-0300-0000B5070000}"/>
    <hyperlink ref="G1979" r:id="rId1975" xr:uid="{00000000-0004-0000-0300-0000B6070000}"/>
    <hyperlink ref="G1980" r:id="rId1976" xr:uid="{00000000-0004-0000-0300-0000B7070000}"/>
    <hyperlink ref="G1981" r:id="rId1977" xr:uid="{00000000-0004-0000-0300-0000B8070000}"/>
    <hyperlink ref="G1982" r:id="rId1978" xr:uid="{00000000-0004-0000-0300-0000B9070000}"/>
    <hyperlink ref="G1983" r:id="rId1979" xr:uid="{00000000-0004-0000-0300-0000BA070000}"/>
    <hyperlink ref="G1984" r:id="rId1980" xr:uid="{00000000-0004-0000-0300-0000BB070000}"/>
    <hyperlink ref="G1985" r:id="rId1981" xr:uid="{00000000-0004-0000-0300-0000BC070000}"/>
    <hyperlink ref="G1986" r:id="rId1982" xr:uid="{00000000-0004-0000-0300-0000BD070000}"/>
    <hyperlink ref="G1987" r:id="rId1983" xr:uid="{00000000-0004-0000-0300-0000BE070000}"/>
    <hyperlink ref="G1988" r:id="rId1984" xr:uid="{00000000-0004-0000-0300-0000BF070000}"/>
    <hyperlink ref="G1989" r:id="rId1985" xr:uid="{00000000-0004-0000-0300-0000C0070000}"/>
    <hyperlink ref="G1990" r:id="rId1986" xr:uid="{00000000-0004-0000-0300-0000C1070000}"/>
    <hyperlink ref="G1991" r:id="rId1987" xr:uid="{00000000-0004-0000-0300-0000C2070000}"/>
    <hyperlink ref="G1992" r:id="rId1988" xr:uid="{00000000-0004-0000-0300-0000C3070000}"/>
    <hyperlink ref="G1993" r:id="rId1989" xr:uid="{00000000-0004-0000-0300-0000C4070000}"/>
    <hyperlink ref="G1994" r:id="rId1990" xr:uid="{00000000-0004-0000-0300-0000C5070000}"/>
    <hyperlink ref="G1995" r:id="rId1991" xr:uid="{00000000-0004-0000-0300-0000C6070000}"/>
    <hyperlink ref="G1996" r:id="rId1992" xr:uid="{00000000-0004-0000-0300-0000C7070000}"/>
    <hyperlink ref="G1997" r:id="rId1993" xr:uid="{00000000-0004-0000-0300-0000C8070000}"/>
    <hyperlink ref="G1998" r:id="rId1994" xr:uid="{00000000-0004-0000-0300-0000C9070000}"/>
    <hyperlink ref="G1999" r:id="rId1995" xr:uid="{00000000-0004-0000-0300-0000CA070000}"/>
    <hyperlink ref="G2000" r:id="rId1996" xr:uid="{00000000-0004-0000-0300-0000CB070000}"/>
    <hyperlink ref="G2001" r:id="rId1997" xr:uid="{00000000-0004-0000-0300-0000CC070000}"/>
    <hyperlink ref="G2002" r:id="rId1998" xr:uid="{00000000-0004-0000-0300-0000CD070000}"/>
    <hyperlink ref="G2003" r:id="rId1999" xr:uid="{00000000-0004-0000-0300-0000CE070000}"/>
    <hyperlink ref="G2004" r:id="rId2000" xr:uid="{00000000-0004-0000-0300-0000CF070000}"/>
    <hyperlink ref="G2005" r:id="rId2001" xr:uid="{00000000-0004-0000-0300-0000D0070000}"/>
    <hyperlink ref="G2006" r:id="rId2002" xr:uid="{00000000-0004-0000-0300-0000D1070000}"/>
    <hyperlink ref="G2007" r:id="rId2003" xr:uid="{00000000-0004-0000-0300-0000D2070000}"/>
    <hyperlink ref="G2008" r:id="rId2004" xr:uid="{00000000-0004-0000-0300-0000D3070000}"/>
    <hyperlink ref="G2009" r:id="rId2005" xr:uid="{00000000-0004-0000-0300-0000D4070000}"/>
    <hyperlink ref="G2010" r:id="rId2006" xr:uid="{00000000-0004-0000-0300-0000D5070000}"/>
    <hyperlink ref="G2011" r:id="rId2007" xr:uid="{00000000-0004-0000-0300-0000D6070000}"/>
    <hyperlink ref="G2012" r:id="rId2008" xr:uid="{00000000-0004-0000-0300-0000D7070000}"/>
    <hyperlink ref="G2013" r:id="rId2009" xr:uid="{00000000-0004-0000-0300-0000D8070000}"/>
    <hyperlink ref="G2014" r:id="rId2010" xr:uid="{00000000-0004-0000-0300-0000D9070000}"/>
    <hyperlink ref="G2015" r:id="rId2011" xr:uid="{00000000-0004-0000-0300-0000DA070000}"/>
    <hyperlink ref="G2016" r:id="rId2012" xr:uid="{00000000-0004-0000-0300-0000DB070000}"/>
    <hyperlink ref="G2017" r:id="rId2013" xr:uid="{00000000-0004-0000-0300-0000DC070000}"/>
    <hyperlink ref="G2018" r:id="rId2014" xr:uid="{00000000-0004-0000-0300-0000DD070000}"/>
    <hyperlink ref="G2019" r:id="rId2015" xr:uid="{00000000-0004-0000-0300-0000DE070000}"/>
    <hyperlink ref="G2020" r:id="rId2016" xr:uid="{00000000-0004-0000-0300-0000DF070000}"/>
    <hyperlink ref="G2021" r:id="rId2017" xr:uid="{00000000-0004-0000-0300-0000E0070000}"/>
    <hyperlink ref="G2022" r:id="rId2018" xr:uid="{00000000-0004-0000-0300-0000E1070000}"/>
    <hyperlink ref="G2023" r:id="rId2019" xr:uid="{00000000-0004-0000-0300-0000E2070000}"/>
    <hyperlink ref="G2024" r:id="rId2020" xr:uid="{00000000-0004-0000-0300-0000E3070000}"/>
    <hyperlink ref="G2025" r:id="rId2021" xr:uid="{00000000-0004-0000-0300-0000E4070000}"/>
    <hyperlink ref="G2026" r:id="rId2022" xr:uid="{00000000-0004-0000-0300-0000E5070000}"/>
    <hyperlink ref="G2027" r:id="rId2023" xr:uid="{00000000-0004-0000-0300-0000E6070000}"/>
    <hyperlink ref="G2028" r:id="rId2024" xr:uid="{00000000-0004-0000-0300-0000E7070000}"/>
    <hyperlink ref="G2029" r:id="rId2025" xr:uid="{00000000-0004-0000-0300-0000E8070000}"/>
    <hyperlink ref="G2030" r:id="rId2026" xr:uid="{00000000-0004-0000-0300-0000E9070000}"/>
    <hyperlink ref="G2031" r:id="rId2027" xr:uid="{00000000-0004-0000-0300-0000EA070000}"/>
    <hyperlink ref="G2032" r:id="rId2028" xr:uid="{00000000-0004-0000-0300-0000EB070000}"/>
    <hyperlink ref="G2033" r:id="rId2029" xr:uid="{00000000-0004-0000-0300-0000EC070000}"/>
    <hyperlink ref="G2034" r:id="rId2030" xr:uid="{00000000-0004-0000-0300-0000ED070000}"/>
    <hyperlink ref="G2035" r:id="rId2031" xr:uid="{00000000-0004-0000-0300-0000EE070000}"/>
    <hyperlink ref="G2036" r:id="rId2032" xr:uid="{00000000-0004-0000-0300-0000EF070000}"/>
    <hyperlink ref="G2037" r:id="rId2033" xr:uid="{00000000-0004-0000-0300-0000F0070000}"/>
    <hyperlink ref="G2038" r:id="rId2034" xr:uid="{00000000-0004-0000-0300-0000F1070000}"/>
    <hyperlink ref="G2039" r:id="rId2035" xr:uid="{00000000-0004-0000-0300-0000F2070000}"/>
    <hyperlink ref="G2040" r:id="rId2036" xr:uid="{00000000-0004-0000-0300-0000F3070000}"/>
    <hyperlink ref="G2041" r:id="rId2037" xr:uid="{00000000-0004-0000-0300-0000F4070000}"/>
    <hyperlink ref="G2042" r:id="rId2038" xr:uid="{00000000-0004-0000-0300-0000F5070000}"/>
    <hyperlink ref="G2043" r:id="rId2039" xr:uid="{00000000-0004-0000-0300-0000F6070000}"/>
    <hyperlink ref="G2044" r:id="rId2040" xr:uid="{00000000-0004-0000-0300-0000F7070000}"/>
    <hyperlink ref="G2045" r:id="rId2041" xr:uid="{00000000-0004-0000-0300-0000F8070000}"/>
    <hyperlink ref="G2046" r:id="rId2042" xr:uid="{00000000-0004-0000-0300-0000F9070000}"/>
    <hyperlink ref="G2047" r:id="rId2043" xr:uid="{00000000-0004-0000-0300-0000FA070000}"/>
    <hyperlink ref="G2048" r:id="rId2044" xr:uid="{00000000-0004-0000-0300-0000FB070000}"/>
    <hyperlink ref="G2049" r:id="rId2045" xr:uid="{00000000-0004-0000-0300-0000FC070000}"/>
    <hyperlink ref="G2050" r:id="rId2046" xr:uid="{00000000-0004-0000-0300-0000FD070000}"/>
    <hyperlink ref="G2051" r:id="rId2047" xr:uid="{00000000-0004-0000-0300-0000FE070000}"/>
    <hyperlink ref="G2052" r:id="rId2048" xr:uid="{00000000-0004-0000-0300-0000FF070000}"/>
    <hyperlink ref="G2053" r:id="rId2049" xr:uid="{00000000-0004-0000-0300-000000080000}"/>
    <hyperlink ref="G2054" r:id="rId2050" xr:uid="{00000000-0004-0000-0300-000001080000}"/>
    <hyperlink ref="G2055" r:id="rId2051" xr:uid="{00000000-0004-0000-0300-000002080000}"/>
    <hyperlink ref="G2056" r:id="rId2052" xr:uid="{00000000-0004-0000-0300-000003080000}"/>
    <hyperlink ref="G2057" r:id="rId2053" xr:uid="{00000000-0004-0000-0300-000004080000}"/>
    <hyperlink ref="G2058" r:id="rId2054" xr:uid="{00000000-0004-0000-0300-000005080000}"/>
    <hyperlink ref="G2059" r:id="rId2055" xr:uid="{00000000-0004-0000-0300-000006080000}"/>
    <hyperlink ref="G2060" r:id="rId2056" xr:uid="{00000000-0004-0000-0300-000007080000}"/>
    <hyperlink ref="G2061" r:id="rId2057" xr:uid="{00000000-0004-0000-0300-000008080000}"/>
    <hyperlink ref="G2062" r:id="rId2058" xr:uid="{00000000-0004-0000-0300-000009080000}"/>
    <hyperlink ref="G2063" r:id="rId2059" xr:uid="{00000000-0004-0000-0300-00000A080000}"/>
    <hyperlink ref="G2064" r:id="rId2060" xr:uid="{00000000-0004-0000-0300-00000B080000}"/>
    <hyperlink ref="G2065" r:id="rId2061" xr:uid="{00000000-0004-0000-0300-00000C080000}"/>
    <hyperlink ref="G2066" r:id="rId2062" xr:uid="{00000000-0004-0000-0300-00000D080000}"/>
    <hyperlink ref="G2067" r:id="rId2063" xr:uid="{00000000-0004-0000-0300-00000E080000}"/>
    <hyperlink ref="G2068" r:id="rId2064" xr:uid="{00000000-0004-0000-0300-00000F080000}"/>
    <hyperlink ref="G2069" r:id="rId2065" xr:uid="{00000000-0004-0000-0300-000010080000}"/>
    <hyperlink ref="G2070" r:id="rId2066" xr:uid="{00000000-0004-0000-0300-000011080000}"/>
    <hyperlink ref="G2071" r:id="rId2067" xr:uid="{00000000-0004-0000-0300-000012080000}"/>
    <hyperlink ref="G2072" r:id="rId2068" xr:uid="{00000000-0004-0000-0300-000013080000}"/>
    <hyperlink ref="G2073" r:id="rId2069" xr:uid="{00000000-0004-0000-0300-000014080000}"/>
    <hyperlink ref="G2074" r:id="rId2070" xr:uid="{00000000-0004-0000-0300-000015080000}"/>
    <hyperlink ref="G2075" r:id="rId2071" xr:uid="{00000000-0004-0000-0300-000016080000}"/>
    <hyperlink ref="G2076" r:id="rId2072" xr:uid="{00000000-0004-0000-0300-000017080000}"/>
    <hyperlink ref="G2077" r:id="rId2073" xr:uid="{00000000-0004-0000-0300-000018080000}"/>
    <hyperlink ref="G2078" r:id="rId2074" xr:uid="{00000000-0004-0000-0300-000019080000}"/>
    <hyperlink ref="G2079" r:id="rId2075" xr:uid="{00000000-0004-0000-0300-00001A080000}"/>
    <hyperlink ref="G2080" r:id="rId2076" xr:uid="{00000000-0004-0000-0300-00001B080000}"/>
    <hyperlink ref="G2081" r:id="rId2077" xr:uid="{00000000-0004-0000-0300-00001C080000}"/>
    <hyperlink ref="G2082" r:id="rId2078" xr:uid="{00000000-0004-0000-0300-00001D080000}"/>
    <hyperlink ref="G2083" r:id="rId2079" xr:uid="{00000000-0004-0000-0300-00001E080000}"/>
    <hyperlink ref="G2084" r:id="rId2080" xr:uid="{00000000-0004-0000-0300-00001F080000}"/>
    <hyperlink ref="G2085" r:id="rId2081" xr:uid="{00000000-0004-0000-0300-000020080000}"/>
    <hyperlink ref="G2086" r:id="rId2082" xr:uid="{00000000-0004-0000-0300-000021080000}"/>
    <hyperlink ref="G2087" r:id="rId2083" xr:uid="{00000000-0004-0000-0300-000022080000}"/>
    <hyperlink ref="G2088" r:id="rId2084" xr:uid="{00000000-0004-0000-0300-000023080000}"/>
    <hyperlink ref="G2089" r:id="rId2085" xr:uid="{00000000-0004-0000-0300-000024080000}"/>
    <hyperlink ref="G2090" r:id="rId2086" xr:uid="{00000000-0004-0000-0300-000025080000}"/>
    <hyperlink ref="G2091" r:id="rId2087" xr:uid="{00000000-0004-0000-0300-000026080000}"/>
    <hyperlink ref="G2092" r:id="rId2088" xr:uid="{00000000-0004-0000-0300-000027080000}"/>
    <hyperlink ref="G2093" r:id="rId2089" xr:uid="{00000000-0004-0000-0300-000028080000}"/>
    <hyperlink ref="G2094" r:id="rId2090" xr:uid="{00000000-0004-0000-0300-000029080000}"/>
    <hyperlink ref="G2095" r:id="rId2091" xr:uid="{00000000-0004-0000-0300-00002A080000}"/>
    <hyperlink ref="G2096" r:id="rId2092" xr:uid="{00000000-0004-0000-0300-00002B080000}"/>
    <hyperlink ref="G2097" r:id="rId2093" xr:uid="{00000000-0004-0000-0300-00002C080000}"/>
    <hyperlink ref="G2098" r:id="rId2094" xr:uid="{00000000-0004-0000-0300-00002D080000}"/>
    <hyperlink ref="G2099" r:id="rId2095" xr:uid="{00000000-0004-0000-0300-00002E080000}"/>
    <hyperlink ref="G2100" r:id="rId2096" xr:uid="{00000000-0004-0000-0300-00002F080000}"/>
    <hyperlink ref="G2101" r:id="rId2097" xr:uid="{00000000-0004-0000-0300-000030080000}"/>
    <hyperlink ref="G2102" r:id="rId2098" xr:uid="{00000000-0004-0000-0300-000031080000}"/>
    <hyperlink ref="G2103" r:id="rId2099" xr:uid="{00000000-0004-0000-0300-000032080000}"/>
    <hyperlink ref="G2104" r:id="rId2100" xr:uid="{00000000-0004-0000-0300-000033080000}"/>
    <hyperlink ref="G2105" r:id="rId2101" xr:uid="{00000000-0004-0000-0300-000034080000}"/>
    <hyperlink ref="G2106" r:id="rId2102" xr:uid="{00000000-0004-0000-0300-000035080000}"/>
    <hyperlink ref="G2107" r:id="rId2103" xr:uid="{00000000-0004-0000-0300-000036080000}"/>
    <hyperlink ref="G2108" r:id="rId2104" xr:uid="{00000000-0004-0000-0300-000037080000}"/>
    <hyperlink ref="G2109" r:id="rId2105" xr:uid="{00000000-0004-0000-0300-000038080000}"/>
    <hyperlink ref="G2110" r:id="rId2106" xr:uid="{00000000-0004-0000-0300-000039080000}"/>
    <hyperlink ref="G2111" r:id="rId2107" xr:uid="{00000000-0004-0000-0300-00003A080000}"/>
    <hyperlink ref="G2112" r:id="rId2108" xr:uid="{00000000-0004-0000-0300-00003B080000}"/>
    <hyperlink ref="G2113" r:id="rId2109" xr:uid="{00000000-0004-0000-0300-00003C080000}"/>
    <hyperlink ref="G2114" r:id="rId2110" xr:uid="{00000000-0004-0000-0300-00003D080000}"/>
    <hyperlink ref="G2115" r:id="rId2111" xr:uid="{00000000-0004-0000-0300-00003E080000}"/>
    <hyperlink ref="G2116" r:id="rId2112" xr:uid="{00000000-0004-0000-0300-00003F080000}"/>
    <hyperlink ref="G2117" r:id="rId2113" xr:uid="{00000000-0004-0000-0300-000040080000}"/>
    <hyperlink ref="G2118" r:id="rId2114" xr:uid="{00000000-0004-0000-0300-000041080000}"/>
    <hyperlink ref="G2119" r:id="rId2115" xr:uid="{00000000-0004-0000-0300-000042080000}"/>
    <hyperlink ref="G2120" r:id="rId2116" xr:uid="{00000000-0004-0000-0300-000043080000}"/>
    <hyperlink ref="G2121" r:id="rId2117" xr:uid="{00000000-0004-0000-0300-000044080000}"/>
    <hyperlink ref="G2122" r:id="rId2118" xr:uid="{00000000-0004-0000-0300-000045080000}"/>
    <hyperlink ref="G2123" r:id="rId2119" xr:uid="{00000000-0004-0000-0300-000046080000}"/>
    <hyperlink ref="G2124" r:id="rId2120" xr:uid="{00000000-0004-0000-0300-000047080000}"/>
    <hyperlink ref="G2125" r:id="rId2121" xr:uid="{00000000-0004-0000-0300-000048080000}"/>
    <hyperlink ref="G2126" r:id="rId2122" xr:uid="{00000000-0004-0000-0300-000049080000}"/>
    <hyperlink ref="G2127" r:id="rId2123" xr:uid="{00000000-0004-0000-0300-00004A080000}"/>
    <hyperlink ref="G2128" r:id="rId2124" xr:uid="{00000000-0004-0000-0300-00004B080000}"/>
    <hyperlink ref="G2129" r:id="rId2125" xr:uid="{00000000-0004-0000-0300-00004C080000}"/>
    <hyperlink ref="G2130" r:id="rId2126" xr:uid="{00000000-0004-0000-0300-00004D080000}"/>
    <hyperlink ref="G2131" r:id="rId2127" xr:uid="{00000000-0004-0000-0300-00004E080000}"/>
    <hyperlink ref="G2132" r:id="rId2128" xr:uid="{00000000-0004-0000-0300-00004F080000}"/>
    <hyperlink ref="G2133" r:id="rId2129" xr:uid="{00000000-0004-0000-0300-000050080000}"/>
    <hyperlink ref="G2134" r:id="rId2130" xr:uid="{00000000-0004-0000-0300-000051080000}"/>
    <hyperlink ref="G2135" r:id="rId2131" xr:uid="{00000000-0004-0000-0300-000052080000}"/>
    <hyperlink ref="G2136" r:id="rId2132" xr:uid="{00000000-0004-0000-0300-000053080000}"/>
    <hyperlink ref="G2137" r:id="rId2133" xr:uid="{00000000-0004-0000-0300-000054080000}"/>
    <hyperlink ref="G2138" r:id="rId2134" xr:uid="{00000000-0004-0000-0300-000055080000}"/>
    <hyperlink ref="G2139" r:id="rId2135" xr:uid="{00000000-0004-0000-0300-000056080000}"/>
    <hyperlink ref="G2140" r:id="rId2136" xr:uid="{00000000-0004-0000-0300-000057080000}"/>
    <hyperlink ref="G2141" r:id="rId2137" xr:uid="{00000000-0004-0000-0300-000058080000}"/>
    <hyperlink ref="G2142" r:id="rId2138" xr:uid="{00000000-0004-0000-0300-000059080000}"/>
    <hyperlink ref="G2143" r:id="rId2139" xr:uid="{00000000-0004-0000-0300-00005A080000}"/>
    <hyperlink ref="G2144" r:id="rId2140" xr:uid="{00000000-0004-0000-0300-00005B080000}"/>
    <hyperlink ref="G2145" r:id="rId2141" xr:uid="{00000000-0004-0000-0300-00005C080000}"/>
    <hyperlink ref="G2146" r:id="rId2142" xr:uid="{00000000-0004-0000-0300-00005D080000}"/>
    <hyperlink ref="G2147" r:id="rId2143" xr:uid="{00000000-0004-0000-0300-00005E080000}"/>
    <hyperlink ref="G2148" r:id="rId2144" xr:uid="{00000000-0004-0000-0300-00005F080000}"/>
    <hyperlink ref="G2149" r:id="rId2145" xr:uid="{00000000-0004-0000-0300-000060080000}"/>
    <hyperlink ref="G2150" r:id="rId2146" xr:uid="{00000000-0004-0000-0300-000061080000}"/>
    <hyperlink ref="G2151" r:id="rId2147" xr:uid="{00000000-0004-0000-0300-000062080000}"/>
    <hyperlink ref="G2152" r:id="rId2148" xr:uid="{00000000-0004-0000-0300-000063080000}"/>
    <hyperlink ref="G2153" r:id="rId2149" xr:uid="{00000000-0004-0000-0300-000064080000}"/>
    <hyperlink ref="G2154" r:id="rId2150" xr:uid="{00000000-0004-0000-0300-000065080000}"/>
    <hyperlink ref="G2155" r:id="rId2151" xr:uid="{00000000-0004-0000-0300-000066080000}"/>
    <hyperlink ref="G2156" r:id="rId2152" xr:uid="{00000000-0004-0000-0300-000067080000}"/>
    <hyperlink ref="G2157" r:id="rId2153" xr:uid="{00000000-0004-0000-0300-000068080000}"/>
    <hyperlink ref="G2158" r:id="rId2154" xr:uid="{00000000-0004-0000-0300-000069080000}"/>
    <hyperlink ref="G2159" r:id="rId2155" xr:uid="{00000000-0004-0000-0300-00006A080000}"/>
    <hyperlink ref="G2160" r:id="rId2156" xr:uid="{00000000-0004-0000-0300-00006B080000}"/>
    <hyperlink ref="G2161" r:id="rId2157" xr:uid="{00000000-0004-0000-0300-00006C080000}"/>
    <hyperlink ref="G2162" r:id="rId2158" xr:uid="{00000000-0004-0000-0300-00006D080000}"/>
    <hyperlink ref="G2163" r:id="rId2159" xr:uid="{00000000-0004-0000-0300-00006E080000}"/>
    <hyperlink ref="G2164" r:id="rId2160" xr:uid="{00000000-0004-0000-0300-00006F080000}"/>
    <hyperlink ref="G2165" r:id="rId2161" xr:uid="{00000000-0004-0000-0300-000070080000}"/>
    <hyperlink ref="G2166" r:id="rId2162" xr:uid="{00000000-0004-0000-0300-000071080000}"/>
    <hyperlink ref="G2167" r:id="rId2163" xr:uid="{00000000-0004-0000-0300-000072080000}"/>
    <hyperlink ref="G2168" r:id="rId2164" xr:uid="{00000000-0004-0000-0300-000073080000}"/>
    <hyperlink ref="G2169" r:id="rId2165" xr:uid="{00000000-0004-0000-0300-000074080000}"/>
    <hyperlink ref="G2170" r:id="rId2166" xr:uid="{00000000-0004-0000-0300-000075080000}"/>
    <hyperlink ref="G2171" r:id="rId2167" xr:uid="{00000000-0004-0000-0300-000076080000}"/>
    <hyperlink ref="G2172" r:id="rId2168" xr:uid="{00000000-0004-0000-0300-000077080000}"/>
    <hyperlink ref="G2173" r:id="rId2169" xr:uid="{00000000-0004-0000-0300-000078080000}"/>
    <hyperlink ref="G2174" r:id="rId2170" xr:uid="{00000000-0004-0000-0300-000079080000}"/>
    <hyperlink ref="G2175" r:id="rId2171" xr:uid="{00000000-0004-0000-0300-00007A080000}"/>
    <hyperlink ref="G2176" r:id="rId2172" xr:uid="{00000000-0004-0000-0300-00007B080000}"/>
    <hyperlink ref="G2177" r:id="rId2173" xr:uid="{00000000-0004-0000-0300-00007C080000}"/>
    <hyperlink ref="G2178" r:id="rId2174" xr:uid="{00000000-0004-0000-0300-00007D080000}"/>
    <hyperlink ref="G2179" r:id="rId2175" xr:uid="{00000000-0004-0000-0300-00007E080000}"/>
    <hyperlink ref="G2180" r:id="rId2176" xr:uid="{00000000-0004-0000-0300-00007F080000}"/>
    <hyperlink ref="G2181" r:id="rId2177" xr:uid="{00000000-0004-0000-0300-000080080000}"/>
    <hyperlink ref="G2182" r:id="rId2178" xr:uid="{00000000-0004-0000-0300-000081080000}"/>
    <hyperlink ref="G2183" r:id="rId2179" xr:uid="{00000000-0004-0000-0300-000082080000}"/>
    <hyperlink ref="G2184" r:id="rId2180" xr:uid="{00000000-0004-0000-0300-000083080000}"/>
    <hyperlink ref="G2185" r:id="rId2181" xr:uid="{00000000-0004-0000-0300-000084080000}"/>
    <hyperlink ref="G2186" r:id="rId2182" xr:uid="{00000000-0004-0000-0300-000085080000}"/>
    <hyperlink ref="G2187" r:id="rId2183" xr:uid="{00000000-0004-0000-0300-000086080000}"/>
    <hyperlink ref="G2188" r:id="rId2184" xr:uid="{00000000-0004-0000-0300-000087080000}"/>
    <hyperlink ref="G2189" r:id="rId2185" xr:uid="{00000000-0004-0000-0300-000088080000}"/>
    <hyperlink ref="G2190" r:id="rId2186" xr:uid="{00000000-0004-0000-0300-000089080000}"/>
    <hyperlink ref="G2191" r:id="rId2187" xr:uid="{00000000-0004-0000-0300-00008A080000}"/>
    <hyperlink ref="G2192" r:id="rId2188" xr:uid="{00000000-0004-0000-0300-00008B080000}"/>
    <hyperlink ref="G2193" r:id="rId2189" xr:uid="{00000000-0004-0000-0300-00008C080000}"/>
    <hyperlink ref="G2194" r:id="rId2190" xr:uid="{00000000-0004-0000-0300-00008D080000}"/>
    <hyperlink ref="G2195" r:id="rId2191" xr:uid="{00000000-0004-0000-0300-00008E080000}"/>
    <hyperlink ref="G2196" r:id="rId2192" xr:uid="{00000000-0004-0000-0300-00008F080000}"/>
    <hyperlink ref="G2197" r:id="rId2193" xr:uid="{00000000-0004-0000-0300-000090080000}"/>
    <hyperlink ref="G2198" r:id="rId2194" xr:uid="{00000000-0004-0000-0300-000091080000}"/>
    <hyperlink ref="G2199" r:id="rId2195" xr:uid="{00000000-0004-0000-0300-000092080000}"/>
    <hyperlink ref="G2200" r:id="rId2196" xr:uid="{00000000-0004-0000-0300-000093080000}"/>
    <hyperlink ref="G2201" r:id="rId2197" xr:uid="{00000000-0004-0000-0300-000094080000}"/>
    <hyperlink ref="G2202" r:id="rId2198" xr:uid="{00000000-0004-0000-0300-000095080000}"/>
    <hyperlink ref="G2203" r:id="rId2199" xr:uid="{00000000-0004-0000-0300-000096080000}"/>
    <hyperlink ref="G2204" r:id="rId2200" xr:uid="{00000000-0004-0000-0300-000097080000}"/>
    <hyperlink ref="G2205" r:id="rId2201" xr:uid="{00000000-0004-0000-0300-000098080000}"/>
    <hyperlink ref="G2206" r:id="rId2202" xr:uid="{00000000-0004-0000-0300-000099080000}"/>
    <hyperlink ref="G2207" r:id="rId2203" xr:uid="{00000000-0004-0000-0300-00009A080000}"/>
    <hyperlink ref="G2208" r:id="rId2204" xr:uid="{00000000-0004-0000-0300-00009B080000}"/>
    <hyperlink ref="G2209" r:id="rId2205" xr:uid="{00000000-0004-0000-0300-00009C080000}"/>
    <hyperlink ref="G2210" r:id="rId2206" xr:uid="{00000000-0004-0000-0300-00009D080000}"/>
    <hyperlink ref="G2211" r:id="rId2207" xr:uid="{00000000-0004-0000-0300-00009E080000}"/>
    <hyperlink ref="G2212" r:id="rId2208" xr:uid="{00000000-0004-0000-0300-00009F080000}"/>
    <hyperlink ref="G2213" r:id="rId2209" xr:uid="{00000000-0004-0000-0300-0000A0080000}"/>
    <hyperlink ref="G2214" r:id="rId2210" xr:uid="{00000000-0004-0000-0300-0000A1080000}"/>
    <hyperlink ref="G2215" r:id="rId2211" xr:uid="{00000000-0004-0000-0300-0000A2080000}"/>
    <hyperlink ref="G2216" r:id="rId2212" xr:uid="{00000000-0004-0000-0300-0000A3080000}"/>
    <hyperlink ref="G2217" r:id="rId2213" xr:uid="{00000000-0004-0000-0300-0000A4080000}"/>
    <hyperlink ref="G2218" r:id="rId2214" xr:uid="{00000000-0004-0000-0300-0000A5080000}"/>
    <hyperlink ref="G2219" r:id="rId2215" xr:uid="{00000000-0004-0000-0300-0000A6080000}"/>
    <hyperlink ref="G2220" r:id="rId2216" xr:uid="{00000000-0004-0000-0300-0000A7080000}"/>
    <hyperlink ref="G2221" r:id="rId2217" xr:uid="{00000000-0004-0000-0300-0000A8080000}"/>
    <hyperlink ref="G2222" r:id="rId2218" xr:uid="{00000000-0004-0000-0300-0000A9080000}"/>
    <hyperlink ref="G2223" r:id="rId2219" xr:uid="{00000000-0004-0000-0300-0000AA080000}"/>
    <hyperlink ref="G2224" r:id="rId2220" xr:uid="{00000000-0004-0000-0300-0000AB080000}"/>
    <hyperlink ref="G2225" r:id="rId2221" xr:uid="{00000000-0004-0000-0300-0000AC080000}"/>
    <hyperlink ref="G2226" r:id="rId2222" xr:uid="{00000000-0004-0000-0300-0000AD080000}"/>
    <hyperlink ref="G2227" r:id="rId2223" xr:uid="{00000000-0004-0000-0300-0000AE080000}"/>
    <hyperlink ref="G2228" r:id="rId2224" xr:uid="{00000000-0004-0000-0300-0000AF080000}"/>
    <hyperlink ref="G2229" r:id="rId2225" xr:uid="{00000000-0004-0000-0300-0000B0080000}"/>
    <hyperlink ref="G2230" r:id="rId2226" xr:uid="{00000000-0004-0000-0300-0000B1080000}"/>
    <hyperlink ref="G2231" r:id="rId2227" xr:uid="{00000000-0004-0000-0300-0000B2080000}"/>
    <hyperlink ref="G2232" r:id="rId2228" xr:uid="{00000000-0004-0000-0300-0000B3080000}"/>
    <hyperlink ref="G2233" r:id="rId2229" xr:uid="{00000000-0004-0000-0300-0000B4080000}"/>
    <hyperlink ref="G2234" r:id="rId2230" xr:uid="{00000000-0004-0000-0300-0000B5080000}"/>
    <hyperlink ref="G2235" r:id="rId2231" xr:uid="{00000000-0004-0000-0300-0000B6080000}"/>
    <hyperlink ref="G2236" r:id="rId2232" xr:uid="{00000000-0004-0000-0300-0000B7080000}"/>
    <hyperlink ref="G2237" r:id="rId2233" xr:uid="{00000000-0004-0000-0300-0000B8080000}"/>
    <hyperlink ref="G2238" r:id="rId2234" xr:uid="{00000000-0004-0000-0300-0000B9080000}"/>
    <hyperlink ref="G2239" r:id="rId2235" xr:uid="{00000000-0004-0000-0300-0000BA080000}"/>
    <hyperlink ref="G2240" r:id="rId2236" xr:uid="{00000000-0004-0000-0300-0000BB080000}"/>
    <hyperlink ref="G2241" r:id="rId2237" xr:uid="{00000000-0004-0000-0300-0000BC080000}"/>
    <hyperlink ref="G2242" r:id="rId2238" xr:uid="{00000000-0004-0000-0300-0000BD080000}"/>
    <hyperlink ref="G2243" r:id="rId2239" xr:uid="{00000000-0004-0000-0300-0000BE080000}"/>
    <hyperlink ref="G2244" r:id="rId2240" xr:uid="{00000000-0004-0000-0300-0000BF080000}"/>
    <hyperlink ref="G2245" r:id="rId2241" xr:uid="{00000000-0004-0000-0300-0000C0080000}"/>
    <hyperlink ref="G2246" r:id="rId2242" xr:uid="{00000000-0004-0000-0300-0000C1080000}"/>
    <hyperlink ref="G2247" r:id="rId2243" xr:uid="{00000000-0004-0000-0300-0000C2080000}"/>
    <hyperlink ref="G2248" r:id="rId2244" xr:uid="{00000000-0004-0000-0300-0000C3080000}"/>
    <hyperlink ref="G2249" r:id="rId2245" xr:uid="{00000000-0004-0000-0300-0000C4080000}"/>
    <hyperlink ref="G2250" r:id="rId2246" xr:uid="{00000000-0004-0000-0300-0000C5080000}"/>
    <hyperlink ref="G2251" r:id="rId2247" xr:uid="{00000000-0004-0000-0300-0000C6080000}"/>
    <hyperlink ref="G2252" r:id="rId2248" xr:uid="{00000000-0004-0000-0300-0000C7080000}"/>
    <hyperlink ref="G2253" r:id="rId2249" xr:uid="{00000000-0004-0000-0300-0000C8080000}"/>
    <hyperlink ref="G2254" r:id="rId2250" xr:uid="{00000000-0004-0000-0300-0000C9080000}"/>
    <hyperlink ref="G2255" r:id="rId2251" xr:uid="{00000000-0004-0000-0300-0000CA080000}"/>
    <hyperlink ref="G2256" r:id="rId2252" xr:uid="{00000000-0004-0000-0300-0000CB080000}"/>
    <hyperlink ref="G2257" r:id="rId2253" xr:uid="{00000000-0004-0000-0300-0000CC080000}"/>
    <hyperlink ref="G2258" r:id="rId2254" xr:uid="{00000000-0004-0000-0300-0000CD080000}"/>
    <hyperlink ref="G2259" r:id="rId2255" xr:uid="{00000000-0004-0000-0300-0000CE080000}"/>
    <hyperlink ref="G2260" r:id="rId2256" xr:uid="{00000000-0004-0000-0300-0000CF080000}"/>
    <hyperlink ref="G2261" r:id="rId2257" xr:uid="{00000000-0004-0000-0300-0000D0080000}"/>
    <hyperlink ref="G2262" r:id="rId2258" xr:uid="{00000000-0004-0000-0300-0000D1080000}"/>
    <hyperlink ref="G2263" r:id="rId2259" xr:uid="{00000000-0004-0000-0300-0000D2080000}"/>
    <hyperlink ref="G2264" r:id="rId2260" xr:uid="{00000000-0004-0000-0300-0000D3080000}"/>
    <hyperlink ref="G2265" r:id="rId2261" xr:uid="{00000000-0004-0000-0300-0000D4080000}"/>
    <hyperlink ref="G2266" r:id="rId2262" xr:uid="{00000000-0004-0000-0300-0000D5080000}"/>
    <hyperlink ref="G2267" r:id="rId2263" xr:uid="{00000000-0004-0000-0300-0000D6080000}"/>
    <hyperlink ref="G2268" r:id="rId2264" xr:uid="{00000000-0004-0000-0300-0000D7080000}"/>
    <hyperlink ref="G2269" r:id="rId2265" xr:uid="{00000000-0004-0000-0300-0000D8080000}"/>
    <hyperlink ref="G2270" r:id="rId2266" xr:uid="{00000000-0004-0000-0300-0000D9080000}"/>
    <hyperlink ref="G2271" r:id="rId2267" xr:uid="{00000000-0004-0000-0300-0000DA080000}"/>
    <hyperlink ref="G2272" r:id="rId2268" xr:uid="{00000000-0004-0000-0300-0000DB080000}"/>
    <hyperlink ref="G2273" r:id="rId2269" xr:uid="{00000000-0004-0000-0300-0000DC080000}"/>
    <hyperlink ref="G2274" r:id="rId2270" xr:uid="{00000000-0004-0000-0300-0000DD080000}"/>
    <hyperlink ref="G2275" r:id="rId2271" xr:uid="{00000000-0004-0000-0300-0000DE080000}"/>
    <hyperlink ref="G2276" r:id="rId2272" xr:uid="{00000000-0004-0000-0300-0000DF080000}"/>
    <hyperlink ref="G2277" r:id="rId2273" xr:uid="{00000000-0004-0000-0300-0000E0080000}"/>
    <hyperlink ref="G2278" r:id="rId2274" xr:uid="{00000000-0004-0000-0300-0000E1080000}"/>
    <hyperlink ref="G2279" r:id="rId2275" xr:uid="{00000000-0004-0000-0300-0000E2080000}"/>
    <hyperlink ref="G2280" r:id="rId2276" xr:uid="{00000000-0004-0000-0300-0000E3080000}"/>
    <hyperlink ref="G2281" r:id="rId2277" xr:uid="{00000000-0004-0000-0300-0000E4080000}"/>
    <hyperlink ref="G2282" r:id="rId2278" xr:uid="{00000000-0004-0000-0300-0000E5080000}"/>
    <hyperlink ref="G2283" r:id="rId2279" xr:uid="{00000000-0004-0000-0300-0000E6080000}"/>
    <hyperlink ref="G2284" r:id="rId2280" xr:uid="{00000000-0004-0000-0300-0000E7080000}"/>
    <hyperlink ref="G2285" r:id="rId2281" xr:uid="{00000000-0004-0000-0300-0000E8080000}"/>
    <hyperlink ref="G2286" r:id="rId2282" xr:uid="{00000000-0004-0000-0300-0000E9080000}"/>
    <hyperlink ref="G2287" r:id="rId2283" xr:uid="{00000000-0004-0000-0300-0000EA080000}"/>
    <hyperlink ref="G2288" r:id="rId2284" xr:uid="{00000000-0004-0000-0300-0000EB080000}"/>
    <hyperlink ref="G2289" r:id="rId2285" xr:uid="{00000000-0004-0000-0300-0000EC080000}"/>
    <hyperlink ref="G2290" r:id="rId2286" xr:uid="{00000000-0004-0000-0300-0000ED080000}"/>
    <hyperlink ref="G2291" r:id="rId2287" xr:uid="{00000000-0004-0000-0300-0000EE080000}"/>
    <hyperlink ref="G2292" r:id="rId2288" xr:uid="{00000000-0004-0000-0300-0000EF080000}"/>
    <hyperlink ref="G2293" r:id="rId2289" xr:uid="{00000000-0004-0000-0300-0000F0080000}"/>
    <hyperlink ref="G2294" r:id="rId2290" xr:uid="{00000000-0004-0000-0300-0000F1080000}"/>
    <hyperlink ref="G2295" r:id="rId2291" xr:uid="{00000000-0004-0000-0300-0000F2080000}"/>
    <hyperlink ref="G2296" r:id="rId2292" xr:uid="{00000000-0004-0000-0300-0000F3080000}"/>
    <hyperlink ref="G2297" r:id="rId2293" xr:uid="{00000000-0004-0000-0300-0000F4080000}"/>
    <hyperlink ref="G2298" r:id="rId2294" xr:uid="{00000000-0004-0000-0300-0000F5080000}"/>
    <hyperlink ref="G2299" r:id="rId2295" xr:uid="{00000000-0004-0000-0300-0000F6080000}"/>
    <hyperlink ref="G2300" r:id="rId2296" xr:uid="{00000000-0004-0000-0300-0000F7080000}"/>
    <hyperlink ref="G2301" r:id="rId2297" xr:uid="{00000000-0004-0000-0300-0000F8080000}"/>
    <hyperlink ref="G2302" r:id="rId2298" xr:uid="{00000000-0004-0000-0300-0000F9080000}"/>
    <hyperlink ref="G2303" r:id="rId2299" xr:uid="{00000000-0004-0000-0300-0000FA080000}"/>
    <hyperlink ref="G2304" r:id="rId2300" xr:uid="{00000000-0004-0000-0300-0000FB080000}"/>
    <hyperlink ref="G2305" r:id="rId2301" xr:uid="{00000000-0004-0000-0300-0000FC080000}"/>
    <hyperlink ref="G2306" r:id="rId2302" xr:uid="{00000000-0004-0000-0300-0000FD080000}"/>
    <hyperlink ref="G2307" r:id="rId2303" xr:uid="{00000000-0004-0000-0300-0000FE080000}"/>
    <hyperlink ref="G2308" r:id="rId2304" xr:uid="{00000000-0004-0000-0300-0000FF080000}"/>
    <hyperlink ref="G2309" r:id="rId2305" xr:uid="{00000000-0004-0000-0300-000000090000}"/>
    <hyperlink ref="G2310" r:id="rId2306" xr:uid="{00000000-0004-0000-0300-000001090000}"/>
    <hyperlink ref="G2311" r:id="rId2307" xr:uid="{00000000-0004-0000-0300-000002090000}"/>
    <hyperlink ref="G2312" r:id="rId2308" xr:uid="{00000000-0004-0000-0300-000003090000}"/>
    <hyperlink ref="G2313" r:id="rId2309" xr:uid="{00000000-0004-0000-0300-000004090000}"/>
    <hyperlink ref="G2314" r:id="rId2310" xr:uid="{00000000-0004-0000-0300-000005090000}"/>
    <hyperlink ref="G2315" r:id="rId2311" xr:uid="{00000000-0004-0000-0300-000006090000}"/>
    <hyperlink ref="G2316" r:id="rId2312" xr:uid="{00000000-0004-0000-0300-000007090000}"/>
    <hyperlink ref="G2317" r:id="rId2313" xr:uid="{00000000-0004-0000-0300-000008090000}"/>
    <hyperlink ref="G2318" r:id="rId2314" xr:uid="{00000000-0004-0000-0300-000009090000}"/>
    <hyperlink ref="G2319" r:id="rId2315" xr:uid="{00000000-0004-0000-0300-00000A090000}"/>
    <hyperlink ref="G2320" r:id="rId2316" xr:uid="{00000000-0004-0000-0300-00000B090000}"/>
    <hyperlink ref="G2321" r:id="rId2317" xr:uid="{00000000-0004-0000-0300-00000C090000}"/>
    <hyperlink ref="G2322" r:id="rId2318" xr:uid="{00000000-0004-0000-0300-00000D090000}"/>
    <hyperlink ref="G2323" r:id="rId2319" xr:uid="{00000000-0004-0000-0300-00000E090000}"/>
    <hyperlink ref="G2324" r:id="rId2320" xr:uid="{00000000-0004-0000-0300-00000F090000}"/>
    <hyperlink ref="G2325" r:id="rId2321" xr:uid="{00000000-0004-0000-0300-000010090000}"/>
    <hyperlink ref="G2326" r:id="rId2322" xr:uid="{00000000-0004-0000-0300-000011090000}"/>
    <hyperlink ref="G2327" r:id="rId2323" xr:uid="{00000000-0004-0000-0300-000012090000}"/>
    <hyperlink ref="G2328" r:id="rId2324" xr:uid="{00000000-0004-0000-0300-000013090000}"/>
    <hyperlink ref="G2329" r:id="rId2325" xr:uid="{00000000-0004-0000-0300-000014090000}"/>
    <hyperlink ref="G2330" r:id="rId2326" xr:uid="{00000000-0004-0000-0300-000015090000}"/>
    <hyperlink ref="G2331" r:id="rId2327" xr:uid="{00000000-0004-0000-0300-000016090000}"/>
    <hyperlink ref="G2332" r:id="rId2328" xr:uid="{00000000-0004-0000-0300-000017090000}"/>
    <hyperlink ref="G2333" r:id="rId2329" xr:uid="{00000000-0004-0000-0300-000018090000}"/>
    <hyperlink ref="G2334" r:id="rId2330" xr:uid="{00000000-0004-0000-0300-000019090000}"/>
    <hyperlink ref="G2335" r:id="rId2331" xr:uid="{00000000-0004-0000-0300-00001A090000}"/>
    <hyperlink ref="G2336" r:id="rId2332" xr:uid="{00000000-0004-0000-0300-00001B090000}"/>
    <hyperlink ref="G2337" r:id="rId2333" xr:uid="{00000000-0004-0000-0300-00001C090000}"/>
    <hyperlink ref="G2338" r:id="rId2334" xr:uid="{00000000-0004-0000-0300-00001D090000}"/>
    <hyperlink ref="G2339" r:id="rId2335" xr:uid="{00000000-0004-0000-0300-00001E090000}"/>
    <hyperlink ref="G2340" r:id="rId2336" xr:uid="{00000000-0004-0000-0300-00001F090000}"/>
    <hyperlink ref="G2341" r:id="rId2337" xr:uid="{00000000-0004-0000-0300-000020090000}"/>
    <hyperlink ref="G2342" r:id="rId2338" xr:uid="{00000000-0004-0000-0300-000021090000}"/>
    <hyperlink ref="G2343" r:id="rId2339" xr:uid="{00000000-0004-0000-0300-000022090000}"/>
    <hyperlink ref="G2344" r:id="rId2340" xr:uid="{00000000-0004-0000-0300-000023090000}"/>
    <hyperlink ref="G2345" r:id="rId2341" xr:uid="{00000000-0004-0000-0300-000024090000}"/>
    <hyperlink ref="G2346" r:id="rId2342" xr:uid="{00000000-0004-0000-0300-000025090000}"/>
    <hyperlink ref="G2347" r:id="rId2343" xr:uid="{00000000-0004-0000-0300-000026090000}"/>
    <hyperlink ref="G2348" r:id="rId2344" xr:uid="{00000000-0004-0000-0300-000027090000}"/>
    <hyperlink ref="G2349" r:id="rId2345" xr:uid="{00000000-0004-0000-0300-000028090000}"/>
    <hyperlink ref="G2350" r:id="rId2346" xr:uid="{00000000-0004-0000-0300-000029090000}"/>
    <hyperlink ref="G2351" r:id="rId2347" xr:uid="{00000000-0004-0000-0300-00002A090000}"/>
    <hyperlink ref="G2352" r:id="rId2348" xr:uid="{00000000-0004-0000-0300-00002B090000}"/>
    <hyperlink ref="G2353" r:id="rId2349" xr:uid="{00000000-0004-0000-0300-00002C090000}"/>
    <hyperlink ref="G2354" r:id="rId2350" xr:uid="{00000000-0004-0000-0300-00002D090000}"/>
    <hyperlink ref="G2355" r:id="rId2351" xr:uid="{00000000-0004-0000-0300-00002E090000}"/>
    <hyperlink ref="G2356" r:id="rId2352" xr:uid="{00000000-0004-0000-0300-00002F090000}"/>
    <hyperlink ref="G2357" r:id="rId2353" xr:uid="{00000000-0004-0000-0300-000030090000}"/>
    <hyperlink ref="G2358" r:id="rId2354" xr:uid="{00000000-0004-0000-0300-000031090000}"/>
    <hyperlink ref="G2359" r:id="rId2355" xr:uid="{00000000-0004-0000-0300-000032090000}"/>
    <hyperlink ref="G2360" r:id="rId2356" xr:uid="{00000000-0004-0000-0300-000033090000}"/>
    <hyperlink ref="G2361" r:id="rId2357" xr:uid="{00000000-0004-0000-0300-000034090000}"/>
    <hyperlink ref="G2362" r:id="rId2358" xr:uid="{00000000-0004-0000-0300-000035090000}"/>
    <hyperlink ref="G2363" r:id="rId2359" xr:uid="{00000000-0004-0000-0300-000036090000}"/>
    <hyperlink ref="G2364" r:id="rId2360" xr:uid="{00000000-0004-0000-0300-000037090000}"/>
    <hyperlink ref="G2365" r:id="rId2361" xr:uid="{00000000-0004-0000-0300-000038090000}"/>
    <hyperlink ref="G2366" r:id="rId2362" xr:uid="{00000000-0004-0000-0300-000039090000}"/>
    <hyperlink ref="G2367" r:id="rId2363" xr:uid="{00000000-0004-0000-0300-00003A090000}"/>
    <hyperlink ref="G2368" r:id="rId2364" xr:uid="{00000000-0004-0000-0300-00003B090000}"/>
    <hyperlink ref="G2369" r:id="rId2365" xr:uid="{00000000-0004-0000-0300-00003C090000}"/>
    <hyperlink ref="G2370" r:id="rId2366" xr:uid="{00000000-0004-0000-0300-00003D090000}"/>
    <hyperlink ref="G2371" r:id="rId2367" xr:uid="{00000000-0004-0000-0300-00003E090000}"/>
    <hyperlink ref="G2372" r:id="rId2368" xr:uid="{00000000-0004-0000-0300-00003F090000}"/>
    <hyperlink ref="G2373" r:id="rId2369" xr:uid="{00000000-0004-0000-0300-000040090000}"/>
    <hyperlink ref="G2374" r:id="rId2370" xr:uid="{00000000-0004-0000-0300-000041090000}"/>
    <hyperlink ref="G2375" r:id="rId2371" xr:uid="{00000000-0004-0000-0300-000042090000}"/>
    <hyperlink ref="G2376" r:id="rId2372" xr:uid="{00000000-0004-0000-0300-000043090000}"/>
    <hyperlink ref="G2377" r:id="rId2373" xr:uid="{00000000-0004-0000-0300-000044090000}"/>
    <hyperlink ref="G2378" r:id="rId2374" xr:uid="{00000000-0004-0000-0300-000045090000}"/>
    <hyperlink ref="G2379" r:id="rId2375" xr:uid="{00000000-0004-0000-0300-000046090000}"/>
    <hyperlink ref="G2380" r:id="rId2376" xr:uid="{00000000-0004-0000-0300-000047090000}"/>
    <hyperlink ref="G2381" r:id="rId2377" xr:uid="{00000000-0004-0000-0300-000048090000}"/>
    <hyperlink ref="G2382" r:id="rId2378" xr:uid="{00000000-0004-0000-0300-000049090000}"/>
    <hyperlink ref="G2383" r:id="rId2379" xr:uid="{00000000-0004-0000-0300-00004A090000}"/>
    <hyperlink ref="G2384" r:id="rId2380" xr:uid="{00000000-0004-0000-0300-00004B090000}"/>
    <hyperlink ref="G2385" r:id="rId2381" xr:uid="{00000000-0004-0000-0300-00004C090000}"/>
    <hyperlink ref="G2386" r:id="rId2382" xr:uid="{00000000-0004-0000-0300-00004D090000}"/>
    <hyperlink ref="G2387" r:id="rId2383" xr:uid="{00000000-0004-0000-0300-00004E090000}"/>
    <hyperlink ref="G2388" r:id="rId2384" xr:uid="{00000000-0004-0000-0300-00004F090000}"/>
    <hyperlink ref="G2389" r:id="rId2385" xr:uid="{00000000-0004-0000-0300-000050090000}"/>
    <hyperlink ref="G2390" r:id="rId2386" xr:uid="{00000000-0004-0000-0300-000051090000}"/>
    <hyperlink ref="G2391" r:id="rId2387" xr:uid="{00000000-0004-0000-0300-000052090000}"/>
    <hyperlink ref="G2392" r:id="rId2388" xr:uid="{00000000-0004-0000-0300-000053090000}"/>
    <hyperlink ref="G2393" r:id="rId2389" xr:uid="{00000000-0004-0000-0300-000054090000}"/>
    <hyperlink ref="G2394" r:id="rId2390" xr:uid="{00000000-0004-0000-0300-000055090000}"/>
    <hyperlink ref="G2395" r:id="rId2391" xr:uid="{00000000-0004-0000-0300-000056090000}"/>
    <hyperlink ref="G2396" r:id="rId2392" xr:uid="{00000000-0004-0000-0300-000057090000}"/>
    <hyperlink ref="G2397" r:id="rId2393" xr:uid="{00000000-0004-0000-0300-000058090000}"/>
    <hyperlink ref="G2398" r:id="rId2394" xr:uid="{00000000-0004-0000-0300-000059090000}"/>
    <hyperlink ref="G2399" r:id="rId2395" xr:uid="{00000000-0004-0000-0300-00005A090000}"/>
    <hyperlink ref="G2400" r:id="rId2396" xr:uid="{00000000-0004-0000-0300-00005B090000}"/>
    <hyperlink ref="G2401" r:id="rId2397" xr:uid="{00000000-0004-0000-0300-00005C090000}"/>
    <hyperlink ref="G2402" r:id="rId2398" xr:uid="{00000000-0004-0000-0300-00005D090000}"/>
    <hyperlink ref="G2403" r:id="rId2399" xr:uid="{00000000-0004-0000-0300-00005E090000}"/>
    <hyperlink ref="G2404" r:id="rId2400" xr:uid="{00000000-0004-0000-0300-00005F090000}"/>
    <hyperlink ref="G2405" r:id="rId2401" xr:uid="{00000000-0004-0000-0300-000060090000}"/>
    <hyperlink ref="G2406" r:id="rId2402" xr:uid="{00000000-0004-0000-0300-000061090000}"/>
    <hyperlink ref="G2407" r:id="rId2403" xr:uid="{00000000-0004-0000-0300-000062090000}"/>
    <hyperlink ref="G2408" r:id="rId2404" xr:uid="{00000000-0004-0000-0300-000063090000}"/>
    <hyperlink ref="G2409" r:id="rId2405" xr:uid="{00000000-0004-0000-0300-000064090000}"/>
    <hyperlink ref="G2410" r:id="rId2406" xr:uid="{00000000-0004-0000-0300-000065090000}"/>
    <hyperlink ref="G2411" r:id="rId2407" xr:uid="{00000000-0004-0000-0300-000066090000}"/>
    <hyperlink ref="G2412" r:id="rId2408" xr:uid="{00000000-0004-0000-0300-000067090000}"/>
    <hyperlink ref="G2413" r:id="rId2409" xr:uid="{00000000-0004-0000-0300-000068090000}"/>
    <hyperlink ref="G2414" r:id="rId2410" xr:uid="{00000000-0004-0000-0300-000069090000}"/>
    <hyperlink ref="G2415" r:id="rId2411" xr:uid="{00000000-0004-0000-0300-00006A090000}"/>
    <hyperlink ref="G2416" r:id="rId2412" xr:uid="{00000000-0004-0000-0300-00006B090000}"/>
    <hyperlink ref="G2417" r:id="rId2413" xr:uid="{00000000-0004-0000-0300-00006C090000}"/>
    <hyperlink ref="G2418" r:id="rId2414" xr:uid="{00000000-0004-0000-0300-00006D090000}"/>
    <hyperlink ref="G2419" r:id="rId2415" xr:uid="{00000000-0004-0000-0300-00006E090000}"/>
    <hyperlink ref="G2420" r:id="rId2416" xr:uid="{00000000-0004-0000-0300-00006F090000}"/>
    <hyperlink ref="G2421" r:id="rId2417" xr:uid="{00000000-0004-0000-0300-000070090000}"/>
    <hyperlink ref="G2422" r:id="rId2418" xr:uid="{00000000-0004-0000-0300-000071090000}"/>
    <hyperlink ref="G2423" r:id="rId2419" xr:uid="{00000000-0004-0000-0300-000072090000}"/>
    <hyperlink ref="G2424" r:id="rId2420" xr:uid="{00000000-0004-0000-0300-000073090000}"/>
    <hyperlink ref="G2425" r:id="rId2421" xr:uid="{00000000-0004-0000-0300-000074090000}"/>
    <hyperlink ref="G2426" r:id="rId2422" xr:uid="{00000000-0004-0000-0300-000075090000}"/>
    <hyperlink ref="G2427" r:id="rId2423" xr:uid="{00000000-0004-0000-0300-000076090000}"/>
    <hyperlink ref="G2428" r:id="rId2424" xr:uid="{00000000-0004-0000-0300-000077090000}"/>
    <hyperlink ref="G2429" r:id="rId2425" xr:uid="{00000000-0004-0000-0300-000078090000}"/>
    <hyperlink ref="G2430" r:id="rId2426" xr:uid="{00000000-0004-0000-0300-000079090000}"/>
    <hyperlink ref="G2431" r:id="rId2427" xr:uid="{00000000-0004-0000-0300-00007A090000}"/>
    <hyperlink ref="G2432" r:id="rId2428" xr:uid="{00000000-0004-0000-0300-00007B090000}"/>
    <hyperlink ref="G2433" r:id="rId2429" xr:uid="{00000000-0004-0000-0300-00007C090000}"/>
    <hyperlink ref="G2434" r:id="rId2430" xr:uid="{00000000-0004-0000-0300-00007D090000}"/>
    <hyperlink ref="G2435" r:id="rId2431" xr:uid="{00000000-0004-0000-0300-00007E090000}"/>
    <hyperlink ref="G2436" r:id="rId2432" xr:uid="{00000000-0004-0000-0300-00007F090000}"/>
    <hyperlink ref="G2437" r:id="rId2433" xr:uid="{00000000-0004-0000-0300-000080090000}"/>
    <hyperlink ref="G2438" r:id="rId2434" xr:uid="{00000000-0004-0000-0300-000081090000}"/>
    <hyperlink ref="G2439" r:id="rId2435" xr:uid="{00000000-0004-0000-0300-000082090000}"/>
    <hyperlink ref="G2440" r:id="rId2436" xr:uid="{00000000-0004-0000-0300-000083090000}"/>
    <hyperlink ref="G2441" r:id="rId2437" xr:uid="{00000000-0004-0000-0300-000084090000}"/>
    <hyperlink ref="G2442" r:id="rId2438" xr:uid="{00000000-0004-0000-0300-000085090000}"/>
    <hyperlink ref="G2443" r:id="rId2439" xr:uid="{00000000-0004-0000-0300-000086090000}"/>
    <hyperlink ref="G2444" r:id="rId2440" xr:uid="{00000000-0004-0000-0300-000087090000}"/>
    <hyperlink ref="G2445" r:id="rId2441" xr:uid="{00000000-0004-0000-0300-000088090000}"/>
    <hyperlink ref="G2446" r:id="rId2442" xr:uid="{00000000-0004-0000-0300-000089090000}"/>
    <hyperlink ref="G2447" r:id="rId2443" xr:uid="{00000000-0004-0000-0300-00008A090000}"/>
    <hyperlink ref="G2448" r:id="rId2444" xr:uid="{00000000-0004-0000-0300-00008B090000}"/>
    <hyperlink ref="G2449" r:id="rId2445" xr:uid="{00000000-0004-0000-0300-00008C090000}"/>
    <hyperlink ref="G2450" r:id="rId2446" xr:uid="{00000000-0004-0000-0300-00008D090000}"/>
    <hyperlink ref="G2451" r:id="rId2447" xr:uid="{00000000-0004-0000-0300-00008E090000}"/>
    <hyperlink ref="G2452" r:id="rId2448" xr:uid="{00000000-0004-0000-0300-00008F090000}"/>
    <hyperlink ref="G2453" r:id="rId2449" xr:uid="{00000000-0004-0000-0300-000090090000}"/>
    <hyperlink ref="G2454" r:id="rId2450" xr:uid="{00000000-0004-0000-0300-000091090000}"/>
    <hyperlink ref="G2455" r:id="rId2451" xr:uid="{00000000-0004-0000-0300-000092090000}"/>
    <hyperlink ref="G2456" r:id="rId2452" xr:uid="{00000000-0004-0000-0300-000093090000}"/>
    <hyperlink ref="G2457" r:id="rId2453" xr:uid="{00000000-0004-0000-0300-000094090000}"/>
    <hyperlink ref="G2458" r:id="rId2454" xr:uid="{00000000-0004-0000-0300-000095090000}"/>
    <hyperlink ref="G2459" r:id="rId2455" xr:uid="{00000000-0004-0000-0300-000096090000}"/>
    <hyperlink ref="G2460" r:id="rId2456" xr:uid="{00000000-0004-0000-0300-000097090000}"/>
    <hyperlink ref="G2461" r:id="rId2457" xr:uid="{00000000-0004-0000-0300-000098090000}"/>
    <hyperlink ref="G2462" r:id="rId2458" xr:uid="{00000000-0004-0000-0300-000099090000}"/>
    <hyperlink ref="G2463" r:id="rId2459" xr:uid="{00000000-0004-0000-0300-00009A090000}"/>
    <hyperlink ref="G2464" r:id="rId2460" xr:uid="{00000000-0004-0000-0300-00009B090000}"/>
    <hyperlink ref="G2465" r:id="rId2461" xr:uid="{00000000-0004-0000-0300-00009C090000}"/>
    <hyperlink ref="G2466" r:id="rId2462" xr:uid="{00000000-0004-0000-0300-00009D090000}"/>
    <hyperlink ref="G2467" r:id="rId2463" xr:uid="{00000000-0004-0000-0300-00009E090000}"/>
    <hyperlink ref="G2468" r:id="rId2464" xr:uid="{00000000-0004-0000-0300-00009F090000}"/>
    <hyperlink ref="G2469" r:id="rId2465" xr:uid="{00000000-0004-0000-0300-0000A0090000}"/>
    <hyperlink ref="G2470" r:id="rId2466" xr:uid="{00000000-0004-0000-0300-0000A1090000}"/>
    <hyperlink ref="G2471" r:id="rId2467" xr:uid="{00000000-0004-0000-0300-0000A2090000}"/>
    <hyperlink ref="G2472" r:id="rId2468" xr:uid="{00000000-0004-0000-0300-0000A3090000}"/>
    <hyperlink ref="G2473" r:id="rId2469" xr:uid="{00000000-0004-0000-0300-0000A4090000}"/>
    <hyperlink ref="G2474" r:id="rId2470" xr:uid="{00000000-0004-0000-0300-0000A5090000}"/>
    <hyperlink ref="G2475" r:id="rId2471" xr:uid="{00000000-0004-0000-0300-0000A6090000}"/>
    <hyperlink ref="G2476" r:id="rId2472" xr:uid="{00000000-0004-0000-0300-0000A7090000}"/>
    <hyperlink ref="G2477" r:id="rId2473" xr:uid="{00000000-0004-0000-0300-0000A8090000}"/>
    <hyperlink ref="G2478" r:id="rId2474" xr:uid="{00000000-0004-0000-0300-0000A9090000}"/>
    <hyperlink ref="G2479" r:id="rId2475" xr:uid="{00000000-0004-0000-0300-0000AA090000}"/>
    <hyperlink ref="G2480" r:id="rId2476" xr:uid="{00000000-0004-0000-0300-0000AB090000}"/>
    <hyperlink ref="G2481" r:id="rId2477" xr:uid="{00000000-0004-0000-0300-0000AC090000}"/>
    <hyperlink ref="G2482" r:id="rId2478" xr:uid="{00000000-0004-0000-0300-0000AD090000}"/>
    <hyperlink ref="G2483" r:id="rId2479" xr:uid="{00000000-0004-0000-0300-0000AE090000}"/>
    <hyperlink ref="G2484" r:id="rId2480" xr:uid="{00000000-0004-0000-0300-0000AF090000}"/>
    <hyperlink ref="G2485" r:id="rId2481" xr:uid="{00000000-0004-0000-0300-0000B0090000}"/>
    <hyperlink ref="G2486" r:id="rId2482" xr:uid="{00000000-0004-0000-0300-0000B1090000}"/>
    <hyperlink ref="G2487" r:id="rId2483" xr:uid="{00000000-0004-0000-0300-0000B2090000}"/>
    <hyperlink ref="G2488" r:id="rId2484" xr:uid="{00000000-0004-0000-0300-0000B3090000}"/>
    <hyperlink ref="G2489" r:id="rId2485" xr:uid="{00000000-0004-0000-0300-0000B4090000}"/>
    <hyperlink ref="G2490" r:id="rId2486" xr:uid="{00000000-0004-0000-0300-0000B5090000}"/>
    <hyperlink ref="G2491" r:id="rId2487" xr:uid="{00000000-0004-0000-0300-0000B6090000}"/>
    <hyperlink ref="G2492" r:id="rId2488" xr:uid="{00000000-0004-0000-0300-0000B7090000}"/>
    <hyperlink ref="G2493" r:id="rId2489" xr:uid="{00000000-0004-0000-0300-0000B8090000}"/>
    <hyperlink ref="G2494" r:id="rId2490" xr:uid="{00000000-0004-0000-0300-0000B9090000}"/>
    <hyperlink ref="G2495" r:id="rId2491" xr:uid="{00000000-0004-0000-0300-0000BA090000}"/>
    <hyperlink ref="G2496" r:id="rId2492" xr:uid="{00000000-0004-0000-0300-0000BB090000}"/>
    <hyperlink ref="G2497" r:id="rId2493" xr:uid="{00000000-0004-0000-0300-0000BC090000}"/>
    <hyperlink ref="G2498" r:id="rId2494" xr:uid="{00000000-0004-0000-0300-0000BD090000}"/>
    <hyperlink ref="G2499" r:id="rId2495" xr:uid="{00000000-0004-0000-0300-0000BE090000}"/>
    <hyperlink ref="G2500" r:id="rId2496" xr:uid="{00000000-0004-0000-0300-0000BF090000}"/>
    <hyperlink ref="G2501" r:id="rId2497" xr:uid="{00000000-0004-0000-0300-0000C0090000}"/>
    <hyperlink ref="G2502" r:id="rId2498" xr:uid="{00000000-0004-0000-0300-0000C1090000}"/>
    <hyperlink ref="G2503" r:id="rId2499" xr:uid="{00000000-0004-0000-0300-0000C2090000}"/>
    <hyperlink ref="G2504" r:id="rId2500" xr:uid="{00000000-0004-0000-0300-0000C3090000}"/>
    <hyperlink ref="G2505" r:id="rId2501" xr:uid="{00000000-0004-0000-0300-0000C4090000}"/>
    <hyperlink ref="G2506" r:id="rId2502" xr:uid="{00000000-0004-0000-0300-0000C5090000}"/>
    <hyperlink ref="G2507" r:id="rId2503" xr:uid="{00000000-0004-0000-0300-0000C6090000}"/>
    <hyperlink ref="G2508" r:id="rId2504" xr:uid="{00000000-0004-0000-0300-0000C7090000}"/>
    <hyperlink ref="G2509" r:id="rId2505" xr:uid="{00000000-0004-0000-0300-0000C8090000}"/>
    <hyperlink ref="G2510" r:id="rId2506" xr:uid="{00000000-0004-0000-0300-0000C9090000}"/>
    <hyperlink ref="G2511" r:id="rId2507" xr:uid="{00000000-0004-0000-0300-0000CA090000}"/>
    <hyperlink ref="G2512" r:id="rId2508" xr:uid="{00000000-0004-0000-0300-0000CB090000}"/>
    <hyperlink ref="G2513" r:id="rId2509" xr:uid="{00000000-0004-0000-0300-0000CC090000}"/>
    <hyperlink ref="G2514" r:id="rId2510" xr:uid="{00000000-0004-0000-0300-0000CD090000}"/>
    <hyperlink ref="G2515" r:id="rId2511" xr:uid="{00000000-0004-0000-0300-0000CE090000}"/>
    <hyperlink ref="G2516" r:id="rId2512" xr:uid="{00000000-0004-0000-0300-0000CF090000}"/>
    <hyperlink ref="G2517" r:id="rId2513" xr:uid="{00000000-0004-0000-0300-0000D0090000}"/>
    <hyperlink ref="G2518" r:id="rId2514" xr:uid="{00000000-0004-0000-0300-0000D1090000}"/>
    <hyperlink ref="G2519" r:id="rId2515" xr:uid="{00000000-0004-0000-0300-0000D2090000}"/>
    <hyperlink ref="G2520" r:id="rId2516" xr:uid="{00000000-0004-0000-0300-0000D3090000}"/>
    <hyperlink ref="G2521" r:id="rId2517" xr:uid="{00000000-0004-0000-0300-0000D4090000}"/>
    <hyperlink ref="G2522" r:id="rId2518" xr:uid="{00000000-0004-0000-0300-0000D5090000}"/>
    <hyperlink ref="G2523" r:id="rId2519" xr:uid="{00000000-0004-0000-0300-0000D6090000}"/>
    <hyperlink ref="G2524" r:id="rId2520" xr:uid="{00000000-0004-0000-0300-0000D7090000}"/>
    <hyperlink ref="G2525" r:id="rId2521" xr:uid="{00000000-0004-0000-0300-0000D8090000}"/>
    <hyperlink ref="G2526" r:id="rId2522" xr:uid="{00000000-0004-0000-0300-0000D9090000}"/>
    <hyperlink ref="G2527" r:id="rId2523" xr:uid="{00000000-0004-0000-0300-0000DA090000}"/>
    <hyperlink ref="G2528" r:id="rId2524" xr:uid="{00000000-0004-0000-0300-0000DB090000}"/>
    <hyperlink ref="G2529" r:id="rId2525" xr:uid="{00000000-0004-0000-0300-0000DC090000}"/>
    <hyperlink ref="G2530" r:id="rId2526" xr:uid="{00000000-0004-0000-0300-0000DD090000}"/>
    <hyperlink ref="G2531" r:id="rId2527" xr:uid="{00000000-0004-0000-0300-0000DE090000}"/>
    <hyperlink ref="G2532" r:id="rId2528" xr:uid="{00000000-0004-0000-0300-0000DF090000}"/>
    <hyperlink ref="G2533" r:id="rId2529" xr:uid="{00000000-0004-0000-0300-0000E0090000}"/>
    <hyperlink ref="G2534" r:id="rId2530" xr:uid="{00000000-0004-0000-0300-0000E1090000}"/>
    <hyperlink ref="G2535" r:id="rId2531" xr:uid="{00000000-0004-0000-0300-0000E2090000}"/>
    <hyperlink ref="G2536" r:id="rId2532" xr:uid="{00000000-0004-0000-0300-0000E3090000}"/>
    <hyperlink ref="G2537" r:id="rId2533" xr:uid="{00000000-0004-0000-0300-0000E4090000}"/>
    <hyperlink ref="G2538" r:id="rId2534" xr:uid="{00000000-0004-0000-0300-0000E5090000}"/>
    <hyperlink ref="G2539" r:id="rId2535" xr:uid="{00000000-0004-0000-0300-0000E6090000}"/>
    <hyperlink ref="G2540" r:id="rId2536" xr:uid="{00000000-0004-0000-0300-0000E7090000}"/>
    <hyperlink ref="G2541" r:id="rId2537" xr:uid="{00000000-0004-0000-0300-0000E8090000}"/>
    <hyperlink ref="G2542" r:id="rId2538" xr:uid="{00000000-0004-0000-0300-0000E9090000}"/>
    <hyperlink ref="G2543" r:id="rId2539" xr:uid="{00000000-0004-0000-0300-0000EA090000}"/>
    <hyperlink ref="G2544" r:id="rId2540" xr:uid="{00000000-0004-0000-0300-0000EB090000}"/>
    <hyperlink ref="G2545" r:id="rId2541" xr:uid="{00000000-0004-0000-0300-0000EC090000}"/>
    <hyperlink ref="G2546" r:id="rId2542" xr:uid="{00000000-0004-0000-0300-0000ED090000}"/>
    <hyperlink ref="G2547" r:id="rId2543" xr:uid="{00000000-0004-0000-0300-0000EE090000}"/>
    <hyperlink ref="G2548" r:id="rId2544" xr:uid="{00000000-0004-0000-0300-0000EF090000}"/>
    <hyperlink ref="G2549" r:id="rId2545" xr:uid="{00000000-0004-0000-0300-0000F0090000}"/>
    <hyperlink ref="G2550" r:id="rId2546" xr:uid="{00000000-0004-0000-0300-0000F1090000}"/>
    <hyperlink ref="G2551" r:id="rId2547" xr:uid="{00000000-0004-0000-0300-0000F2090000}"/>
    <hyperlink ref="G2552" r:id="rId2548" xr:uid="{00000000-0004-0000-0300-0000F3090000}"/>
    <hyperlink ref="G2553" r:id="rId2549" xr:uid="{00000000-0004-0000-0300-0000F4090000}"/>
    <hyperlink ref="G2554" r:id="rId2550" xr:uid="{00000000-0004-0000-0300-0000F5090000}"/>
    <hyperlink ref="G2555" r:id="rId2551" xr:uid="{00000000-0004-0000-0300-0000F6090000}"/>
    <hyperlink ref="G2556" r:id="rId2552" xr:uid="{00000000-0004-0000-0300-0000F7090000}"/>
    <hyperlink ref="G2557" r:id="rId2553" xr:uid="{00000000-0004-0000-0300-0000F8090000}"/>
    <hyperlink ref="G2558" r:id="rId2554" xr:uid="{00000000-0004-0000-0300-0000F9090000}"/>
    <hyperlink ref="G2559" r:id="rId2555" xr:uid="{00000000-0004-0000-0300-0000FA090000}"/>
    <hyperlink ref="G2560" r:id="rId2556" xr:uid="{00000000-0004-0000-0300-0000FB090000}"/>
    <hyperlink ref="G2561" r:id="rId2557" xr:uid="{00000000-0004-0000-0300-0000FC090000}"/>
    <hyperlink ref="G2562" r:id="rId2558" xr:uid="{00000000-0004-0000-0300-0000FD090000}"/>
    <hyperlink ref="G2563" r:id="rId2559" xr:uid="{00000000-0004-0000-0300-0000FE090000}"/>
    <hyperlink ref="G2564" r:id="rId2560" xr:uid="{00000000-0004-0000-0300-0000FF090000}"/>
    <hyperlink ref="G2565" r:id="rId2561" xr:uid="{00000000-0004-0000-0300-0000000A0000}"/>
    <hyperlink ref="G2566" r:id="rId2562" xr:uid="{00000000-0004-0000-0300-0000010A0000}"/>
    <hyperlink ref="G2567" r:id="rId2563" xr:uid="{00000000-0004-0000-0300-0000020A0000}"/>
    <hyperlink ref="G2568" r:id="rId2564" xr:uid="{00000000-0004-0000-0300-0000030A0000}"/>
    <hyperlink ref="G2569" r:id="rId2565" xr:uid="{00000000-0004-0000-0300-0000040A0000}"/>
    <hyperlink ref="G2570" r:id="rId2566" xr:uid="{00000000-0004-0000-0300-0000050A0000}"/>
    <hyperlink ref="G2571" r:id="rId2567" xr:uid="{00000000-0004-0000-0300-0000060A0000}"/>
    <hyperlink ref="G2572" r:id="rId2568" xr:uid="{00000000-0004-0000-0300-0000070A0000}"/>
    <hyperlink ref="G2573" r:id="rId2569" xr:uid="{00000000-0004-0000-0300-0000080A0000}"/>
    <hyperlink ref="G2574" r:id="rId2570" xr:uid="{00000000-0004-0000-0300-0000090A0000}"/>
    <hyperlink ref="G2575" r:id="rId2571" xr:uid="{00000000-0004-0000-0300-00000A0A0000}"/>
    <hyperlink ref="G2576" r:id="rId2572" xr:uid="{00000000-0004-0000-0300-00000B0A0000}"/>
    <hyperlink ref="G2577" r:id="rId2573" xr:uid="{00000000-0004-0000-0300-00000C0A0000}"/>
    <hyperlink ref="G2578" r:id="rId2574" xr:uid="{00000000-0004-0000-0300-00000D0A0000}"/>
    <hyperlink ref="G2579" r:id="rId2575" xr:uid="{00000000-0004-0000-0300-00000E0A0000}"/>
    <hyperlink ref="G2580" r:id="rId2576" xr:uid="{00000000-0004-0000-0300-00000F0A0000}"/>
    <hyperlink ref="G2581" r:id="rId2577" xr:uid="{00000000-0004-0000-0300-0000100A0000}"/>
    <hyperlink ref="G2582" r:id="rId2578" xr:uid="{00000000-0004-0000-0300-0000110A0000}"/>
    <hyperlink ref="G2583" r:id="rId2579" xr:uid="{00000000-0004-0000-0300-0000120A0000}"/>
    <hyperlink ref="G2584" r:id="rId2580" xr:uid="{00000000-0004-0000-0300-0000130A0000}"/>
    <hyperlink ref="G2585" r:id="rId2581" xr:uid="{00000000-0004-0000-0300-0000140A0000}"/>
    <hyperlink ref="G2586" r:id="rId2582" xr:uid="{00000000-0004-0000-0300-0000150A0000}"/>
    <hyperlink ref="G2587" r:id="rId2583" xr:uid="{00000000-0004-0000-0300-0000160A0000}"/>
    <hyperlink ref="G2588" r:id="rId2584" xr:uid="{00000000-0004-0000-0300-0000170A0000}"/>
    <hyperlink ref="G2589" r:id="rId2585" xr:uid="{00000000-0004-0000-0300-0000180A0000}"/>
    <hyperlink ref="G2590" r:id="rId2586" xr:uid="{00000000-0004-0000-0300-0000190A0000}"/>
    <hyperlink ref="G2591" r:id="rId2587" xr:uid="{00000000-0004-0000-0300-00001A0A0000}"/>
    <hyperlink ref="G2592" r:id="rId2588" xr:uid="{00000000-0004-0000-0300-00001B0A0000}"/>
    <hyperlink ref="G2593" r:id="rId2589" xr:uid="{00000000-0004-0000-0300-00001C0A0000}"/>
    <hyperlink ref="G2594" r:id="rId2590" xr:uid="{00000000-0004-0000-0300-00001D0A0000}"/>
    <hyperlink ref="G2595" r:id="rId2591" xr:uid="{00000000-0004-0000-0300-00001E0A0000}"/>
    <hyperlink ref="G2596" r:id="rId2592" xr:uid="{00000000-0004-0000-0300-00001F0A0000}"/>
    <hyperlink ref="G2597" r:id="rId2593" xr:uid="{00000000-0004-0000-0300-0000200A0000}"/>
    <hyperlink ref="G2598" r:id="rId2594" xr:uid="{00000000-0004-0000-0300-0000210A0000}"/>
    <hyperlink ref="G2599" r:id="rId2595" xr:uid="{00000000-0004-0000-0300-0000220A0000}"/>
    <hyperlink ref="G2600" r:id="rId2596" xr:uid="{00000000-0004-0000-0300-0000230A0000}"/>
    <hyperlink ref="G2601" r:id="rId2597" xr:uid="{00000000-0004-0000-0300-0000240A0000}"/>
    <hyperlink ref="G2602" r:id="rId2598" xr:uid="{00000000-0004-0000-0300-0000250A0000}"/>
    <hyperlink ref="G2603" r:id="rId2599" xr:uid="{00000000-0004-0000-0300-0000260A0000}"/>
    <hyperlink ref="G2604" r:id="rId2600" xr:uid="{00000000-0004-0000-0300-0000270A0000}"/>
    <hyperlink ref="G2605" r:id="rId2601" xr:uid="{00000000-0004-0000-0300-0000280A0000}"/>
    <hyperlink ref="G2606" r:id="rId2602" xr:uid="{00000000-0004-0000-0300-0000290A0000}"/>
    <hyperlink ref="G2607" r:id="rId2603" xr:uid="{00000000-0004-0000-0300-00002A0A0000}"/>
    <hyperlink ref="G2608" r:id="rId2604" xr:uid="{00000000-0004-0000-0300-00002B0A0000}"/>
    <hyperlink ref="G2609" r:id="rId2605" xr:uid="{00000000-0004-0000-0300-00002C0A0000}"/>
    <hyperlink ref="G2610" r:id="rId2606" xr:uid="{00000000-0004-0000-0300-00002D0A0000}"/>
    <hyperlink ref="G2611" r:id="rId2607" xr:uid="{00000000-0004-0000-0300-00002E0A0000}"/>
    <hyperlink ref="G2612" r:id="rId2608" xr:uid="{00000000-0004-0000-0300-00002F0A0000}"/>
    <hyperlink ref="G2613" r:id="rId2609" xr:uid="{00000000-0004-0000-0300-0000300A0000}"/>
    <hyperlink ref="G2614" r:id="rId2610" xr:uid="{00000000-0004-0000-0300-0000310A0000}"/>
    <hyperlink ref="G2615" r:id="rId2611" xr:uid="{00000000-0004-0000-0300-0000320A0000}"/>
    <hyperlink ref="G2616" r:id="rId2612" xr:uid="{00000000-0004-0000-0300-0000330A0000}"/>
    <hyperlink ref="G2617" r:id="rId2613" xr:uid="{00000000-0004-0000-0300-0000340A0000}"/>
    <hyperlink ref="G2618" r:id="rId2614" xr:uid="{00000000-0004-0000-0300-0000350A0000}"/>
    <hyperlink ref="G2619" r:id="rId2615" xr:uid="{00000000-0004-0000-0300-0000360A0000}"/>
    <hyperlink ref="G2620" r:id="rId2616" xr:uid="{00000000-0004-0000-0300-0000370A0000}"/>
    <hyperlink ref="G2621" r:id="rId2617" xr:uid="{00000000-0004-0000-0300-0000380A0000}"/>
    <hyperlink ref="G2622" r:id="rId2618" xr:uid="{00000000-0004-0000-0300-0000390A0000}"/>
    <hyperlink ref="G2623" r:id="rId2619" xr:uid="{00000000-0004-0000-0300-00003A0A0000}"/>
    <hyperlink ref="G2624" r:id="rId2620" xr:uid="{00000000-0004-0000-0300-00003B0A0000}"/>
    <hyperlink ref="G2625" r:id="rId2621" xr:uid="{00000000-0004-0000-0300-00003C0A0000}"/>
    <hyperlink ref="G2626" r:id="rId2622" xr:uid="{00000000-0004-0000-0300-00003D0A0000}"/>
    <hyperlink ref="G2627" r:id="rId2623" xr:uid="{00000000-0004-0000-0300-00003E0A0000}"/>
    <hyperlink ref="G2628" r:id="rId2624" xr:uid="{00000000-0004-0000-0300-00003F0A0000}"/>
    <hyperlink ref="G2629" r:id="rId2625" xr:uid="{00000000-0004-0000-0300-0000400A0000}"/>
    <hyperlink ref="G2630" r:id="rId2626" xr:uid="{00000000-0004-0000-0300-0000410A0000}"/>
    <hyperlink ref="G2631" r:id="rId2627" xr:uid="{00000000-0004-0000-0300-0000420A0000}"/>
    <hyperlink ref="G2632" r:id="rId2628" xr:uid="{00000000-0004-0000-0300-0000430A0000}"/>
    <hyperlink ref="G2633" r:id="rId2629" xr:uid="{00000000-0004-0000-0300-0000440A0000}"/>
    <hyperlink ref="G2634" r:id="rId2630" xr:uid="{00000000-0004-0000-0300-0000450A0000}"/>
    <hyperlink ref="G2635" r:id="rId2631" xr:uid="{00000000-0004-0000-0300-0000460A0000}"/>
    <hyperlink ref="G2636" r:id="rId2632" xr:uid="{00000000-0004-0000-0300-0000470A0000}"/>
    <hyperlink ref="G2637" r:id="rId2633" xr:uid="{00000000-0004-0000-0300-0000480A0000}"/>
    <hyperlink ref="G2638" r:id="rId2634" xr:uid="{00000000-0004-0000-0300-0000490A0000}"/>
    <hyperlink ref="G2639" r:id="rId2635" xr:uid="{00000000-0004-0000-0300-00004A0A0000}"/>
    <hyperlink ref="G2640" r:id="rId2636" xr:uid="{00000000-0004-0000-0300-00004B0A0000}"/>
    <hyperlink ref="G2641" r:id="rId2637" xr:uid="{00000000-0004-0000-0300-00004C0A0000}"/>
    <hyperlink ref="G2642" r:id="rId2638" xr:uid="{00000000-0004-0000-0300-00004D0A0000}"/>
    <hyperlink ref="G2643" r:id="rId2639" xr:uid="{00000000-0004-0000-0300-00004E0A0000}"/>
    <hyperlink ref="G2644" r:id="rId2640" xr:uid="{00000000-0004-0000-0300-00004F0A0000}"/>
    <hyperlink ref="G2645" r:id="rId2641" xr:uid="{00000000-0004-0000-0300-0000500A0000}"/>
    <hyperlink ref="G2646" r:id="rId2642" xr:uid="{00000000-0004-0000-0300-0000510A0000}"/>
    <hyperlink ref="G2647" r:id="rId2643" xr:uid="{00000000-0004-0000-0300-0000520A0000}"/>
    <hyperlink ref="G2648" r:id="rId2644" xr:uid="{00000000-0004-0000-0300-0000530A0000}"/>
    <hyperlink ref="G2649" r:id="rId2645" xr:uid="{00000000-0004-0000-0300-0000540A0000}"/>
    <hyperlink ref="G2650" r:id="rId2646" xr:uid="{00000000-0004-0000-0300-0000550A0000}"/>
    <hyperlink ref="G2651" r:id="rId2647" xr:uid="{00000000-0004-0000-0300-0000560A0000}"/>
    <hyperlink ref="G2652" r:id="rId2648" xr:uid="{00000000-0004-0000-0300-0000570A0000}"/>
    <hyperlink ref="G2653" r:id="rId2649" xr:uid="{00000000-0004-0000-0300-0000580A0000}"/>
    <hyperlink ref="G2654" r:id="rId2650" xr:uid="{00000000-0004-0000-0300-0000590A0000}"/>
    <hyperlink ref="G2655" r:id="rId2651" xr:uid="{00000000-0004-0000-0300-00005A0A0000}"/>
    <hyperlink ref="G2656" r:id="rId2652" xr:uid="{00000000-0004-0000-0300-00005B0A0000}"/>
    <hyperlink ref="G2657" r:id="rId2653" xr:uid="{00000000-0004-0000-0300-00005C0A0000}"/>
    <hyperlink ref="G2658" r:id="rId2654" xr:uid="{00000000-0004-0000-0300-00005D0A0000}"/>
    <hyperlink ref="G2659" r:id="rId2655" xr:uid="{00000000-0004-0000-0300-00005E0A0000}"/>
    <hyperlink ref="G2660" r:id="rId2656" xr:uid="{00000000-0004-0000-0300-00005F0A0000}"/>
    <hyperlink ref="G2661" r:id="rId2657" xr:uid="{00000000-0004-0000-0300-0000600A0000}"/>
    <hyperlink ref="G2662" r:id="rId2658" xr:uid="{00000000-0004-0000-0300-0000610A0000}"/>
    <hyperlink ref="G2663" r:id="rId2659" xr:uid="{00000000-0004-0000-0300-0000620A0000}"/>
    <hyperlink ref="G2664" r:id="rId2660" xr:uid="{00000000-0004-0000-0300-0000630A0000}"/>
    <hyperlink ref="G2665" r:id="rId2661" xr:uid="{00000000-0004-0000-0300-0000640A0000}"/>
    <hyperlink ref="G2666" r:id="rId2662" xr:uid="{00000000-0004-0000-0300-0000650A0000}"/>
    <hyperlink ref="G2667" r:id="rId2663" xr:uid="{00000000-0004-0000-0300-0000660A0000}"/>
    <hyperlink ref="G2668" r:id="rId2664" xr:uid="{00000000-0004-0000-0300-0000670A0000}"/>
    <hyperlink ref="G2669" r:id="rId2665" xr:uid="{00000000-0004-0000-0300-0000680A0000}"/>
    <hyperlink ref="G2670" r:id="rId2666" xr:uid="{00000000-0004-0000-0300-0000690A0000}"/>
    <hyperlink ref="G2671" r:id="rId2667" xr:uid="{00000000-0004-0000-0300-00006A0A0000}"/>
    <hyperlink ref="G2672" r:id="rId2668" xr:uid="{00000000-0004-0000-0300-00006B0A0000}"/>
    <hyperlink ref="G2673" r:id="rId2669" xr:uid="{00000000-0004-0000-0300-00006C0A0000}"/>
    <hyperlink ref="G2674" r:id="rId2670" xr:uid="{00000000-0004-0000-0300-00006D0A0000}"/>
    <hyperlink ref="G2675" r:id="rId2671" xr:uid="{00000000-0004-0000-0300-00006E0A0000}"/>
    <hyperlink ref="G2676" r:id="rId2672" xr:uid="{00000000-0004-0000-0300-00006F0A0000}"/>
    <hyperlink ref="G2677" r:id="rId2673" xr:uid="{00000000-0004-0000-0300-0000700A0000}"/>
    <hyperlink ref="G2678" r:id="rId2674" xr:uid="{00000000-0004-0000-0300-0000710A0000}"/>
    <hyperlink ref="G2679" r:id="rId2675" xr:uid="{00000000-0004-0000-0300-0000720A0000}"/>
    <hyperlink ref="G2680" r:id="rId2676" xr:uid="{00000000-0004-0000-0300-0000730A0000}"/>
    <hyperlink ref="G2681" r:id="rId2677" xr:uid="{00000000-0004-0000-0300-0000740A0000}"/>
    <hyperlink ref="G2682" r:id="rId2678" xr:uid="{00000000-0004-0000-0300-0000750A0000}"/>
    <hyperlink ref="G2683" r:id="rId2679" xr:uid="{00000000-0004-0000-0300-0000760A0000}"/>
    <hyperlink ref="G2684" r:id="rId2680" xr:uid="{00000000-0004-0000-0300-0000770A0000}"/>
    <hyperlink ref="G2685" r:id="rId2681" xr:uid="{00000000-0004-0000-0300-0000780A0000}"/>
    <hyperlink ref="G2686" r:id="rId2682" xr:uid="{00000000-0004-0000-0300-0000790A0000}"/>
    <hyperlink ref="G2687" r:id="rId2683" xr:uid="{00000000-0004-0000-0300-00007A0A0000}"/>
    <hyperlink ref="G2688" r:id="rId2684" xr:uid="{00000000-0004-0000-0300-00007B0A0000}"/>
    <hyperlink ref="G2689" r:id="rId2685" xr:uid="{00000000-0004-0000-0300-00007C0A0000}"/>
    <hyperlink ref="G2690" r:id="rId2686" xr:uid="{00000000-0004-0000-0300-00007D0A0000}"/>
    <hyperlink ref="G2691" r:id="rId2687" xr:uid="{00000000-0004-0000-0300-00007E0A0000}"/>
    <hyperlink ref="G2692" r:id="rId2688" xr:uid="{00000000-0004-0000-0300-00007F0A0000}"/>
    <hyperlink ref="G2693" r:id="rId2689" xr:uid="{00000000-0004-0000-0300-0000800A0000}"/>
    <hyperlink ref="G2694" r:id="rId2690" xr:uid="{00000000-0004-0000-0300-0000810A0000}"/>
    <hyperlink ref="G2695" r:id="rId2691" xr:uid="{00000000-0004-0000-0300-0000820A0000}"/>
    <hyperlink ref="G2696" r:id="rId2692" xr:uid="{00000000-0004-0000-0300-0000830A0000}"/>
    <hyperlink ref="G2697" r:id="rId2693" xr:uid="{00000000-0004-0000-0300-0000840A0000}"/>
    <hyperlink ref="G2698" r:id="rId2694" xr:uid="{00000000-0004-0000-0300-0000850A0000}"/>
    <hyperlink ref="G2699" r:id="rId2695" xr:uid="{00000000-0004-0000-0300-0000860A0000}"/>
    <hyperlink ref="G2700" r:id="rId2696" xr:uid="{00000000-0004-0000-0300-0000870A0000}"/>
    <hyperlink ref="G2701" r:id="rId2697" xr:uid="{00000000-0004-0000-0300-0000880A0000}"/>
    <hyperlink ref="G2702" r:id="rId2698" xr:uid="{00000000-0004-0000-0300-0000890A0000}"/>
    <hyperlink ref="G2703" r:id="rId2699" xr:uid="{00000000-0004-0000-0300-00008A0A0000}"/>
    <hyperlink ref="G2704" r:id="rId2700" xr:uid="{00000000-0004-0000-0300-00008B0A0000}"/>
    <hyperlink ref="G2705" r:id="rId2701" xr:uid="{00000000-0004-0000-0300-00008C0A0000}"/>
    <hyperlink ref="G2706" r:id="rId2702" xr:uid="{00000000-0004-0000-0300-00008D0A0000}"/>
    <hyperlink ref="G2707" r:id="rId2703" xr:uid="{00000000-0004-0000-0300-00008E0A0000}"/>
    <hyperlink ref="G2708" r:id="rId2704" xr:uid="{00000000-0004-0000-0300-00008F0A0000}"/>
    <hyperlink ref="G2709" r:id="rId2705" xr:uid="{00000000-0004-0000-0300-0000900A0000}"/>
    <hyperlink ref="G2710" r:id="rId2706" xr:uid="{00000000-0004-0000-0300-0000910A0000}"/>
    <hyperlink ref="G2711" r:id="rId2707" xr:uid="{00000000-0004-0000-0300-0000920A0000}"/>
    <hyperlink ref="G2712" r:id="rId2708" xr:uid="{00000000-0004-0000-0300-0000930A0000}"/>
    <hyperlink ref="G2713" r:id="rId2709" xr:uid="{00000000-0004-0000-0300-0000940A0000}"/>
    <hyperlink ref="G2714" r:id="rId2710" xr:uid="{00000000-0004-0000-0300-0000950A0000}"/>
    <hyperlink ref="G2715" r:id="rId2711" xr:uid="{00000000-0004-0000-0300-0000960A0000}"/>
    <hyperlink ref="G2716" r:id="rId2712" xr:uid="{00000000-0004-0000-0300-0000970A0000}"/>
    <hyperlink ref="G2717" r:id="rId2713" xr:uid="{00000000-0004-0000-0300-0000980A0000}"/>
    <hyperlink ref="G2718" r:id="rId2714" xr:uid="{00000000-0004-0000-0300-0000990A0000}"/>
    <hyperlink ref="G2719" r:id="rId2715" xr:uid="{00000000-0004-0000-0300-00009A0A0000}"/>
    <hyperlink ref="G2720" r:id="rId2716" xr:uid="{00000000-0004-0000-0300-00009B0A0000}"/>
    <hyperlink ref="G2721" r:id="rId2717" xr:uid="{00000000-0004-0000-0300-00009C0A0000}"/>
    <hyperlink ref="G2722" r:id="rId2718" xr:uid="{00000000-0004-0000-0300-00009D0A0000}"/>
    <hyperlink ref="G2723" r:id="rId2719" xr:uid="{00000000-0004-0000-0300-00009E0A0000}"/>
    <hyperlink ref="G2724" r:id="rId2720" xr:uid="{00000000-0004-0000-0300-00009F0A0000}"/>
    <hyperlink ref="G2725" r:id="rId2721" xr:uid="{00000000-0004-0000-0300-0000A00A0000}"/>
    <hyperlink ref="G2726" r:id="rId2722" xr:uid="{00000000-0004-0000-0300-0000A10A0000}"/>
    <hyperlink ref="G2727" r:id="rId2723" xr:uid="{00000000-0004-0000-0300-0000A20A0000}"/>
    <hyperlink ref="G2728" r:id="rId2724" xr:uid="{00000000-0004-0000-0300-0000A30A0000}"/>
    <hyperlink ref="G2729" r:id="rId2725" xr:uid="{00000000-0004-0000-0300-0000A40A0000}"/>
    <hyperlink ref="G2730" r:id="rId2726" xr:uid="{00000000-0004-0000-0300-0000A50A0000}"/>
    <hyperlink ref="G2731" r:id="rId2727" xr:uid="{00000000-0004-0000-0300-0000A60A0000}"/>
    <hyperlink ref="G2732" r:id="rId2728" xr:uid="{00000000-0004-0000-0300-0000A70A0000}"/>
    <hyperlink ref="G2733" r:id="rId2729" xr:uid="{00000000-0004-0000-0300-0000A80A0000}"/>
    <hyperlink ref="G2734" r:id="rId2730" xr:uid="{00000000-0004-0000-0300-0000A90A0000}"/>
    <hyperlink ref="G2735" r:id="rId2731" xr:uid="{00000000-0004-0000-0300-0000AA0A0000}"/>
    <hyperlink ref="G2736" r:id="rId2732" xr:uid="{00000000-0004-0000-0300-0000AB0A0000}"/>
    <hyperlink ref="G2737" r:id="rId2733" xr:uid="{00000000-0004-0000-0300-0000AC0A0000}"/>
    <hyperlink ref="G2738" r:id="rId2734" xr:uid="{00000000-0004-0000-0300-0000AD0A0000}"/>
    <hyperlink ref="G2739" r:id="rId2735" xr:uid="{00000000-0004-0000-0300-0000AE0A0000}"/>
    <hyperlink ref="G2740" r:id="rId2736" xr:uid="{00000000-0004-0000-0300-0000AF0A0000}"/>
    <hyperlink ref="G2741" r:id="rId2737" xr:uid="{00000000-0004-0000-0300-0000B00A0000}"/>
    <hyperlink ref="G2742" r:id="rId2738" xr:uid="{00000000-0004-0000-0300-0000B10A0000}"/>
    <hyperlink ref="G2743" r:id="rId2739" xr:uid="{00000000-0004-0000-0300-0000B20A0000}"/>
    <hyperlink ref="G2744" r:id="rId2740" xr:uid="{00000000-0004-0000-0300-0000B30A0000}"/>
    <hyperlink ref="G2745" r:id="rId2741" xr:uid="{00000000-0004-0000-0300-0000B40A0000}"/>
    <hyperlink ref="G2746" r:id="rId2742" xr:uid="{00000000-0004-0000-0300-0000B50A0000}"/>
    <hyperlink ref="G2747" r:id="rId2743" xr:uid="{00000000-0004-0000-0300-0000B60A0000}"/>
    <hyperlink ref="G2748" r:id="rId2744" xr:uid="{00000000-0004-0000-0300-0000B70A0000}"/>
    <hyperlink ref="G2749" r:id="rId2745" xr:uid="{00000000-0004-0000-0300-0000B80A0000}"/>
    <hyperlink ref="G2750" r:id="rId2746" xr:uid="{00000000-0004-0000-0300-0000B90A0000}"/>
    <hyperlink ref="G2751" r:id="rId2747" xr:uid="{00000000-0004-0000-0300-0000BA0A0000}"/>
    <hyperlink ref="G2752" r:id="rId2748" xr:uid="{00000000-0004-0000-0300-0000BB0A0000}"/>
    <hyperlink ref="G2753" r:id="rId2749" xr:uid="{00000000-0004-0000-0300-0000BC0A0000}"/>
    <hyperlink ref="G2754" r:id="rId2750" xr:uid="{00000000-0004-0000-0300-0000BD0A0000}"/>
    <hyperlink ref="G2755" r:id="rId2751" xr:uid="{00000000-0004-0000-0300-0000BE0A0000}"/>
    <hyperlink ref="G2756" r:id="rId2752" xr:uid="{00000000-0004-0000-0300-0000BF0A0000}"/>
    <hyperlink ref="G2757" r:id="rId2753" xr:uid="{00000000-0004-0000-0300-0000C00A0000}"/>
    <hyperlink ref="G2758" r:id="rId2754" xr:uid="{00000000-0004-0000-0300-0000C10A0000}"/>
    <hyperlink ref="G2759" r:id="rId2755" xr:uid="{00000000-0004-0000-0300-0000C20A0000}"/>
    <hyperlink ref="G2760" r:id="rId2756" xr:uid="{00000000-0004-0000-0300-0000C30A0000}"/>
    <hyperlink ref="G2761" r:id="rId2757" xr:uid="{00000000-0004-0000-0300-0000C40A0000}"/>
    <hyperlink ref="G2762" r:id="rId2758" xr:uid="{00000000-0004-0000-0300-0000C50A0000}"/>
    <hyperlink ref="G2763" r:id="rId2759" xr:uid="{00000000-0004-0000-0300-0000C60A0000}"/>
    <hyperlink ref="G2764" r:id="rId2760" xr:uid="{00000000-0004-0000-0300-0000C70A0000}"/>
    <hyperlink ref="G2765" r:id="rId2761" xr:uid="{00000000-0004-0000-0300-0000C80A0000}"/>
    <hyperlink ref="G2766" r:id="rId2762" xr:uid="{00000000-0004-0000-0300-0000C90A0000}"/>
    <hyperlink ref="G2767" r:id="rId2763" xr:uid="{00000000-0004-0000-0300-0000CA0A0000}"/>
    <hyperlink ref="G2768" r:id="rId2764" xr:uid="{00000000-0004-0000-0300-0000CB0A0000}"/>
    <hyperlink ref="G2769" r:id="rId2765" xr:uid="{00000000-0004-0000-0300-0000CC0A0000}"/>
    <hyperlink ref="G2770" r:id="rId2766" xr:uid="{00000000-0004-0000-0300-0000CD0A0000}"/>
    <hyperlink ref="G2771" r:id="rId2767" xr:uid="{00000000-0004-0000-0300-0000CE0A0000}"/>
    <hyperlink ref="G2772" r:id="rId2768" xr:uid="{00000000-0004-0000-0300-0000CF0A0000}"/>
    <hyperlink ref="G2773" r:id="rId2769" xr:uid="{00000000-0004-0000-0300-0000D00A0000}"/>
    <hyperlink ref="G2774" r:id="rId2770" xr:uid="{00000000-0004-0000-0300-0000D10A0000}"/>
    <hyperlink ref="G2775" r:id="rId2771" xr:uid="{00000000-0004-0000-0300-0000D20A0000}"/>
    <hyperlink ref="G2776" r:id="rId2772" xr:uid="{00000000-0004-0000-0300-0000D30A0000}"/>
    <hyperlink ref="G2777" r:id="rId2773" xr:uid="{00000000-0004-0000-0300-0000D40A0000}"/>
    <hyperlink ref="G2778" r:id="rId2774" xr:uid="{00000000-0004-0000-0300-0000D50A0000}"/>
    <hyperlink ref="G2779" r:id="rId2775" xr:uid="{00000000-0004-0000-0300-0000D60A0000}"/>
    <hyperlink ref="G2780" r:id="rId2776" xr:uid="{00000000-0004-0000-0300-0000D70A0000}"/>
    <hyperlink ref="G2781" r:id="rId2777" xr:uid="{00000000-0004-0000-0300-0000D80A0000}"/>
    <hyperlink ref="G2782" r:id="rId2778" xr:uid="{00000000-0004-0000-0300-0000D90A0000}"/>
    <hyperlink ref="G2783" r:id="rId2779" xr:uid="{00000000-0004-0000-0300-0000DA0A0000}"/>
    <hyperlink ref="G2784" r:id="rId2780" xr:uid="{00000000-0004-0000-0300-0000DB0A0000}"/>
    <hyperlink ref="G2785" r:id="rId2781" xr:uid="{00000000-0004-0000-0300-0000DC0A0000}"/>
    <hyperlink ref="G2786" r:id="rId2782" xr:uid="{00000000-0004-0000-0300-0000DD0A0000}"/>
    <hyperlink ref="G2787" r:id="rId2783" xr:uid="{00000000-0004-0000-0300-0000DE0A0000}"/>
    <hyperlink ref="G2788" r:id="rId2784" xr:uid="{00000000-0004-0000-0300-0000DF0A0000}"/>
    <hyperlink ref="G2789" r:id="rId2785" xr:uid="{00000000-0004-0000-0300-0000E00A0000}"/>
    <hyperlink ref="G2790" r:id="rId2786" xr:uid="{00000000-0004-0000-0300-0000E10A0000}"/>
    <hyperlink ref="G2791" r:id="rId2787" xr:uid="{00000000-0004-0000-0300-0000E20A0000}"/>
    <hyperlink ref="G2792" r:id="rId2788" xr:uid="{00000000-0004-0000-0300-0000E30A0000}"/>
    <hyperlink ref="G2793" r:id="rId2789" xr:uid="{00000000-0004-0000-0300-0000E40A0000}"/>
    <hyperlink ref="G2794" r:id="rId2790" xr:uid="{00000000-0004-0000-0300-0000E50A0000}"/>
    <hyperlink ref="G2795" r:id="rId2791" xr:uid="{00000000-0004-0000-0300-0000E60A0000}"/>
    <hyperlink ref="G2796" r:id="rId2792" xr:uid="{00000000-0004-0000-0300-0000E70A0000}"/>
    <hyperlink ref="G2797" r:id="rId2793" xr:uid="{00000000-0004-0000-0300-0000E80A0000}"/>
    <hyperlink ref="G2798" r:id="rId2794" xr:uid="{00000000-0004-0000-0300-0000E90A0000}"/>
    <hyperlink ref="G2799" r:id="rId2795" xr:uid="{00000000-0004-0000-0300-0000EA0A0000}"/>
    <hyperlink ref="G2800" r:id="rId2796" xr:uid="{00000000-0004-0000-0300-0000EB0A0000}"/>
    <hyperlink ref="G2801" r:id="rId2797" xr:uid="{00000000-0004-0000-0300-0000EC0A0000}"/>
    <hyperlink ref="G2802" r:id="rId2798" xr:uid="{00000000-0004-0000-0300-0000ED0A0000}"/>
    <hyperlink ref="G2803" r:id="rId2799" xr:uid="{00000000-0004-0000-0300-0000EE0A0000}"/>
    <hyperlink ref="G2804" r:id="rId2800" xr:uid="{00000000-0004-0000-0300-0000EF0A0000}"/>
    <hyperlink ref="G2805" r:id="rId2801" xr:uid="{00000000-0004-0000-0300-0000F00A0000}"/>
    <hyperlink ref="G2806" r:id="rId2802" xr:uid="{00000000-0004-0000-0300-0000F10A0000}"/>
    <hyperlink ref="G2807" r:id="rId2803" xr:uid="{00000000-0004-0000-0300-0000F20A0000}"/>
    <hyperlink ref="G2808" r:id="rId2804" xr:uid="{00000000-0004-0000-0300-0000F30A0000}"/>
    <hyperlink ref="G2809" r:id="rId2805" xr:uid="{00000000-0004-0000-0300-0000F40A0000}"/>
    <hyperlink ref="G2810" r:id="rId2806" xr:uid="{00000000-0004-0000-0300-0000F50A0000}"/>
    <hyperlink ref="G2811" r:id="rId2807" xr:uid="{00000000-0004-0000-0300-0000F60A0000}"/>
    <hyperlink ref="G2812" r:id="rId2808" xr:uid="{00000000-0004-0000-0300-0000F70A0000}"/>
    <hyperlink ref="G2813" r:id="rId2809" xr:uid="{00000000-0004-0000-0300-0000F80A0000}"/>
    <hyperlink ref="G2814" r:id="rId2810" xr:uid="{00000000-0004-0000-0300-0000F90A0000}"/>
    <hyperlink ref="G2815" r:id="rId2811" xr:uid="{00000000-0004-0000-0300-0000FA0A0000}"/>
    <hyperlink ref="G2816" r:id="rId2812" xr:uid="{00000000-0004-0000-0300-0000FB0A0000}"/>
    <hyperlink ref="G2817" r:id="rId2813" xr:uid="{00000000-0004-0000-0300-0000FC0A0000}"/>
    <hyperlink ref="G2818" r:id="rId2814" xr:uid="{00000000-0004-0000-0300-0000FD0A0000}"/>
    <hyperlink ref="G2819" r:id="rId2815" xr:uid="{00000000-0004-0000-0300-0000FE0A0000}"/>
    <hyperlink ref="G2820" r:id="rId2816" xr:uid="{00000000-0004-0000-0300-0000FF0A0000}"/>
    <hyperlink ref="G2821" r:id="rId2817" xr:uid="{00000000-0004-0000-0300-0000000B0000}"/>
    <hyperlink ref="G2822" r:id="rId2818" xr:uid="{00000000-0004-0000-0300-0000010B0000}"/>
    <hyperlink ref="G2823" r:id="rId2819" xr:uid="{00000000-0004-0000-0300-0000020B0000}"/>
    <hyperlink ref="G2824" r:id="rId2820" xr:uid="{00000000-0004-0000-0300-0000030B0000}"/>
    <hyperlink ref="G2825" r:id="rId2821" xr:uid="{00000000-0004-0000-0300-0000040B0000}"/>
    <hyperlink ref="G2826" r:id="rId2822" xr:uid="{00000000-0004-0000-0300-0000050B0000}"/>
    <hyperlink ref="G2827" r:id="rId2823" xr:uid="{00000000-0004-0000-0300-0000060B0000}"/>
    <hyperlink ref="G2828" r:id="rId2824" xr:uid="{00000000-0004-0000-0300-0000070B0000}"/>
    <hyperlink ref="G2829" r:id="rId2825" xr:uid="{00000000-0004-0000-0300-0000080B0000}"/>
    <hyperlink ref="G2830" r:id="rId2826" xr:uid="{00000000-0004-0000-0300-0000090B0000}"/>
    <hyperlink ref="G2831" r:id="rId2827" xr:uid="{00000000-0004-0000-0300-00000A0B0000}"/>
    <hyperlink ref="G2832" r:id="rId2828" xr:uid="{00000000-0004-0000-0300-00000B0B0000}"/>
    <hyperlink ref="G2833" r:id="rId2829" xr:uid="{00000000-0004-0000-0300-00000C0B0000}"/>
    <hyperlink ref="G2834" r:id="rId2830" xr:uid="{00000000-0004-0000-0300-00000D0B0000}"/>
    <hyperlink ref="G2835" r:id="rId2831" xr:uid="{00000000-0004-0000-0300-00000E0B0000}"/>
    <hyperlink ref="G2836" r:id="rId2832" xr:uid="{00000000-0004-0000-0300-00000F0B0000}"/>
    <hyperlink ref="G2837" r:id="rId2833" xr:uid="{00000000-0004-0000-0300-0000100B0000}"/>
    <hyperlink ref="G2838" r:id="rId2834" xr:uid="{00000000-0004-0000-0300-0000110B0000}"/>
    <hyperlink ref="G2839" r:id="rId2835" xr:uid="{00000000-0004-0000-0300-0000120B0000}"/>
    <hyperlink ref="G2840" r:id="rId2836" xr:uid="{00000000-0004-0000-0300-0000130B0000}"/>
    <hyperlink ref="G2841" r:id="rId2837" xr:uid="{00000000-0004-0000-0300-0000140B0000}"/>
    <hyperlink ref="G2842" r:id="rId2838" xr:uid="{00000000-0004-0000-0300-0000150B0000}"/>
    <hyperlink ref="G2843" r:id="rId2839" xr:uid="{00000000-0004-0000-0300-0000160B0000}"/>
    <hyperlink ref="G2844" r:id="rId2840" xr:uid="{00000000-0004-0000-0300-0000170B0000}"/>
    <hyperlink ref="G2845" r:id="rId2841" xr:uid="{00000000-0004-0000-0300-0000180B0000}"/>
    <hyperlink ref="G2846" r:id="rId2842" xr:uid="{00000000-0004-0000-0300-0000190B0000}"/>
    <hyperlink ref="G2847" r:id="rId2843" xr:uid="{00000000-0004-0000-0300-00001A0B0000}"/>
    <hyperlink ref="G2848" r:id="rId2844" xr:uid="{00000000-0004-0000-0300-00001B0B0000}"/>
    <hyperlink ref="G2849" r:id="rId2845" xr:uid="{00000000-0004-0000-0300-00001C0B0000}"/>
    <hyperlink ref="G2850" r:id="rId2846" xr:uid="{00000000-0004-0000-0300-00001D0B0000}"/>
    <hyperlink ref="G2851" r:id="rId2847" xr:uid="{00000000-0004-0000-0300-00001E0B0000}"/>
    <hyperlink ref="G2852" r:id="rId2848" xr:uid="{00000000-0004-0000-0300-00001F0B0000}"/>
    <hyperlink ref="G2853" r:id="rId2849" xr:uid="{00000000-0004-0000-0300-0000200B0000}"/>
    <hyperlink ref="G2854" r:id="rId2850" xr:uid="{00000000-0004-0000-0300-0000210B0000}"/>
    <hyperlink ref="G2855" r:id="rId2851" xr:uid="{00000000-0004-0000-0300-0000220B0000}"/>
    <hyperlink ref="G2856" r:id="rId2852" xr:uid="{00000000-0004-0000-0300-0000230B0000}"/>
    <hyperlink ref="G2857" r:id="rId2853" xr:uid="{00000000-0004-0000-0300-0000240B0000}"/>
    <hyperlink ref="G2858" r:id="rId2854" xr:uid="{00000000-0004-0000-0300-0000250B0000}"/>
    <hyperlink ref="G2859" r:id="rId2855" xr:uid="{00000000-0004-0000-0300-0000260B0000}"/>
    <hyperlink ref="G2860" r:id="rId2856" xr:uid="{00000000-0004-0000-0300-0000270B0000}"/>
    <hyperlink ref="G2861" r:id="rId2857" xr:uid="{00000000-0004-0000-0300-0000280B0000}"/>
    <hyperlink ref="G2862" r:id="rId2858" xr:uid="{00000000-0004-0000-0300-0000290B0000}"/>
    <hyperlink ref="G2863" r:id="rId2859" xr:uid="{00000000-0004-0000-0300-00002A0B0000}"/>
    <hyperlink ref="G2864" r:id="rId2860" xr:uid="{00000000-0004-0000-0300-00002B0B0000}"/>
    <hyperlink ref="G2865" r:id="rId2861" xr:uid="{00000000-0004-0000-0300-00002C0B0000}"/>
    <hyperlink ref="G2866" r:id="rId2862" xr:uid="{00000000-0004-0000-0300-00002D0B0000}"/>
    <hyperlink ref="G2867" r:id="rId2863" xr:uid="{00000000-0004-0000-0300-00002E0B0000}"/>
    <hyperlink ref="G2868" r:id="rId2864" xr:uid="{00000000-0004-0000-0300-00002F0B0000}"/>
    <hyperlink ref="G2869" r:id="rId2865" xr:uid="{00000000-0004-0000-0300-0000300B0000}"/>
    <hyperlink ref="G2870" r:id="rId2866" xr:uid="{00000000-0004-0000-0300-0000310B0000}"/>
    <hyperlink ref="G2871" r:id="rId2867" xr:uid="{00000000-0004-0000-0300-0000320B0000}"/>
    <hyperlink ref="G2872" r:id="rId2868" xr:uid="{00000000-0004-0000-0300-0000330B0000}"/>
    <hyperlink ref="G2873" r:id="rId2869" xr:uid="{00000000-0004-0000-0300-0000340B0000}"/>
    <hyperlink ref="G2874" r:id="rId2870" xr:uid="{00000000-0004-0000-0300-0000350B0000}"/>
    <hyperlink ref="G2875" r:id="rId2871" xr:uid="{00000000-0004-0000-0300-0000360B0000}"/>
    <hyperlink ref="G2876" r:id="rId2872" xr:uid="{00000000-0004-0000-0300-0000370B0000}"/>
    <hyperlink ref="G2877" r:id="rId2873" xr:uid="{00000000-0004-0000-0300-0000380B0000}"/>
    <hyperlink ref="G2878" r:id="rId2874" xr:uid="{00000000-0004-0000-0300-0000390B0000}"/>
    <hyperlink ref="G2879" r:id="rId2875" xr:uid="{00000000-0004-0000-0300-00003A0B0000}"/>
    <hyperlink ref="G2880" r:id="rId2876" xr:uid="{00000000-0004-0000-0300-00003B0B0000}"/>
    <hyperlink ref="G2881" r:id="rId2877" xr:uid="{00000000-0004-0000-0300-00003C0B0000}"/>
    <hyperlink ref="G2882" r:id="rId2878" xr:uid="{00000000-0004-0000-0300-00003D0B0000}"/>
    <hyperlink ref="G2883" r:id="rId2879" xr:uid="{00000000-0004-0000-0300-00003E0B0000}"/>
    <hyperlink ref="G2884" r:id="rId2880" xr:uid="{00000000-0004-0000-0300-00003F0B0000}"/>
    <hyperlink ref="G2885" r:id="rId2881" xr:uid="{00000000-0004-0000-0300-0000400B0000}"/>
    <hyperlink ref="G2886" r:id="rId2882" xr:uid="{00000000-0004-0000-0300-0000410B0000}"/>
    <hyperlink ref="G2887" r:id="rId2883" xr:uid="{00000000-0004-0000-0300-0000420B0000}"/>
    <hyperlink ref="G2888" r:id="rId2884" xr:uid="{00000000-0004-0000-0300-0000430B0000}"/>
    <hyperlink ref="G2889" r:id="rId2885" xr:uid="{00000000-0004-0000-0300-0000440B0000}"/>
    <hyperlink ref="G2890" r:id="rId2886" xr:uid="{00000000-0004-0000-0300-0000450B0000}"/>
    <hyperlink ref="G2891" r:id="rId2887" xr:uid="{00000000-0004-0000-0300-0000460B0000}"/>
    <hyperlink ref="G2892" r:id="rId2888" xr:uid="{00000000-0004-0000-0300-0000470B0000}"/>
    <hyperlink ref="G2893" r:id="rId2889" xr:uid="{00000000-0004-0000-0300-0000480B0000}"/>
    <hyperlink ref="G2894" r:id="rId2890" xr:uid="{00000000-0004-0000-0300-0000490B0000}"/>
    <hyperlink ref="G2895" r:id="rId2891" xr:uid="{00000000-0004-0000-0300-00004A0B0000}"/>
    <hyperlink ref="G2896" r:id="rId2892" xr:uid="{00000000-0004-0000-0300-00004B0B0000}"/>
    <hyperlink ref="G2897" r:id="rId2893" xr:uid="{00000000-0004-0000-0300-00004C0B0000}"/>
    <hyperlink ref="G2898" r:id="rId2894" xr:uid="{00000000-0004-0000-0300-00004D0B0000}"/>
    <hyperlink ref="G2899" r:id="rId2895" xr:uid="{00000000-0004-0000-0300-00004E0B0000}"/>
    <hyperlink ref="G2900" r:id="rId2896" xr:uid="{00000000-0004-0000-0300-00004F0B0000}"/>
    <hyperlink ref="G2901" r:id="rId2897" xr:uid="{00000000-0004-0000-0300-0000500B0000}"/>
    <hyperlink ref="G2902" r:id="rId2898" xr:uid="{00000000-0004-0000-0300-0000510B0000}"/>
    <hyperlink ref="G2903" r:id="rId2899" xr:uid="{00000000-0004-0000-0300-0000520B0000}"/>
    <hyperlink ref="G2904" r:id="rId2900" xr:uid="{00000000-0004-0000-0300-0000530B0000}"/>
    <hyperlink ref="G2905" r:id="rId2901" xr:uid="{00000000-0004-0000-0300-0000540B0000}"/>
    <hyperlink ref="G2906" r:id="rId2902" xr:uid="{00000000-0004-0000-0300-0000550B0000}"/>
    <hyperlink ref="G2907" r:id="rId2903" xr:uid="{00000000-0004-0000-0300-0000560B0000}"/>
    <hyperlink ref="G2908" r:id="rId2904" xr:uid="{00000000-0004-0000-0300-0000570B0000}"/>
    <hyperlink ref="G2909" r:id="rId2905" xr:uid="{00000000-0004-0000-0300-0000580B0000}"/>
    <hyperlink ref="G2910" r:id="rId2906" xr:uid="{00000000-0004-0000-0300-0000590B0000}"/>
    <hyperlink ref="G2911" r:id="rId2907" xr:uid="{00000000-0004-0000-0300-00005A0B0000}"/>
    <hyperlink ref="G2912" r:id="rId2908" xr:uid="{00000000-0004-0000-0300-00005B0B0000}"/>
    <hyperlink ref="G2913" r:id="rId2909" xr:uid="{00000000-0004-0000-0300-00005C0B0000}"/>
    <hyperlink ref="G2914" r:id="rId2910" xr:uid="{00000000-0004-0000-0300-00005D0B0000}"/>
    <hyperlink ref="G2915" r:id="rId2911" xr:uid="{00000000-0004-0000-0300-00005E0B0000}"/>
    <hyperlink ref="G2916" r:id="rId2912" xr:uid="{00000000-0004-0000-0300-00005F0B0000}"/>
    <hyperlink ref="G2917" r:id="rId2913" xr:uid="{00000000-0004-0000-0300-0000600B0000}"/>
    <hyperlink ref="G2918" r:id="rId2914" xr:uid="{00000000-0004-0000-0300-0000610B0000}"/>
    <hyperlink ref="G2919" r:id="rId2915" xr:uid="{00000000-0004-0000-0300-0000620B0000}"/>
    <hyperlink ref="G2920" r:id="rId2916" xr:uid="{00000000-0004-0000-0300-0000630B0000}"/>
    <hyperlink ref="G2921" r:id="rId2917" xr:uid="{00000000-0004-0000-0300-0000640B0000}"/>
    <hyperlink ref="G2922" r:id="rId2918" xr:uid="{00000000-0004-0000-0300-0000650B0000}"/>
    <hyperlink ref="G2923" r:id="rId2919" xr:uid="{00000000-0004-0000-0300-0000660B0000}"/>
    <hyperlink ref="G2924" r:id="rId2920" xr:uid="{00000000-0004-0000-0300-0000670B0000}"/>
    <hyperlink ref="G2925" r:id="rId2921" xr:uid="{00000000-0004-0000-0300-0000680B0000}"/>
    <hyperlink ref="G2926" r:id="rId2922" xr:uid="{00000000-0004-0000-0300-0000690B0000}"/>
    <hyperlink ref="G2927" r:id="rId2923" xr:uid="{00000000-0004-0000-0300-00006A0B0000}"/>
    <hyperlink ref="G2928" r:id="rId2924" xr:uid="{00000000-0004-0000-0300-00006B0B0000}"/>
    <hyperlink ref="G2929" r:id="rId2925" xr:uid="{00000000-0004-0000-0300-00006C0B0000}"/>
    <hyperlink ref="G2930" r:id="rId2926" xr:uid="{00000000-0004-0000-0300-00006D0B0000}"/>
    <hyperlink ref="G2931" r:id="rId2927" xr:uid="{00000000-0004-0000-0300-00006E0B0000}"/>
    <hyperlink ref="G2932" r:id="rId2928" xr:uid="{00000000-0004-0000-0300-00006F0B0000}"/>
    <hyperlink ref="G2933" r:id="rId2929" xr:uid="{00000000-0004-0000-0300-0000700B0000}"/>
    <hyperlink ref="G2934" r:id="rId2930" xr:uid="{00000000-0004-0000-0300-0000710B0000}"/>
    <hyperlink ref="G2935" r:id="rId2931" xr:uid="{00000000-0004-0000-0300-0000720B0000}"/>
    <hyperlink ref="G2936" r:id="rId2932" xr:uid="{00000000-0004-0000-0300-0000730B0000}"/>
    <hyperlink ref="G2937" r:id="rId2933" xr:uid="{00000000-0004-0000-0300-0000740B0000}"/>
    <hyperlink ref="G2938" r:id="rId2934" xr:uid="{00000000-0004-0000-0300-0000750B0000}"/>
    <hyperlink ref="G2939" r:id="rId2935" xr:uid="{00000000-0004-0000-0300-0000760B0000}"/>
    <hyperlink ref="G2940" r:id="rId2936" xr:uid="{00000000-0004-0000-0300-0000770B0000}"/>
    <hyperlink ref="G2941" r:id="rId2937" xr:uid="{00000000-0004-0000-0300-0000780B0000}"/>
    <hyperlink ref="G2942" r:id="rId2938" xr:uid="{00000000-0004-0000-0300-0000790B0000}"/>
    <hyperlink ref="G2943" r:id="rId2939" xr:uid="{00000000-0004-0000-0300-00007A0B0000}"/>
    <hyperlink ref="G2944" r:id="rId2940" xr:uid="{00000000-0004-0000-0300-00007B0B0000}"/>
    <hyperlink ref="G2945" r:id="rId2941" xr:uid="{00000000-0004-0000-0300-00007C0B0000}"/>
    <hyperlink ref="G2946" r:id="rId2942" xr:uid="{00000000-0004-0000-0300-00007D0B0000}"/>
    <hyperlink ref="G2947" r:id="rId2943" xr:uid="{00000000-0004-0000-0300-00007E0B0000}"/>
    <hyperlink ref="G2948" r:id="rId2944" xr:uid="{00000000-0004-0000-0300-00007F0B0000}"/>
    <hyperlink ref="G2949" r:id="rId2945" xr:uid="{00000000-0004-0000-0300-0000800B0000}"/>
    <hyperlink ref="G2950" r:id="rId2946" xr:uid="{00000000-0004-0000-0300-0000810B0000}"/>
    <hyperlink ref="G2951" r:id="rId2947" xr:uid="{00000000-0004-0000-0300-0000820B0000}"/>
    <hyperlink ref="G2952" r:id="rId2948" xr:uid="{00000000-0004-0000-0300-0000830B0000}"/>
    <hyperlink ref="G2953" r:id="rId2949" xr:uid="{00000000-0004-0000-0300-0000840B0000}"/>
    <hyperlink ref="G2954" r:id="rId2950" xr:uid="{00000000-0004-0000-0300-0000850B0000}"/>
    <hyperlink ref="G2955" r:id="rId2951" xr:uid="{00000000-0004-0000-0300-0000860B0000}"/>
    <hyperlink ref="G2956" r:id="rId2952" xr:uid="{00000000-0004-0000-0300-0000870B0000}"/>
    <hyperlink ref="G2957" r:id="rId2953" xr:uid="{00000000-0004-0000-0300-0000880B0000}"/>
    <hyperlink ref="G2958" r:id="rId2954" xr:uid="{00000000-0004-0000-0300-0000890B0000}"/>
    <hyperlink ref="G2959" r:id="rId2955" xr:uid="{00000000-0004-0000-0300-00008A0B0000}"/>
    <hyperlink ref="G2960" r:id="rId2956" xr:uid="{00000000-0004-0000-0300-00008B0B0000}"/>
    <hyperlink ref="G2961" r:id="rId2957" xr:uid="{00000000-0004-0000-0300-00008C0B0000}"/>
    <hyperlink ref="G2962" r:id="rId2958" xr:uid="{00000000-0004-0000-0300-00008D0B0000}"/>
    <hyperlink ref="G2963" r:id="rId2959" xr:uid="{00000000-0004-0000-0300-00008E0B0000}"/>
    <hyperlink ref="G2964" r:id="rId2960" xr:uid="{00000000-0004-0000-0300-00008F0B0000}"/>
    <hyperlink ref="G2965" r:id="rId2961" xr:uid="{00000000-0004-0000-0300-0000900B0000}"/>
    <hyperlink ref="G2966" r:id="rId2962" xr:uid="{00000000-0004-0000-0300-0000910B0000}"/>
    <hyperlink ref="G2967" r:id="rId2963" xr:uid="{00000000-0004-0000-0300-0000920B0000}"/>
    <hyperlink ref="G2968" r:id="rId2964" xr:uid="{00000000-0004-0000-0300-0000930B0000}"/>
    <hyperlink ref="G2969" r:id="rId2965" xr:uid="{00000000-0004-0000-0300-0000940B0000}"/>
    <hyperlink ref="G2970" r:id="rId2966" xr:uid="{00000000-0004-0000-0300-0000950B0000}"/>
    <hyperlink ref="G2971" r:id="rId2967" xr:uid="{00000000-0004-0000-0300-0000960B0000}"/>
    <hyperlink ref="G2972" r:id="rId2968" xr:uid="{00000000-0004-0000-0300-0000970B0000}"/>
    <hyperlink ref="G2973" r:id="rId2969" xr:uid="{00000000-0004-0000-0300-0000980B0000}"/>
    <hyperlink ref="G2974" r:id="rId2970" xr:uid="{00000000-0004-0000-0300-0000990B0000}"/>
    <hyperlink ref="G2975" r:id="rId2971" xr:uid="{00000000-0004-0000-0300-00009A0B0000}"/>
    <hyperlink ref="G2976" r:id="rId2972" xr:uid="{00000000-0004-0000-0300-00009B0B0000}"/>
    <hyperlink ref="G2977" r:id="rId2973" xr:uid="{00000000-0004-0000-0300-00009C0B0000}"/>
    <hyperlink ref="G2978" r:id="rId2974" xr:uid="{00000000-0004-0000-0300-00009D0B0000}"/>
    <hyperlink ref="G2979" r:id="rId2975" xr:uid="{00000000-0004-0000-0300-00009E0B0000}"/>
    <hyperlink ref="G2980" r:id="rId2976" xr:uid="{00000000-0004-0000-0300-00009F0B0000}"/>
    <hyperlink ref="G2981" r:id="rId2977" xr:uid="{00000000-0004-0000-0300-0000A00B0000}"/>
    <hyperlink ref="G2982" r:id="rId2978" xr:uid="{00000000-0004-0000-0300-0000A10B0000}"/>
    <hyperlink ref="G2983" r:id="rId2979" xr:uid="{00000000-0004-0000-0300-0000A20B0000}"/>
    <hyperlink ref="G2984" r:id="rId2980" xr:uid="{00000000-0004-0000-0300-0000A30B0000}"/>
    <hyperlink ref="G2985" r:id="rId2981" xr:uid="{00000000-0004-0000-0300-0000A40B0000}"/>
    <hyperlink ref="G2986" r:id="rId2982" xr:uid="{00000000-0004-0000-0300-0000A50B0000}"/>
    <hyperlink ref="G2987" r:id="rId2983" xr:uid="{00000000-0004-0000-0300-0000A60B0000}"/>
    <hyperlink ref="G2988" r:id="rId2984" xr:uid="{00000000-0004-0000-0300-0000A70B0000}"/>
    <hyperlink ref="G2989" r:id="rId2985" xr:uid="{00000000-0004-0000-0300-0000A80B0000}"/>
    <hyperlink ref="G2990" r:id="rId2986" xr:uid="{00000000-0004-0000-0300-0000A90B0000}"/>
    <hyperlink ref="G2991" r:id="rId2987" xr:uid="{00000000-0004-0000-0300-0000AA0B0000}"/>
    <hyperlink ref="G2992" r:id="rId2988" xr:uid="{00000000-0004-0000-0300-0000AB0B0000}"/>
    <hyperlink ref="G2993" r:id="rId2989" xr:uid="{00000000-0004-0000-0300-0000AC0B0000}"/>
    <hyperlink ref="G2994" r:id="rId2990" xr:uid="{00000000-0004-0000-0300-0000AD0B0000}"/>
    <hyperlink ref="G2995" r:id="rId2991" xr:uid="{00000000-0004-0000-0300-0000AE0B0000}"/>
    <hyperlink ref="G2996" r:id="rId2992" xr:uid="{00000000-0004-0000-0300-0000AF0B0000}"/>
    <hyperlink ref="G2997" r:id="rId2993" xr:uid="{00000000-0004-0000-0300-0000B00B0000}"/>
    <hyperlink ref="G2998" r:id="rId2994" xr:uid="{00000000-0004-0000-0300-0000B10B0000}"/>
    <hyperlink ref="G2999" r:id="rId2995" xr:uid="{00000000-0004-0000-0300-0000B20B0000}"/>
    <hyperlink ref="G3000" r:id="rId2996" xr:uid="{00000000-0004-0000-0300-0000B30B0000}"/>
    <hyperlink ref="G3001" r:id="rId2997" xr:uid="{00000000-0004-0000-0300-0000B40B0000}"/>
    <hyperlink ref="G3002" r:id="rId2998" xr:uid="{00000000-0004-0000-0300-0000B50B0000}"/>
    <hyperlink ref="G3003" r:id="rId2999" xr:uid="{00000000-0004-0000-0300-0000B60B0000}"/>
    <hyperlink ref="G3004" r:id="rId3000" xr:uid="{00000000-0004-0000-0300-0000B70B0000}"/>
    <hyperlink ref="G3005" r:id="rId3001" xr:uid="{00000000-0004-0000-0300-0000B80B0000}"/>
    <hyperlink ref="G3006" r:id="rId3002" xr:uid="{00000000-0004-0000-0300-0000B90B0000}"/>
    <hyperlink ref="G3007" r:id="rId3003" xr:uid="{00000000-0004-0000-0300-0000BA0B0000}"/>
    <hyperlink ref="G3008" r:id="rId3004" xr:uid="{00000000-0004-0000-0300-0000BB0B0000}"/>
    <hyperlink ref="G3009" r:id="rId3005" xr:uid="{00000000-0004-0000-0300-0000BC0B0000}"/>
    <hyperlink ref="G3010" r:id="rId3006" xr:uid="{00000000-0004-0000-0300-0000BD0B0000}"/>
    <hyperlink ref="G3011" r:id="rId3007" xr:uid="{00000000-0004-0000-0300-0000BE0B0000}"/>
    <hyperlink ref="G3012" r:id="rId3008" xr:uid="{00000000-0004-0000-0300-0000BF0B0000}"/>
    <hyperlink ref="G3013" r:id="rId3009" xr:uid="{00000000-0004-0000-0300-0000C00B0000}"/>
    <hyperlink ref="G3014" r:id="rId3010" xr:uid="{00000000-0004-0000-0300-0000C10B0000}"/>
    <hyperlink ref="G3015" r:id="rId3011" xr:uid="{00000000-0004-0000-0300-0000C20B0000}"/>
    <hyperlink ref="G3016" r:id="rId3012" xr:uid="{00000000-0004-0000-0300-0000C30B0000}"/>
    <hyperlink ref="G3017" r:id="rId3013" xr:uid="{00000000-0004-0000-0300-0000C40B0000}"/>
    <hyperlink ref="G3018" r:id="rId3014" xr:uid="{00000000-0004-0000-0300-0000C50B0000}"/>
    <hyperlink ref="G3019" r:id="rId3015" xr:uid="{00000000-0004-0000-0300-0000C60B0000}"/>
    <hyperlink ref="G3020" r:id="rId3016" xr:uid="{00000000-0004-0000-0300-0000C70B0000}"/>
    <hyperlink ref="G3021" r:id="rId3017" xr:uid="{00000000-0004-0000-0300-0000C80B0000}"/>
    <hyperlink ref="G3022" r:id="rId3018" xr:uid="{00000000-0004-0000-0300-0000C90B0000}"/>
    <hyperlink ref="G3023" r:id="rId3019" xr:uid="{00000000-0004-0000-0300-0000CA0B0000}"/>
    <hyperlink ref="G3024" r:id="rId3020" xr:uid="{00000000-0004-0000-0300-0000CB0B0000}"/>
    <hyperlink ref="G3025" r:id="rId3021" xr:uid="{00000000-0004-0000-0300-0000CC0B0000}"/>
    <hyperlink ref="G3026" r:id="rId3022" xr:uid="{00000000-0004-0000-0300-0000CD0B0000}"/>
    <hyperlink ref="G3027" r:id="rId3023" xr:uid="{00000000-0004-0000-0300-0000CE0B0000}"/>
    <hyperlink ref="G3028" r:id="rId3024" xr:uid="{00000000-0004-0000-0300-0000CF0B0000}"/>
    <hyperlink ref="G3029" r:id="rId3025" xr:uid="{00000000-0004-0000-0300-0000D00B0000}"/>
    <hyperlink ref="G3030" r:id="rId3026" xr:uid="{00000000-0004-0000-0300-0000D10B0000}"/>
    <hyperlink ref="G3031" r:id="rId3027" xr:uid="{00000000-0004-0000-0300-0000D20B0000}"/>
    <hyperlink ref="G3032" r:id="rId3028" xr:uid="{00000000-0004-0000-0300-0000D30B0000}"/>
    <hyperlink ref="G3033" r:id="rId3029" xr:uid="{00000000-0004-0000-0300-0000D40B0000}"/>
    <hyperlink ref="G3034" r:id="rId3030" xr:uid="{00000000-0004-0000-0300-0000D50B0000}"/>
    <hyperlink ref="G3035" r:id="rId3031" xr:uid="{00000000-0004-0000-0300-0000D60B0000}"/>
    <hyperlink ref="G3036" r:id="rId3032" xr:uid="{00000000-0004-0000-0300-0000D70B0000}"/>
    <hyperlink ref="G3037" r:id="rId3033" xr:uid="{00000000-0004-0000-0300-0000D80B0000}"/>
    <hyperlink ref="G3038" r:id="rId3034" xr:uid="{00000000-0004-0000-0300-0000D90B0000}"/>
    <hyperlink ref="G3039" r:id="rId3035" xr:uid="{00000000-0004-0000-0300-0000DA0B0000}"/>
    <hyperlink ref="G3040" r:id="rId3036" xr:uid="{00000000-0004-0000-0300-0000DB0B0000}"/>
    <hyperlink ref="G3041" r:id="rId3037" xr:uid="{00000000-0004-0000-0300-0000DC0B0000}"/>
    <hyperlink ref="G3042" r:id="rId3038" xr:uid="{00000000-0004-0000-0300-0000DD0B0000}"/>
    <hyperlink ref="G3043" r:id="rId3039" xr:uid="{00000000-0004-0000-0300-0000DE0B0000}"/>
    <hyperlink ref="G3044" r:id="rId3040" xr:uid="{00000000-0004-0000-0300-0000DF0B0000}"/>
    <hyperlink ref="G3045" r:id="rId3041" xr:uid="{00000000-0004-0000-0300-0000E00B0000}"/>
    <hyperlink ref="G3046" r:id="rId3042" xr:uid="{00000000-0004-0000-0300-0000E10B0000}"/>
    <hyperlink ref="G3047" r:id="rId3043" xr:uid="{00000000-0004-0000-0300-0000E20B0000}"/>
    <hyperlink ref="G3048" r:id="rId3044" xr:uid="{00000000-0004-0000-0300-0000E30B0000}"/>
    <hyperlink ref="G3049" r:id="rId3045" xr:uid="{00000000-0004-0000-0300-0000E40B0000}"/>
    <hyperlink ref="G3050" r:id="rId3046" xr:uid="{00000000-0004-0000-0300-0000E50B0000}"/>
    <hyperlink ref="G3051" r:id="rId3047" xr:uid="{00000000-0004-0000-0300-0000E60B0000}"/>
    <hyperlink ref="G3052" r:id="rId3048" xr:uid="{00000000-0004-0000-0300-0000E70B0000}"/>
    <hyperlink ref="G3053" r:id="rId3049" xr:uid="{00000000-0004-0000-0300-0000E80B0000}"/>
    <hyperlink ref="G3054" r:id="rId3050" xr:uid="{00000000-0004-0000-0300-0000E90B0000}"/>
    <hyperlink ref="G3055" r:id="rId3051" xr:uid="{00000000-0004-0000-0300-0000EA0B0000}"/>
    <hyperlink ref="G3056" r:id="rId3052" xr:uid="{00000000-0004-0000-0300-0000EB0B0000}"/>
    <hyperlink ref="G3057" r:id="rId3053" xr:uid="{00000000-0004-0000-0300-0000EC0B0000}"/>
    <hyperlink ref="G3058" r:id="rId3054" xr:uid="{00000000-0004-0000-0300-0000ED0B0000}"/>
    <hyperlink ref="G3059" r:id="rId3055" xr:uid="{00000000-0004-0000-0300-0000EE0B0000}"/>
    <hyperlink ref="G3060" r:id="rId3056" xr:uid="{00000000-0004-0000-0300-0000EF0B0000}"/>
    <hyperlink ref="G3061" r:id="rId3057" xr:uid="{00000000-0004-0000-0300-0000F00B0000}"/>
    <hyperlink ref="G3062" r:id="rId3058" xr:uid="{00000000-0004-0000-0300-0000F10B0000}"/>
    <hyperlink ref="G3063" r:id="rId3059" xr:uid="{00000000-0004-0000-0300-0000F20B0000}"/>
    <hyperlink ref="G3064" r:id="rId3060" xr:uid="{00000000-0004-0000-0300-0000F30B0000}"/>
    <hyperlink ref="G3065" r:id="rId3061" xr:uid="{00000000-0004-0000-0300-0000F40B0000}"/>
    <hyperlink ref="G3066" r:id="rId3062" xr:uid="{00000000-0004-0000-0300-0000F50B0000}"/>
    <hyperlink ref="G3067" r:id="rId3063" xr:uid="{00000000-0004-0000-0300-0000F60B0000}"/>
    <hyperlink ref="G3068" r:id="rId3064" xr:uid="{00000000-0004-0000-0300-0000F70B0000}"/>
    <hyperlink ref="G3069" r:id="rId3065" xr:uid="{00000000-0004-0000-0300-0000F80B0000}"/>
    <hyperlink ref="G3070" r:id="rId3066" xr:uid="{00000000-0004-0000-0300-0000F90B0000}"/>
    <hyperlink ref="G3071" r:id="rId3067" xr:uid="{00000000-0004-0000-0300-0000FA0B0000}"/>
    <hyperlink ref="G3072" r:id="rId3068" xr:uid="{00000000-0004-0000-0300-0000FB0B0000}"/>
    <hyperlink ref="G3073" r:id="rId3069" xr:uid="{00000000-0004-0000-0300-0000FC0B0000}"/>
    <hyperlink ref="G3074" r:id="rId3070" xr:uid="{00000000-0004-0000-0300-0000FD0B0000}"/>
    <hyperlink ref="G3075" r:id="rId3071" xr:uid="{00000000-0004-0000-0300-0000FE0B0000}"/>
    <hyperlink ref="G3076" r:id="rId3072" xr:uid="{00000000-0004-0000-0300-0000FF0B0000}"/>
    <hyperlink ref="G3077" r:id="rId3073" xr:uid="{00000000-0004-0000-0300-0000000C0000}"/>
    <hyperlink ref="G3078" r:id="rId3074" xr:uid="{00000000-0004-0000-0300-0000010C0000}"/>
    <hyperlink ref="G3079" r:id="rId3075" xr:uid="{00000000-0004-0000-0300-0000020C0000}"/>
    <hyperlink ref="G3080" r:id="rId3076" xr:uid="{00000000-0004-0000-0300-0000030C0000}"/>
    <hyperlink ref="G3081" r:id="rId3077" xr:uid="{00000000-0004-0000-0300-0000040C0000}"/>
    <hyperlink ref="G3082" r:id="rId3078" xr:uid="{00000000-0004-0000-0300-0000050C0000}"/>
    <hyperlink ref="G3083" r:id="rId3079" xr:uid="{00000000-0004-0000-0300-0000060C0000}"/>
    <hyperlink ref="G3084" r:id="rId3080" xr:uid="{00000000-0004-0000-0300-0000070C0000}"/>
    <hyperlink ref="G3085" r:id="rId3081" xr:uid="{00000000-0004-0000-0300-0000080C0000}"/>
    <hyperlink ref="G3086" r:id="rId3082" xr:uid="{00000000-0004-0000-0300-0000090C0000}"/>
    <hyperlink ref="G3087" r:id="rId3083" xr:uid="{00000000-0004-0000-0300-00000A0C0000}"/>
    <hyperlink ref="G3088" r:id="rId3084" xr:uid="{00000000-0004-0000-0300-00000B0C0000}"/>
    <hyperlink ref="G3089" r:id="rId3085" xr:uid="{00000000-0004-0000-0300-00000C0C0000}"/>
    <hyperlink ref="G3090" r:id="rId3086" xr:uid="{00000000-0004-0000-0300-00000D0C0000}"/>
    <hyperlink ref="G3091" r:id="rId3087" xr:uid="{00000000-0004-0000-0300-00000E0C0000}"/>
    <hyperlink ref="G3092" r:id="rId3088" xr:uid="{00000000-0004-0000-0300-00000F0C0000}"/>
    <hyperlink ref="G3093" r:id="rId3089" xr:uid="{00000000-0004-0000-0300-0000100C0000}"/>
    <hyperlink ref="G3094" r:id="rId3090" xr:uid="{00000000-0004-0000-0300-0000110C0000}"/>
    <hyperlink ref="G3095" r:id="rId3091" xr:uid="{00000000-0004-0000-0300-0000120C0000}"/>
    <hyperlink ref="G3096" r:id="rId3092" xr:uid="{00000000-0004-0000-0300-0000130C0000}"/>
    <hyperlink ref="G3097" r:id="rId3093" xr:uid="{00000000-0004-0000-0300-0000140C0000}"/>
    <hyperlink ref="G3098" r:id="rId3094" xr:uid="{00000000-0004-0000-0300-0000150C0000}"/>
    <hyperlink ref="G3099" r:id="rId3095" xr:uid="{00000000-0004-0000-0300-0000160C0000}"/>
    <hyperlink ref="G3100" r:id="rId3096" xr:uid="{00000000-0004-0000-0300-0000170C0000}"/>
    <hyperlink ref="G3101" r:id="rId3097" xr:uid="{00000000-0004-0000-0300-0000180C0000}"/>
    <hyperlink ref="G3102" r:id="rId3098" xr:uid="{00000000-0004-0000-0300-0000190C0000}"/>
    <hyperlink ref="G3103" r:id="rId3099" xr:uid="{00000000-0004-0000-0300-00001A0C0000}"/>
    <hyperlink ref="G3104" r:id="rId3100" xr:uid="{00000000-0004-0000-0300-00001B0C0000}"/>
    <hyperlink ref="G3105" r:id="rId3101" xr:uid="{00000000-0004-0000-0300-00001C0C0000}"/>
    <hyperlink ref="G3106" r:id="rId3102" xr:uid="{00000000-0004-0000-0300-00001D0C0000}"/>
    <hyperlink ref="G3107" r:id="rId3103" xr:uid="{00000000-0004-0000-0300-00001E0C0000}"/>
    <hyperlink ref="G3108" r:id="rId3104" xr:uid="{00000000-0004-0000-0300-00001F0C0000}"/>
    <hyperlink ref="G3109" r:id="rId3105" xr:uid="{00000000-0004-0000-0300-0000200C0000}"/>
    <hyperlink ref="G3110" r:id="rId3106" xr:uid="{00000000-0004-0000-0300-0000210C0000}"/>
    <hyperlink ref="G3111" r:id="rId3107" xr:uid="{00000000-0004-0000-0300-0000220C0000}"/>
    <hyperlink ref="G3112" r:id="rId3108" xr:uid="{00000000-0004-0000-0300-0000230C0000}"/>
    <hyperlink ref="G3113" r:id="rId3109" xr:uid="{00000000-0004-0000-0300-0000240C0000}"/>
    <hyperlink ref="G3114" r:id="rId3110" xr:uid="{00000000-0004-0000-0300-0000250C0000}"/>
    <hyperlink ref="G3115" r:id="rId3111" xr:uid="{00000000-0004-0000-0300-0000260C0000}"/>
    <hyperlink ref="G3116" r:id="rId3112" xr:uid="{00000000-0004-0000-0300-0000270C0000}"/>
    <hyperlink ref="G3117" r:id="rId3113" xr:uid="{00000000-0004-0000-0300-0000280C0000}"/>
    <hyperlink ref="G3118" r:id="rId3114" xr:uid="{00000000-0004-0000-0300-0000290C0000}"/>
    <hyperlink ref="G3119" r:id="rId3115" xr:uid="{00000000-0004-0000-0300-00002A0C0000}"/>
    <hyperlink ref="G3120" r:id="rId3116" xr:uid="{00000000-0004-0000-0300-00002B0C0000}"/>
    <hyperlink ref="G3121" r:id="rId3117" xr:uid="{00000000-0004-0000-0300-00002C0C0000}"/>
    <hyperlink ref="G3122" r:id="rId3118" xr:uid="{00000000-0004-0000-0300-00002D0C0000}"/>
    <hyperlink ref="G3123" r:id="rId3119" xr:uid="{00000000-0004-0000-0300-00002E0C0000}"/>
    <hyperlink ref="G3124" r:id="rId3120" xr:uid="{00000000-0004-0000-0300-00002F0C0000}"/>
    <hyperlink ref="G3125" r:id="rId3121" xr:uid="{00000000-0004-0000-0300-0000300C0000}"/>
    <hyperlink ref="G3126" r:id="rId3122" xr:uid="{00000000-0004-0000-0300-0000310C0000}"/>
    <hyperlink ref="G3127" r:id="rId3123" xr:uid="{00000000-0004-0000-0300-0000320C0000}"/>
    <hyperlink ref="G3128" r:id="rId3124" xr:uid="{00000000-0004-0000-0300-0000330C0000}"/>
    <hyperlink ref="G3129" r:id="rId3125" xr:uid="{00000000-0004-0000-0300-0000340C0000}"/>
    <hyperlink ref="G3130" r:id="rId3126" xr:uid="{00000000-0004-0000-0300-0000350C0000}"/>
    <hyperlink ref="G3131" r:id="rId3127" xr:uid="{00000000-0004-0000-0300-0000360C0000}"/>
    <hyperlink ref="G3132" r:id="rId3128" xr:uid="{00000000-0004-0000-0300-0000370C0000}"/>
    <hyperlink ref="G3133" r:id="rId3129" xr:uid="{00000000-0004-0000-0300-0000380C0000}"/>
    <hyperlink ref="G3134" r:id="rId3130" xr:uid="{00000000-0004-0000-0300-0000390C0000}"/>
    <hyperlink ref="G3135" r:id="rId3131" xr:uid="{00000000-0004-0000-0300-00003A0C0000}"/>
    <hyperlink ref="G3136" r:id="rId3132" xr:uid="{00000000-0004-0000-0300-00003B0C0000}"/>
    <hyperlink ref="G3137" r:id="rId3133" xr:uid="{00000000-0004-0000-0300-00003C0C0000}"/>
    <hyperlink ref="G3138" r:id="rId3134" xr:uid="{00000000-0004-0000-0300-00003D0C0000}"/>
    <hyperlink ref="G3139" r:id="rId3135" xr:uid="{00000000-0004-0000-0300-00003E0C0000}"/>
    <hyperlink ref="G3140" r:id="rId3136" xr:uid="{00000000-0004-0000-0300-00003F0C0000}"/>
    <hyperlink ref="G3141" r:id="rId3137" xr:uid="{00000000-0004-0000-0300-0000400C0000}"/>
    <hyperlink ref="G3142" r:id="rId3138" xr:uid="{00000000-0004-0000-0300-0000410C0000}"/>
    <hyperlink ref="G3143" r:id="rId3139" xr:uid="{00000000-0004-0000-0300-0000420C0000}"/>
    <hyperlink ref="G3144" r:id="rId3140" xr:uid="{00000000-0004-0000-0300-0000430C0000}"/>
    <hyperlink ref="G3145" r:id="rId3141" xr:uid="{00000000-0004-0000-0300-0000440C0000}"/>
    <hyperlink ref="G3146" r:id="rId3142" xr:uid="{00000000-0004-0000-0300-0000450C0000}"/>
    <hyperlink ref="G3147" r:id="rId3143" xr:uid="{00000000-0004-0000-0300-0000460C0000}"/>
    <hyperlink ref="G3148" r:id="rId3144" xr:uid="{00000000-0004-0000-0300-0000470C0000}"/>
    <hyperlink ref="G3149" r:id="rId3145" xr:uid="{00000000-0004-0000-0300-0000480C0000}"/>
    <hyperlink ref="G3150" r:id="rId3146" xr:uid="{00000000-0004-0000-0300-0000490C0000}"/>
    <hyperlink ref="G3151" r:id="rId3147" xr:uid="{00000000-0004-0000-0300-00004A0C0000}"/>
    <hyperlink ref="G3152" r:id="rId3148" xr:uid="{00000000-0004-0000-0300-00004B0C0000}"/>
    <hyperlink ref="G3153" r:id="rId3149" xr:uid="{00000000-0004-0000-0300-00004C0C0000}"/>
    <hyperlink ref="G3154" r:id="rId3150" xr:uid="{00000000-0004-0000-0300-00004D0C0000}"/>
    <hyperlink ref="G3155" r:id="rId3151" xr:uid="{00000000-0004-0000-0300-00004E0C0000}"/>
    <hyperlink ref="G3156" r:id="rId3152" xr:uid="{00000000-0004-0000-0300-00004F0C0000}"/>
    <hyperlink ref="G3157" r:id="rId3153" xr:uid="{00000000-0004-0000-0300-0000500C0000}"/>
    <hyperlink ref="G3158" r:id="rId3154" xr:uid="{00000000-0004-0000-0300-0000510C0000}"/>
    <hyperlink ref="G3159" r:id="rId3155" xr:uid="{00000000-0004-0000-0300-0000520C0000}"/>
    <hyperlink ref="G3160" r:id="rId3156" xr:uid="{00000000-0004-0000-0300-0000530C0000}"/>
    <hyperlink ref="G3161" r:id="rId3157" xr:uid="{00000000-0004-0000-0300-0000540C0000}"/>
    <hyperlink ref="G3162" r:id="rId3158" xr:uid="{00000000-0004-0000-0300-0000550C0000}"/>
    <hyperlink ref="G3163" r:id="rId3159" xr:uid="{00000000-0004-0000-0300-0000560C0000}"/>
    <hyperlink ref="G3164" r:id="rId3160" xr:uid="{00000000-0004-0000-0300-0000570C0000}"/>
    <hyperlink ref="G3165" r:id="rId3161" xr:uid="{00000000-0004-0000-0300-0000580C0000}"/>
    <hyperlink ref="G3166" r:id="rId3162" xr:uid="{00000000-0004-0000-0300-0000590C0000}"/>
    <hyperlink ref="G3167" r:id="rId3163" xr:uid="{00000000-0004-0000-0300-00005A0C0000}"/>
    <hyperlink ref="G3168" r:id="rId3164" xr:uid="{00000000-0004-0000-0300-00005B0C0000}"/>
    <hyperlink ref="G3169" r:id="rId3165" xr:uid="{00000000-0004-0000-0300-00005C0C0000}"/>
    <hyperlink ref="G3170" r:id="rId3166" xr:uid="{00000000-0004-0000-0300-00005D0C0000}"/>
    <hyperlink ref="G3171" r:id="rId3167" xr:uid="{00000000-0004-0000-0300-00005E0C0000}"/>
    <hyperlink ref="G3172" r:id="rId3168" xr:uid="{00000000-0004-0000-0300-00005F0C0000}"/>
    <hyperlink ref="G3173" r:id="rId3169" xr:uid="{00000000-0004-0000-0300-0000600C0000}"/>
    <hyperlink ref="G3174" r:id="rId3170" xr:uid="{00000000-0004-0000-0300-0000610C0000}"/>
    <hyperlink ref="G3175" r:id="rId3171" xr:uid="{00000000-0004-0000-0300-0000620C0000}"/>
    <hyperlink ref="G3176" r:id="rId3172" xr:uid="{00000000-0004-0000-0300-0000630C0000}"/>
    <hyperlink ref="G3177" r:id="rId3173" xr:uid="{00000000-0004-0000-0300-0000640C0000}"/>
    <hyperlink ref="G3178" r:id="rId3174" xr:uid="{00000000-0004-0000-0300-0000650C0000}"/>
    <hyperlink ref="G3179" r:id="rId3175" xr:uid="{00000000-0004-0000-0300-0000660C0000}"/>
    <hyperlink ref="G3180" r:id="rId3176" xr:uid="{00000000-0004-0000-0300-0000670C0000}"/>
    <hyperlink ref="G3181" r:id="rId3177" xr:uid="{00000000-0004-0000-0300-0000680C0000}"/>
    <hyperlink ref="G3182" r:id="rId3178" xr:uid="{00000000-0004-0000-0300-0000690C0000}"/>
    <hyperlink ref="G3183" r:id="rId3179" xr:uid="{00000000-0004-0000-0300-00006A0C0000}"/>
    <hyperlink ref="G3184" r:id="rId3180" xr:uid="{00000000-0004-0000-0300-00006B0C0000}"/>
    <hyperlink ref="G3185" r:id="rId3181" xr:uid="{00000000-0004-0000-0300-00006C0C0000}"/>
    <hyperlink ref="G3186" r:id="rId3182" xr:uid="{00000000-0004-0000-0300-00006D0C0000}"/>
    <hyperlink ref="G3187" r:id="rId3183" xr:uid="{00000000-0004-0000-0300-00006E0C0000}"/>
    <hyperlink ref="G3188" r:id="rId3184" xr:uid="{00000000-0004-0000-0300-00006F0C0000}"/>
    <hyperlink ref="G3189" r:id="rId3185" xr:uid="{00000000-0004-0000-0300-0000700C0000}"/>
    <hyperlink ref="G3190" r:id="rId3186" xr:uid="{00000000-0004-0000-0300-0000710C0000}"/>
    <hyperlink ref="G3191" r:id="rId3187" xr:uid="{00000000-0004-0000-0300-0000720C0000}"/>
    <hyperlink ref="G3192" r:id="rId3188" xr:uid="{00000000-0004-0000-0300-0000730C0000}"/>
    <hyperlink ref="G3193" r:id="rId3189" xr:uid="{00000000-0004-0000-0300-0000740C0000}"/>
    <hyperlink ref="G3194" r:id="rId3190" xr:uid="{00000000-0004-0000-0300-0000750C0000}"/>
    <hyperlink ref="G3195" r:id="rId3191" xr:uid="{00000000-0004-0000-0300-0000760C0000}"/>
    <hyperlink ref="G3196" r:id="rId3192" xr:uid="{00000000-0004-0000-0300-0000770C0000}"/>
    <hyperlink ref="G3197" r:id="rId3193" xr:uid="{00000000-0004-0000-0300-0000780C0000}"/>
    <hyperlink ref="G3198" r:id="rId3194" xr:uid="{00000000-0004-0000-0300-0000790C0000}"/>
    <hyperlink ref="G3199" r:id="rId3195" xr:uid="{00000000-0004-0000-0300-00007A0C0000}"/>
    <hyperlink ref="G3200" r:id="rId3196" xr:uid="{00000000-0004-0000-0300-00007B0C0000}"/>
    <hyperlink ref="G3201" r:id="rId3197" xr:uid="{00000000-0004-0000-0300-00007C0C0000}"/>
    <hyperlink ref="G3202" r:id="rId3198" xr:uid="{00000000-0004-0000-0300-00007D0C0000}"/>
    <hyperlink ref="G3203" r:id="rId3199" xr:uid="{00000000-0004-0000-0300-00007E0C0000}"/>
    <hyperlink ref="G3204" r:id="rId3200" xr:uid="{00000000-0004-0000-0300-00007F0C0000}"/>
    <hyperlink ref="G3205" r:id="rId3201" xr:uid="{00000000-0004-0000-0300-0000800C0000}"/>
    <hyperlink ref="G3206" r:id="rId3202" xr:uid="{00000000-0004-0000-0300-0000810C0000}"/>
    <hyperlink ref="G3207" r:id="rId3203" xr:uid="{00000000-0004-0000-0300-0000820C0000}"/>
    <hyperlink ref="G3208" r:id="rId3204" xr:uid="{00000000-0004-0000-0300-0000830C0000}"/>
    <hyperlink ref="G3209" r:id="rId3205" xr:uid="{00000000-0004-0000-0300-0000840C0000}"/>
    <hyperlink ref="G3210" r:id="rId3206" xr:uid="{00000000-0004-0000-0300-0000850C0000}"/>
    <hyperlink ref="G3211" r:id="rId3207" xr:uid="{00000000-0004-0000-0300-0000860C0000}"/>
    <hyperlink ref="G3212" r:id="rId3208" xr:uid="{00000000-0004-0000-0300-0000870C0000}"/>
    <hyperlink ref="G3213" r:id="rId3209" xr:uid="{00000000-0004-0000-0300-0000880C0000}"/>
    <hyperlink ref="G3214" r:id="rId3210" xr:uid="{00000000-0004-0000-0300-0000890C0000}"/>
    <hyperlink ref="G3215" r:id="rId3211" xr:uid="{00000000-0004-0000-0300-00008A0C0000}"/>
    <hyperlink ref="G3216" r:id="rId3212" xr:uid="{00000000-0004-0000-0300-00008B0C0000}"/>
    <hyperlink ref="G3217" r:id="rId3213" xr:uid="{00000000-0004-0000-0300-00008C0C0000}"/>
    <hyperlink ref="G3218" r:id="rId3214" xr:uid="{00000000-0004-0000-0300-00008D0C0000}"/>
    <hyperlink ref="G3219" r:id="rId3215" xr:uid="{00000000-0004-0000-0300-00008E0C0000}"/>
    <hyperlink ref="G3220" r:id="rId3216" xr:uid="{00000000-0004-0000-0300-00008F0C0000}"/>
    <hyperlink ref="G3221" r:id="rId3217" xr:uid="{00000000-0004-0000-0300-0000900C0000}"/>
    <hyperlink ref="G3222" r:id="rId3218" xr:uid="{00000000-0004-0000-0300-0000910C0000}"/>
    <hyperlink ref="G3223" r:id="rId3219" xr:uid="{00000000-0004-0000-0300-0000920C0000}"/>
    <hyperlink ref="G3224" r:id="rId3220" xr:uid="{00000000-0004-0000-0300-0000930C0000}"/>
    <hyperlink ref="G3225" r:id="rId3221" xr:uid="{00000000-0004-0000-0300-0000940C0000}"/>
    <hyperlink ref="G3226" r:id="rId3222" xr:uid="{00000000-0004-0000-0300-0000950C0000}"/>
    <hyperlink ref="G3227" r:id="rId3223" xr:uid="{00000000-0004-0000-0300-0000960C0000}"/>
    <hyperlink ref="G3228" r:id="rId3224" xr:uid="{00000000-0004-0000-0300-0000970C0000}"/>
    <hyperlink ref="G3229" r:id="rId3225" xr:uid="{00000000-0004-0000-0300-0000980C0000}"/>
    <hyperlink ref="G3230" r:id="rId3226" xr:uid="{00000000-0004-0000-0300-0000990C0000}"/>
    <hyperlink ref="G3231" r:id="rId3227" xr:uid="{00000000-0004-0000-0300-00009A0C0000}"/>
    <hyperlink ref="G3232" r:id="rId3228" xr:uid="{00000000-0004-0000-0300-00009B0C0000}"/>
    <hyperlink ref="G3233" r:id="rId3229" xr:uid="{00000000-0004-0000-0300-00009C0C0000}"/>
    <hyperlink ref="G3234" r:id="rId3230" xr:uid="{00000000-0004-0000-0300-00009D0C0000}"/>
    <hyperlink ref="G3235" r:id="rId3231" xr:uid="{00000000-0004-0000-0300-00009E0C0000}"/>
    <hyperlink ref="G3236" r:id="rId3232" xr:uid="{00000000-0004-0000-0300-00009F0C0000}"/>
    <hyperlink ref="G3237" r:id="rId3233" xr:uid="{00000000-0004-0000-0300-0000A00C0000}"/>
    <hyperlink ref="G3238" r:id="rId3234" xr:uid="{00000000-0004-0000-0300-0000A10C0000}"/>
    <hyperlink ref="G3239" r:id="rId3235" xr:uid="{00000000-0004-0000-0300-0000A20C0000}"/>
    <hyperlink ref="G3240" r:id="rId3236" xr:uid="{00000000-0004-0000-0300-0000A30C0000}"/>
    <hyperlink ref="G3241" r:id="rId3237" xr:uid="{00000000-0004-0000-0300-0000A40C0000}"/>
    <hyperlink ref="G3242" r:id="rId3238" xr:uid="{00000000-0004-0000-0300-0000A50C0000}"/>
    <hyperlink ref="G3243" r:id="rId3239" xr:uid="{00000000-0004-0000-0300-0000A60C0000}"/>
    <hyperlink ref="G3244" r:id="rId3240" xr:uid="{00000000-0004-0000-0300-0000A70C0000}"/>
    <hyperlink ref="G3245" r:id="rId3241" xr:uid="{00000000-0004-0000-0300-0000A80C0000}"/>
    <hyperlink ref="G3246" r:id="rId3242" xr:uid="{00000000-0004-0000-0300-0000A90C0000}"/>
    <hyperlink ref="G3247" r:id="rId3243" xr:uid="{00000000-0004-0000-0300-0000AA0C0000}"/>
    <hyperlink ref="G3248" r:id="rId3244" xr:uid="{00000000-0004-0000-0300-0000AB0C0000}"/>
    <hyperlink ref="G3249" r:id="rId3245" xr:uid="{00000000-0004-0000-0300-0000AC0C0000}"/>
    <hyperlink ref="G3250" r:id="rId3246" xr:uid="{00000000-0004-0000-0300-0000AD0C0000}"/>
    <hyperlink ref="G3251" r:id="rId3247" xr:uid="{00000000-0004-0000-0300-0000AE0C0000}"/>
    <hyperlink ref="G3252" r:id="rId3248" xr:uid="{00000000-0004-0000-0300-0000AF0C0000}"/>
    <hyperlink ref="G3253" r:id="rId3249" xr:uid="{00000000-0004-0000-0300-0000B00C0000}"/>
    <hyperlink ref="G3254" r:id="rId3250" xr:uid="{00000000-0004-0000-0300-0000B10C0000}"/>
    <hyperlink ref="G3255" r:id="rId3251" xr:uid="{00000000-0004-0000-0300-0000B20C0000}"/>
    <hyperlink ref="G3256" r:id="rId3252" xr:uid="{00000000-0004-0000-0300-0000B30C0000}"/>
    <hyperlink ref="G3257" r:id="rId3253" xr:uid="{00000000-0004-0000-0300-0000B40C0000}"/>
    <hyperlink ref="G3258" r:id="rId3254" xr:uid="{00000000-0004-0000-0300-0000B50C0000}"/>
    <hyperlink ref="G3259" r:id="rId3255" xr:uid="{00000000-0004-0000-0300-0000B60C0000}"/>
    <hyperlink ref="G3260" r:id="rId3256" xr:uid="{00000000-0004-0000-0300-0000B70C0000}"/>
    <hyperlink ref="G3261" r:id="rId3257" xr:uid="{00000000-0004-0000-0300-0000B80C0000}"/>
    <hyperlink ref="G3262" r:id="rId3258" xr:uid="{00000000-0004-0000-0300-0000B90C0000}"/>
    <hyperlink ref="G3263" r:id="rId3259" xr:uid="{00000000-0004-0000-0300-0000BA0C0000}"/>
    <hyperlink ref="G3264" r:id="rId3260" xr:uid="{00000000-0004-0000-0300-0000BB0C0000}"/>
    <hyperlink ref="G3265" r:id="rId3261" xr:uid="{00000000-0004-0000-0300-0000BC0C0000}"/>
    <hyperlink ref="G3266" r:id="rId3262" xr:uid="{00000000-0004-0000-0300-0000BD0C0000}"/>
    <hyperlink ref="G3267" r:id="rId3263" xr:uid="{00000000-0004-0000-0300-0000BE0C0000}"/>
    <hyperlink ref="G3268" r:id="rId3264" xr:uid="{00000000-0004-0000-0300-0000BF0C0000}"/>
    <hyperlink ref="G3269" r:id="rId3265" xr:uid="{00000000-0004-0000-0300-0000C00C0000}"/>
    <hyperlink ref="G3270" r:id="rId3266" xr:uid="{00000000-0004-0000-0300-0000C10C0000}"/>
    <hyperlink ref="G3271" r:id="rId3267" xr:uid="{00000000-0004-0000-0300-0000C20C0000}"/>
    <hyperlink ref="G3272" r:id="rId3268" xr:uid="{00000000-0004-0000-0300-0000C30C0000}"/>
    <hyperlink ref="G3273" r:id="rId3269" xr:uid="{00000000-0004-0000-0300-0000C40C0000}"/>
    <hyperlink ref="G3274" r:id="rId3270" xr:uid="{00000000-0004-0000-0300-0000C50C0000}"/>
    <hyperlink ref="G3275" r:id="rId3271" xr:uid="{00000000-0004-0000-0300-0000C60C0000}"/>
    <hyperlink ref="G3276" r:id="rId3272" xr:uid="{00000000-0004-0000-0300-0000C70C0000}"/>
    <hyperlink ref="G3277" r:id="rId3273" xr:uid="{00000000-0004-0000-0300-0000C80C0000}"/>
    <hyperlink ref="G3278" r:id="rId3274" xr:uid="{00000000-0004-0000-0300-0000C90C0000}"/>
    <hyperlink ref="G3279" r:id="rId3275" xr:uid="{00000000-0004-0000-0300-0000CA0C0000}"/>
    <hyperlink ref="G3280" r:id="rId3276" xr:uid="{00000000-0004-0000-0300-0000CB0C0000}"/>
    <hyperlink ref="G3281" r:id="rId3277" xr:uid="{00000000-0004-0000-0300-0000CC0C0000}"/>
    <hyperlink ref="G3282" r:id="rId3278" xr:uid="{00000000-0004-0000-0300-0000CD0C0000}"/>
    <hyperlink ref="G3283" r:id="rId3279" xr:uid="{00000000-0004-0000-0300-0000CE0C0000}"/>
    <hyperlink ref="G3284" r:id="rId3280" xr:uid="{00000000-0004-0000-0300-0000CF0C0000}"/>
    <hyperlink ref="G3285" r:id="rId3281" xr:uid="{00000000-0004-0000-0300-0000D00C0000}"/>
    <hyperlink ref="G3286" r:id="rId3282" xr:uid="{00000000-0004-0000-0300-0000D10C0000}"/>
    <hyperlink ref="G3287" r:id="rId3283" xr:uid="{00000000-0004-0000-0300-0000D20C0000}"/>
    <hyperlink ref="G3288" r:id="rId3284" xr:uid="{00000000-0004-0000-0300-0000D30C0000}"/>
    <hyperlink ref="G3289" r:id="rId3285" xr:uid="{00000000-0004-0000-0300-0000D40C0000}"/>
    <hyperlink ref="G3290" r:id="rId3286" xr:uid="{00000000-0004-0000-0300-0000D50C0000}"/>
    <hyperlink ref="G3291" r:id="rId3287" xr:uid="{00000000-0004-0000-0300-0000D60C0000}"/>
    <hyperlink ref="G3292" r:id="rId3288" xr:uid="{00000000-0004-0000-0300-0000D70C0000}"/>
    <hyperlink ref="G3293" r:id="rId3289" xr:uid="{00000000-0004-0000-0300-0000D80C0000}"/>
    <hyperlink ref="G3294" r:id="rId3290" xr:uid="{00000000-0004-0000-0300-0000D90C0000}"/>
    <hyperlink ref="G3295" r:id="rId3291" xr:uid="{00000000-0004-0000-0300-0000DA0C0000}"/>
    <hyperlink ref="G3296" r:id="rId3292" xr:uid="{00000000-0004-0000-0300-0000DB0C0000}"/>
    <hyperlink ref="G3297" r:id="rId3293" xr:uid="{00000000-0004-0000-0300-0000DC0C0000}"/>
    <hyperlink ref="G3298" r:id="rId3294" xr:uid="{00000000-0004-0000-0300-0000DD0C0000}"/>
    <hyperlink ref="G3299" r:id="rId3295" xr:uid="{00000000-0004-0000-0300-0000DE0C0000}"/>
    <hyperlink ref="G3300" r:id="rId3296" xr:uid="{00000000-0004-0000-0300-0000DF0C0000}"/>
    <hyperlink ref="G3301" r:id="rId3297" xr:uid="{00000000-0004-0000-0300-0000E00C0000}"/>
    <hyperlink ref="G3302" r:id="rId3298" xr:uid="{00000000-0004-0000-0300-0000E10C0000}"/>
    <hyperlink ref="G3303" r:id="rId3299" xr:uid="{00000000-0004-0000-0300-0000E20C0000}"/>
    <hyperlink ref="G3304" r:id="rId3300" xr:uid="{00000000-0004-0000-0300-0000E30C0000}"/>
    <hyperlink ref="G3305" r:id="rId3301" xr:uid="{00000000-0004-0000-0300-0000E40C0000}"/>
    <hyperlink ref="G3306" r:id="rId3302" xr:uid="{00000000-0004-0000-0300-0000E50C0000}"/>
    <hyperlink ref="G3307" r:id="rId3303" xr:uid="{00000000-0004-0000-0300-0000E60C0000}"/>
    <hyperlink ref="G3308" r:id="rId3304" xr:uid="{00000000-0004-0000-0300-0000E70C0000}"/>
    <hyperlink ref="G3309" r:id="rId3305" xr:uid="{00000000-0004-0000-0300-0000E80C0000}"/>
    <hyperlink ref="G3310" r:id="rId3306" xr:uid="{00000000-0004-0000-0300-0000E90C0000}"/>
    <hyperlink ref="G3311" r:id="rId3307" xr:uid="{00000000-0004-0000-0300-0000EA0C0000}"/>
    <hyperlink ref="G3312" r:id="rId3308" xr:uid="{00000000-0004-0000-0300-0000EB0C0000}"/>
    <hyperlink ref="G3313" r:id="rId3309" xr:uid="{00000000-0004-0000-0300-0000EC0C0000}"/>
    <hyperlink ref="G3314" r:id="rId3310" xr:uid="{00000000-0004-0000-0300-0000ED0C0000}"/>
    <hyperlink ref="G3315" r:id="rId3311" xr:uid="{00000000-0004-0000-0300-0000EE0C0000}"/>
    <hyperlink ref="G3316" r:id="rId3312" xr:uid="{00000000-0004-0000-0300-0000EF0C0000}"/>
    <hyperlink ref="G3317" r:id="rId3313" xr:uid="{00000000-0004-0000-0300-0000F00C0000}"/>
    <hyperlink ref="G3318" r:id="rId3314" xr:uid="{00000000-0004-0000-0300-0000F10C0000}"/>
    <hyperlink ref="G3319" r:id="rId3315" xr:uid="{00000000-0004-0000-0300-0000F20C0000}"/>
    <hyperlink ref="G3320" r:id="rId3316" xr:uid="{00000000-0004-0000-0300-0000F30C0000}"/>
    <hyperlink ref="G3321" r:id="rId3317" xr:uid="{00000000-0004-0000-0300-0000F40C0000}"/>
    <hyperlink ref="G3322" r:id="rId3318" xr:uid="{00000000-0004-0000-0300-0000F50C0000}"/>
    <hyperlink ref="G3323" r:id="rId3319" xr:uid="{00000000-0004-0000-0300-0000F60C0000}"/>
    <hyperlink ref="G3324" r:id="rId3320" xr:uid="{00000000-0004-0000-0300-0000F70C0000}"/>
    <hyperlink ref="G3325" r:id="rId3321" xr:uid="{00000000-0004-0000-0300-0000F80C0000}"/>
    <hyperlink ref="G3326" r:id="rId3322" xr:uid="{00000000-0004-0000-0300-0000F90C0000}"/>
    <hyperlink ref="G3327" r:id="rId3323" xr:uid="{00000000-0004-0000-0300-0000FA0C0000}"/>
    <hyperlink ref="G3328" r:id="rId3324" xr:uid="{00000000-0004-0000-0300-0000FB0C0000}"/>
    <hyperlink ref="G3329" r:id="rId3325" xr:uid="{00000000-0004-0000-0300-0000FC0C0000}"/>
    <hyperlink ref="G3330" r:id="rId3326" xr:uid="{00000000-0004-0000-0300-0000FD0C0000}"/>
    <hyperlink ref="G3331" r:id="rId3327" xr:uid="{00000000-0004-0000-0300-0000FE0C0000}"/>
    <hyperlink ref="G3332" r:id="rId3328" xr:uid="{00000000-0004-0000-0300-0000FF0C0000}"/>
    <hyperlink ref="G3333" r:id="rId3329" xr:uid="{00000000-0004-0000-0300-0000000D0000}"/>
    <hyperlink ref="G3334" r:id="rId3330" xr:uid="{00000000-0004-0000-0300-0000010D0000}"/>
    <hyperlink ref="G3335" r:id="rId3331" xr:uid="{00000000-0004-0000-0300-0000020D0000}"/>
    <hyperlink ref="G3336" r:id="rId3332" xr:uid="{00000000-0004-0000-0300-0000030D0000}"/>
    <hyperlink ref="G3337" r:id="rId3333" xr:uid="{00000000-0004-0000-0300-0000040D0000}"/>
    <hyperlink ref="G3338" r:id="rId3334" xr:uid="{00000000-0004-0000-0300-0000050D0000}"/>
    <hyperlink ref="G3339" r:id="rId3335" xr:uid="{00000000-0004-0000-0300-0000060D0000}"/>
    <hyperlink ref="G3340" r:id="rId3336" xr:uid="{00000000-0004-0000-0300-0000070D0000}"/>
    <hyperlink ref="G3341" r:id="rId3337" xr:uid="{00000000-0004-0000-0300-0000080D0000}"/>
    <hyperlink ref="G3342" r:id="rId3338" xr:uid="{00000000-0004-0000-0300-0000090D0000}"/>
    <hyperlink ref="G3343" r:id="rId3339" xr:uid="{00000000-0004-0000-0300-00000A0D0000}"/>
    <hyperlink ref="G3344" r:id="rId3340" xr:uid="{00000000-0004-0000-0300-00000B0D0000}"/>
    <hyperlink ref="G3345" r:id="rId3341" xr:uid="{00000000-0004-0000-0300-00000C0D0000}"/>
    <hyperlink ref="G3346" r:id="rId3342" xr:uid="{00000000-0004-0000-0300-00000D0D0000}"/>
    <hyperlink ref="G3347" r:id="rId3343" xr:uid="{00000000-0004-0000-0300-00000E0D0000}"/>
    <hyperlink ref="G3348" r:id="rId3344" xr:uid="{00000000-0004-0000-0300-00000F0D0000}"/>
    <hyperlink ref="G3349" r:id="rId3345" xr:uid="{00000000-0004-0000-0300-0000100D0000}"/>
    <hyperlink ref="G3350" r:id="rId3346" xr:uid="{00000000-0004-0000-0300-0000110D0000}"/>
    <hyperlink ref="G3351" r:id="rId3347" xr:uid="{00000000-0004-0000-0300-0000120D0000}"/>
    <hyperlink ref="G3352" r:id="rId3348" xr:uid="{00000000-0004-0000-0300-0000130D0000}"/>
    <hyperlink ref="G3353" r:id="rId3349" xr:uid="{00000000-0004-0000-0300-0000140D0000}"/>
    <hyperlink ref="G3354" r:id="rId3350" xr:uid="{00000000-0004-0000-0300-0000150D0000}"/>
    <hyperlink ref="G3355" r:id="rId3351" xr:uid="{00000000-0004-0000-0300-0000160D0000}"/>
    <hyperlink ref="G3356" r:id="rId3352" xr:uid="{00000000-0004-0000-0300-0000170D0000}"/>
    <hyperlink ref="G3357" r:id="rId3353" xr:uid="{00000000-0004-0000-0300-0000180D0000}"/>
    <hyperlink ref="G3358" r:id="rId3354" xr:uid="{00000000-0004-0000-0300-0000190D0000}"/>
    <hyperlink ref="G3359" r:id="rId3355" xr:uid="{00000000-0004-0000-0300-00001A0D0000}"/>
    <hyperlink ref="G3360" r:id="rId3356" xr:uid="{00000000-0004-0000-0300-00001B0D0000}"/>
    <hyperlink ref="G3361" r:id="rId3357" xr:uid="{00000000-0004-0000-0300-00001C0D0000}"/>
    <hyperlink ref="G3362" r:id="rId3358" xr:uid="{00000000-0004-0000-0300-00001D0D0000}"/>
    <hyperlink ref="G3363" r:id="rId3359" xr:uid="{00000000-0004-0000-0300-00001E0D0000}"/>
    <hyperlink ref="G3364" r:id="rId3360" xr:uid="{00000000-0004-0000-0300-00001F0D0000}"/>
    <hyperlink ref="G3365" r:id="rId3361" xr:uid="{00000000-0004-0000-0300-0000200D0000}"/>
    <hyperlink ref="G3366" r:id="rId3362" xr:uid="{00000000-0004-0000-0300-0000210D0000}"/>
    <hyperlink ref="G3367" r:id="rId3363" xr:uid="{00000000-0004-0000-0300-0000220D0000}"/>
    <hyperlink ref="G3368" r:id="rId3364" xr:uid="{00000000-0004-0000-0300-0000230D0000}"/>
    <hyperlink ref="G3369" r:id="rId3365" xr:uid="{00000000-0004-0000-0300-0000240D0000}"/>
    <hyperlink ref="G3370" r:id="rId3366" xr:uid="{00000000-0004-0000-0300-0000250D0000}"/>
    <hyperlink ref="G3371" r:id="rId3367" xr:uid="{00000000-0004-0000-0300-0000260D0000}"/>
    <hyperlink ref="G3372" r:id="rId3368" xr:uid="{00000000-0004-0000-0300-0000270D0000}"/>
    <hyperlink ref="G3373" r:id="rId3369" xr:uid="{00000000-0004-0000-0300-0000280D0000}"/>
    <hyperlink ref="G3374" r:id="rId3370" xr:uid="{00000000-0004-0000-0300-0000290D0000}"/>
    <hyperlink ref="G3375" r:id="rId3371" xr:uid="{00000000-0004-0000-0300-00002A0D0000}"/>
    <hyperlink ref="G3376" r:id="rId3372" xr:uid="{00000000-0004-0000-0300-00002B0D0000}"/>
    <hyperlink ref="G3377" r:id="rId3373" xr:uid="{00000000-0004-0000-0300-00002C0D0000}"/>
    <hyperlink ref="G3378" r:id="rId3374" xr:uid="{00000000-0004-0000-0300-00002D0D0000}"/>
    <hyperlink ref="G3379" r:id="rId3375" xr:uid="{00000000-0004-0000-0300-00002E0D0000}"/>
    <hyperlink ref="G3380" r:id="rId3376" xr:uid="{00000000-0004-0000-0300-00002F0D0000}"/>
    <hyperlink ref="G3381" r:id="rId3377" xr:uid="{00000000-0004-0000-0300-0000300D0000}"/>
    <hyperlink ref="G3382" r:id="rId3378" xr:uid="{00000000-0004-0000-0300-0000310D0000}"/>
    <hyperlink ref="G3383" r:id="rId3379" xr:uid="{00000000-0004-0000-0300-0000320D0000}"/>
    <hyperlink ref="G3384" r:id="rId3380" xr:uid="{00000000-0004-0000-0300-0000330D0000}"/>
    <hyperlink ref="G3385" r:id="rId3381" xr:uid="{00000000-0004-0000-0300-0000340D0000}"/>
    <hyperlink ref="G3386" r:id="rId3382" xr:uid="{00000000-0004-0000-0300-0000350D0000}"/>
    <hyperlink ref="G3387" r:id="rId3383" xr:uid="{00000000-0004-0000-0300-0000360D0000}"/>
    <hyperlink ref="G3388" r:id="rId3384" xr:uid="{00000000-0004-0000-0300-0000370D0000}"/>
    <hyperlink ref="G3389" r:id="rId3385" xr:uid="{00000000-0004-0000-0300-0000380D0000}"/>
    <hyperlink ref="G3390" r:id="rId3386" xr:uid="{00000000-0004-0000-0300-0000390D0000}"/>
    <hyperlink ref="G3391" r:id="rId3387" xr:uid="{00000000-0004-0000-0300-00003A0D0000}"/>
    <hyperlink ref="G3392" r:id="rId3388" xr:uid="{00000000-0004-0000-0300-00003B0D0000}"/>
    <hyperlink ref="G3393" r:id="rId3389" xr:uid="{00000000-0004-0000-0300-00003C0D0000}"/>
    <hyperlink ref="G3394" r:id="rId3390" xr:uid="{00000000-0004-0000-0300-00003D0D0000}"/>
    <hyperlink ref="G3395" r:id="rId3391" xr:uid="{00000000-0004-0000-0300-00003E0D0000}"/>
    <hyperlink ref="G3396" r:id="rId3392" xr:uid="{00000000-0004-0000-0300-00003F0D0000}"/>
    <hyperlink ref="G3397" r:id="rId3393" xr:uid="{00000000-0004-0000-0300-0000400D0000}"/>
    <hyperlink ref="G3398" r:id="rId3394" xr:uid="{00000000-0004-0000-0300-0000410D0000}"/>
    <hyperlink ref="G3399" r:id="rId3395" xr:uid="{00000000-0004-0000-0300-0000420D0000}"/>
    <hyperlink ref="G3400" r:id="rId3396" xr:uid="{00000000-0004-0000-0300-0000430D0000}"/>
    <hyperlink ref="G3401" r:id="rId3397" xr:uid="{00000000-0004-0000-0300-0000440D0000}"/>
    <hyperlink ref="G3402" r:id="rId3398" xr:uid="{00000000-0004-0000-0300-0000450D0000}"/>
    <hyperlink ref="G3403" r:id="rId3399" xr:uid="{00000000-0004-0000-0300-0000460D0000}"/>
    <hyperlink ref="G3404" r:id="rId3400" xr:uid="{00000000-0004-0000-0300-0000470D0000}"/>
    <hyperlink ref="G3405" r:id="rId3401" xr:uid="{00000000-0004-0000-0300-0000480D0000}"/>
    <hyperlink ref="G3406" r:id="rId3402" xr:uid="{00000000-0004-0000-0300-0000490D0000}"/>
    <hyperlink ref="G3407" r:id="rId3403" xr:uid="{00000000-0004-0000-0300-00004A0D0000}"/>
    <hyperlink ref="G3408" r:id="rId3404" xr:uid="{00000000-0004-0000-0300-00004B0D0000}"/>
    <hyperlink ref="G3409" r:id="rId3405" xr:uid="{00000000-0004-0000-0300-00004C0D0000}"/>
    <hyperlink ref="G3410" r:id="rId3406" xr:uid="{00000000-0004-0000-0300-00004D0D0000}"/>
    <hyperlink ref="G3411" r:id="rId3407" xr:uid="{00000000-0004-0000-0300-00004E0D0000}"/>
    <hyperlink ref="G3412" r:id="rId3408" xr:uid="{00000000-0004-0000-0300-00004F0D0000}"/>
    <hyperlink ref="G3413" r:id="rId3409" xr:uid="{00000000-0004-0000-0300-0000500D0000}"/>
    <hyperlink ref="G3414" r:id="rId3410" xr:uid="{00000000-0004-0000-0300-0000510D0000}"/>
    <hyperlink ref="G3415" r:id="rId3411" xr:uid="{00000000-0004-0000-0300-0000520D0000}"/>
    <hyperlink ref="G3416" r:id="rId3412" xr:uid="{00000000-0004-0000-0300-0000530D0000}"/>
    <hyperlink ref="G3417" r:id="rId3413" xr:uid="{00000000-0004-0000-0300-0000540D0000}"/>
    <hyperlink ref="G3418" r:id="rId3414" xr:uid="{00000000-0004-0000-0300-0000550D0000}"/>
    <hyperlink ref="G3419" r:id="rId3415" xr:uid="{00000000-0004-0000-0300-0000560D0000}"/>
    <hyperlink ref="G3420" r:id="rId3416" xr:uid="{00000000-0004-0000-0300-0000570D0000}"/>
    <hyperlink ref="G3421" r:id="rId3417" xr:uid="{00000000-0004-0000-0300-0000580D0000}"/>
    <hyperlink ref="G3422" r:id="rId3418" xr:uid="{00000000-0004-0000-0300-0000590D0000}"/>
    <hyperlink ref="G3423" r:id="rId3419" xr:uid="{00000000-0004-0000-0300-00005A0D0000}"/>
    <hyperlink ref="G3424" r:id="rId3420" xr:uid="{00000000-0004-0000-0300-00005B0D0000}"/>
    <hyperlink ref="G3425" r:id="rId3421" xr:uid="{00000000-0004-0000-0300-00005C0D0000}"/>
    <hyperlink ref="G3426" r:id="rId3422" xr:uid="{00000000-0004-0000-0300-00005D0D0000}"/>
    <hyperlink ref="G3427" r:id="rId3423" xr:uid="{00000000-0004-0000-0300-00005E0D0000}"/>
    <hyperlink ref="G3428" r:id="rId3424" xr:uid="{00000000-0004-0000-0300-00005F0D0000}"/>
    <hyperlink ref="G3429" r:id="rId3425" xr:uid="{00000000-0004-0000-0300-0000600D0000}"/>
    <hyperlink ref="G3430" r:id="rId3426" xr:uid="{00000000-0004-0000-0300-0000610D0000}"/>
    <hyperlink ref="G3431" r:id="rId3427" xr:uid="{00000000-0004-0000-0300-0000620D0000}"/>
    <hyperlink ref="G3432" r:id="rId3428" xr:uid="{00000000-0004-0000-0300-0000630D0000}"/>
    <hyperlink ref="G3433" r:id="rId3429" xr:uid="{00000000-0004-0000-0300-0000640D0000}"/>
    <hyperlink ref="G3434" r:id="rId3430" xr:uid="{00000000-0004-0000-0300-0000650D0000}"/>
    <hyperlink ref="G3435" r:id="rId3431" xr:uid="{00000000-0004-0000-0300-0000660D0000}"/>
    <hyperlink ref="G3436" r:id="rId3432" xr:uid="{00000000-0004-0000-0300-0000670D0000}"/>
    <hyperlink ref="G3437" r:id="rId3433" xr:uid="{00000000-0004-0000-0300-0000680D0000}"/>
    <hyperlink ref="G3438" r:id="rId3434" xr:uid="{00000000-0004-0000-0300-0000690D0000}"/>
    <hyperlink ref="G3439" r:id="rId3435" xr:uid="{00000000-0004-0000-0300-00006A0D0000}"/>
    <hyperlink ref="G3440" r:id="rId3436" xr:uid="{00000000-0004-0000-0300-00006B0D0000}"/>
    <hyperlink ref="G3441" r:id="rId3437" xr:uid="{00000000-0004-0000-0300-00006C0D0000}"/>
    <hyperlink ref="G3442" r:id="rId3438" xr:uid="{00000000-0004-0000-0300-00006D0D0000}"/>
    <hyperlink ref="G3443" r:id="rId3439" xr:uid="{00000000-0004-0000-0300-00006E0D0000}"/>
    <hyperlink ref="G3444" r:id="rId3440" xr:uid="{00000000-0004-0000-0300-00006F0D0000}"/>
    <hyperlink ref="G3445" r:id="rId3441" xr:uid="{00000000-0004-0000-0300-0000700D0000}"/>
    <hyperlink ref="G3446" r:id="rId3442" xr:uid="{00000000-0004-0000-0300-0000710D0000}"/>
    <hyperlink ref="G3447" r:id="rId3443" xr:uid="{00000000-0004-0000-0300-0000720D0000}"/>
    <hyperlink ref="G3448" r:id="rId3444" xr:uid="{00000000-0004-0000-0300-0000730D0000}"/>
    <hyperlink ref="G3449" r:id="rId3445" xr:uid="{00000000-0004-0000-0300-0000740D0000}"/>
    <hyperlink ref="G3450" r:id="rId3446" xr:uid="{00000000-0004-0000-0300-0000750D0000}"/>
    <hyperlink ref="G3451" r:id="rId3447" xr:uid="{00000000-0004-0000-0300-0000760D0000}"/>
    <hyperlink ref="G3452" r:id="rId3448" xr:uid="{00000000-0004-0000-0300-0000770D0000}"/>
    <hyperlink ref="G3453" r:id="rId3449" xr:uid="{00000000-0004-0000-0300-0000780D0000}"/>
    <hyperlink ref="G3454" r:id="rId3450" xr:uid="{00000000-0004-0000-0300-0000790D0000}"/>
    <hyperlink ref="G3455" r:id="rId3451" xr:uid="{00000000-0004-0000-0300-00007A0D0000}"/>
    <hyperlink ref="G3456" r:id="rId3452" xr:uid="{00000000-0004-0000-0300-00007B0D0000}"/>
    <hyperlink ref="G3457" r:id="rId3453" xr:uid="{00000000-0004-0000-0300-00007C0D0000}"/>
    <hyperlink ref="G3458" r:id="rId3454" xr:uid="{00000000-0004-0000-0300-00007D0D0000}"/>
    <hyperlink ref="G3459" r:id="rId3455" xr:uid="{00000000-0004-0000-0300-00007E0D0000}"/>
    <hyperlink ref="G3460" r:id="rId3456" xr:uid="{00000000-0004-0000-0300-00007F0D0000}"/>
    <hyperlink ref="G3461" r:id="rId3457" xr:uid="{00000000-0004-0000-0300-0000800D0000}"/>
    <hyperlink ref="G3462" r:id="rId3458" xr:uid="{00000000-0004-0000-0300-0000810D0000}"/>
    <hyperlink ref="G3463" r:id="rId3459" xr:uid="{00000000-0004-0000-0300-0000820D0000}"/>
    <hyperlink ref="G3464" r:id="rId3460" xr:uid="{00000000-0004-0000-0300-0000830D0000}"/>
    <hyperlink ref="G3465" r:id="rId3461" xr:uid="{00000000-0004-0000-0300-0000840D0000}"/>
    <hyperlink ref="G3466" r:id="rId3462" xr:uid="{00000000-0004-0000-0300-0000850D0000}"/>
    <hyperlink ref="G3467" r:id="rId3463" xr:uid="{00000000-0004-0000-0300-0000860D0000}"/>
    <hyperlink ref="G3468" r:id="rId3464" xr:uid="{00000000-0004-0000-0300-0000870D0000}"/>
    <hyperlink ref="G3469" r:id="rId3465" xr:uid="{00000000-0004-0000-0300-0000880D0000}"/>
    <hyperlink ref="G3470" r:id="rId3466" xr:uid="{00000000-0004-0000-0300-0000890D0000}"/>
    <hyperlink ref="G3471" r:id="rId3467" xr:uid="{00000000-0004-0000-0300-00008A0D0000}"/>
    <hyperlink ref="G3472" r:id="rId3468" xr:uid="{00000000-0004-0000-0300-00008B0D0000}"/>
    <hyperlink ref="G3473" r:id="rId3469" xr:uid="{00000000-0004-0000-0300-00008C0D0000}"/>
    <hyperlink ref="G3474" r:id="rId3470" xr:uid="{00000000-0004-0000-0300-00008D0D0000}"/>
    <hyperlink ref="G3475" r:id="rId3471" xr:uid="{00000000-0004-0000-0300-00008E0D0000}"/>
    <hyperlink ref="G3476" r:id="rId3472" xr:uid="{00000000-0004-0000-0300-00008F0D0000}"/>
    <hyperlink ref="G3477" r:id="rId3473" xr:uid="{00000000-0004-0000-0300-0000900D0000}"/>
    <hyperlink ref="G3478" r:id="rId3474" xr:uid="{00000000-0004-0000-0300-0000910D0000}"/>
    <hyperlink ref="G3479" r:id="rId3475" xr:uid="{00000000-0004-0000-0300-0000920D0000}"/>
    <hyperlink ref="G3480" r:id="rId3476" xr:uid="{00000000-0004-0000-0300-0000930D0000}"/>
    <hyperlink ref="G3481" r:id="rId3477" xr:uid="{00000000-0004-0000-0300-0000940D0000}"/>
    <hyperlink ref="G3482" r:id="rId3478" xr:uid="{00000000-0004-0000-0300-0000950D0000}"/>
    <hyperlink ref="G3483" r:id="rId3479" xr:uid="{00000000-0004-0000-0300-0000960D0000}"/>
    <hyperlink ref="G3484" r:id="rId3480" xr:uid="{00000000-0004-0000-0300-0000970D0000}"/>
    <hyperlink ref="G3485" r:id="rId3481" xr:uid="{00000000-0004-0000-0300-0000980D0000}"/>
    <hyperlink ref="G3486" r:id="rId3482" xr:uid="{00000000-0004-0000-0300-0000990D0000}"/>
    <hyperlink ref="G3487" r:id="rId3483" xr:uid="{00000000-0004-0000-0300-00009A0D0000}"/>
    <hyperlink ref="G3488" r:id="rId3484" xr:uid="{00000000-0004-0000-0300-00009B0D0000}"/>
    <hyperlink ref="G3489" r:id="rId3485" xr:uid="{00000000-0004-0000-0300-00009C0D0000}"/>
    <hyperlink ref="G3490" r:id="rId3486" xr:uid="{00000000-0004-0000-0300-00009D0D0000}"/>
    <hyperlink ref="G3491" r:id="rId3487" xr:uid="{00000000-0004-0000-0300-00009E0D0000}"/>
    <hyperlink ref="G3492" r:id="rId3488" xr:uid="{00000000-0004-0000-0300-00009F0D0000}"/>
    <hyperlink ref="G3493" r:id="rId3489" xr:uid="{00000000-0004-0000-0300-0000A00D0000}"/>
    <hyperlink ref="G3494" r:id="rId3490" xr:uid="{00000000-0004-0000-0300-0000A10D0000}"/>
    <hyperlink ref="G3495" r:id="rId3491" xr:uid="{00000000-0004-0000-0300-0000A20D0000}"/>
    <hyperlink ref="G3496" r:id="rId3492" xr:uid="{00000000-0004-0000-0300-0000A30D0000}"/>
    <hyperlink ref="G3497" r:id="rId3493" xr:uid="{00000000-0004-0000-0300-0000A40D0000}"/>
    <hyperlink ref="G3498" r:id="rId3494" xr:uid="{00000000-0004-0000-0300-0000A50D0000}"/>
    <hyperlink ref="G3499" r:id="rId3495" xr:uid="{00000000-0004-0000-0300-0000A60D0000}"/>
    <hyperlink ref="G3500" r:id="rId3496" xr:uid="{00000000-0004-0000-0300-0000A70D0000}"/>
    <hyperlink ref="G3501" r:id="rId3497" xr:uid="{00000000-0004-0000-0300-0000A80D0000}"/>
    <hyperlink ref="G3502" r:id="rId3498" xr:uid="{00000000-0004-0000-0300-0000A90D0000}"/>
    <hyperlink ref="G3503" r:id="rId3499" xr:uid="{00000000-0004-0000-0300-0000AA0D0000}"/>
    <hyperlink ref="G3504" r:id="rId3500" xr:uid="{00000000-0004-0000-0300-0000AB0D0000}"/>
    <hyperlink ref="G3505" r:id="rId3501" xr:uid="{00000000-0004-0000-0300-0000AC0D0000}"/>
    <hyperlink ref="G3506" r:id="rId3502" xr:uid="{00000000-0004-0000-0300-0000AD0D0000}"/>
    <hyperlink ref="G3507" r:id="rId3503" xr:uid="{00000000-0004-0000-0300-0000AE0D0000}"/>
    <hyperlink ref="G3508" r:id="rId3504" xr:uid="{00000000-0004-0000-0300-0000AF0D0000}"/>
    <hyperlink ref="G3509" r:id="rId3505" xr:uid="{00000000-0004-0000-0300-0000B00D0000}"/>
    <hyperlink ref="G3510" r:id="rId3506" xr:uid="{00000000-0004-0000-0300-0000B10D0000}"/>
    <hyperlink ref="G3511" r:id="rId3507" xr:uid="{00000000-0004-0000-0300-0000B20D0000}"/>
    <hyperlink ref="G3512" r:id="rId3508" xr:uid="{00000000-0004-0000-0300-0000B30D0000}"/>
    <hyperlink ref="G3513" r:id="rId3509" xr:uid="{00000000-0004-0000-0300-0000B40D0000}"/>
    <hyperlink ref="G3514" r:id="rId3510" xr:uid="{00000000-0004-0000-0300-0000B50D0000}"/>
    <hyperlink ref="G3515" r:id="rId3511" xr:uid="{00000000-0004-0000-0300-0000B60D0000}"/>
    <hyperlink ref="G3516" r:id="rId3512" xr:uid="{00000000-0004-0000-0300-0000B70D0000}"/>
    <hyperlink ref="G3517" r:id="rId3513" xr:uid="{00000000-0004-0000-0300-0000B80D0000}"/>
    <hyperlink ref="G3518" r:id="rId3514" xr:uid="{00000000-0004-0000-0300-0000B90D0000}"/>
    <hyperlink ref="G3519" r:id="rId3515" xr:uid="{00000000-0004-0000-0300-0000BA0D0000}"/>
    <hyperlink ref="G3520" r:id="rId3516" xr:uid="{00000000-0004-0000-0300-0000BB0D0000}"/>
    <hyperlink ref="G3521" r:id="rId3517" xr:uid="{00000000-0004-0000-0300-0000BC0D0000}"/>
    <hyperlink ref="G3522" r:id="rId3518" xr:uid="{00000000-0004-0000-0300-0000BD0D0000}"/>
    <hyperlink ref="G3523" r:id="rId3519" xr:uid="{00000000-0004-0000-0300-0000BE0D0000}"/>
    <hyperlink ref="G3524" r:id="rId3520" xr:uid="{00000000-0004-0000-0300-0000BF0D0000}"/>
    <hyperlink ref="G3525" r:id="rId3521" xr:uid="{00000000-0004-0000-0300-0000C00D0000}"/>
    <hyperlink ref="G3526" r:id="rId3522" xr:uid="{00000000-0004-0000-0300-0000C10D0000}"/>
    <hyperlink ref="G3527" r:id="rId3523" xr:uid="{00000000-0004-0000-0300-0000C20D0000}"/>
    <hyperlink ref="G3528" r:id="rId3524" xr:uid="{00000000-0004-0000-0300-0000C30D0000}"/>
    <hyperlink ref="G3529" r:id="rId3525" xr:uid="{00000000-0004-0000-0300-0000C40D0000}"/>
    <hyperlink ref="G3530" r:id="rId3526" xr:uid="{00000000-0004-0000-0300-0000C50D0000}"/>
    <hyperlink ref="G3531" r:id="rId3527" xr:uid="{00000000-0004-0000-0300-0000C60D0000}"/>
    <hyperlink ref="G3532" r:id="rId3528" xr:uid="{00000000-0004-0000-0300-0000C70D0000}"/>
    <hyperlink ref="G3533" r:id="rId3529" xr:uid="{00000000-0004-0000-0300-0000C80D0000}"/>
    <hyperlink ref="G3534" r:id="rId3530" xr:uid="{00000000-0004-0000-0300-0000C90D0000}"/>
    <hyperlink ref="G3535" r:id="rId3531" xr:uid="{00000000-0004-0000-0300-0000CA0D0000}"/>
    <hyperlink ref="G3536" r:id="rId3532" xr:uid="{00000000-0004-0000-0300-0000CB0D0000}"/>
    <hyperlink ref="G3537" r:id="rId3533" xr:uid="{00000000-0004-0000-0300-0000CC0D0000}"/>
    <hyperlink ref="G3538" r:id="rId3534" xr:uid="{00000000-0004-0000-0300-0000CD0D0000}"/>
    <hyperlink ref="G3539" r:id="rId3535" xr:uid="{00000000-0004-0000-0300-0000CE0D0000}"/>
    <hyperlink ref="G3540" r:id="rId3536" xr:uid="{00000000-0004-0000-0300-0000CF0D0000}"/>
    <hyperlink ref="G3541" r:id="rId3537" xr:uid="{00000000-0004-0000-0300-0000D00D0000}"/>
    <hyperlink ref="G3542" r:id="rId3538" xr:uid="{00000000-0004-0000-0300-0000D10D0000}"/>
    <hyperlink ref="G3543" r:id="rId3539" xr:uid="{00000000-0004-0000-0300-0000D20D0000}"/>
    <hyperlink ref="G3544" r:id="rId3540" xr:uid="{00000000-0004-0000-0300-0000D30D0000}"/>
    <hyperlink ref="G3545" r:id="rId3541" xr:uid="{00000000-0004-0000-0300-0000D40D0000}"/>
    <hyperlink ref="G3546" r:id="rId3542" xr:uid="{00000000-0004-0000-0300-0000D50D0000}"/>
    <hyperlink ref="G3547" r:id="rId3543" xr:uid="{00000000-0004-0000-0300-0000D60D0000}"/>
    <hyperlink ref="G3548" r:id="rId3544" xr:uid="{00000000-0004-0000-0300-0000D70D0000}"/>
    <hyperlink ref="G3549" r:id="rId3545" xr:uid="{00000000-0004-0000-0300-0000D80D0000}"/>
    <hyperlink ref="G3550" r:id="rId3546" xr:uid="{00000000-0004-0000-0300-0000D90D0000}"/>
    <hyperlink ref="G3551" r:id="rId3547" xr:uid="{00000000-0004-0000-0300-0000DA0D0000}"/>
    <hyperlink ref="G3552" r:id="rId3548" xr:uid="{00000000-0004-0000-0300-0000DB0D0000}"/>
    <hyperlink ref="G3553" r:id="rId3549" xr:uid="{00000000-0004-0000-0300-0000DC0D0000}"/>
    <hyperlink ref="G3554" r:id="rId3550" xr:uid="{00000000-0004-0000-0300-0000DD0D0000}"/>
    <hyperlink ref="G3555" r:id="rId3551" xr:uid="{00000000-0004-0000-0300-0000DE0D0000}"/>
    <hyperlink ref="G3556" r:id="rId3552" xr:uid="{00000000-0004-0000-0300-0000DF0D0000}"/>
    <hyperlink ref="G3557" r:id="rId3553" xr:uid="{00000000-0004-0000-0300-0000E00D0000}"/>
    <hyperlink ref="G3558" r:id="rId3554" xr:uid="{00000000-0004-0000-0300-0000E10D0000}"/>
    <hyperlink ref="G3559" r:id="rId3555" xr:uid="{00000000-0004-0000-0300-0000E20D0000}"/>
    <hyperlink ref="G3560" r:id="rId3556" xr:uid="{00000000-0004-0000-0300-0000E30D0000}"/>
    <hyperlink ref="G3561" r:id="rId3557" xr:uid="{00000000-0004-0000-0300-0000E40D0000}"/>
    <hyperlink ref="G3562" r:id="rId3558" xr:uid="{00000000-0004-0000-0300-0000E50D0000}"/>
    <hyperlink ref="G3563" r:id="rId3559" xr:uid="{00000000-0004-0000-0300-0000E60D0000}"/>
    <hyperlink ref="G3564" r:id="rId3560" xr:uid="{00000000-0004-0000-0300-0000E70D0000}"/>
    <hyperlink ref="G3565" r:id="rId3561" xr:uid="{00000000-0004-0000-0300-0000E80D0000}"/>
    <hyperlink ref="G3566" r:id="rId3562" xr:uid="{00000000-0004-0000-0300-0000E90D0000}"/>
    <hyperlink ref="G3567" r:id="rId3563" xr:uid="{00000000-0004-0000-0300-0000EA0D0000}"/>
    <hyperlink ref="G3568" r:id="rId3564" xr:uid="{00000000-0004-0000-0300-0000EB0D0000}"/>
    <hyperlink ref="G3569" r:id="rId3565" xr:uid="{00000000-0004-0000-0300-0000EC0D0000}"/>
    <hyperlink ref="G3570" r:id="rId3566" xr:uid="{00000000-0004-0000-0300-0000ED0D0000}"/>
    <hyperlink ref="G3571" r:id="rId3567" xr:uid="{00000000-0004-0000-0300-0000EE0D0000}"/>
    <hyperlink ref="G3572" r:id="rId3568" xr:uid="{00000000-0004-0000-0300-0000EF0D0000}"/>
    <hyperlink ref="G3573" r:id="rId3569" xr:uid="{00000000-0004-0000-0300-0000F00D0000}"/>
    <hyperlink ref="G3574" r:id="rId3570" xr:uid="{00000000-0004-0000-0300-0000F10D0000}"/>
    <hyperlink ref="G3575" r:id="rId3571" xr:uid="{00000000-0004-0000-0300-0000F20D0000}"/>
    <hyperlink ref="G3576" r:id="rId3572" xr:uid="{00000000-0004-0000-0300-0000F30D0000}"/>
    <hyperlink ref="G3577" r:id="rId3573" xr:uid="{00000000-0004-0000-0300-0000F40D0000}"/>
    <hyperlink ref="G3578" r:id="rId3574" xr:uid="{00000000-0004-0000-0300-0000F50D0000}"/>
    <hyperlink ref="G3579" r:id="rId3575" xr:uid="{00000000-0004-0000-0300-0000F60D0000}"/>
    <hyperlink ref="G3580" r:id="rId3576" xr:uid="{00000000-0004-0000-0300-0000F70D0000}"/>
    <hyperlink ref="G3581" r:id="rId3577" xr:uid="{00000000-0004-0000-0300-0000F80D0000}"/>
    <hyperlink ref="G3582" r:id="rId3578" xr:uid="{00000000-0004-0000-0300-0000F90D0000}"/>
    <hyperlink ref="G3583" r:id="rId3579" xr:uid="{00000000-0004-0000-0300-0000FA0D0000}"/>
    <hyperlink ref="G3584" r:id="rId3580" xr:uid="{00000000-0004-0000-0300-0000FB0D0000}"/>
    <hyperlink ref="G3585" r:id="rId3581" xr:uid="{00000000-0004-0000-0300-0000FC0D0000}"/>
    <hyperlink ref="G3586" r:id="rId3582" xr:uid="{00000000-0004-0000-0300-0000FD0D0000}"/>
    <hyperlink ref="G3587" r:id="rId3583" xr:uid="{00000000-0004-0000-0300-0000FE0D0000}"/>
    <hyperlink ref="G3588" r:id="rId3584" xr:uid="{00000000-0004-0000-0300-0000FF0D0000}"/>
    <hyperlink ref="G3589" r:id="rId3585" xr:uid="{00000000-0004-0000-0300-0000000E0000}"/>
    <hyperlink ref="G3590" r:id="rId3586" xr:uid="{00000000-0004-0000-0300-0000010E0000}"/>
    <hyperlink ref="G3591" r:id="rId3587" xr:uid="{00000000-0004-0000-0300-0000020E0000}"/>
    <hyperlink ref="G3592" r:id="rId3588" xr:uid="{00000000-0004-0000-0300-0000030E0000}"/>
    <hyperlink ref="G3593" r:id="rId3589" xr:uid="{00000000-0004-0000-0300-0000040E0000}"/>
    <hyperlink ref="G3594" r:id="rId3590" xr:uid="{00000000-0004-0000-0300-0000050E0000}"/>
    <hyperlink ref="G3595" r:id="rId3591" xr:uid="{00000000-0004-0000-0300-0000060E0000}"/>
    <hyperlink ref="G3596" r:id="rId3592" xr:uid="{00000000-0004-0000-0300-0000070E0000}"/>
    <hyperlink ref="G3597" r:id="rId3593" xr:uid="{00000000-0004-0000-0300-0000080E0000}"/>
    <hyperlink ref="G3598" r:id="rId3594" xr:uid="{00000000-0004-0000-0300-0000090E0000}"/>
    <hyperlink ref="G3599" r:id="rId3595" xr:uid="{00000000-0004-0000-0300-00000A0E0000}"/>
    <hyperlink ref="G3600" r:id="rId3596" xr:uid="{00000000-0004-0000-0300-00000B0E0000}"/>
    <hyperlink ref="G3601" r:id="rId3597" xr:uid="{00000000-0004-0000-0300-00000C0E0000}"/>
    <hyperlink ref="G3602" r:id="rId3598" xr:uid="{00000000-0004-0000-0300-00000D0E0000}"/>
    <hyperlink ref="G3603" r:id="rId3599" xr:uid="{00000000-0004-0000-0300-00000E0E0000}"/>
    <hyperlink ref="G3604" r:id="rId3600" xr:uid="{00000000-0004-0000-0300-00000F0E0000}"/>
    <hyperlink ref="G3605" r:id="rId3601" xr:uid="{00000000-0004-0000-0300-0000100E0000}"/>
    <hyperlink ref="G3606" r:id="rId3602" xr:uid="{00000000-0004-0000-0300-0000110E0000}"/>
    <hyperlink ref="G3607" r:id="rId3603" xr:uid="{00000000-0004-0000-0300-0000120E0000}"/>
    <hyperlink ref="G3608" r:id="rId3604" xr:uid="{00000000-0004-0000-0300-0000130E0000}"/>
    <hyperlink ref="G3609" r:id="rId3605" xr:uid="{00000000-0004-0000-0300-0000140E0000}"/>
    <hyperlink ref="G3610" r:id="rId3606" xr:uid="{00000000-0004-0000-0300-0000150E0000}"/>
    <hyperlink ref="G3611" r:id="rId3607" xr:uid="{00000000-0004-0000-0300-0000160E0000}"/>
    <hyperlink ref="G3612" r:id="rId3608" xr:uid="{00000000-0004-0000-0300-0000170E0000}"/>
    <hyperlink ref="G3613" r:id="rId3609" xr:uid="{00000000-0004-0000-0300-0000180E0000}"/>
    <hyperlink ref="G3614" r:id="rId3610" xr:uid="{00000000-0004-0000-0300-0000190E0000}"/>
    <hyperlink ref="G3615" r:id="rId3611" xr:uid="{00000000-0004-0000-0300-00001A0E0000}"/>
    <hyperlink ref="G3616" r:id="rId3612" xr:uid="{00000000-0004-0000-0300-00001B0E0000}"/>
    <hyperlink ref="G3617" r:id="rId3613" xr:uid="{00000000-0004-0000-0300-00001C0E0000}"/>
    <hyperlink ref="G3618" r:id="rId3614" xr:uid="{00000000-0004-0000-0300-00001D0E0000}"/>
    <hyperlink ref="G3619" r:id="rId3615" xr:uid="{00000000-0004-0000-0300-00001E0E0000}"/>
    <hyperlink ref="G3620" r:id="rId3616" xr:uid="{00000000-0004-0000-0300-00001F0E0000}"/>
    <hyperlink ref="G3621" r:id="rId3617" xr:uid="{00000000-0004-0000-0300-0000200E0000}"/>
    <hyperlink ref="G3622" r:id="rId3618" xr:uid="{00000000-0004-0000-0300-0000210E0000}"/>
    <hyperlink ref="G3623" r:id="rId3619" xr:uid="{00000000-0004-0000-0300-0000220E0000}"/>
    <hyperlink ref="G3624" r:id="rId3620" xr:uid="{00000000-0004-0000-0300-0000230E0000}"/>
    <hyperlink ref="G3625" r:id="rId3621" xr:uid="{00000000-0004-0000-0300-0000240E0000}"/>
    <hyperlink ref="G3626" r:id="rId3622" xr:uid="{00000000-0004-0000-0300-0000250E0000}"/>
    <hyperlink ref="G3627" r:id="rId3623" xr:uid="{00000000-0004-0000-0300-0000260E0000}"/>
    <hyperlink ref="G3628" r:id="rId3624" xr:uid="{00000000-0004-0000-0300-0000270E0000}"/>
    <hyperlink ref="G3629" r:id="rId3625" xr:uid="{00000000-0004-0000-0300-0000280E0000}"/>
    <hyperlink ref="G3630" r:id="rId3626" xr:uid="{00000000-0004-0000-0300-0000290E0000}"/>
    <hyperlink ref="G3631" r:id="rId3627" xr:uid="{00000000-0004-0000-0300-00002A0E0000}"/>
    <hyperlink ref="G3632" r:id="rId3628" xr:uid="{00000000-0004-0000-0300-00002B0E0000}"/>
    <hyperlink ref="G3633" r:id="rId3629" xr:uid="{00000000-0004-0000-0300-00002C0E0000}"/>
    <hyperlink ref="G3634" r:id="rId3630" xr:uid="{00000000-0004-0000-0300-00002D0E0000}"/>
    <hyperlink ref="G3635" r:id="rId3631" xr:uid="{00000000-0004-0000-0300-00002E0E0000}"/>
    <hyperlink ref="G3636" r:id="rId3632" xr:uid="{00000000-0004-0000-0300-00002F0E0000}"/>
    <hyperlink ref="G3637" r:id="rId3633" xr:uid="{00000000-0004-0000-0300-0000300E0000}"/>
    <hyperlink ref="G3638" r:id="rId3634" xr:uid="{00000000-0004-0000-0300-0000310E0000}"/>
    <hyperlink ref="G3639" r:id="rId3635" xr:uid="{00000000-0004-0000-0300-0000320E0000}"/>
    <hyperlink ref="G3640" r:id="rId3636" xr:uid="{00000000-0004-0000-0300-0000330E0000}"/>
    <hyperlink ref="G3641" r:id="rId3637" xr:uid="{00000000-0004-0000-0300-0000340E0000}"/>
    <hyperlink ref="G3642" r:id="rId3638" xr:uid="{00000000-0004-0000-0300-0000350E0000}"/>
    <hyperlink ref="G3643" r:id="rId3639" xr:uid="{00000000-0004-0000-0300-0000360E0000}"/>
    <hyperlink ref="G3644" r:id="rId3640" xr:uid="{00000000-0004-0000-0300-0000370E0000}"/>
    <hyperlink ref="G3645" r:id="rId3641" xr:uid="{00000000-0004-0000-0300-0000380E0000}"/>
    <hyperlink ref="G3646" r:id="rId3642" xr:uid="{00000000-0004-0000-0300-0000390E0000}"/>
    <hyperlink ref="G3647" r:id="rId3643" xr:uid="{00000000-0004-0000-0300-00003A0E0000}"/>
    <hyperlink ref="G3648" r:id="rId3644" xr:uid="{00000000-0004-0000-0300-00003B0E0000}"/>
    <hyperlink ref="G3649" r:id="rId3645" xr:uid="{00000000-0004-0000-0300-00003C0E0000}"/>
    <hyperlink ref="G3650" r:id="rId3646" xr:uid="{00000000-0004-0000-0300-00003D0E0000}"/>
    <hyperlink ref="G3651" r:id="rId3647" xr:uid="{00000000-0004-0000-0300-00003E0E0000}"/>
    <hyperlink ref="G3652" r:id="rId3648" xr:uid="{00000000-0004-0000-0300-00003F0E0000}"/>
    <hyperlink ref="G3653" r:id="rId3649" xr:uid="{00000000-0004-0000-0300-0000400E0000}"/>
    <hyperlink ref="G3654" r:id="rId3650" xr:uid="{00000000-0004-0000-0300-0000410E0000}"/>
    <hyperlink ref="G3655" r:id="rId3651" xr:uid="{00000000-0004-0000-0300-0000420E0000}"/>
    <hyperlink ref="G3656" r:id="rId3652" xr:uid="{00000000-0004-0000-0300-0000430E0000}"/>
    <hyperlink ref="G3657" r:id="rId3653" xr:uid="{00000000-0004-0000-0300-0000440E0000}"/>
    <hyperlink ref="G3658" r:id="rId3654" xr:uid="{00000000-0004-0000-0300-0000450E0000}"/>
    <hyperlink ref="G3659" r:id="rId3655" xr:uid="{00000000-0004-0000-0300-0000460E0000}"/>
    <hyperlink ref="G3660" r:id="rId3656" xr:uid="{00000000-0004-0000-0300-0000470E0000}"/>
    <hyperlink ref="G3661" r:id="rId3657" xr:uid="{00000000-0004-0000-0300-0000480E0000}"/>
    <hyperlink ref="G3662" r:id="rId3658" xr:uid="{00000000-0004-0000-0300-0000490E0000}"/>
    <hyperlink ref="G3663" r:id="rId3659" xr:uid="{00000000-0004-0000-0300-00004A0E0000}"/>
    <hyperlink ref="G3664" r:id="rId3660" xr:uid="{00000000-0004-0000-0300-00004B0E0000}"/>
    <hyperlink ref="G3665" r:id="rId3661" xr:uid="{00000000-0004-0000-0300-00004C0E0000}"/>
    <hyperlink ref="G3666" r:id="rId3662" xr:uid="{00000000-0004-0000-0300-00004D0E0000}"/>
    <hyperlink ref="G3667" r:id="rId3663" xr:uid="{00000000-0004-0000-0300-00004E0E0000}"/>
    <hyperlink ref="G3668" r:id="rId3664" xr:uid="{00000000-0004-0000-0300-00004F0E0000}"/>
    <hyperlink ref="G3669" r:id="rId3665" xr:uid="{00000000-0004-0000-0300-0000500E0000}"/>
    <hyperlink ref="G3670" r:id="rId3666" xr:uid="{00000000-0004-0000-0300-0000510E0000}"/>
    <hyperlink ref="G3671" r:id="rId3667" xr:uid="{00000000-0004-0000-0300-0000520E0000}"/>
    <hyperlink ref="G3672" r:id="rId3668" xr:uid="{00000000-0004-0000-0300-0000530E0000}"/>
    <hyperlink ref="G3673" r:id="rId3669" xr:uid="{00000000-0004-0000-0300-0000540E0000}"/>
    <hyperlink ref="G3674" r:id="rId3670" xr:uid="{00000000-0004-0000-0300-0000550E0000}"/>
    <hyperlink ref="G3675" r:id="rId3671" xr:uid="{00000000-0004-0000-0300-0000560E0000}"/>
    <hyperlink ref="G3676" r:id="rId3672" xr:uid="{00000000-0004-0000-0300-0000570E0000}"/>
    <hyperlink ref="G3677" r:id="rId3673" xr:uid="{00000000-0004-0000-0300-0000580E0000}"/>
    <hyperlink ref="G3678" r:id="rId3674" xr:uid="{00000000-0004-0000-0300-0000590E0000}"/>
    <hyperlink ref="G3679" r:id="rId3675" xr:uid="{00000000-0004-0000-0300-00005A0E0000}"/>
    <hyperlink ref="G3680" r:id="rId3676" xr:uid="{00000000-0004-0000-0300-00005B0E0000}"/>
    <hyperlink ref="G3681" r:id="rId3677" xr:uid="{00000000-0004-0000-0300-00005C0E0000}"/>
    <hyperlink ref="G3682" r:id="rId3678" xr:uid="{00000000-0004-0000-0300-00005D0E0000}"/>
    <hyperlink ref="G3683" r:id="rId3679" xr:uid="{00000000-0004-0000-0300-00005E0E0000}"/>
    <hyperlink ref="G3684" r:id="rId3680" xr:uid="{00000000-0004-0000-0300-00005F0E0000}"/>
    <hyperlink ref="G3685" r:id="rId3681" xr:uid="{00000000-0004-0000-0300-0000600E0000}"/>
    <hyperlink ref="G3686" r:id="rId3682" xr:uid="{00000000-0004-0000-0300-0000610E0000}"/>
    <hyperlink ref="G3687" r:id="rId3683" xr:uid="{00000000-0004-0000-0300-0000620E0000}"/>
    <hyperlink ref="G3688" r:id="rId3684" xr:uid="{00000000-0004-0000-0300-0000630E0000}"/>
    <hyperlink ref="G3689" r:id="rId3685" xr:uid="{00000000-0004-0000-0300-0000640E0000}"/>
    <hyperlink ref="G3690" r:id="rId3686" xr:uid="{00000000-0004-0000-0300-0000650E0000}"/>
    <hyperlink ref="G3691" r:id="rId3687" xr:uid="{00000000-0004-0000-0300-0000660E0000}"/>
    <hyperlink ref="G3692" r:id="rId3688" xr:uid="{00000000-0004-0000-0300-0000670E0000}"/>
    <hyperlink ref="G3693" r:id="rId3689" xr:uid="{00000000-0004-0000-0300-0000680E0000}"/>
    <hyperlink ref="G3694" r:id="rId3690" xr:uid="{00000000-0004-0000-0300-0000690E0000}"/>
    <hyperlink ref="G3695" r:id="rId3691" xr:uid="{00000000-0004-0000-0300-00006A0E0000}"/>
    <hyperlink ref="G3696" r:id="rId3692" xr:uid="{00000000-0004-0000-0300-00006B0E0000}"/>
    <hyperlink ref="G3697" r:id="rId3693" xr:uid="{00000000-0004-0000-0300-00006C0E0000}"/>
    <hyperlink ref="G3698" r:id="rId3694" xr:uid="{00000000-0004-0000-0300-00006D0E0000}"/>
    <hyperlink ref="G3699" r:id="rId3695" xr:uid="{00000000-0004-0000-0300-00006E0E0000}"/>
    <hyperlink ref="G3700" r:id="rId3696" xr:uid="{00000000-0004-0000-0300-00006F0E0000}"/>
    <hyperlink ref="G3701" r:id="rId3697" xr:uid="{00000000-0004-0000-0300-0000700E0000}"/>
    <hyperlink ref="G3702" r:id="rId3698" xr:uid="{00000000-0004-0000-0300-0000710E0000}"/>
    <hyperlink ref="G3703" r:id="rId3699" xr:uid="{00000000-0004-0000-0300-0000720E0000}"/>
    <hyperlink ref="G3704" r:id="rId3700" xr:uid="{00000000-0004-0000-0300-0000730E0000}"/>
    <hyperlink ref="G3705" r:id="rId3701" xr:uid="{00000000-0004-0000-0300-0000740E0000}"/>
    <hyperlink ref="G3706" r:id="rId3702" xr:uid="{00000000-0004-0000-0300-0000750E0000}"/>
    <hyperlink ref="G3707" r:id="rId3703" xr:uid="{00000000-0004-0000-0300-0000760E0000}"/>
    <hyperlink ref="G3708" r:id="rId3704" xr:uid="{00000000-0004-0000-0300-0000770E0000}"/>
    <hyperlink ref="G3709" r:id="rId3705" xr:uid="{00000000-0004-0000-0300-0000780E0000}"/>
    <hyperlink ref="G3710" r:id="rId3706" xr:uid="{00000000-0004-0000-0300-0000790E0000}"/>
    <hyperlink ref="G3711" r:id="rId3707" xr:uid="{00000000-0004-0000-0300-00007A0E0000}"/>
    <hyperlink ref="G3712" r:id="rId3708" xr:uid="{00000000-0004-0000-0300-00007B0E0000}"/>
    <hyperlink ref="G3713" r:id="rId3709" xr:uid="{00000000-0004-0000-0300-00007C0E0000}"/>
    <hyperlink ref="G3714" r:id="rId3710" xr:uid="{00000000-0004-0000-0300-00007D0E0000}"/>
    <hyperlink ref="G3715" r:id="rId3711" xr:uid="{00000000-0004-0000-0300-00007E0E0000}"/>
    <hyperlink ref="G3716" r:id="rId3712" xr:uid="{00000000-0004-0000-0300-00007F0E0000}"/>
    <hyperlink ref="G3717" r:id="rId3713" xr:uid="{00000000-0004-0000-0300-0000800E0000}"/>
    <hyperlink ref="G3718" r:id="rId3714" xr:uid="{00000000-0004-0000-0300-0000810E0000}"/>
    <hyperlink ref="G3719" r:id="rId3715" xr:uid="{00000000-0004-0000-0300-0000820E0000}"/>
    <hyperlink ref="G3720" r:id="rId3716" xr:uid="{00000000-0004-0000-0300-0000830E0000}"/>
    <hyperlink ref="G3721" r:id="rId3717" xr:uid="{00000000-0004-0000-0300-0000840E0000}"/>
    <hyperlink ref="G3722" r:id="rId3718" xr:uid="{00000000-0004-0000-0300-0000850E0000}"/>
    <hyperlink ref="G3723" r:id="rId3719" xr:uid="{00000000-0004-0000-0300-0000860E0000}"/>
    <hyperlink ref="G3724" r:id="rId3720" xr:uid="{00000000-0004-0000-0300-0000870E0000}"/>
    <hyperlink ref="G3725" r:id="rId3721" xr:uid="{00000000-0004-0000-0300-0000880E0000}"/>
    <hyperlink ref="G3726" r:id="rId3722" xr:uid="{00000000-0004-0000-0300-0000890E0000}"/>
    <hyperlink ref="G3727" r:id="rId3723" xr:uid="{00000000-0004-0000-0300-00008A0E0000}"/>
    <hyperlink ref="G3728" r:id="rId3724" xr:uid="{00000000-0004-0000-0300-00008B0E0000}"/>
    <hyperlink ref="G3729" r:id="rId3725" xr:uid="{00000000-0004-0000-0300-00008C0E0000}"/>
    <hyperlink ref="G3730" r:id="rId3726" xr:uid="{00000000-0004-0000-0300-00008D0E0000}"/>
    <hyperlink ref="G3731" r:id="rId3727" xr:uid="{00000000-0004-0000-0300-00008E0E0000}"/>
    <hyperlink ref="G3732" r:id="rId3728" xr:uid="{00000000-0004-0000-0300-00008F0E0000}"/>
    <hyperlink ref="G3733" r:id="rId3729" xr:uid="{00000000-0004-0000-0300-0000900E0000}"/>
    <hyperlink ref="G3734" r:id="rId3730" xr:uid="{00000000-0004-0000-0300-0000910E0000}"/>
    <hyperlink ref="G3735" r:id="rId3731" xr:uid="{00000000-0004-0000-0300-0000920E0000}"/>
    <hyperlink ref="G3736" r:id="rId3732" xr:uid="{00000000-0004-0000-0300-0000930E0000}"/>
    <hyperlink ref="G3737" r:id="rId3733" xr:uid="{00000000-0004-0000-0300-0000940E0000}"/>
    <hyperlink ref="G3738" r:id="rId3734" xr:uid="{00000000-0004-0000-0300-0000950E0000}"/>
    <hyperlink ref="G3739" r:id="rId3735" xr:uid="{00000000-0004-0000-0300-0000960E0000}"/>
    <hyperlink ref="G3740" r:id="rId3736" xr:uid="{00000000-0004-0000-0300-0000970E0000}"/>
    <hyperlink ref="G3741" r:id="rId3737" xr:uid="{00000000-0004-0000-0300-0000980E0000}"/>
    <hyperlink ref="G3742" r:id="rId3738" xr:uid="{00000000-0004-0000-0300-0000990E0000}"/>
    <hyperlink ref="G3743" r:id="rId3739" xr:uid="{00000000-0004-0000-0300-00009A0E0000}"/>
    <hyperlink ref="G3744" r:id="rId3740" xr:uid="{00000000-0004-0000-0300-00009B0E0000}"/>
    <hyperlink ref="G3745" r:id="rId3741" xr:uid="{00000000-0004-0000-0300-00009C0E0000}"/>
    <hyperlink ref="G3746" r:id="rId3742" xr:uid="{00000000-0004-0000-0300-00009D0E0000}"/>
    <hyperlink ref="G3747" r:id="rId3743" xr:uid="{00000000-0004-0000-0300-00009E0E0000}"/>
    <hyperlink ref="G3748" r:id="rId3744" xr:uid="{00000000-0004-0000-0300-00009F0E0000}"/>
    <hyperlink ref="G3749" r:id="rId3745" xr:uid="{00000000-0004-0000-0300-0000A00E0000}"/>
    <hyperlink ref="G3750" r:id="rId3746" xr:uid="{00000000-0004-0000-0300-0000A10E0000}"/>
    <hyperlink ref="G3751" r:id="rId3747" xr:uid="{00000000-0004-0000-0300-0000A20E0000}"/>
    <hyperlink ref="G3752" r:id="rId3748" xr:uid="{00000000-0004-0000-0300-0000A30E0000}"/>
    <hyperlink ref="G3753" r:id="rId3749" xr:uid="{00000000-0004-0000-0300-0000A40E0000}"/>
    <hyperlink ref="G3754" r:id="rId3750" xr:uid="{00000000-0004-0000-0300-0000A50E0000}"/>
    <hyperlink ref="G3755" r:id="rId3751" xr:uid="{00000000-0004-0000-0300-0000A60E0000}"/>
    <hyperlink ref="G3756" r:id="rId3752" xr:uid="{00000000-0004-0000-0300-0000A70E0000}"/>
    <hyperlink ref="G3757" r:id="rId3753" xr:uid="{00000000-0004-0000-0300-0000A80E0000}"/>
    <hyperlink ref="G3758" r:id="rId3754" xr:uid="{00000000-0004-0000-0300-0000A90E0000}"/>
    <hyperlink ref="G3759" r:id="rId3755" xr:uid="{00000000-0004-0000-0300-0000AA0E0000}"/>
    <hyperlink ref="G3760" r:id="rId3756" xr:uid="{00000000-0004-0000-0300-0000AB0E0000}"/>
    <hyperlink ref="G3761" r:id="rId3757" xr:uid="{00000000-0004-0000-0300-0000AC0E0000}"/>
    <hyperlink ref="G3762" r:id="rId3758" xr:uid="{00000000-0004-0000-0300-0000AD0E0000}"/>
    <hyperlink ref="G3763" r:id="rId3759" xr:uid="{00000000-0004-0000-0300-0000AE0E0000}"/>
    <hyperlink ref="G3764" r:id="rId3760" xr:uid="{00000000-0004-0000-0300-0000AF0E0000}"/>
    <hyperlink ref="G3765" r:id="rId3761" xr:uid="{00000000-0004-0000-0300-0000B00E0000}"/>
    <hyperlink ref="G3766" r:id="rId3762" xr:uid="{00000000-0004-0000-0300-0000B10E0000}"/>
    <hyperlink ref="G3767" r:id="rId3763" xr:uid="{00000000-0004-0000-0300-0000B20E0000}"/>
    <hyperlink ref="G3768" r:id="rId3764" xr:uid="{00000000-0004-0000-0300-0000B30E0000}"/>
    <hyperlink ref="G3769" r:id="rId3765" xr:uid="{00000000-0004-0000-0300-0000B40E0000}"/>
    <hyperlink ref="G3770" r:id="rId3766" xr:uid="{00000000-0004-0000-0300-0000B50E0000}"/>
    <hyperlink ref="G3771" r:id="rId3767" xr:uid="{00000000-0004-0000-0300-0000B60E0000}"/>
    <hyperlink ref="G3772" r:id="rId3768" xr:uid="{00000000-0004-0000-0300-0000B70E0000}"/>
    <hyperlink ref="G3773" r:id="rId3769" xr:uid="{00000000-0004-0000-0300-0000B80E0000}"/>
    <hyperlink ref="G3774" r:id="rId3770" xr:uid="{00000000-0004-0000-0300-0000B90E0000}"/>
    <hyperlink ref="G3775" r:id="rId3771" xr:uid="{00000000-0004-0000-0300-0000BA0E0000}"/>
    <hyperlink ref="G3776" r:id="rId3772" xr:uid="{00000000-0004-0000-0300-0000BB0E0000}"/>
    <hyperlink ref="G3777" r:id="rId3773" xr:uid="{00000000-0004-0000-0300-0000BC0E0000}"/>
    <hyperlink ref="G3778" r:id="rId3774" xr:uid="{00000000-0004-0000-0300-0000BD0E0000}"/>
    <hyperlink ref="G3779" r:id="rId3775" xr:uid="{00000000-0004-0000-0300-0000BE0E0000}"/>
    <hyperlink ref="G3780" r:id="rId3776" xr:uid="{00000000-0004-0000-0300-0000BF0E0000}"/>
    <hyperlink ref="G3781" r:id="rId3777" xr:uid="{00000000-0004-0000-0300-0000C00E0000}"/>
    <hyperlink ref="G3782" r:id="rId3778" xr:uid="{00000000-0004-0000-0300-0000C10E0000}"/>
    <hyperlink ref="G3783" r:id="rId3779" xr:uid="{00000000-0004-0000-0300-0000C20E0000}"/>
    <hyperlink ref="G3784" r:id="rId3780" xr:uid="{00000000-0004-0000-0300-0000C30E0000}"/>
    <hyperlink ref="G3785" r:id="rId3781" xr:uid="{00000000-0004-0000-0300-0000C40E0000}"/>
    <hyperlink ref="G3786" r:id="rId3782" xr:uid="{00000000-0004-0000-0300-0000C50E0000}"/>
    <hyperlink ref="G3787" r:id="rId3783" xr:uid="{00000000-0004-0000-0300-0000C60E0000}"/>
    <hyperlink ref="G3788" r:id="rId3784" xr:uid="{00000000-0004-0000-0300-0000C70E0000}"/>
    <hyperlink ref="G3789" r:id="rId3785" xr:uid="{00000000-0004-0000-0300-0000C80E0000}"/>
    <hyperlink ref="G3790" r:id="rId3786" xr:uid="{00000000-0004-0000-0300-0000C90E0000}"/>
    <hyperlink ref="G3791" r:id="rId3787" xr:uid="{00000000-0004-0000-0300-0000CA0E0000}"/>
    <hyperlink ref="G3792" r:id="rId3788" xr:uid="{00000000-0004-0000-0300-0000CB0E0000}"/>
    <hyperlink ref="G3793" r:id="rId3789" xr:uid="{00000000-0004-0000-0300-0000CC0E0000}"/>
    <hyperlink ref="G3794" r:id="rId3790" xr:uid="{00000000-0004-0000-0300-0000CD0E0000}"/>
    <hyperlink ref="G3795" r:id="rId3791" xr:uid="{00000000-0004-0000-0300-0000CE0E0000}"/>
    <hyperlink ref="G3796" r:id="rId3792" xr:uid="{00000000-0004-0000-0300-0000CF0E0000}"/>
    <hyperlink ref="G3797" r:id="rId3793" xr:uid="{00000000-0004-0000-0300-0000D00E0000}"/>
    <hyperlink ref="G3798" r:id="rId3794" xr:uid="{00000000-0004-0000-0300-0000D10E0000}"/>
    <hyperlink ref="G3799" r:id="rId3795" xr:uid="{00000000-0004-0000-0300-0000D20E0000}"/>
    <hyperlink ref="G3800" r:id="rId3796" xr:uid="{00000000-0004-0000-0300-0000D30E0000}"/>
    <hyperlink ref="G3801" r:id="rId3797" xr:uid="{00000000-0004-0000-0300-0000D40E0000}"/>
    <hyperlink ref="G3802" r:id="rId3798" xr:uid="{00000000-0004-0000-0300-0000D50E0000}"/>
    <hyperlink ref="G3803" r:id="rId3799" xr:uid="{00000000-0004-0000-0300-0000D60E0000}"/>
    <hyperlink ref="G3804" r:id="rId3800" xr:uid="{00000000-0004-0000-0300-0000D70E0000}"/>
    <hyperlink ref="G3805" r:id="rId3801" xr:uid="{00000000-0004-0000-0300-0000D80E0000}"/>
    <hyperlink ref="G3806" r:id="rId3802" xr:uid="{00000000-0004-0000-0300-0000D90E0000}"/>
    <hyperlink ref="G3807" r:id="rId3803" xr:uid="{00000000-0004-0000-0300-0000DA0E0000}"/>
    <hyperlink ref="G3808" r:id="rId3804" xr:uid="{00000000-0004-0000-0300-0000DB0E0000}"/>
    <hyperlink ref="G3809" r:id="rId3805" xr:uid="{00000000-0004-0000-0300-0000DC0E0000}"/>
    <hyperlink ref="G3810" r:id="rId3806" xr:uid="{00000000-0004-0000-0300-0000DD0E0000}"/>
    <hyperlink ref="G3811" r:id="rId3807" xr:uid="{00000000-0004-0000-0300-0000DE0E0000}"/>
    <hyperlink ref="G3812" r:id="rId3808" xr:uid="{00000000-0004-0000-0300-0000DF0E0000}"/>
    <hyperlink ref="G3813" r:id="rId3809" xr:uid="{00000000-0004-0000-0300-0000E00E0000}"/>
    <hyperlink ref="G3814" r:id="rId3810" xr:uid="{00000000-0004-0000-0300-0000E10E0000}"/>
    <hyperlink ref="G3815" r:id="rId3811" xr:uid="{00000000-0004-0000-0300-0000E20E0000}"/>
    <hyperlink ref="G3816" r:id="rId3812" xr:uid="{00000000-0004-0000-0300-0000E30E0000}"/>
    <hyperlink ref="G3817" r:id="rId3813" xr:uid="{00000000-0004-0000-0300-0000E40E0000}"/>
    <hyperlink ref="G3818" r:id="rId3814" xr:uid="{00000000-0004-0000-0300-0000E50E0000}"/>
    <hyperlink ref="G3819" r:id="rId3815" xr:uid="{00000000-0004-0000-0300-0000E60E0000}"/>
    <hyperlink ref="G3820" r:id="rId3816" xr:uid="{00000000-0004-0000-0300-0000E70E0000}"/>
    <hyperlink ref="G3821" r:id="rId3817" xr:uid="{00000000-0004-0000-0300-0000E80E0000}"/>
    <hyperlink ref="G3822" r:id="rId3818" xr:uid="{00000000-0004-0000-0300-0000E90E0000}"/>
    <hyperlink ref="G3823" r:id="rId3819" xr:uid="{00000000-0004-0000-0300-0000EA0E0000}"/>
    <hyperlink ref="G3824" r:id="rId3820" xr:uid="{00000000-0004-0000-0300-0000EB0E0000}"/>
    <hyperlink ref="G3825" r:id="rId3821" xr:uid="{00000000-0004-0000-0300-0000EC0E0000}"/>
    <hyperlink ref="G3826" r:id="rId3822" xr:uid="{00000000-0004-0000-0300-0000ED0E0000}"/>
    <hyperlink ref="G3827" r:id="rId3823" xr:uid="{00000000-0004-0000-0300-0000EE0E0000}"/>
    <hyperlink ref="G3828" r:id="rId3824" xr:uid="{00000000-0004-0000-0300-0000EF0E0000}"/>
    <hyperlink ref="G3829" r:id="rId3825" xr:uid="{00000000-0004-0000-0300-0000F00E0000}"/>
    <hyperlink ref="G3830" r:id="rId3826" xr:uid="{00000000-0004-0000-0300-0000F10E0000}"/>
    <hyperlink ref="G3831" r:id="rId3827" xr:uid="{00000000-0004-0000-0300-0000F20E0000}"/>
    <hyperlink ref="G3832" r:id="rId3828" xr:uid="{00000000-0004-0000-0300-0000F30E0000}"/>
    <hyperlink ref="G3833" r:id="rId3829" xr:uid="{00000000-0004-0000-0300-0000F40E0000}"/>
    <hyperlink ref="G3834" r:id="rId3830" xr:uid="{00000000-0004-0000-0300-0000F50E0000}"/>
    <hyperlink ref="G3835" r:id="rId3831" xr:uid="{00000000-0004-0000-0300-0000F60E0000}"/>
    <hyperlink ref="G3836" r:id="rId3832" xr:uid="{00000000-0004-0000-0300-0000F70E0000}"/>
    <hyperlink ref="G3837" r:id="rId3833" xr:uid="{00000000-0004-0000-0300-0000F80E0000}"/>
    <hyperlink ref="G3838" r:id="rId3834" xr:uid="{00000000-0004-0000-0300-0000F90E0000}"/>
    <hyperlink ref="G3839" r:id="rId3835" xr:uid="{00000000-0004-0000-0300-0000FA0E0000}"/>
    <hyperlink ref="G3840" r:id="rId3836" xr:uid="{00000000-0004-0000-0300-0000FB0E0000}"/>
    <hyperlink ref="G3841" r:id="rId3837" xr:uid="{00000000-0004-0000-0300-0000FC0E0000}"/>
    <hyperlink ref="G3842" r:id="rId3838" xr:uid="{00000000-0004-0000-0300-0000FD0E0000}"/>
    <hyperlink ref="G3843" r:id="rId3839" xr:uid="{00000000-0004-0000-0300-0000FE0E0000}"/>
    <hyperlink ref="G3844" r:id="rId3840" xr:uid="{00000000-0004-0000-0300-0000FF0E0000}"/>
    <hyperlink ref="G3845" r:id="rId3841" xr:uid="{00000000-0004-0000-0300-0000000F0000}"/>
    <hyperlink ref="G3846" r:id="rId3842" xr:uid="{00000000-0004-0000-0300-0000010F0000}"/>
    <hyperlink ref="G3847" r:id="rId3843" xr:uid="{00000000-0004-0000-0300-0000020F0000}"/>
    <hyperlink ref="G3848" r:id="rId3844" xr:uid="{00000000-0004-0000-0300-0000030F0000}"/>
    <hyperlink ref="G3849" r:id="rId3845" xr:uid="{00000000-0004-0000-0300-0000040F0000}"/>
    <hyperlink ref="G3850" r:id="rId3846" xr:uid="{00000000-0004-0000-0300-0000050F0000}"/>
    <hyperlink ref="G3851" r:id="rId3847" xr:uid="{00000000-0004-0000-0300-0000060F0000}"/>
    <hyperlink ref="G3852" r:id="rId3848" xr:uid="{00000000-0004-0000-0300-0000070F0000}"/>
    <hyperlink ref="G3853" r:id="rId3849" xr:uid="{00000000-0004-0000-0300-0000080F0000}"/>
    <hyperlink ref="G3854" r:id="rId3850" xr:uid="{00000000-0004-0000-0300-0000090F0000}"/>
    <hyperlink ref="G3855" r:id="rId3851" xr:uid="{00000000-0004-0000-0300-00000A0F0000}"/>
    <hyperlink ref="G3856" r:id="rId3852" xr:uid="{00000000-0004-0000-0300-00000B0F0000}"/>
    <hyperlink ref="G3857" r:id="rId3853" xr:uid="{00000000-0004-0000-0300-00000C0F0000}"/>
    <hyperlink ref="G3858" r:id="rId3854" xr:uid="{00000000-0004-0000-0300-00000D0F0000}"/>
    <hyperlink ref="G3859" r:id="rId3855" xr:uid="{00000000-0004-0000-0300-00000E0F0000}"/>
    <hyperlink ref="G3860" r:id="rId3856" xr:uid="{00000000-0004-0000-0300-00000F0F0000}"/>
    <hyperlink ref="G3861" r:id="rId3857" xr:uid="{00000000-0004-0000-0300-0000100F0000}"/>
    <hyperlink ref="G3862" r:id="rId3858" xr:uid="{00000000-0004-0000-0300-0000110F0000}"/>
    <hyperlink ref="G3863" r:id="rId3859" xr:uid="{00000000-0004-0000-0300-0000120F0000}"/>
    <hyperlink ref="G3864" r:id="rId3860" xr:uid="{00000000-0004-0000-0300-0000130F0000}"/>
    <hyperlink ref="G3865" r:id="rId3861" xr:uid="{00000000-0004-0000-0300-0000140F0000}"/>
    <hyperlink ref="G3866" r:id="rId3862" xr:uid="{00000000-0004-0000-0300-0000150F0000}"/>
    <hyperlink ref="G3867" r:id="rId3863" xr:uid="{00000000-0004-0000-0300-0000160F0000}"/>
    <hyperlink ref="G3868" r:id="rId3864" xr:uid="{00000000-0004-0000-0300-0000170F0000}"/>
    <hyperlink ref="G3869" r:id="rId3865" xr:uid="{00000000-0004-0000-0300-0000180F0000}"/>
    <hyperlink ref="G3870" r:id="rId3866" xr:uid="{00000000-0004-0000-0300-0000190F0000}"/>
    <hyperlink ref="G3871" r:id="rId3867" xr:uid="{00000000-0004-0000-0300-00001A0F0000}"/>
    <hyperlink ref="G3872" r:id="rId3868" xr:uid="{00000000-0004-0000-0300-00001B0F0000}"/>
    <hyperlink ref="G3873" r:id="rId3869" xr:uid="{00000000-0004-0000-0300-00001C0F0000}"/>
    <hyperlink ref="G3874" r:id="rId3870" xr:uid="{00000000-0004-0000-0300-00001D0F0000}"/>
    <hyperlink ref="G3875" r:id="rId3871" xr:uid="{00000000-0004-0000-0300-00001E0F0000}"/>
    <hyperlink ref="G3876" r:id="rId3872" xr:uid="{00000000-0004-0000-0300-00001F0F0000}"/>
    <hyperlink ref="G3877" r:id="rId3873" xr:uid="{00000000-0004-0000-0300-0000200F0000}"/>
    <hyperlink ref="G3878" r:id="rId3874" xr:uid="{00000000-0004-0000-0300-0000210F0000}"/>
    <hyperlink ref="G3879" r:id="rId3875" xr:uid="{00000000-0004-0000-0300-0000220F0000}"/>
    <hyperlink ref="G3880" r:id="rId3876" xr:uid="{00000000-0004-0000-0300-0000230F0000}"/>
    <hyperlink ref="G3881" r:id="rId3877" xr:uid="{00000000-0004-0000-0300-0000240F0000}"/>
    <hyperlink ref="G3882" r:id="rId3878" xr:uid="{00000000-0004-0000-0300-0000250F0000}"/>
    <hyperlink ref="G3883" r:id="rId3879" xr:uid="{00000000-0004-0000-0300-0000260F0000}"/>
    <hyperlink ref="G3884" r:id="rId3880" xr:uid="{00000000-0004-0000-0300-0000270F0000}"/>
    <hyperlink ref="G3885" r:id="rId3881" xr:uid="{00000000-0004-0000-0300-0000280F0000}"/>
    <hyperlink ref="G3886" r:id="rId3882" xr:uid="{00000000-0004-0000-0300-0000290F0000}"/>
    <hyperlink ref="G3887" r:id="rId3883" xr:uid="{00000000-0004-0000-0300-00002A0F0000}"/>
    <hyperlink ref="G3888" r:id="rId3884" xr:uid="{00000000-0004-0000-0300-00002B0F0000}"/>
    <hyperlink ref="G3889" r:id="rId3885" xr:uid="{00000000-0004-0000-0300-00002C0F0000}"/>
    <hyperlink ref="G3890" r:id="rId3886" xr:uid="{00000000-0004-0000-0300-00002D0F0000}"/>
    <hyperlink ref="G3891" r:id="rId3887" xr:uid="{00000000-0004-0000-0300-00002E0F0000}"/>
    <hyperlink ref="G3892" r:id="rId3888" xr:uid="{00000000-0004-0000-0300-00002F0F0000}"/>
    <hyperlink ref="G3893" r:id="rId3889" xr:uid="{00000000-0004-0000-0300-0000300F0000}"/>
    <hyperlink ref="G3894" r:id="rId3890" xr:uid="{00000000-0004-0000-0300-0000310F0000}"/>
    <hyperlink ref="G3895" r:id="rId3891" xr:uid="{00000000-0004-0000-0300-0000320F0000}"/>
    <hyperlink ref="G3896" r:id="rId3892" xr:uid="{00000000-0004-0000-0300-0000330F0000}"/>
    <hyperlink ref="G3897" r:id="rId3893" xr:uid="{00000000-0004-0000-0300-0000340F0000}"/>
    <hyperlink ref="G3898" r:id="rId3894" xr:uid="{00000000-0004-0000-0300-0000350F0000}"/>
    <hyperlink ref="G3899" r:id="rId3895" xr:uid="{00000000-0004-0000-0300-0000360F0000}"/>
    <hyperlink ref="G3900" r:id="rId3896" xr:uid="{00000000-0004-0000-0300-0000370F0000}"/>
    <hyperlink ref="G3901" r:id="rId3897" xr:uid="{00000000-0004-0000-0300-0000380F0000}"/>
    <hyperlink ref="G3902" r:id="rId3898" xr:uid="{00000000-0004-0000-0300-0000390F0000}"/>
    <hyperlink ref="G3903" r:id="rId3899" xr:uid="{00000000-0004-0000-0300-00003A0F0000}"/>
    <hyperlink ref="G3904" r:id="rId3900" xr:uid="{00000000-0004-0000-0300-00003B0F0000}"/>
    <hyperlink ref="G3905" r:id="rId3901" xr:uid="{00000000-0004-0000-0300-00003C0F0000}"/>
    <hyperlink ref="G3906" r:id="rId3902" xr:uid="{00000000-0004-0000-0300-00003D0F0000}"/>
    <hyperlink ref="G3907" r:id="rId3903" xr:uid="{00000000-0004-0000-0300-00003E0F0000}"/>
    <hyperlink ref="G3908" r:id="rId3904" xr:uid="{00000000-0004-0000-0300-00003F0F0000}"/>
    <hyperlink ref="G3909" r:id="rId3905" xr:uid="{00000000-0004-0000-0300-0000400F0000}"/>
    <hyperlink ref="G3910" r:id="rId3906" xr:uid="{00000000-0004-0000-0300-0000410F0000}"/>
    <hyperlink ref="G3911" r:id="rId3907" xr:uid="{00000000-0004-0000-0300-0000420F0000}"/>
    <hyperlink ref="G3912" r:id="rId3908" xr:uid="{00000000-0004-0000-0300-0000430F0000}"/>
    <hyperlink ref="G3913" r:id="rId3909" xr:uid="{00000000-0004-0000-0300-0000440F0000}"/>
    <hyperlink ref="G3914" r:id="rId3910" xr:uid="{00000000-0004-0000-0300-0000450F0000}"/>
    <hyperlink ref="G3915" r:id="rId3911" xr:uid="{00000000-0004-0000-0300-0000460F0000}"/>
    <hyperlink ref="G3916" r:id="rId3912" xr:uid="{00000000-0004-0000-0300-0000470F0000}"/>
    <hyperlink ref="G3917" r:id="rId3913" xr:uid="{00000000-0004-0000-0300-0000480F0000}"/>
    <hyperlink ref="G3918" r:id="rId3914" xr:uid="{00000000-0004-0000-0300-0000490F0000}"/>
    <hyperlink ref="G3919" r:id="rId3915" xr:uid="{00000000-0004-0000-0300-00004A0F0000}"/>
    <hyperlink ref="G3920" r:id="rId3916" xr:uid="{00000000-0004-0000-0300-00004B0F0000}"/>
    <hyperlink ref="G3921" r:id="rId3917" xr:uid="{00000000-0004-0000-0300-00004C0F0000}"/>
    <hyperlink ref="G3922" r:id="rId3918" xr:uid="{00000000-0004-0000-0300-00004D0F0000}"/>
    <hyperlink ref="G3923" r:id="rId3919" xr:uid="{00000000-0004-0000-0300-00004E0F0000}"/>
    <hyperlink ref="G3924" r:id="rId3920" xr:uid="{00000000-0004-0000-0300-00004F0F0000}"/>
    <hyperlink ref="G3925" r:id="rId3921" xr:uid="{00000000-0004-0000-0300-0000500F0000}"/>
    <hyperlink ref="G3926" r:id="rId3922" xr:uid="{00000000-0004-0000-0300-0000510F0000}"/>
    <hyperlink ref="G3927" r:id="rId3923" xr:uid="{00000000-0004-0000-0300-0000520F0000}"/>
    <hyperlink ref="G3928" r:id="rId3924" xr:uid="{00000000-0004-0000-0300-0000530F0000}"/>
    <hyperlink ref="G3929" r:id="rId3925" xr:uid="{00000000-0004-0000-0300-0000540F0000}"/>
    <hyperlink ref="G3930" r:id="rId3926" xr:uid="{00000000-0004-0000-0300-0000550F0000}"/>
    <hyperlink ref="G3931" r:id="rId3927" xr:uid="{00000000-0004-0000-0300-0000560F0000}"/>
    <hyperlink ref="G3932" r:id="rId3928" xr:uid="{00000000-0004-0000-0300-0000570F0000}"/>
    <hyperlink ref="G3933" r:id="rId3929" xr:uid="{00000000-0004-0000-0300-0000580F0000}"/>
    <hyperlink ref="G3934" r:id="rId3930" xr:uid="{00000000-0004-0000-0300-0000590F0000}"/>
    <hyperlink ref="G3935" r:id="rId3931" xr:uid="{00000000-0004-0000-0300-00005A0F0000}"/>
    <hyperlink ref="G3936" r:id="rId3932" xr:uid="{00000000-0004-0000-0300-00005B0F0000}"/>
    <hyperlink ref="G3937" r:id="rId3933" xr:uid="{00000000-0004-0000-0300-00005C0F0000}"/>
    <hyperlink ref="G3938" r:id="rId3934" xr:uid="{00000000-0004-0000-0300-00005D0F0000}"/>
    <hyperlink ref="G3939" r:id="rId3935" xr:uid="{00000000-0004-0000-0300-00005E0F0000}"/>
    <hyperlink ref="G3940" r:id="rId3936" xr:uid="{00000000-0004-0000-0300-00005F0F0000}"/>
    <hyperlink ref="G3941" r:id="rId3937" xr:uid="{00000000-0004-0000-0300-0000600F0000}"/>
    <hyperlink ref="G3942" r:id="rId3938" xr:uid="{00000000-0004-0000-0300-0000610F0000}"/>
    <hyperlink ref="G3943" r:id="rId3939" xr:uid="{00000000-0004-0000-0300-0000620F0000}"/>
    <hyperlink ref="G3944" r:id="rId3940" xr:uid="{00000000-0004-0000-0300-0000630F0000}"/>
    <hyperlink ref="G3945" r:id="rId3941" xr:uid="{00000000-0004-0000-0300-0000640F0000}"/>
    <hyperlink ref="G3946" r:id="rId3942" xr:uid="{00000000-0004-0000-0300-0000650F0000}"/>
    <hyperlink ref="G3947" r:id="rId3943" xr:uid="{00000000-0004-0000-0300-0000660F0000}"/>
    <hyperlink ref="G3948" r:id="rId3944" xr:uid="{00000000-0004-0000-0300-0000670F0000}"/>
    <hyperlink ref="G3949" r:id="rId3945" xr:uid="{00000000-0004-0000-0300-0000680F0000}"/>
    <hyperlink ref="G3950" r:id="rId3946" xr:uid="{00000000-0004-0000-0300-0000690F0000}"/>
    <hyperlink ref="G3951" r:id="rId3947" xr:uid="{00000000-0004-0000-0300-00006A0F0000}"/>
    <hyperlink ref="G3952" r:id="rId3948" xr:uid="{00000000-0004-0000-0300-00006B0F0000}"/>
    <hyperlink ref="G3953" r:id="rId3949" xr:uid="{00000000-0004-0000-0300-00006C0F0000}"/>
    <hyperlink ref="G3954" r:id="rId3950" xr:uid="{00000000-0004-0000-0300-00006D0F0000}"/>
    <hyperlink ref="G3955" r:id="rId3951" xr:uid="{00000000-0004-0000-0300-00006E0F0000}"/>
    <hyperlink ref="G3956" r:id="rId3952" xr:uid="{00000000-0004-0000-0300-00006F0F0000}"/>
    <hyperlink ref="G3957" r:id="rId3953" xr:uid="{00000000-0004-0000-0300-0000700F0000}"/>
    <hyperlink ref="G3958" r:id="rId3954" xr:uid="{00000000-0004-0000-0300-0000710F0000}"/>
    <hyperlink ref="G3959" r:id="rId3955" xr:uid="{00000000-0004-0000-0300-0000720F0000}"/>
    <hyperlink ref="G3960" r:id="rId3956" xr:uid="{00000000-0004-0000-0300-0000730F0000}"/>
    <hyperlink ref="G3961" r:id="rId3957" xr:uid="{00000000-0004-0000-0300-0000740F0000}"/>
    <hyperlink ref="G3962" r:id="rId3958" xr:uid="{00000000-0004-0000-0300-0000750F0000}"/>
    <hyperlink ref="G3963" r:id="rId3959" xr:uid="{00000000-0004-0000-0300-0000760F0000}"/>
    <hyperlink ref="G3964" r:id="rId3960" xr:uid="{00000000-0004-0000-0300-0000770F0000}"/>
    <hyperlink ref="G3965" r:id="rId3961" xr:uid="{00000000-0004-0000-0300-0000780F0000}"/>
    <hyperlink ref="G3966" r:id="rId3962" xr:uid="{00000000-0004-0000-0300-0000790F0000}"/>
    <hyperlink ref="G3967" r:id="rId3963" xr:uid="{00000000-0004-0000-0300-00007A0F0000}"/>
    <hyperlink ref="G3968" r:id="rId3964" xr:uid="{00000000-0004-0000-0300-00007B0F0000}"/>
    <hyperlink ref="G3969" r:id="rId3965" xr:uid="{00000000-0004-0000-0300-00007C0F0000}"/>
    <hyperlink ref="G3970" r:id="rId3966" xr:uid="{00000000-0004-0000-0300-00007D0F0000}"/>
    <hyperlink ref="G3971" r:id="rId3967" xr:uid="{00000000-0004-0000-0300-00007E0F0000}"/>
    <hyperlink ref="G3972" r:id="rId3968" xr:uid="{00000000-0004-0000-0300-00007F0F0000}"/>
    <hyperlink ref="G3973" r:id="rId3969" xr:uid="{00000000-0004-0000-0300-0000800F0000}"/>
    <hyperlink ref="G3974" r:id="rId3970" xr:uid="{00000000-0004-0000-0300-0000810F0000}"/>
    <hyperlink ref="G3975" r:id="rId3971" xr:uid="{00000000-0004-0000-0300-0000820F0000}"/>
    <hyperlink ref="G3976" r:id="rId3972" xr:uid="{00000000-0004-0000-0300-0000830F0000}"/>
    <hyperlink ref="G3977" r:id="rId3973" xr:uid="{00000000-0004-0000-0300-0000840F0000}"/>
    <hyperlink ref="G3978" r:id="rId3974" xr:uid="{00000000-0004-0000-0300-0000850F0000}"/>
    <hyperlink ref="G3979" r:id="rId3975" xr:uid="{00000000-0004-0000-0300-0000860F0000}"/>
    <hyperlink ref="G3980" r:id="rId3976" xr:uid="{00000000-0004-0000-0300-0000870F0000}"/>
    <hyperlink ref="G3981" r:id="rId3977" xr:uid="{00000000-0004-0000-0300-0000880F0000}"/>
    <hyperlink ref="G3982" r:id="rId3978" xr:uid="{00000000-0004-0000-0300-0000890F0000}"/>
    <hyperlink ref="G3983" r:id="rId3979" xr:uid="{00000000-0004-0000-0300-00008A0F0000}"/>
    <hyperlink ref="G3984" r:id="rId3980" xr:uid="{00000000-0004-0000-0300-00008B0F0000}"/>
    <hyperlink ref="G3985" r:id="rId3981" xr:uid="{00000000-0004-0000-0300-00008C0F0000}"/>
    <hyperlink ref="G3986" r:id="rId3982" xr:uid="{00000000-0004-0000-0300-00008D0F0000}"/>
    <hyperlink ref="G3987" r:id="rId3983" xr:uid="{00000000-0004-0000-0300-00008E0F0000}"/>
    <hyperlink ref="G3988" r:id="rId3984" xr:uid="{00000000-0004-0000-0300-00008F0F0000}"/>
    <hyperlink ref="G3989" r:id="rId3985" xr:uid="{00000000-0004-0000-0300-0000900F0000}"/>
    <hyperlink ref="G3990" r:id="rId3986" xr:uid="{00000000-0004-0000-0300-0000910F0000}"/>
    <hyperlink ref="G3991" r:id="rId3987" xr:uid="{00000000-0004-0000-0300-0000920F0000}"/>
    <hyperlink ref="G3992" r:id="rId3988" xr:uid="{00000000-0004-0000-0300-0000930F0000}"/>
    <hyperlink ref="G3993" r:id="rId3989" xr:uid="{00000000-0004-0000-0300-0000940F0000}"/>
    <hyperlink ref="G3994" r:id="rId3990" xr:uid="{00000000-0004-0000-0300-0000950F0000}"/>
    <hyperlink ref="G3995" r:id="rId3991" xr:uid="{00000000-0004-0000-0300-0000960F0000}"/>
    <hyperlink ref="G3996" r:id="rId3992" xr:uid="{00000000-0004-0000-0300-0000970F0000}"/>
    <hyperlink ref="G3997" r:id="rId3993" xr:uid="{00000000-0004-0000-0300-0000980F0000}"/>
    <hyperlink ref="G3998" r:id="rId3994" xr:uid="{00000000-0004-0000-0300-0000990F0000}"/>
    <hyperlink ref="G3999" r:id="rId3995" xr:uid="{00000000-0004-0000-0300-00009A0F0000}"/>
    <hyperlink ref="G4000" r:id="rId3996" xr:uid="{00000000-0004-0000-0300-00009B0F0000}"/>
    <hyperlink ref="G4001" r:id="rId3997" xr:uid="{00000000-0004-0000-0300-00009C0F0000}"/>
    <hyperlink ref="G4002" r:id="rId3998" xr:uid="{00000000-0004-0000-0300-00009D0F0000}"/>
    <hyperlink ref="G4003" r:id="rId3999" xr:uid="{00000000-0004-0000-0300-00009E0F0000}"/>
    <hyperlink ref="G4004" r:id="rId4000" xr:uid="{00000000-0004-0000-0300-00009F0F0000}"/>
    <hyperlink ref="G4005" r:id="rId4001" xr:uid="{00000000-0004-0000-0300-0000A00F0000}"/>
    <hyperlink ref="G4006" r:id="rId4002" xr:uid="{00000000-0004-0000-0300-0000A10F0000}"/>
    <hyperlink ref="G4007" r:id="rId4003" xr:uid="{00000000-0004-0000-0300-0000A20F0000}"/>
    <hyperlink ref="G4008" r:id="rId4004" xr:uid="{00000000-0004-0000-0300-0000A30F0000}"/>
    <hyperlink ref="G4009" r:id="rId4005" xr:uid="{00000000-0004-0000-0300-0000A40F0000}"/>
    <hyperlink ref="G4010" r:id="rId4006" xr:uid="{00000000-0004-0000-0300-0000A50F0000}"/>
    <hyperlink ref="G4011" r:id="rId4007" xr:uid="{00000000-0004-0000-0300-0000A60F0000}"/>
    <hyperlink ref="G4012" r:id="rId4008" xr:uid="{00000000-0004-0000-0300-0000A70F0000}"/>
    <hyperlink ref="G4013" r:id="rId4009" xr:uid="{00000000-0004-0000-0300-0000A80F0000}"/>
    <hyperlink ref="G4014" r:id="rId4010" xr:uid="{00000000-0004-0000-0300-0000A90F0000}"/>
    <hyperlink ref="G4015" r:id="rId4011" xr:uid="{00000000-0004-0000-0300-0000AA0F0000}"/>
    <hyperlink ref="G4016" r:id="rId4012" xr:uid="{00000000-0004-0000-0300-0000AB0F0000}"/>
    <hyperlink ref="G4017" r:id="rId4013" xr:uid="{00000000-0004-0000-0300-0000AC0F0000}"/>
    <hyperlink ref="G4018" r:id="rId4014" xr:uid="{00000000-0004-0000-0300-0000AD0F0000}"/>
    <hyperlink ref="G4019" r:id="rId4015" xr:uid="{00000000-0004-0000-0300-0000AE0F0000}"/>
    <hyperlink ref="G4020" r:id="rId4016" xr:uid="{00000000-0004-0000-0300-0000AF0F0000}"/>
    <hyperlink ref="G4021" r:id="rId4017" xr:uid="{00000000-0004-0000-0300-0000B00F0000}"/>
    <hyperlink ref="G4022" r:id="rId4018" xr:uid="{00000000-0004-0000-0300-0000B10F0000}"/>
    <hyperlink ref="G4023" r:id="rId4019" xr:uid="{00000000-0004-0000-0300-0000B20F0000}"/>
    <hyperlink ref="G4024" r:id="rId4020" xr:uid="{00000000-0004-0000-0300-0000B30F0000}"/>
    <hyperlink ref="G4025" r:id="rId4021" xr:uid="{00000000-0004-0000-0300-0000B40F0000}"/>
    <hyperlink ref="G4026" r:id="rId4022" xr:uid="{00000000-0004-0000-0300-0000B50F0000}"/>
    <hyperlink ref="G4027" r:id="rId4023" xr:uid="{00000000-0004-0000-0300-0000B60F0000}"/>
    <hyperlink ref="G4028" r:id="rId4024" xr:uid="{00000000-0004-0000-0300-0000B70F0000}"/>
    <hyperlink ref="G4029" r:id="rId4025" xr:uid="{00000000-0004-0000-0300-0000B80F0000}"/>
    <hyperlink ref="G4030" r:id="rId4026" xr:uid="{00000000-0004-0000-0300-0000B90F0000}"/>
    <hyperlink ref="G4031" r:id="rId4027" xr:uid="{00000000-0004-0000-0300-0000BA0F0000}"/>
    <hyperlink ref="G4032" r:id="rId4028" xr:uid="{00000000-0004-0000-0300-0000BB0F0000}"/>
    <hyperlink ref="G4033" r:id="rId4029" xr:uid="{00000000-0004-0000-0300-0000BC0F0000}"/>
    <hyperlink ref="G4034" r:id="rId4030" xr:uid="{00000000-0004-0000-0300-0000BD0F0000}"/>
    <hyperlink ref="G4035" r:id="rId4031" xr:uid="{00000000-0004-0000-0300-0000BE0F0000}"/>
    <hyperlink ref="G4036" r:id="rId4032" xr:uid="{00000000-0004-0000-0300-0000BF0F0000}"/>
    <hyperlink ref="G4037" r:id="rId4033" xr:uid="{00000000-0004-0000-0300-0000C00F0000}"/>
    <hyperlink ref="G4038" r:id="rId4034" xr:uid="{00000000-0004-0000-0300-0000C10F0000}"/>
    <hyperlink ref="G4039" r:id="rId4035" xr:uid="{00000000-0004-0000-0300-0000C20F0000}"/>
    <hyperlink ref="G4040" r:id="rId4036" xr:uid="{00000000-0004-0000-0300-0000C30F0000}"/>
    <hyperlink ref="G4041" r:id="rId4037" xr:uid="{00000000-0004-0000-0300-0000C40F0000}"/>
    <hyperlink ref="G4042" r:id="rId4038" xr:uid="{00000000-0004-0000-0300-0000C50F0000}"/>
    <hyperlink ref="G4043" r:id="rId4039" xr:uid="{00000000-0004-0000-0300-0000C60F0000}"/>
    <hyperlink ref="G4044" r:id="rId4040" xr:uid="{00000000-0004-0000-0300-0000C70F0000}"/>
    <hyperlink ref="G4045" r:id="rId4041" xr:uid="{00000000-0004-0000-0300-0000C80F0000}"/>
    <hyperlink ref="G4046" r:id="rId4042" xr:uid="{00000000-0004-0000-0300-0000C90F0000}"/>
    <hyperlink ref="G4047" r:id="rId4043" xr:uid="{00000000-0004-0000-0300-0000CA0F0000}"/>
    <hyperlink ref="G4048" r:id="rId4044" xr:uid="{00000000-0004-0000-0300-0000CB0F0000}"/>
    <hyperlink ref="G4049" r:id="rId4045" xr:uid="{00000000-0004-0000-0300-0000CC0F0000}"/>
    <hyperlink ref="G4050" r:id="rId4046" xr:uid="{00000000-0004-0000-0300-0000CD0F0000}"/>
    <hyperlink ref="G4051" r:id="rId4047" xr:uid="{00000000-0004-0000-0300-0000CE0F0000}"/>
    <hyperlink ref="G4052" r:id="rId4048" xr:uid="{00000000-0004-0000-0300-0000CF0F0000}"/>
    <hyperlink ref="G4053" r:id="rId4049" xr:uid="{00000000-0004-0000-0300-0000D00F0000}"/>
    <hyperlink ref="G4054" r:id="rId4050" xr:uid="{00000000-0004-0000-0300-0000D10F0000}"/>
    <hyperlink ref="G4055" r:id="rId4051" xr:uid="{00000000-0004-0000-0300-0000D20F0000}"/>
    <hyperlink ref="G4056" r:id="rId4052" xr:uid="{00000000-0004-0000-0300-0000D30F0000}"/>
    <hyperlink ref="G4057" r:id="rId4053" xr:uid="{00000000-0004-0000-0300-0000D40F0000}"/>
    <hyperlink ref="G4058" r:id="rId4054" xr:uid="{00000000-0004-0000-0300-0000D50F0000}"/>
    <hyperlink ref="G4059" r:id="rId4055" xr:uid="{00000000-0004-0000-0300-0000D60F0000}"/>
    <hyperlink ref="G4060" r:id="rId4056" xr:uid="{00000000-0004-0000-0300-0000D70F0000}"/>
    <hyperlink ref="G4061" r:id="rId4057" xr:uid="{00000000-0004-0000-0300-0000D80F0000}"/>
    <hyperlink ref="G4062" r:id="rId4058" xr:uid="{00000000-0004-0000-0300-0000D90F0000}"/>
    <hyperlink ref="G4063" r:id="rId4059" xr:uid="{00000000-0004-0000-0300-0000DA0F0000}"/>
    <hyperlink ref="G4064" r:id="rId4060" xr:uid="{00000000-0004-0000-0300-0000DB0F0000}"/>
    <hyperlink ref="G4065" r:id="rId4061" xr:uid="{00000000-0004-0000-0300-0000DC0F0000}"/>
    <hyperlink ref="G4066" r:id="rId4062" xr:uid="{00000000-0004-0000-0300-0000DD0F0000}"/>
    <hyperlink ref="G4067" r:id="rId4063" xr:uid="{00000000-0004-0000-0300-0000DE0F0000}"/>
    <hyperlink ref="G4068" r:id="rId4064" xr:uid="{00000000-0004-0000-0300-0000DF0F0000}"/>
    <hyperlink ref="G4069" r:id="rId4065" xr:uid="{00000000-0004-0000-0300-0000E00F0000}"/>
    <hyperlink ref="G4070" r:id="rId4066" xr:uid="{00000000-0004-0000-0300-0000E10F0000}"/>
    <hyperlink ref="G4071" r:id="rId4067" xr:uid="{00000000-0004-0000-0300-0000E20F0000}"/>
    <hyperlink ref="G4072" r:id="rId4068" xr:uid="{00000000-0004-0000-0300-0000E30F0000}"/>
    <hyperlink ref="G4073" r:id="rId4069" xr:uid="{00000000-0004-0000-0300-0000E40F0000}"/>
    <hyperlink ref="G4074" r:id="rId4070" xr:uid="{00000000-0004-0000-0300-0000E50F0000}"/>
    <hyperlink ref="G4075" r:id="rId4071" xr:uid="{00000000-0004-0000-0300-0000E60F0000}"/>
    <hyperlink ref="G4076" r:id="rId4072" xr:uid="{00000000-0004-0000-0300-0000E70F0000}"/>
    <hyperlink ref="G4077" r:id="rId4073" xr:uid="{00000000-0004-0000-0300-0000E80F0000}"/>
    <hyperlink ref="G4078" r:id="rId4074" xr:uid="{00000000-0004-0000-0300-0000E90F0000}"/>
    <hyperlink ref="G4079" r:id="rId4075" xr:uid="{00000000-0004-0000-0300-0000EA0F0000}"/>
    <hyperlink ref="G4080" r:id="rId4076" xr:uid="{00000000-0004-0000-0300-0000EB0F0000}"/>
    <hyperlink ref="G4081" r:id="rId4077" xr:uid="{00000000-0004-0000-0300-0000EC0F0000}"/>
    <hyperlink ref="G4082" r:id="rId4078" xr:uid="{00000000-0004-0000-0300-0000ED0F0000}"/>
    <hyperlink ref="G4083" r:id="rId4079" xr:uid="{00000000-0004-0000-0300-0000EE0F0000}"/>
    <hyperlink ref="G4084" r:id="rId4080" xr:uid="{00000000-0004-0000-0300-0000EF0F0000}"/>
    <hyperlink ref="G4085" r:id="rId4081" xr:uid="{00000000-0004-0000-0300-0000F00F0000}"/>
    <hyperlink ref="G4086" r:id="rId4082" xr:uid="{00000000-0004-0000-0300-0000F10F0000}"/>
    <hyperlink ref="G4087" r:id="rId4083" xr:uid="{00000000-0004-0000-0300-0000F20F0000}"/>
    <hyperlink ref="G4088" r:id="rId4084" xr:uid="{00000000-0004-0000-0300-0000F30F0000}"/>
    <hyperlink ref="G4089" r:id="rId4085" xr:uid="{00000000-0004-0000-0300-0000F40F0000}"/>
    <hyperlink ref="G4090" r:id="rId4086" xr:uid="{00000000-0004-0000-0300-0000F50F0000}"/>
    <hyperlink ref="G4091" r:id="rId4087" xr:uid="{00000000-0004-0000-0300-0000F60F0000}"/>
    <hyperlink ref="G4092" r:id="rId4088" xr:uid="{00000000-0004-0000-0300-0000F70F0000}"/>
    <hyperlink ref="G4093" r:id="rId4089" xr:uid="{00000000-0004-0000-0300-0000F80F0000}"/>
    <hyperlink ref="G4094" r:id="rId4090" xr:uid="{00000000-0004-0000-0300-0000F90F0000}"/>
    <hyperlink ref="G4095" r:id="rId4091" xr:uid="{00000000-0004-0000-0300-0000FA0F0000}"/>
    <hyperlink ref="G4096" r:id="rId4092" xr:uid="{00000000-0004-0000-0300-0000FB0F0000}"/>
    <hyperlink ref="G4097" r:id="rId4093" xr:uid="{00000000-0004-0000-0300-0000FC0F0000}"/>
    <hyperlink ref="G4098" r:id="rId4094" xr:uid="{00000000-0004-0000-0300-0000FD0F0000}"/>
    <hyperlink ref="G4099" r:id="rId4095" xr:uid="{00000000-0004-0000-0300-0000FE0F0000}"/>
    <hyperlink ref="G4100" r:id="rId4096" xr:uid="{00000000-0004-0000-0300-0000FF0F0000}"/>
    <hyperlink ref="G4101" r:id="rId4097" xr:uid="{00000000-0004-0000-0300-000000100000}"/>
    <hyperlink ref="G4102" r:id="rId4098" xr:uid="{00000000-0004-0000-0300-000001100000}"/>
    <hyperlink ref="G4103" r:id="rId4099" xr:uid="{00000000-0004-0000-0300-000002100000}"/>
    <hyperlink ref="G4104" r:id="rId4100" xr:uid="{00000000-0004-0000-0300-000003100000}"/>
    <hyperlink ref="G4105" r:id="rId4101" xr:uid="{00000000-0004-0000-0300-000004100000}"/>
    <hyperlink ref="G4106" r:id="rId4102" xr:uid="{00000000-0004-0000-0300-000005100000}"/>
    <hyperlink ref="G4107" r:id="rId4103" xr:uid="{00000000-0004-0000-0300-000006100000}"/>
    <hyperlink ref="G4108" r:id="rId4104" xr:uid="{00000000-0004-0000-0300-000007100000}"/>
    <hyperlink ref="G4109" r:id="rId4105" xr:uid="{00000000-0004-0000-0300-000008100000}"/>
    <hyperlink ref="G4110" r:id="rId4106" xr:uid="{00000000-0004-0000-0300-000009100000}"/>
    <hyperlink ref="G4111" r:id="rId4107" xr:uid="{00000000-0004-0000-0300-00000A100000}"/>
    <hyperlink ref="G4112" r:id="rId4108" xr:uid="{00000000-0004-0000-0300-00000B100000}"/>
    <hyperlink ref="G4113" r:id="rId4109" xr:uid="{00000000-0004-0000-0300-00000C100000}"/>
    <hyperlink ref="G4114" r:id="rId4110" xr:uid="{00000000-0004-0000-0300-00000D100000}"/>
    <hyperlink ref="G4115" r:id="rId4111" xr:uid="{00000000-0004-0000-0300-00000E100000}"/>
    <hyperlink ref="G4116" r:id="rId4112" xr:uid="{00000000-0004-0000-0300-00000F100000}"/>
    <hyperlink ref="G4117" r:id="rId4113" xr:uid="{00000000-0004-0000-0300-000010100000}"/>
    <hyperlink ref="G4118" r:id="rId4114" xr:uid="{00000000-0004-0000-0300-000011100000}"/>
    <hyperlink ref="G4119" r:id="rId4115" xr:uid="{00000000-0004-0000-0300-000012100000}"/>
    <hyperlink ref="G4120" r:id="rId4116" xr:uid="{00000000-0004-0000-0300-000013100000}"/>
    <hyperlink ref="G4121" r:id="rId4117" xr:uid="{00000000-0004-0000-0300-000014100000}"/>
    <hyperlink ref="G4122" r:id="rId4118" xr:uid="{00000000-0004-0000-0300-000015100000}"/>
    <hyperlink ref="G4123" r:id="rId4119" xr:uid="{00000000-0004-0000-0300-000016100000}"/>
    <hyperlink ref="G4124" r:id="rId4120" xr:uid="{00000000-0004-0000-0300-000017100000}"/>
    <hyperlink ref="G4125" r:id="rId4121" xr:uid="{00000000-0004-0000-0300-000018100000}"/>
    <hyperlink ref="G4126" r:id="rId4122" xr:uid="{00000000-0004-0000-0300-000019100000}"/>
    <hyperlink ref="G4127" r:id="rId4123" xr:uid="{00000000-0004-0000-0300-00001A100000}"/>
    <hyperlink ref="G4128" r:id="rId4124" xr:uid="{00000000-0004-0000-0300-00001B100000}"/>
    <hyperlink ref="G4129" r:id="rId4125" xr:uid="{00000000-0004-0000-0300-00001C100000}"/>
    <hyperlink ref="G4130" r:id="rId4126" xr:uid="{00000000-0004-0000-0300-00001D100000}"/>
    <hyperlink ref="G4131" r:id="rId4127" xr:uid="{00000000-0004-0000-0300-00001E100000}"/>
    <hyperlink ref="G4132" r:id="rId4128" xr:uid="{00000000-0004-0000-0300-00001F100000}"/>
    <hyperlink ref="G4133" r:id="rId4129" xr:uid="{00000000-0004-0000-0300-000020100000}"/>
    <hyperlink ref="G4134" r:id="rId4130" xr:uid="{00000000-0004-0000-0300-000021100000}"/>
    <hyperlink ref="G4135" r:id="rId4131" xr:uid="{00000000-0004-0000-0300-000022100000}"/>
    <hyperlink ref="G4136" r:id="rId4132" xr:uid="{00000000-0004-0000-0300-000023100000}"/>
    <hyperlink ref="G4137" r:id="rId4133" xr:uid="{00000000-0004-0000-0300-000024100000}"/>
    <hyperlink ref="G4138" r:id="rId4134" xr:uid="{00000000-0004-0000-0300-000025100000}"/>
    <hyperlink ref="G4139" r:id="rId4135" xr:uid="{00000000-0004-0000-0300-000026100000}"/>
    <hyperlink ref="G4140" r:id="rId4136" xr:uid="{00000000-0004-0000-0300-000027100000}"/>
    <hyperlink ref="G4141" r:id="rId4137" xr:uid="{00000000-0004-0000-0300-000028100000}"/>
    <hyperlink ref="G4142" r:id="rId4138" xr:uid="{00000000-0004-0000-0300-000029100000}"/>
    <hyperlink ref="G4143" r:id="rId4139" xr:uid="{00000000-0004-0000-0300-00002A100000}"/>
    <hyperlink ref="G4144" r:id="rId4140" xr:uid="{00000000-0004-0000-0300-00002B100000}"/>
    <hyperlink ref="G4145" r:id="rId4141" xr:uid="{00000000-0004-0000-0300-00002C100000}"/>
    <hyperlink ref="G4146" r:id="rId4142" xr:uid="{00000000-0004-0000-0300-00002D100000}"/>
    <hyperlink ref="G4147" r:id="rId4143" xr:uid="{00000000-0004-0000-0300-00002E100000}"/>
    <hyperlink ref="G4148" r:id="rId4144" xr:uid="{00000000-0004-0000-0300-00002F100000}"/>
    <hyperlink ref="G4149" r:id="rId4145" xr:uid="{00000000-0004-0000-0300-000030100000}"/>
    <hyperlink ref="G4150" r:id="rId4146" xr:uid="{00000000-0004-0000-0300-000031100000}"/>
    <hyperlink ref="G4151" r:id="rId4147" xr:uid="{00000000-0004-0000-0300-000032100000}"/>
    <hyperlink ref="G4152" r:id="rId4148" xr:uid="{00000000-0004-0000-0300-000033100000}"/>
    <hyperlink ref="G4153" r:id="rId4149" xr:uid="{00000000-0004-0000-0300-000034100000}"/>
    <hyperlink ref="G4154" r:id="rId4150" xr:uid="{00000000-0004-0000-0300-000035100000}"/>
    <hyperlink ref="G4155" r:id="rId4151" xr:uid="{00000000-0004-0000-0300-000036100000}"/>
    <hyperlink ref="G4156" r:id="rId4152" xr:uid="{00000000-0004-0000-0300-000037100000}"/>
    <hyperlink ref="G4157" r:id="rId4153" xr:uid="{00000000-0004-0000-0300-000038100000}"/>
    <hyperlink ref="G4158" r:id="rId4154" xr:uid="{00000000-0004-0000-0300-000039100000}"/>
    <hyperlink ref="G4159" r:id="rId4155" xr:uid="{00000000-0004-0000-0300-00003A100000}"/>
    <hyperlink ref="G4160" r:id="rId4156" xr:uid="{00000000-0004-0000-0300-00003B100000}"/>
    <hyperlink ref="G4161" r:id="rId4157" xr:uid="{00000000-0004-0000-0300-00003C100000}"/>
    <hyperlink ref="G4162" r:id="rId4158" xr:uid="{00000000-0004-0000-0300-00003D100000}"/>
    <hyperlink ref="G4163" r:id="rId4159" xr:uid="{00000000-0004-0000-0300-00003E100000}"/>
    <hyperlink ref="G4164" r:id="rId4160" xr:uid="{00000000-0004-0000-0300-00003F100000}"/>
    <hyperlink ref="G4165" r:id="rId4161" xr:uid="{00000000-0004-0000-0300-000040100000}"/>
    <hyperlink ref="G4166" r:id="rId4162" xr:uid="{00000000-0004-0000-0300-000041100000}"/>
    <hyperlink ref="G4167" r:id="rId4163" xr:uid="{00000000-0004-0000-0300-000042100000}"/>
    <hyperlink ref="G4168" r:id="rId4164" xr:uid="{00000000-0004-0000-0300-000043100000}"/>
    <hyperlink ref="G4169" r:id="rId4165" xr:uid="{00000000-0004-0000-0300-000044100000}"/>
    <hyperlink ref="G4170" r:id="rId4166" xr:uid="{00000000-0004-0000-0300-000045100000}"/>
    <hyperlink ref="G4171" r:id="rId4167" xr:uid="{00000000-0004-0000-0300-000046100000}"/>
    <hyperlink ref="G4172" r:id="rId4168" xr:uid="{00000000-0004-0000-0300-000047100000}"/>
    <hyperlink ref="G4173" r:id="rId4169" xr:uid="{00000000-0004-0000-0300-000048100000}"/>
    <hyperlink ref="G4174" r:id="rId4170" xr:uid="{00000000-0004-0000-0300-000049100000}"/>
    <hyperlink ref="G4175" r:id="rId4171" xr:uid="{00000000-0004-0000-0300-00004A100000}"/>
    <hyperlink ref="G4176" r:id="rId4172" xr:uid="{00000000-0004-0000-0300-00004B100000}"/>
    <hyperlink ref="G4177" r:id="rId4173" xr:uid="{00000000-0004-0000-0300-00004C100000}"/>
    <hyperlink ref="G4178" r:id="rId4174" xr:uid="{00000000-0004-0000-0300-00004D100000}"/>
    <hyperlink ref="G4179" r:id="rId4175" xr:uid="{00000000-0004-0000-0300-00004E100000}"/>
    <hyperlink ref="G4180" r:id="rId4176" xr:uid="{00000000-0004-0000-0300-00004F100000}"/>
    <hyperlink ref="G4181" r:id="rId4177" xr:uid="{00000000-0004-0000-0300-000050100000}"/>
    <hyperlink ref="G4182" r:id="rId4178" xr:uid="{00000000-0004-0000-0300-000051100000}"/>
    <hyperlink ref="G4183" r:id="rId4179" xr:uid="{00000000-0004-0000-0300-000052100000}"/>
    <hyperlink ref="G4184" r:id="rId4180" xr:uid="{00000000-0004-0000-0300-000053100000}"/>
    <hyperlink ref="G4185" r:id="rId4181" xr:uid="{00000000-0004-0000-0300-000054100000}"/>
    <hyperlink ref="G4186" r:id="rId4182" xr:uid="{00000000-0004-0000-0300-000055100000}"/>
    <hyperlink ref="G4187" r:id="rId4183" xr:uid="{00000000-0004-0000-0300-000056100000}"/>
    <hyperlink ref="G4188" r:id="rId4184" xr:uid="{00000000-0004-0000-0300-000057100000}"/>
    <hyperlink ref="G4189" r:id="rId4185" xr:uid="{00000000-0004-0000-0300-000058100000}"/>
    <hyperlink ref="G4190" r:id="rId4186" xr:uid="{00000000-0004-0000-0300-000059100000}"/>
    <hyperlink ref="G4191" r:id="rId4187" xr:uid="{00000000-0004-0000-0300-00005A100000}"/>
    <hyperlink ref="G4192" r:id="rId4188" xr:uid="{00000000-0004-0000-0300-00005B100000}"/>
    <hyperlink ref="G4193" r:id="rId4189" xr:uid="{00000000-0004-0000-0300-00005C100000}"/>
    <hyperlink ref="G4194" r:id="rId4190" xr:uid="{00000000-0004-0000-0300-00005D100000}"/>
    <hyperlink ref="G4195" r:id="rId4191" xr:uid="{00000000-0004-0000-0300-00005E100000}"/>
    <hyperlink ref="G4196" r:id="rId4192" xr:uid="{00000000-0004-0000-0300-00005F100000}"/>
    <hyperlink ref="G4197" r:id="rId4193" xr:uid="{00000000-0004-0000-0300-000060100000}"/>
    <hyperlink ref="G4198" r:id="rId4194" xr:uid="{00000000-0004-0000-0300-000061100000}"/>
    <hyperlink ref="G4199" r:id="rId4195" xr:uid="{00000000-0004-0000-0300-000062100000}"/>
    <hyperlink ref="G4200" r:id="rId4196" xr:uid="{00000000-0004-0000-0300-000063100000}"/>
    <hyperlink ref="G4201" r:id="rId4197" xr:uid="{00000000-0004-0000-0300-000064100000}"/>
    <hyperlink ref="G4202" r:id="rId4198" xr:uid="{00000000-0004-0000-0300-000065100000}"/>
    <hyperlink ref="G4203" r:id="rId4199" xr:uid="{00000000-0004-0000-0300-000066100000}"/>
    <hyperlink ref="G4204" r:id="rId4200" xr:uid="{00000000-0004-0000-0300-000067100000}"/>
    <hyperlink ref="G4205" r:id="rId4201" xr:uid="{00000000-0004-0000-0300-000068100000}"/>
    <hyperlink ref="G4206" r:id="rId4202" xr:uid="{00000000-0004-0000-0300-000069100000}"/>
    <hyperlink ref="G4207" r:id="rId4203" xr:uid="{00000000-0004-0000-0300-00006A100000}"/>
    <hyperlink ref="G4208" r:id="rId4204" xr:uid="{00000000-0004-0000-0300-00006B100000}"/>
    <hyperlink ref="G4209" r:id="rId4205" xr:uid="{00000000-0004-0000-0300-00006C100000}"/>
    <hyperlink ref="G4210" r:id="rId4206" xr:uid="{00000000-0004-0000-0300-00006D100000}"/>
    <hyperlink ref="G4211" r:id="rId4207" xr:uid="{00000000-0004-0000-0300-00006E100000}"/>
    <hyperlink ref="G4212" r:id="rId4208" xr:uid="{00000000-0004-0000-0300-00006F100000}"/>
    <hyperlink ref="G4213" r:id="rId4209" xr:uid="{00000000-0004-0000-0300-000070100000}"/>
    <hyperlink ref="G4214" r:id="rId4210" xr:uid="{00000000-0004-0000-0300-000071100000}"/>
    <hyperlink ref="G4215" r:id="rId4211" xr:uid="{00000000-0004-0000-0300-000072100000}"/>
    <hyperlink ref="G4216" r:id="rId4212" xr:uid="{00000000-0004-0000-0300-000073100000}"/>
    <hyperlink ref="G4217" r:id="rId4213" xr:uid="{00000000-0004-0000-0300-000074100000}"/>
    <hyperlink ref="G4218" r:id="rId4214" xr:uid="{00000000-0004-0000-0300-000075100000}"/>
    <hyperlink ref="G4219" r:id="rId4215" xr:uid="{00000000-0004-0000-0300-000076100000}"/>
    <hyperlink ref="G4220" r:id="rId4216" xr:uid="{00000000-0004-0000-0300-000077100000}"/>
    <hyperlink ref="G4221" r:id="rId4217" xr:uid="{00000000-0004-0000-0300-000078100000}"/>
    <hyperlink ref="G4222" r:id="rId4218" xr:uid="{00000000-0004-0000-0300-000079100000}"/>
    <hyperlink ref="G4223" r:id="rId4219" xr:uid="{00000000-0004-0000-0300-00007A100000}"/>
    <hyperlink ref="G4224" r:id="rId4220" xr:uid="{00000000-0004-0000-0300-00007B100000}"/>
    <hyperlink ref="G4225" r:id="rId4221" xr:uid="{00000000-0004-0000-0300-00007C100000}"/>
    <hyperlink ref="G4226" r:id="rId4222" xr:uid="{00000000-0004-0000-0300-00007D100000}"/>
    <hyperlink ref="G4227" r:id="rId4223" xr:uid="{00000000-0004-0000-0300-00007E100000}"/>
    <hyperlink ref="G4228" r:id="rId4224" xr:uid="{00000000-0004-0000-0300-00007F100000}"/>
    <hyperlink ref="G4229" r:id="rId4225" xr:uid="{00000000-0004-0000-0300-000080100000}"/>
    <hyperlink ref="G4230" r:id="rId4226" xr:uid="{00000000-0004-0000-0300-000081100000}"/>
    <hyperlink ref="G4231" r:id="rId4227" xr:uid="{00000000-0004-0000-0300-000082100000}"/>
    <hyperlink ref="G4232" r:id="rId4228" xr:uid="{00000000-0004-0000-0300-000083100000}"/>
    <hyperlink ref="G4233" r:id="rId4229" xr:uid="{00000000-0004-0000-0300-000084100000}"/>
    <hyperlink ref="G4234" r:id="rId4230" xr:uid="{00000000-0004-0000-0300-000085100000}"/>
    <hyperlink ref="G4235" r:id="rId4231" xr:uid="{00000000-0004-0000-0300-000086100000}"/>
    <hyperlink ref="G4236" r:id="rId4232" xr:uid="{00000000-0004-0000-0300-000087100000}"/>
    <hyperlink ref="G4237" r:id="rId4233" xr:uid="{00000000-0004-0000-0300-000088100000}"/>
    <hyperlink ref="G4238" r:id="rId4234" xr:uid="{00000000-0004-0000-0300-000089100000}"/>
    <hyperlink ref="G4239" r:id="rId4235" xr:uid="{00000000-0004-0000-0300-00008A100000}"/>
    <hyperlink ref="G4240" r:id="rId4236" xr:uid="{00000000-0004-0000-0300-00008B100000}"/>
    <hyperlink ref="G4241" r:id="rId4237" xr:uid="{00000000-0004-0000-0300-00008C100000}"/>
    <hyperlink ref="G4242" r:id="rId4238" xr:uid="{00000000-0004-0000-0300-00008D100000}"/>
    <hyperlink ref="G4243" r:id="rId4239" xr:uid="{00000000-0004-0000-0300-00008E100000}"/>
    <hyperlink ref="G4244" r:id="rId4240" xr:uid="{00000000-0004-0000-0300-00008F100000}"/>
    <hyperlink ref="G4245" r:id="rId4241" xr:uid="{00000000-0004-0000-0300-000090100000}"/>
    <hyperlink ref="G4246" r:id="rId4242" xr:uid="{00000000-0004-0000-0300-000091100000}"/>
    <hyperlink ref="G4247" r:id="rId4243" xr:uid="{00000000-0004-0000-0300-000092100000}"/>
    <hyperlink ref="G4248" r:id="rId4244" xr:uid="{00000000-0004-0000-0300-000093100000}"/>
    <hyperlink ref="G4249" r:id="rId4245" xr:uid="{00000000-0004-0000-0300-000094100000}"/>
    <hyperlink ref="G4250" r:id="rId4246" xr:uid="{00000000-0004-0000-0300-000095100000}"/>
    <hyperlink ref="G4251" r:id="rId4247" xr:uid="{00000000-0004-0000-0300-000096100000}"/>
    <hyperlink ref="G4252" r:id="rId4248" xr:uid="{00000000-0004-0000-0300-000097100000}"/>
    <hyperlink ref="G4253" r:id="rId4249" xr:uid="{00000000-0004-0000-0300-000098100000}"/>
    <hyperlink ref="G4254" r:id="rId4250" xr:uid="{00000000-0004-0000-0300-000099100000}"/>
    <hyperlink ref="G4255" r:id="rId4251" xr:uid="{00000000-0004-0000-0300-00009A100000}"/>
    <hyperlink ref="G4256" r:id="rId4252" xr:uid="{00000000-0004-0000-0300-00009B100000}"/>
    <hyperlink ref="G4257" r:id="rId4253" xr:uid="{00000000-0004-0000-0300-00009C100000}"/>
    <hyperlink ref="G4258" r:id="rId4254" xr:uid="{00000000-0004-0000-0300-00009D100000}"/>
    <hyperlink ref="G4259" r:id="rId4255" xr:uid="{00000000-0004-0000-0300-00009E100000}"/>
    <hyperlink ref="G4260" r:id="rId4256" xr:uid="{00000000-0004-0000-0300-00009F100000}"/>
    <hyperlink ref="G4261" r:id="rId4257" xr:uid="{00000000-0004-0000-0300-0000A0100000}"/>
    <hyperlink ref="G4262" r:id="rId4258" xr:uid="{00000000-0004-0000-0300-0000A1100000}"/>
    <hyperlink ref="G4263" r:id="rId4259" xr:uid="{00000000-0004-0000-0300-0000A2100000}"/>
    <hyperlink ref="G4264" r:id="rId4260" xr:uid="{00000000-0004-0000-0300-0000A3100000}"/>
    <hyperlink ref="G4265" r:id="rId4261" xr:uid="{00000000-0004-0000-0300-0000A4100000}"/>
    <hyperlink ref="G4266" r:id="rId4262" xr:uid="{00000000-0004-0000-0300-0000A5100000}"/>
    <hyperlink ref="G4267" r:id="rId4263" xr:uid="{00000000-0004-0000-0300-0000A6100000}"/>
    <hyperlink ref="G4268" r:id="rId4264" xr:uid="{00000000-0004-0000-0300-0000A7100000}"/>
    <hyperlink ref="G4269" r:id="rId4265" xr:uid="{00000000-0004-0000-0300-0000A8100000}"/>
    <hyperlink ref="G4270" r:id="rId4266" xr:uid="{00000000-0004-0000-0300-0000A9100000}"/>
    <hyperlink ref="G4271" r:id="rId4267" xr:uid="{00000000-0004-0000-0300-0000AA100000}"/>
    <hyperlink ref="G4272" r:id="rId4268" xr:uid="{00000000-0004-0000-0300-0000AB100000}"/>
    <hyperlink ref="G4273" r:id="rId4269" xr:uid="{00000000-0004-0000-0300-0000AC100000}"/>
    <hyperlink ref="G4274" r:id="rId4270" xr:uid="{00000000-0004-0000-0300-0000AD100000}"/>
    <hyperlink ref="G4275" r:id="rId4271" xr:uid="{00000000-0004-0000-0300-0000AE100000}"/>
    <hyperlink ref="G4276" r:id="rId4272" xr:uid="{00000000-0004-0000-0300-0000AF100000}"/>
    <hyperlink ref="G4277" r:id="rId4273" xr:uid="{00000000-0004-0000-0300-0000B0100000}"/>
    <hyperlink ref="G4278" r:id="rId4274" xr:uid="{00000000-0004-0000-0300-0000B1100000}"/>
    <hyperlink ref="G4279" r:id="rId4275" xr:uid="{00000000-0004-0000-0300-0000B2100000}"/>
    <hyperlink ref="G4280" r:id="rId4276" xr:uid="{00000000-0004-0000-0300-0000B3100000}"/>
    <hyperlink ref="G4281" r:id="rId4277" xr:uid="{00000000-0004-0000-0300-0000B4100000}"/>
    <hyperlink ref="G4282" r:id="rId4278" xr:uid="{00000000-0004-0000-0300-0000B5100000}"/>
    <hyperlink ref="G4283" r:id="rId4279" xr:uid="{00000000-0004-0000-0300-0000B6100000}"/>
    <hyperlink ref="G4284" r:id="rId4280" xr:uid="{00000000-0004-0000-0300-0000B7100000}"/>
    <hyperlink ref="G4285" r:id="rId4281" xr:uid="{00000000-0004-0000-0300-0000B8100000}"/>
    <hyperlink ref="G4286" r:id="rId4282" xr:uid="{00000000-0004-0000-0300-0000B9100000}"/>
    <hyperlink ref="G4287" r:id="rId4283" xr:uid="{00000000-0004-0000-0300-0000BA100000}"/>
    <hyperlink ref="G4288" r:id="rId4284" xr:uid="{00000000-0004-0000-0300-0000BB100000}"/>
    <hyperlink ref="G4289" r:id="rId4285" xr:uid="{00000000-0004-0000-0300-0000BC100000}"/>
    <hyperlink ref="G4290" r:id="rId4286" xr:uid="{00000000-0004-0000-0300-0000BD100000}"/>
    <hyperlink ref="G4291" r:id="rId4287" xr:uid="{00000000-0004-0000-0300-0000BE100000}"/>
    <hyperlink ref="G4292" r:id="rId4288" xr:uid="{00000000-0004-0000-0300-0000BF100000}"/>
    <hyperlink ref="G4293" r:id="rId4289" xr:uid="{00000000-0004-0000-0300-0000C0100000}"/>
    <hyperlink ref="G4294" r:id="rId4290" xr:uid="{00000000-0004-0000-0300-0000C1100000}"/>
    <hyperlink ref="G4295" r:id="rId4291" xr:uid="{00000000-0004-0000-0300-0000C2100000}"/>
    <hyperlink ref="G4296" r:id="rId4292" xr:uid="{00000000-0004-0000-0300-0000C3100000}"/>
    <hyperlink ref="G4297" r:id="rId4293" xr:uid="{00000000-0004-0000-0300-0000C4100000}"/>
    <hyperlink ref="G4298" r:id="rId4294" xr:uid="{00000000-0004-0000-0300-0000C5100000}"/>
    <hyperlink ref="G4299" r:id="rId4295" xr:uid="{00000000-0004-0000-0300-0000C6100000}"/>
    <hyperlink ref="G4300" r:id="rId4296" xr:uid="{00000000-0004-0000-0300-0000C7100000}"/>
    <hyperlink ref="G4301" r:id="rId4297" xr:uid="{00000000-0004-0000-0300-0000C8100000}"/>
    <hyperlink ref="G4302" r:id="rId4298" xr:uid="{00000000-0004-0000-0300-0000C9100000}"/>
    <hyperlink ref="G4303" r:id="rId4299" xr:uid="{00000000-0004-0000-0300-0000CA100000}"/>
    <hyperlink ref="G4304" r:id="rId4300" xr:uid="{00000000-0004-0000-0300-0000CB100000}"/>
    <hyperlink ref="G4305" r:id="rId4301" xr:uid="{00000000-0004-0000-0300-0000CC100000}"/>
    <hyperlink ref="G4306" r:id="rId4302" xr:uid="{00000000-0004-0000-0300-0000CD100000}"/>
    <hyperlink ref="G4307" r:id="rId4303" xr:uid="{00000000-0004-0000-0300-0000CE100000}"/>
    <hyperlink ref="G4308" r:id="rId4304" xr:uid="{00000000-0004-0000-0300-0000CF1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4"/>
  <sheetViews>
    <sheetView showGridLines="0" workbookViewId="0">
      <pane ySplit="4" topLeftCell="A5" activePane="bottomLeft" state="frozen"/>
      <selection pane="bottomLeft"/>
    </sheetView>
  </sheetViews>
  <sheetFormatPr defaultRowHeight="15" x14ac:dyDescent="0.25"/>
  <cols>
    <col min="1" max="1" width="7" customWidth="1"/>
    <col min="2" max="2" width="26" customWidth="1"/>
    <col min="3" max="3" width="16" customWidth="1"/>
    <col min="4" max="4" width="24" customWidth="1"/>
  </cols>
  <sheetData>
    <row r="1" spans="1:5" ht="30" customHeight="1" x14ac:dyDescent="0.25">
      <c r="A1" s="32" t="s">
        <v>3989</v>
      </c>
      <c r="B1" s="25"/>
      <c r="C1" s="25"/>
      <c r="D1" s="25"/>
      <c r="E1" s="25"/>
    </row>
    <row r="2" spans="1:5" ht="18" customHeight="1" x14ac:dyDescent="0.25">
      <c r="A2" s="39" t="s">
        <v>3990</v>
      </c>
      <c r="B2" s="25"/>
      <c r="C2" s="25"/>
      <c r="D2" s="25"/>
      <c r="E2" s="25"/>
    </row>
    <row r="3" spans="1:5" x14ac:dyDescent="0.25">
      <c r="A3" s="40" t="s">
        <v>3991</v>
      </c>
      <c r="B3" s="25"/>
      <c r="C3" s="18">
        <v>5353</v>
      </c>
    </row>
    <row r="4" spans="1:5" ht="25.5" x14ac:dyDescent="0.25">
      <c r="A4" s="1" t="s">
        <v>3992</v>
      </c>
      <c r="B4" s="1" t="s">
        <v>3993</v>
      </c>
      <c r="C4" s="1" t="s">
        <v>3994</v>
      </c>
      <c r="D4" s="1" t="s">
        <v>3995</v>
      </c>
    </row>
    <row r="5" spans="1:5" x14ac:dyDescent="0.25">
      <c r="A5" s="2">
        <v>1</v>
      </c>
      <c r="B5" s="2" t="s">
        <v>3996</v>
      </c>
      <c r="C5" s="3">
        <v>1203</v>
      </c>
      <c r="D5" s="4">
        <f t="shared" ref="D5:D36" si="0">C5/$C$3</f>
        <v>0.22473379413413039</v>
      </c>
    </row>
    <row r="6" spans="1:5" x14ac:dyDescent="0.25">
      <c r="A6" s="2">
        <v>2</v>
      </c>
      <c r="B6" s="2" t="s">
        <v>3997</v>
      </c>
      <c r="C6" s="3">
        <v>477</v>
      </c>
      <c r="D6" s="4">
        <f t="shared" si="0"/>
        <v>8.9108910891089105E-2</v>
      </c>
    </row>
    <row r="7" spans="1:5" x14ac:dyDescent="0.25">
      <c r="A7" s="2">
        <v>3</v>
      </c>
      <c r="B7" s="2" t="s">
        <v>3998</v>
      </c>
      <c r="C7" s="3">
        <v>459</v>
      </c>
      <c r="D7" s="4">
        <f t="shared" si="0"/>
        <v>8.5746310480104615E-2</v>
      </c>
    </row>
    <row r="8" spans="1:5" x14ac:dyDescent="0.25">
      <c r="A8" s="2">
        <v>4</v>
      </c>
      <c r="B8" s="2" t="s">
        <v>3999</v>
      </c>
      <c r="C8" s="3">
        <v>435</v>
      </c>
      <c r="D8" s="4">
        <f t="shared" si="0"/>
        <v>8.1262843265458615E-2</v>
      </c>
    </row>
    <row r="9" spans="1:5" x14ac:dyDescent="0.25">
      <c r="A9" s="2">
        <v>5</v>
      </c>
      <c r="B9" s="2" t="s">
        <v>4000</v>
      </c>
      <c r="C9" s="3">
        <v>339</v>
      </c>
      <c r="D9" s="4">
        <f t="shared" si="0"/>
        <v>6.3328974406874655E-2</v>
      </c>
    </row>
    <row r="10" spans="1:5" x14ac:dyDescent="0.25">
      <c r="A10" s="2">
        <v>6</v>
      </c>
      <c r="B10" s="2" t="s">
        <v>4001</v>
      </c>
      <c r="C10" s="3">
        <v>338</v>
      </c>
      <c r="D10" s="4">
        <f t="shared" si="0"/>
        <v>6.3142163272931068E-2</v>
      </c>
    </row>
    <row r="11" spans="1:5" x14ac:dyDescent="0.25">
      <c r="A11" s="2">
        <v>7</v>
      </c>
      <c r="B11" s="2" t="s">
        <v>4002</v>
      </c>
      <c r="C11" s="3">
        <v>323</v>
      </c>
      <c r="D11" s="4">
        <f t="shared" si="0"/>
        <v>6.0339996263777319E-2</v>
      </c>
    </row>
    <row r="12" spans="1:5" x14ac:dyDescent="0.25">
      <c r="A12" s="2">
        <v>8</v>
      </c>
      <c r="B12" s="2" t="s">
        <v>4003</v>
      </c>
      <c r="C12" s="3">
        <v>317</v>
      </c>
      <c r="D12" s="4">
        <f t="shared" si="0"/>
        <v>5.9219129460115823E-2</v>
      </c>
    </row>
    <row r="13" spans="1:5" x14ac:dyDescent="0.25">
      <c r="A13" s="2">
        <v>9</v>
      </c>
      <c r="B13" s="2" t="s">
        <v>4004</v>
      </c>
      <c r="C13" s="3">
        <v>242</v>
      </c>
      <c r="D13" s="4">
        <f t="shared" si="0"/>
        <v>4.5208294414347094E-2</v>
      </c>
    </row>
    <row r="14" spans="1:5" x14ac:dyDescent="0.25">
      <c r="A14" s="2">
        <v>10</v>
      </c>
      <c r="B14" s="2" t="s">
        <v>4005</v>
      </c>
      <c r="C14" s="3">
        <v>177</v>
      </c>
      <c r="D14" s="4">
        <f t="shared" si="0"/>
        <v>3.3065570708014198E-2</v>
      </c>
    </row>
    <row r="15" spans="1:5" x14ac:dyDescent="0.25">
      <c r="A15" s="2">
        <v>11</v>
      </c>
      <c r="B15" s="2" t="s">
        <v>4006</v>
      </c>
      <c r="C15" s="3">
        <v>174</v>
      </c>
      <c r="D15" s="4">
        <f t="shared" si="0"/>
        <v>3.250513730618345E-2</v>
      </c>
    </row>
    <row r="16" spans="1:5" x14ac:dyDescent="0.25">
      <c r="A16" s="2">
        <v>12</v>
      </c>
      <c r="B16" s="2" t="s">
        <v>4007</v>
      </c>
      <c r="C16" s="3">
        <v>163</v>
      </c>
      <c r="D16" s="4">
        <f t="shared" si="0"/>
        <v>3.0450214832804034E-2</v>
      </c>
    </row>
    <row r="17" spans="1:4" x14ac:dyDescent="0.25">
      <c r="A17" s="2">
        <v>13</v>
      </c>
      <c r="B17" s="2" t="s">
        <v>4008</v>
      </c>
      <c r="C17" s="3">
        <v>161</v>
      </c>
      <c r="D17" s="4">
        <f t="shared" si="0"/>
        <v>3.0076592564916869E-2</v>
      </c>
    </row>
    <row r="18" spans="1:4" x14ac:dyDescent="0.25">
      <c r="A18" s="2">
        <v>14</v>
      </c>
      <c r="B18" s="2" t="s">
        <v>4009</v>
      </c>
      <c r="C18" s="3">
        <v>156</v>
      </c>
      <c r="D18" s="4">
        <f t="shared" si="0"/>
        <v>2.9142536895198953E-2</v>
      </c>
    </row>
    <row r="19" spans="1:4" x14ac:dyDescent="0.25">
      <c r="A19" s="2">
        <v>15</v>
      </c>
      <c r="B19" s="2" t="s">
        <v>4010</v>
      </c>
      <c r="C19" s="3">
        <v>134</v>
      </c>
      <c r="D19" s="4">
        <f t="shared" si="0"/>
        <v>2.5032691948440128E-2</v>
      </c>
    </row>
    <row r="20" spans="1:4" x14ac:dyDescent="0.25">
      <c r="A20" s="2">
        <v>16</v>
      </c>
      <c r="B20" s="2" t="s">
        <v>4011</v>
      </c>
      <c r="C20" s="3">
        <v>99</v>
      </c>
      <c r="D20" s="4">
        <f t="shared" si="0"/>
        <v>1.8494302260414722E-2</v>
      </c>
    </row>
    <row r="21" spans="1:4" x14ac:dyDescent="0.25">
      <c r="A21" s="2">
        <v>17</v>
      </c>
      <c r="B21" s="2" t="s">
        <v>4012</v>
      </c>
      <c r="C21" s="3">
        <v>94</v>
      </c>
      <c r="D21" s="4">
        <f t="shared" si="0"/>
        <v>1.7560246590696806E-2</v>
      </c>
    </row>
    <row r="22" spans="1:4" x14ac:dyDescent="0.25">
      <c r="A22" s="2">
        <v>18</v>
      </c>
      <c r="B22" s="2" t="s">
        <v>4013</v>
      </c>
      <c r="C22" s="3">
        <v>89</v>
      </c>
      <c r="D22" s="4">
        <f t="shared" si="0"/>
        <v>1.6626190920978889E-2</v>
      </c>
    </row>
    <row r="23" spans="1:4" x14ac:dyDescent="0.25">
      <c r="A23" s="2">
        <v>19</v>
      </c>
      <c r="B23" s="2" t="s">
        <v>4014</v>
      </c>
      <c r="C23" s="3">
        <v>83</v>
      </c>
      <c r="D23" s="4">
        <f t="shared" si="0"/>
        <v>1.5505324117317393E-2</v>
      </c>
    </row>
    <row r="24" spans="1:4" x14ac:dyDescent="0.25">
      <c r="A24" s="2">
        <v>20</v>
      </c>
      <c r="B24" s="2" t="s">
        <v>4015</v>
      </c>
      <c r="C24" s="3">
        <v>80</v>
      </c>
      <c r="D24" s="4">
        <f t="shared" si="0"/>
        <v>1.4944890715486643E-2</v>
      </c>
    </row>
    <row r="25" spans="1:4" x14ac:dyDescent="0.25">
      <c r="A25" s="2">
        <v>21</v>
      </c>
      <c r="B25" s="2" t="s">
        <v>4016</v>
      </c>
      <c r="C25" s="3">
        <v>74</v>
      </c>
      <c r="D25" s="4">
        <f t="shared" si="0"/>
        <v>1.3824023911825144E-2</v>
      </c>
    </row>
    <row r="26" spans="1:4" x14ac:dyDescent="0.25">
      <c r="A26" s="2">
        <v>22</v>
      </c>
      <c r="B26" s="2" t="s">
        <v>4017</v>
      </c>
      <c r="C26" s="3">
        <v>72</v>
      </c>
      <c r="D26" s="4">
        <f t="shared" si="0"/>
        <v>1.3450401643937978E-2</v>
      </c>
    </row>
    <row r="27" spans="1:4" x14ac:dyDescent="0.25">
      <c r="A27" s="2">
        <v>23</v>
      </c>
      <c r="B27" s="2" t="s">
        <v>4018</v>
      </c>
      <c r="C27" s="3">
        <v>72</v>
      </c>
      <c r="D27" s="4">
        <f t="shared" si="0"/>
        <v>1.3450401643937978E-2</v>
      </c>
    </row>
    <row r="28" spans="1:4" x14ac:dyDescent="0.25">
      <c r="A28" s="2">
        <v>24</v>
      </c>
      <c r="B28" s="2" t="s">
        <v>4019</v>
      </c>
      <c r="C28" s="3">
        <v>70</v>
      </c>
      <c r="D28" s="4">
        <f t="shared" si="0"/>
        <v>1.3076779376050812E-2</v>
      </c>
    </row>
    <row r="29" spans="1:4" x14ac:dyDescent="0.25">
      <c r="A29" s="2">
        <v>25</v>
      </c>
      <c r="B29" s="2" t="s">
        <v>4020</v>
      </c>
      <c r="C29" s="3">
        <v>63</v>
      </c>
      <c r="D29" s="4">
        <f t="shared" si="0"/>
        <v>1.1769101438445732E-2</v>
      </c>
    </row>
    <row r="30" spans="1:4" x14ac:dyDescent="0.25">
      <c r="A30" s="2">
        <v>26</v>
      </c>
      <c r="B30" s="2" t="s">
        <v>4021</v>
      </c>
      <c r="C30" s="3">
        <v>62</v>
      </c>
      <c r="D30" s="4">
        <f t="shared" si="0"/>
        <v>1.1582290304502148E-2</v>
      </c>
    </row>
    <row r="31" spans="1:4" x14ac:dyDescent="0.25">
      <c r="A31" s="2">
        <v>27</v>
      </c>
      <c r="B31" s="2" t="s">
        <v>4022</v>
      </c>
      <c r="C31" s="3">
        <v>58</v>
      </c>
      <c r="D31" s="4">
        <f t="shared" si="0"/>
        <v>1.0835045768727816E-2</v>
      </c>
    </row>
    <row r="32" spans="1:4" x14ac:dyDescent="0.25">
      <c r="A32" s="2">
        <v>28</v>
      </c>
      <c r="B32" s="2" t="s">
        <v>4023</v>
      </c>
      <c r="C32" s="3">
        <v>58</v>
      </c>
      <c r="D32" s="4">
        <f t="shared" si="0"/>
        <v>1.0835045768727816E-2</v>
      </c>
    </row>
    <row r="33" spans="1:4" x14ac:dyDescent="0.25">
      <c r="A33" s="2">
        <v>29</v>
      </c>
      <c r="B33" s="2" t="s">
        <v>4024</v>
      </c>
      <c r="C33" s="3">
        <v>55</v>
      </c>
      <c r="D33" s="4">
        <f t="shared" si="0"/>
        <v>1.0274612366897067E-2</v>
      </c>
    </row>
    <row r="34" spans="1:4" x14ac:dyDescent="0.25">
      <c r="A34" s="2">
        <v>30</v>
      </c>
      <c r="B34" s="2" t="s">
        <v>4025</v>
      </c>
      <c r="C34" s="3">
        <v>55</v>
      </c>
      <c r="D34" s="4">
        <f t="shared" si="0"/>
        <v>1.0274612366897067E-2</v>
      </c>
    </row>
    <row r="35" spans="1:4" x14ac:dyDescent="0.25">
      <c r="A35" s="2">
        <v>31</v>
      </c>
      <c r="B35" s="2" t="s">
        <v>4026</v>
      </c>
      <c r="C35" s="3">
        <v>55</v>
      </c>
      <c r="D35" s="4">
        <f t="shared" si="0"/>
        <v>1.0274612366897067E-2</v>
      </c>
    </row>
    <row r="36" spans="1:4" x14ac:dyDescent="0.25">
      <c r="A36" s="2">
        <v>32</v>
      </c>
      <c r="B36" s="2" t="s">
        <v>4027</v>
      </c>
      <c r="C36" s="3">
        <v>53</v>
      </c>
      <c r="D36" s="4">
        <f t="shared" si="0"/>
        <v>9.9009900990099011E-3</v>
      </c>
    </row>
    <row r="37" spans="1:4" x14ac:dyDescent="0.25">
      <c r="A37" s="2">
        <v>33</v>
      </c>
      <c r="B37" s="2" t="s">
        <v>4028</v>
      </c>
      <c r="C37" s="3">
        <v>51</v>
      </c>
      <c r="D37" s="4">
        <f t="shared" ref="D37:D68" si="1">C37/$C$3</f>
        <v>9.527367831122735E-3</v>
      </c>
    </row>
    <row r="38" spans="1:4" x14ac:dyDescent="0.25">
      <c r="A38" s="2">
        <v>34</v>
      </c>
      <c r="B38" s="2" t="s">
        <v>4029</v>
      </c>
      <c r="C38" s="3">
        <v>50</v>
      </c>
      <c r="D38" s="4">
        <f t="shared" si="1"/>
        <v>9.3405566971791511E-3</v>
      </c>
    </row>
    <row r="39" spans="1:4" x14ac:dyDescent="0.25">
      <c r="A39" s="2">
        <v>35</v>
      </c>
      <c r="B39" s="2" t="s">
        <v>4030</v>
      </c>
      <c r="C39" s="3">
        <v>49</v>
      </c>
      <c r="D39" s="4">
        <f t="shared" si="1"/>
        <v>9.1537455632355689E-3</v>
      </c>
    </row>
    <row r="40" spans="1:4" x14ac:dyDescent="0.25">
      <c r="A40" s="2">
        <v>36</v>
      </c>
      <c r="B40" s="2" t="s">
        <v>4031</v>
      </c>
      <c r="C40" s="3">
        <v>48</v>
      </c>
      <c r="D40" s="4">
        <f t="shared" si="1"/>
        <v>8.966934429291985E-3</v>
      </c>
    </row>
    <row r="41" spans="1:4" x14ac:dyDescent="0.25">
      <c r="A41" s="2">
        <v>37</v>
      </c>
      <c r="B41" s="2" t="s">
        <v>4032</v>
      </c>
      <c r="C41" s="3">
        <v>45</v>
      </c>
      <c r="D41" s="4">
        <f t="shared" si="1"/>
        <v>8.4065010274612367E-3</v>
      </c>
    </row>
    <row r="42" spans="1:4" x14ac:dyDescent="0.25">
      <c r="A42" s="2">
        <v>38</v>
      </c>
      <c r="B42" s="2" t="s">
        <v>4033</v>
      </c>
      <c r="C42" s="3">
        <v>42</v>
      </c>
      <c r="D42" s="4">
        <f t="shared" si="1"/>
        <v>7.8460676256304884E-3</v>
      </c>
    </row>
    <row r="43" spans="1:4" x14ac:dyDescent="0.25">
      <c r="A43" s="2">
        <v>39</v>
      </c>
      <c r="B43" s="2" t="s">
        <v>4034</v>
      </c>
      <c r="C43" s="3">
        <v>39</v>
      </c>
      <c r="D43" s="4">
        <f t="shared" si="1"/>
        <v>7.2856342237997383E-3</v>
      </c>
    </row>
    <row r="44" spans="1:4" x14ac:dyDescent="0.25">
      <c r="A44" s="2">
        <v>40</v>
      </c>
      <c r="B44" s="2" t="s">
        <v>4035</v>
      </c>
      <c r="C44" s="3">
        <v>37</v>
      </c>
      <c r="D44" s="4">
        <f t="shared" si="1"/>
        <v>6.9120119559125722E-3</v>
      </c>
    </row>
    <row r="45" spans="1:4" x14ac:dyDescent="0.25">
      <c r="A45" s="2">
        <v>41</v>
      </c>
      <c r="B45" s="2" t="s">
        <v>4036</v>
      </c>
      <c r="C45" s="3">
        <v>36</v>
      </c>
      <c r="D45" s="4">
        <f t="shared" si="1"/>
        <v>6.7252008219689892E-3</v>
      </c>
    </row>
    <row r="46" spans="1:4" x14ac:dyDescent="0.25">
      <c r="A46" s="2">
        <v>42</v>
      </c>
      <c r="B46" s="2" t="s">
        <v>4037</v>
      </c>
      <c r="C46" s="3">
        <v>35</v>
      </c>
      <c r="D46" s="4">
        <f t="shared" si="1"/>
        <v>6.5383896880254061E-3</v>
      </c>
    </row>
    <row r="47" spans="1:4" x14ac:dyDescent="0.25">
      <c r="A47" s="2">
        <v>43</v>
      </c>
      <c r="B47" s="2" t="s">
        <v>4038</v>
      </c>
      <c r="C47" s="3">
        <v>34</v>
      </c>
      <c r="D47" s="4">
        <f t="shared" si="1"/>
        <v>6.351578554081823E-3</v>
      </c>
    </row>
    <row r="48" spans="1:4" x14ac:dyDescent="0.25">
      <c r="A48" s="2">
        <v>44</v>
      </c>
      <c r="B48" s="2" t="s">
        <v>4039</v>
      </c>
      <c r="C48" s="3">
        <v>34</v>
      </c>
      <c r="D48" s="4">
        <f t="shared" si="1"/>
        <v>6.351578554081823E-3</v>
      </c>
    </row>
    <row r="49" spans="1:4" x14ac:dyDescent="0.25">
      <c r="A49" s="2">
        <v>45</v>
      </c>
      <c r="B49" s="2" t="s">
        <v>4040</v>
      </c>
      <c r="C49" s="3">
        <v>34</v>
      </c>
      <c r="D49" s="4">
        <f t="shared" si="1"/>
        <v>6.351578554081823E-3</v>
      </c>
    </row>
    <row r="50" spans="1:4" x14ac:dyDescent="0.25">
      <c r="A50" s="2">
        <v>46</v>
      </c>
      <c r="B50" s="2" t="s">
        <v>4041</v>
      </c>
      <c r="C50" s="3">
        <v>33</v>
      </c>
      <c r="D50" s="4">
        <f t="shared" si="1"/>
        <v>6.16476742013824E-3</v>
      </c>
    </row>
    <row r="51" spans="1:4" x14ac:dyDescent="0.25">
      <c r="A51" s="2">
        <v>47</v>
      </c>
      <c r="B51" s="2" t="s">
        <v>4042</v>
      </c>
      <c r="C51" s="3">
        <v>33</v>
      </c>
      <c r="D51" s="4">
        <f t="shared" si="1"/>
        <v>6.16476742013824E-3</v>
      </c>
    </row>
    <row r="52" spans="1:4" x14ac:dyDescent="0.25">
      <c r="A52" s="2">
        <v>48</v>
      </c>
      <c r="B52" s="2" t="s">
        <v>4043</v>
      </c>
      <c r="C52" s="3">
        <v>33</v>
      </c>
      <c r="D52" s="4">
        <f t="shared" si="1"/>
        <v>6.16476742013824E-3</v>
      </c>
    </row>
    <row r="53" spans="1:4" x14ac:dyDescent="0.25">
      <c r="A53" s="2">
        <v>49</v>
      </c>
      <c r="B53" s="2" t="s">
        <v>4044</v>
      </c>
      <c r="C53" s="3">
        <v>32</v>
      </c>
      <c r="D53" s="4">
        <f t="shared" si="1"/>
        <v>5.9779562861946569E-3</v>
      </c>
    </row>
    <row r="54" spans="1:4" x14ac:dyDescent="0.25">
      <c r="A54" s="2">
        <v>50</v>
      </c>
      <c r="B54" s="2" t="s">
        <v>4045</v>
      </c>
      <c r="C54" s="3">
        <v>31</v>
      </c>
      <c r="D54" s="4">
        <f t="shared" si="1"/>
        <v>5.7911451522510739E-3</v>
      </c>
    </row>
    <row r="55" spans="1:4" x14ac:dyDescent="0.25">
      <c r="A55" s="2">
        <v>51</v>
      </c>
      <c r="B55" s="2" t="s">
        <v>4046</v>
      </c>
      <c r="C55" s="3">
        <v>30</v>
      </c>
      <c r="D55" s="4">
        <f t="shared" si="1"/>
        <v>5.6043340183074908E-3</v>
      </c>
    </row>
    <row r="56" spans="1:4" x14ac:dyDescent="0.25">
      <c r="A56" s="2">
        <v>52</v>
      </c>
      <c r="B56" s="2" t="s">
        <v>4047</v>
      </c>
      <c r="C56" s="3">
        <v>29</v>
      </c>
      <c r="D56" s="4">
        <f t="shared" si="1"/>
        <v>5.4175228843639078E-3</v>
      </c>
    </row>
    <row r="57" spans="1:4" x14ac:dyDescent="0.25">
      <c r="A57" s="2">
        <v>53</v>
      </c>
      <c r="B57" s="2" t="s">
        <v>4048</v>
      </c>
      <c r="C57" s="3">
        <v>28</v>
      </c>
      <c r="D57" s="4">
        <f t="shared" si="1"/>
        <v>5.2307117504203247E-3</v>
      </c>
    </row>
    <row r="58" spans="1:4" x14ac:dyDescent="0.25">
      <c r="A58" s="2">
        <v>54</v>
      </c>
      <c r="B58" s="2" t="s">
        <v>4049</v>
      </c>
      <c r="C58" s="3">
        <v>28</v>
      </c>
      <c r="D58" s="4">
        <f t="shared" si="1"/>
        <v>5.2307117504203247E-3</v>
      </c>
    </row>
    <row r="59" spans="1:4" x14ac:dyDescent="0.25">
      <c r="A59" s="2">
        <v>55</v>
      </c>
      <c r="B59" s="2" t="s">
        <v>4050</v>
      </c>
      <c r="C59" s="3">
        <v>27</v>
      </c>
      <c r="D59" s="4">
        <f t="shared" si="1"/>
        <v>5.0439006164767416E-3</v>
      </c>
    </row>
    <row r="60" spans="1:4" x14ac:dyDescent="0.25">
      <c r="A60" s="2">
        <v>56</v>
      </c>
      <c r="B60" s="2" t="s">
        <v>4051</v>
      </c>
      <c r="C60" s="3">
        <v>27</v>
      </c>
      <c r="D60" s="4">
        <f t="shared" si="1"/>
        <v>5.0439006164767416E-3</v>
      </c>
    </row>
    <row r="61" spans="1:4" x14ac:dyDescent="0.25">
      <c r="A61" s="2">
        <v>57</v>
      </c>
      <c r="B61" s="2" t="s">
        <v>4052</v>
      </c>
      <c r="C61" s="3">
        <v>27</v>
      </c>
      <c r="D61" s="4">
        <f t="shared" si="1"/>
        <v>5.0439006164767416E-3</v>
      </c>
    </row>
    <row r="62" spans="1:4" x14ac:dyDescent="0.25">
      <c r="A62" s="2">
        <v>58</v>
      </c>
      <c r="B62" s="2" t="s">
        <v>4053</v>
      </c>
      <c r="C62" s="3">
        <v>26</v>
      </c>
      <c r="D62" s="4">
        <f t="shared" si="1"/>
        <v>4.8570894825331586E-3</v>
      </c>
    </row>
    <row r="63" spans="1:4" x14ac:dyDescent="0.25">
      <c r="A63" s="2">
        <v>59</v>
      </c>
      <c r="B63" s="2" t="s">
        <v>4054</v>
      </c>
      <c r="C63" s="3">
        <v>25</v>
      </c>
      <c r="D63" s="4">
        <f t="shared" si="1"/>
        <v>4.6702783485895755E-3</v>
      </c>
    </row>
    <row r="64" spans="1:4" x14ac:dyDescent="0.25">
      <c r="A64" s="2">
        <v>60</v>
      </c>
      <c r="B64" s="2" t="s">
        <v>4055</v>
      </c>
      <c r="C64" s="3">
        <v>25</v>
      </c>
      <c r="D64" s="4">
        <f t="shared" si="1"/>
        <v>4.6702783485895755E-3</v>
      </c>
    </row>
  </sheetData>
  <mergeCells count="3">
    <mergeCell ref="A2:E2"/>
    <mergeCell ref="A3:B3"/>
    <mergeCell ref="A1:E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64"/>
  <sheetViews>
    <sheetView showGridLines="0" workbookViewId="0">
      <pane ySplit="4" topLeftCell="A5" activePane="bottomLeft" state="frozen"/>
      <selection pane="bottomLeft"/>
    </sheetView>
  </sheetViews>
  <sheetFormatPr defaultRowHeight="15" x14ac:dyDescent="0.25"/>
  <cols>
    <col min="1" max="1" width="7" customWidth="1"/>
    <col min="2" max="2" width="26" customWidth="1"/>
    <col min="3" max="3" width="16" customWidth="1"/>
    <col min="4" max="4" width="14" customWidth="1"/>
  </cols>
  <sheetData>
    <row r="1" spans="1:5" ht="30" customHeight="1" x14ac:dyDescent="0.25">
      <c r="A1" s="32" t="s">
        <v>4056</v>
      </c>
      <c r="B1" s="25"/>
      <c r="C1" s="25"/>
      <c r="D1" s="25"/>
      <c r="E1" s="25"/>
    </row>
    <row r="2" spans="1:5" ht="18" customHeight="1" x14ac:dyDescent="0.25">
      <c r="A2" s="39" t="s">
        <v>4057</v>
      </c>
      <c r="B2" s="25"/>
      <c r="C2" s="25"/>
      <c r="D2" s="25"/>
      <c r="E2" s="25"/>
    </row>
    <row r="4" spans="1:5" ht="25.5" x14ac:dyDescent="0.25">
      <c r="A4" s="1" t="s">
        <v>3992</v>
      </c>
      <c r="B4" s="1" t="s">
        <v>4058</v>
      </c>
      <c r="C4" s="1" t="s">
        <v>3994</v>
      </c>
      <c r="D4" s="1" t="s">
        <v>4059</v>
      </c>
    </row>
    <row r="5" spans="1:5" x14ac:dyDescent="0.25">
      <c r="A5" s="2">
        <v>1</v>
      </c>
      <c r="B5" s="2" t="s">
        <v>4060</v>
      </c>
      <c r="C5" s="3">
        <v>1297</v>
      </c>
      <c r="D5" s="2" t="s">
        <v>4061</v>
      </c>
    </row>
    <row r="6" spans="1:5" x14ac:dyDescent="0.25">
      <c r="A6" s="2">
        <v>2</v>
      </c>
      <c r="B6" s="2" t="s">
        <v>4062</v>
      </c>
      <c r="C6" s="3">
        <v>1294</v>
      </c>
      <c r="D6" s="2" t="s">
        <v>4061</v>
      </c>
    </row>
    <row r="7" spans="1:5" x14ac:dyDescent="0.25">
      <c r="A7" s="2">
        <v>3</v>
      </c>
      <c r="B7" s="2" t="s">
        <v>4063</v>
      </c>
      <c r="C7" s="3">
        <v>1249</v>
      </c>
      <c r="D7" s="2" t="s">
        <v>4061</v>
      </c>
    </row>
    <row r="8" spans="1:5" x14ac:dyDescent="0.25">
      <c r="A8" s="2">
        <v>4</v>
      </c>
      <c r="B8" s="2" t="s">
        <v>4064</v>
      </c>
      <c r="C8" s="3">
        <v>1056</v>
      </c>
      <c r="D8" s="2" t="s">
        <v>4061</v>
      </c>
    </row>
    <row r="9" spans="1:5" x14ac:dyDescent="0.25">
      <c r="A9" s="2">
        <v>5</v>
      </c>
      <c r="B9" s="2" t="s">
        <v>4065</v>
      </c>
      <c r="C9" s="3">
        <v>692</v>
      </c>
      <c r="D9" s="2" t="s">
        <v>4066</v>
      </c>
    </row>
    <row r="10" spans="1:5" x14ac:dyDescent="0.25">
      <c r="A10" s="2">
        <v>6</v>
      </c>
      <c r="B10" s="2" t="s">
        <v>4067</v>
      </c>
      <c r="C10" s="3">
        <v>601</v>
      </c>
      <c r="D10" s="2" t="s">
        <v>4066</v>
      </c>
    </row>
    <row r="11" spans="1:5" x14ac:dyDescent="0.25">
      <c r="A11" s="2">
        <v>7</v>
      </c>
      <c r="B11" s="2" t="s">
        <v>4068</v>
      </c>
      <c r="C11" s="3">
        <v>503</v>
      </c>
      <c r="D11" s="2" t="s">
        <v>4066</v>
      </c>
    </row>
    <row r="12" spans="1:5" x14ac:dyDescent="0.25">
      <c r="A12" s="2">
        <v>8</v>
      </c>
      <c r="B12" s="2" t="s">
        <v>4069</v>
      </c>
      <c r="C12" s="3">
        <v>463</v>
      </c>
      <c r="D12" s="2" t="s">
        <v>4066</v>
      </c>
    </row>
    <row r="13" spans="1:5" x14ac:dyDescent="0.25">
      <c r="A13" s="2">
        <v>9</v>
      </c>
      <c r="B13" s="2" t="s">
        <v>4070</v>
      </c>
      <c r="C13" s="3">
        <v>441</v>
      </c>
      <c r="D13" s="2" t="s">
        <v>4066</v>
      </c>
    </row>
    <row r="14" spans="1:5" x14ac:dyDescent="0.25">
      <c r="A14" s="2">
        <v>10</v>
      </c>
      <c r="B14" s="2" t="s">
        <v>4071</v>
      </c>
      <c r="C14" s="3">
        <v>322</v>
      </c>
      <c r="D14" s="2" t="s">
        <v>4066</v>
      </c>
    </row>
    <row r="15" spans="1:5" x14ac:dyDescent="0.25">
      <c r="A15" s="2">
        <v>11</v>
      </c>
      <c r="B15" s="2" t="s">
        <v>4072</v>
      </c>
      <c r="C15" s="3">
        <v>214</v>
      </c>
      <c r="D15" s="2" t="s">
        <v>4066</v>
      </c>
    </row>
    <row r="16" spans="1:5" x14ac:dyDescent="0.25">
      <c r="A16" s="2">
        <v>12</v>
      </c>
      <c r="B16" s="2" t="s">
        <v>4073</v>
      </c>
      <c r="C16" s="3">
        <v>196</v>
      </c>
      <c r="D16" s="2" t="s">
        <v>4066</v>
      </c>
    </row>
    <row r="17" spans="1:4" x14ac:dyDescent="0.25">
      <c r="A17" s="2">
        <v>13</v>
      </c>
      <c r="B17" s="2" t="s">
        <v>4074</v>
      </c>
      <c r="C17" s="3">
        <v>195</v>
      </c>
      <c r="D17" s="2" t="s">
        <v>4066</v>
      </c>
    </row>
    <row r="18" spans="1:4" x14ac:dyDescent="0.25">
      <c r="A18" s="2">
        <v>14</v>
      </c>
      <c r="B18" s="2" t="s">
        <v>4075</v>
      </c>
      <c r="C18" s="3">
        <v>188</v>
      </c>
      <c r="D18" s="2" t="s">
        <v>4061</v>
      </c>
    </row>
    <row r="19" spans="1:4" x14ac:dyDescent="0.25">
      <c r="A19" s="2">
        <v>15</v>
      </c>
      <c r="B19" s="2" t="s">
        <v>4076</v>
      </c>
      <c r="C19" s="3">
        <v>158</v>
      </c>
      <c r="D19" s="2" t="s">
        <v>4061</v>
      </c>
    </row>
    <row r="20" spans="1:4" x14ac:dyDescent="0.25">
      <c r="A20" s="2">
        <v>16</v>
      </c>
      <c r="B20" s="2" t="s">
        <v>4077</v>
      </c>
      <c r="C20" s="3">
        <v>150</v>
      </c>
      <c r="D20" s="2" t="s">
        <v>4066</v>
      </c>
    </row>
    <row r="21" spans="1:4" x14ac:dyDescent="0.25">
      <c r="A21" s="2">
        <v>17</v>
      </c>
      <c r="B21" s="2" t="s">
        <v>4078</v>
      </c>
      <c r="C21" s="3">
        <v>128</v>
      </c>
      <c r="D21" s="2" t="s">
        <v>4066</v>
      </c>
    </row>
    <row r="22" spans="1:4" x14ac:dyDescent="0.25">
      <c r="A22" s="2">
        <v>18</v>
      </c>
      <c r="B22" s="2" t="s">
        <v>4079</v>
      </c>
      <c r="C22" s="3">
        <v>112</v>
      </c>
      <c r="D22" s="2" t="s">
        <v>4061</v>
      </c>
    </row>
    <row r="23" spans="1:4" x14ac:dyDescent="0.25">
      <c r="A23" s="2">
        <v>19</v>
      </c>
      <c r="B23" s="2" t="s">
        <v>4080</v>
      </c>
      <c r="C23" s="3">
        <v>101</v>
      </c>
      <c r="D23" s="2" t="s">
        <v>4061</v>
      </c>
    </row>
    <row r="24" spans="1:4" x14ac:dyDescent="0.25">
      <c r="A24" s="2">
        <v>20</v>
      </c>
      <c r="B24" s="2" t="s">
        <v>4081</v>
      </c>
      <c r="C24" s="3">
        <v>90</v>
      </c>
      <c r="D24" s="2" t="s">
        <v>4082</v>
      </c>
    </row>
    <row r="25" spans="1:4" x14ac:dyDescent="0.25">
      <c r="A25" s="2">
        <v>21</v>
      </c>
      <c r="B25" s="2" t="s">
        <v>4083</v>
      </c>
      <c r="C25" s="3">
        <v>89</v>
      </c>
      <c r="D25" s="2" t="s">
        <v>4066</v>
      </c>
    </row>
    <row r="26" spans="1:4" x14ac:dyDescent="0.25">
      <c r="A26" s="2">
        <v>22</v>
      </c>
      <c r="B26" s="2" t="s">
        <v>4084</v>
      </c>
      <c r="C26" s="3">
        <v>88</v>
      </c>
      <c r="D26" s="2" t="s">
        <v>4066</v>
      </c>
    </row>
    <row r="27" spans="1:4" x14ac:dyDescent="0.25">
      <c r="A27" s="2">
        <v>23</v>
      </c>
      <c r="B27" s="2" t="s">
        <v>4085</v>
      </c>
      <c r="C27" s="3">
        <v>88</v>
      </c>
      <c r="D27" s="2" t="s">
        <v>4082</v>
      </c>
    </row>
    <row r="28" spans="1:4" x14ac:dyDescent="0.25">
      <c r="A28" s="2">
        <v>24</v>
      </c>
      <c r="B28" s="2" t="s">
        <v>4086</v>
      </c>
      <c r="C28" s="3">
        <v>86</v>
      </c>
      <c r="D28" s="2" t="s">
        <v>4082</v>
      </c>
    </row>
    <row r="29" spans="1:4" x14ac:dyDescent="0.25">
      <c r="A29" s="2">
        <v>25</v>
      </c>
      <c r="B29" s="2" t="s">
        <v>4087</v>
      </c>
      <c r="C29" s="3">
        <v>85</v>
      </c>
      <c r="D29" s="2" t="s">
        <v>4082</v>
      </c>
    </row>
    <row r="30" spans="1:4" x14ac:dyDescent="0.25">
      <c r="A30" s="2">
        <v>26</v>
      </c>
      <c r="B30" s="2" t="s">
        <v>4088</v>
      </c>
      <c r="C30" s="3">
        <v>68</v>
      </c>
      <c r="D30" s="2" t="s">
        <v>4066</v>
      </c>
    </row>
    <row r="31" spans="1:4" x14ac:dyDescent="0.25">
      <c r="A31" s="2">
        <v>27</v>
      </c>
      <c r="B31" s="2" t="s">
        <v>4089</v>
      </c>
      <c r="C31" s="3">
        <v>64</v>
      </c>
      <c r="D31" s="2" t="s">
        <v>4066</v>
      </c>
    </row>
    <row r="32" spans="1:4" x14ac:dyDescent="0.25">
      <c r="A32" s="2">
        <v>28</v>
      </c>
      <c r="B32" s="2" t="s">
        <v>4090</v>
      </c>
      <c r="C32" s="3">
        <v>60</v>
      </c>
      <c r="D32" s="2" t="s">
        <v>4066</v>
      </c>
    </row>
    <row r="33" spans="1:4" x14ac:dyDescent="0.25">
      <c r="A33" s="2">
        <v>29</v>
      </c>
      <c r="B33" s="2" t="s">
        <v>4091</v>
      </c>
      <c r="C33" s="3">
        <v>57</v>
      </c>
      <c r="D33" s="2" t="s">
        <v>4066</v>
      </c>
    </row>
    <row r="34" spans="1:4" x14ac:dyDescent="0.25">
      <c r="A34" s="2">
        <v>30</v>
      </c>
      <c r="B34" s="2" t="s">
        <v>4092</v>
      </c>
      <c r="C34" s="3">
        <v>54</v>
      </c>
      <c r="D34" s="2" t="s">
        <v>4066</v>
      </c>
    </row>
    <row r="35" spans="1:4" x14ac:dyDescent="0.25">
      <c r="A35" s="2">
        <v>31</v>
      </c>
      <c r="B35" s="2" t="s">
        <v>4093</v>
      </c>
      <c r="C35" s="3">
        <v>54</v>
      </c>
      <c r="D35" s="2" t="s">
        <v>4066</v>
      </c>
    </row>
    <row r="36" spans="1:4" x14ac:dyDescent="0.25">
      <c r="A36" s="2">
        <v>32</v>
      </c>
      <c r="B36" s="2" t="s">
        <v>4094</v>
      </c>
      <c r="C36" s="3">
        <v>52</v>
      </c>
      <c r="D36" s="2" t="s">
        <v>4066</v>
      </c>
    </row>
    <row r="37" spans="1:4" x14ac:dyDescent="0.25">
      <c r="A37" s="2">
        <v>33</v>
      </c>
      <c r="B37" s="2" t="s">
        <v>4095</v>
      </c>
      <c r="C37" s="3">
        <v>52</v>
      </c>
      <c r="D37" s="2" t="s">
        <v>4066</v>
      </c>
    </row>
    <row r="38" spans="1:4" x14ac:dyDescent="0.25">
      <c r="A38" s="2">
        <v>34</v>
      </c>
      <c r="B38" s="2" t="s">
        <v>4096</v>
      </c>
      <c r="C38" s="3">
        <v>51</v>
      </c>
      <c r="D38" s="2" t="s">
        <v>4066</v>
      </c>
    </row>
    <row r="39" spans="1:4" x14ac:dyDescent="0.25">
      <c r="A39" s="2">
        <v>35</v>
      </c>
      <c r="B39" s="2" t="s">
        <v>4097</v>
      </c>
      <c r="C39" s="3">
        <v>47</v>
      </c>
      <c r="D39" s="2" t="s">
        <v>4066</v>
      </c>
    </row>
    <row r="40" spans="1:4" x14ac:dyDescent="0.25">
      <c r="A40" s="2">
        <v>36</v>
      </c>
      <c r="B40" s="2" t="s">
        <v>4098</v>
      </c>
      <c r="C40" s="3">
        <v>45</v>
      </c>
      <c r="D40" s="2" t="s">
        <v>4066</v>
      </c>
    </row>
    <row r="41" spans="1:4" x14ac:dyDescent="0.25">
      <c r="A41" s="2">
        <v>37</v>
      </c>
      <c r="B41" s="2" t="s">
        <v>4099</v>
      </c>
      <c r="C41" s="3">
        <v>44</v>
      </c>
      <c r="D41" s="2" t="s">
        <v>4082</v>
      </c>
    </row>
    <row r="42" spans="1:4" x14ac:dyDescent="0.25">
      <c r="A42" s="2">
        <v>38</v>
      </c>
      <c r="B42" s="2" t="s">
        <v>4100</v>
      </c>
      <c r="C42" s="3">
        <v>43</v>
      </c>
      <c r="D42" s="2" t="s">
        <v>4066</v>
      </c>
    </row>
    <row r="43" spans="1:4" x14ac:dyDescent="0.25">
      <c r="A43" s="2">
        <v>39</v>
      </c>
      <c r="B43" s="2" t="s">
        <v>4101</v>
      </c>
      <c r="C43" s="3">
        <v>42</v>
      </c>
      <c r="D43" s="2" t="s">
        <v>4082</v>
      </c>
    </row>
    <row r="44" spans="1:4" x14ac:dyDescent="0.25">
      <c r="A44" s="2">
        <v>40</v>
      </c>
      <c r="B44" s="2" t="s">
        <v>4102</v>
      </c>
      <c r="C44" s="3">
        <v>42</v>
      </c>
      <c r="D44" s="2" t="s">
        <v>4066</v>
      </c>
    </row>
    <row r="45" spans="1:4" x14ac:dyDescent="0.25">
      <c r="A45" s="2">
        <v>41</v>
      </c>
      <c r="B45" s="2" t="s">
        <v>4103</v>
      </c>
      <c r="C45" s="3">
        <v>41</v>
      </c>
      <c r="D45" s="2" t="s">
        <v>4082</v>
      </c>
    </row>
    <row r="46" spans="1:4" x14ac:dyDescent="0.25">
      <c r="A46" s="2">
        <v>42</v>
      </c>
      <c r="B46" s="2" t="s">
        <v>4104</v>
      </c>
      <c r="C46" s="3">
        <v>40</v>
      </c>
      <c r="D46" s="2" t="s">
        <v>4082</v>
      </c>
    </row>
    <row r="47" spans="1:4" x14ac:dyDescent="0.25">
      <c r="A47" s="2">
        <v>43</v>
      </c>
      <c r="B47" s="2" t="s">
        <v>4105</v>
      </c>
      <c r="C47" s="3">
        <v>40</v>
      </c>
      <c r="D47" s="2" t="s">
        <v>4082</v>
      </c>
    </row>
    <row r="48" spans="1:4" x14ac:dyDescent="0.25">
      <c r="A48" s="2">
        <v>44</v>
      </c>
      <c r="B48" s="2" t="s">
        <v>4106</v>
      </c>
      <c r="C48" s="3">
        <v>39</v>
      </c>
      <c r="D48" s="2" t="s">
        <v>4066</v>
      </c>
    </row>
    <row r="49" spans="1:4" x14ac:dyDescent="0.25">
      <c r="A49" s="2">
        <v>45</v>
      </c>
      <c r="B49" s="2" t="s">
        <v>4107</v>
      </c>
      <c r="C49" s="3">
        <v>39</v>
      </c>
      <c r="D49" s="2" t="s">
        <v>4082</v>
      </c>
    </row>
    <row r="50" spans="1:4" x14ac:dyDescent="0.25">
      <c r="A50" s="2">
        <v>46</v>
      </c>
      <c r="B50" s="2" t="s">
        <v>4108</v>
      </c>
      <c r="C50" s="3">
        <v>38</v>
      </c>
      <c r="D50" s="2" t="s">
        <v>4066</v>
      </c>
    </row>
    <row r="51" spans="1:4" x14ac:dyDescent="0.25">
      <c r="A51" s="2">
        <v>47</v>
      </c>
      <c r="B51" s="2" t="s">
        <v>4109</v>
      </c>
      <c r="C51" s="3">
        <v>38</v>
      </c>
      <c r="D51" s="2" t="s">
        <v>4082</v>
      </c>
    </row>
    <row r="52" spans="1:4" x14ac:dyDescent="0.25">
      <c r="A52" s="2">
        <v>48</v>
      </c>
      <c r="B52" s="2" t="s">
        <v>4110</v>
      </c>
      <c r="C52" s="3">
        <v>37</v>
      </c>
      <c r="D52" s="2" t="s">
        <v>4061</v>
      </c>
    </row>
    <row r="53" spans="1:4" x14ac:dyDescent="0.25">
      <c r="A53" s="2">
        <v>49</v>
      </c>
      <c r="B53" s="2" t="s">
        <v>4111</v>
      </c>
      <c r="C53" s="3">
        <v>35</v>
      </c>
      <c r="D53" s="2" t="s">
        <v>4082</v>
      </c>
    </row>
    <row r="54" spans="1:4" x14ac:dyDescent="0.25">
      <c r="A54" s="2">
        <v>50</v>
      </c>
      <c r="B54" s="2" t="s">
        <v>4112</v>
      </c>
      <c r="C54" s="3">
        <v>35</v>
      </c>
      <c r="D54" s="2" t="s">
        <v>4066</v>
      </c>
    </row>
    <row r="55" spans="1:4" x14ac:dyDescent="0.25">
      <c r="A55" s="2">
        <v>51</v>
      </c>
      <c r="B55" s="2" t="s">
        <v>4113</v>
      </c>
      <c r="C55" s="3">
        <v>34</v>
      </c>
      <c r="D55" s="2" t="s">
        <v>4082</v>
      </c>
    </row>
    <row r="56" spans="1:4" x14ac:dyDescent="0.25">
      <c r="A56" s="2">
        <v>52</v>
      </c>
      <c r="B56" s="2" t="s">
        <v>4114</v>
      </c>
      <c r="C56" s="3">
        <v>34</v>
      </c>
      <c r="D56" s="2" t="s">
        <v>4066</v>
      </c>
    </row>
    <row r="57" spans="1:4" x14ac:dyDescent="0.25">
      <c r="A57" s="2">
        <v>53</v>
      </c>
      <c r="B57" s="2" t="s">
        <v>4115</v>
      </c>
      <c r="C57" s="3">
        <v>33</v>
      </c>
      <c r="D57" s="2" t="s">
        <v>4082</v>
      </c>
    </row>
    <row r="58" spans="1:4" x14ac:dyDescent="0.25">
      <c r="A58" s="2">
        <v>54</v>
      </c>
      <c r="B58" s="2" t="s">
        <v>4116</v>
      </c>
      <c r="C58" s="3">
        <v>31</v>
      </c>
      <c r="D58" s="2" t="s">
        <v>4082</v>
      </c>
    </row>
    <row r="59" spans="1:4" x14ac:dyDescent="0.25">
      <c r="A59" s="2">
        <v>55</v>
      </c>
      <c r="B59" s="2" t="s">
        <v>4117</v>
      </c>
      <c r="C59" s="3">
        <v>30</v>
      </c>
      <c r="D59" s="2" t="s">
        <v>4082</v>
      </c>
    </row>
    <row r="60" spans="1:4" x14ac:dyDescent="0.25">
      <c r="A60" s="2">
        <v>56</v>
      </c>
      <c r="B60" s="2" t="s">
        <v>4118</v>
      </c>
      <c r="C60" s="3">
        <v>30</v>
      </c>
      <c r="D60" s="2" t="s">
        <v>4082</v>
      </c>
    </row>
    <row r="61" spans="1:4" x14ac:dyDescent="0.25">
      <c r="A61" s="2">
        <v>57</v>
      </c>
      <c r="B61" s="2" t="s">
        <v>4119</v>
      </c>
      <c r="C61" s="3">
        <v>30</v>
      </c>
      <c r="D61" s="2" t="s">
        <v>4082</v>
      </c>
    </row>
    <row r="62" spans="1:4" x14ac:dyDescent="0.25">
      <c r="A62" s="2">
        <v>58</v>
      </c>
      <c r="B62" s="2" t="s">
        <v>4120</v>
      </c>
      <c r="C62" s="3">
        <v>30</v>
      </c>
      <c r="D62" s="2" t="s">
        <v>4066</v>
      </c>
    </row>
    <row r="63" spans="1:4" x14ac:dyDescent="0.25">
      <c r="A63" s="2">
        <v>59</v>
      </c>
      <c r="B63" s="2" t="s">
        <v>4121</v>
      </c>
      <c r="C63" s="3">
        <v>30</v>
      </c>
      <c r="D63" s="2" t="s">
        <v>4066</v>
      </c>
    </row>
    <row r="64" spans="1:4" x14ac:dyDescent="0.25">
      <c r="A64" s="2">
        <v>60</v>
      </c>
      <c r="B64" s="2" t="s">
        <v>4122</v>
      </c>
      <c r="C64" s="3">
        <v>28</v>
      </c>
      <c r="D64" s="2" t="s">
        <v>4082</v>
      </c>
    </row>
  </sheetData>
  <mergeCells count="2">
    <mergeCell ref="A2:E2"/>
    <mergeCell ref="A1:E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40"/>
  <sheetViews>
    <sheetView showGridLines="0" workbookViewId="0">
      <pane ySplit="4" topLeftCell="A5" activePane="bottomLeft" state="frozen"/>
      <selection pane="bottomLeft"/>
    </sheetView>
  </sheetViews>
  <sheetFormatPr defaultRowHeight="15" x14ac:dyDescent="0.25"/>
  <cols>
    <col min="1" max="1" width="18" customWidth="1"/>
    <col min="2" max="2" width="14" customWidth="1"/>
    <col min="3" max="3" width="10" customWidth="1"/>
    <col min="4" max="4" width="13" customWidth="1"/>
    <col min="5" max="5" width="46" customWidth="1"/>
    <col min="6" max="6" width="40" customWidth="1"/>
  </cols>
  <sheetData>
    <row r="1" spans="1:7" ht="30" customHeight="1" x14ac:dyDescent="0.25">
      <c r="A1" s="32" t="s">
        <v>4123</v>
      </c>
      <c r="B1" s="25"/>
      <c r="C1" s="25"/>
      <c r="D1" s="25"/>
      <c r="E1" s="25"/>
      <c r="F1" s="25"/>
      <c r="G1" s="25"/>
    </row>
    <row r="2" spans="1:7" ht="18" customHeight="1" x14ac:dyDescent="0.25">
      <c r="A2" s="39" t="s">
        <v>4124</v>
      </c>
      <c r="B2" s="25"/>
      <c r="C2" s="25"/>
      <c r="D2" s="25"/>
      <c r="E2" s="25"/>
      <c r="F2" s="25"/>
      <c r="G2" s="25"/>
    </row>
    <row r="4" spans="1:7" ht="25.5" x14ac:dyDescent="0.25">
      <c r="A4" s="1" t="s">
        <v>4125</v>
      </c>
      <c r="B4" s="1" t="s">
        <v>4126</v>
      </c>
      <c r="C4" s="1" t="s">
        <v>103</v>
      </c>
      <c r="D4" s="1" t="s">
        <v>4127</v>
      </c>
      <c r="E4" s="1" t="s">
        <v>4128</v>
      </c>
      <c r="F4" s="1" t="s">
        <v>4129</v>
      </c>
    </row>
    <row r="5" spans="1:7" x14ac:dyDescent="0.25">
      <c r="A5" s="2" t="s">
        <v>4130</v>
      </c>
      <c r="B5" s="3">
        <v>16988</v>
      </c>
      <c r="C5" s="3">
        <v>5349</v>
      </c>
      <c r="D5" s="3">
        <v>6038</v>
      </c>
      <c r="E5" s="2" t="s">
        <v>4131</v>
      </c>
      <c r="F5" s="2" t="s">
        <v>4132</v>
      </c>
    </row>
    <row r="6" spans="1:7" x14ac:dyDescent="0.25">
      <c r="A6" s="2" t="s">
        <v>83</v>
      </c>
      <c r="B6" s="3">
        <v>10017</v>
      </c>
      <c r="C6" s="3">
        <v>3050</v>
      </c>
      <c r="D6" s="3">
        <v>476</v>
      </c>
      <c r="E6" s="2" t="s">
        <v>4133</v>
      </c>
      <c r="F6" s="2" t="s">
        <v>4134</v>
      </c>
    </row>
    <row r="7" spans="1:7" x14ac:dyDescent="0.25">
      <c r="A7" s="2" t="s">
        <v>4135</v>
      </c>
      <c r="B7" s="3">
        <v>221</v>
      </c>
      <c r="C7" s="3">
        <v>107</v>
      </c>
      <c r="D7" s="3">
        <v>668</v>
      </c>
      <c r="E7" s="2" t="s">
        <v>4136</v>
      </c>
      <c r="F7" s="2" t="s">
        <v>4137</v>
      </c>
    </row>
    <row r="8" spans="1:7" x14ac:dyDescent="0.25">
      <c r="A8" s="2" t="s">
        <v>4138</v>
      </c>
      <c r="B8" s="3">
        <v>27</v>
      </c>
      <c r="C8" s="3">
        <v>24</v>
      </c>
      <c r="D8" s="3">
        <v>51</v>
      </c>
      <c r="E8" s="2" t="s">
        <v>4139</v>
      </c>
      <c r="F8" s="2" t="s">
        <v>4140</v>
      </c>
    </row>
    <row r="9" spans="1:7" x14ac:dyDescent="0.25">
      <c r="A9" s="2" t="s">
        <v>4141</v>
      </c>
      <c r="B9" s="3">
        <v>25</v>
      </c>
      <c r="C9" s="3">
        <v>23</v>
      </c>
      <c r="D9" s="3">
        <v>17</v>
      </c>
      <c r="E9" s="2" t="s">
        <v>4142</v>
      </c>
      <c r="F9" s="2" t="s">
        <v>4143</v>
      </c>
    </row>
    <row r="10" spans="1:7" x14ac:dyDescent="0.25">
      <c r="A10" s="2" t="s">
        <v>4144</v>
      </c>
      <c r="B10" s="3">
        <v>7</v>
      </c>
      <c r="C10" s="3">
        <v>4</v>
      </c>
      <c r="D10" s="3">
        <v>18</v>
      </c>
      <c r="E10" s="2" t="s">
        <v>4145</v>
      </c>
      <c r="F10" s="2" t="s">
        <v>4146</v>
      </c>
    </row>
    <row r="11" spans="1:7" x14ac:dyDescent="0.25">
      <c r="A11" s="2" t="s">
        <v>4147</v>
      </c>
      <c r="B11" s="3">
        <v>6</v>
      </c>
      <c r="C11" s="3">
        <v>3</v>
      </c>
      <c r="D11" s="3">
        <v>20</v>
      </c>
      <c r="E11" s="2" t="s">
        <v>4148</v>
      </c>
      <c r="F11" s="2" t="s">
        <v>4149</v>
      </c>
    </row>
    <row r="12" spans="1:7" x14ac:dyDescent="0.25">
      <c r="A12" s="2" t="s">
        <v>4150</v>
      </c>
      <c r="B12" s="3">
        <v>5</v>
      </c>
      <c r="C12" s="3">
        <v>4</v>
      </c>
      <c r="D12" s="3">
        <v>4</v>
      </c>
      <c r="E12" s="2" t="s">
        <v>4151</v>
      </c>
      <c r="F12" s="2" t="s">
        <v>4152</v>
      </c>
    </row>
    <row r="13" spans="1:7" x14ac:dyDescent="0.25">
      <c r="A13" s="2" t="s">
        <v>4153</v>
      </c>
      <c r="B13" s="3">
        <v>5</v>
      </c>
      <c r="C13" s="3">
        <v>4</v>
      </c>
      <c r="D13" s="3">
        <v>15</v>
      </c>
      <c r="E13" s="2" t="s">
        <v>4154</v>
      </c>
      <c r="F13" s="2" t="s">
        <v>4155</v>
      </c>
    </row>
    <row r="14" spans="1:7" x14ac:dyDescent="0.25">
      <c r="A14" s="2" t="s">
        <v>4156</v>
      </c>
      <c r="B14" s="3">
        <v>3</v>
      </c>
      <c r="C14" s="3">
        <v>3</v>
      </c>
      <c r="D14" s="3">
        <v>15</v>
      </c>
      <c r="E14" s="2" t="s">
        <v>4157</v>
      </c>
      <c r="F14" s="2" t="s">
        <v>4158</v>
      </c>
    </row>
    <row r="15" spans="1:7" x14ac:dyDescent="0.25">
      <c r="A15" s="2" t="s">
        <v>4159</v>
      </c>
      <c r="B15" s="3">
        <v>2</v>
      </c>
      <c r="C15" s="3">
        <v>1</v>
      </c>
      <c r="D15" s="3">
        <v>6</v>
      </c>
      <c r="E15" s="2" t="s">
        <v>4160</v>
      </c>
      <c r="F15" s="2" t="s">
        <v>4158</v>
      </c>
    </row>
    <row r="16" spans="1:7" x14ac:dyDescent="0.25">
      <c r="A16" s="2" t="s">
        <v>3996</v>
      </c>
      <c r="B16" s="3">
        <v>2</v>
      </c>
      <c r="C16" s="3">
        <v>0</v>
      </c>
      <c r="D16" s="3">
        <v>14</v>
      </c>
      <c r="E16" s="2" t="s">
        <v>4161</v>
      </c>
      <c r="F16" s="2" t="s">
        <v>4158</v>
      </c>
    </row>
    <row r="17" spans="1:6" x14ac:dyDescent="0.25">
      <c r="A17" s="2" t="s">
        <v>4162</v>
      </c>
      <c r="B17" s="3">
        <v>1</v>
      </c>
      <c r="C17" s="3">
        <v>0</v>
      </c>
      <c r="D17" s="3">
        <v>1</v>
      </c>
      <c r="E17" s="2" t="s">
        <v>4163</v>
      </c>
      <c r="F17" s="2" t="s">
        <v>4158</v>
      </c>
    </row>
    <row r="18" spans="1:6" x14ac:dyDescent="0.25">
      <c r="A18" s="2" t="s">
        <v>4164</v>
      </c>
      <c r="B18" s="3">
        <v>1</v>
      </c>
      <c r="C18" s="3">
        <v>1</v>
      </c>
      <c r="D18" s="3">
        <v>2</v>
      </c>
      <c r="E18" s="2" t="s">
        <v>4165</v>
      </c>
      <c r="F18" s="2" t="s">
        <v>4158</v>
      </c>
    </row>
    <row r="19" spans="1:6" x14ac:dyDescent="0.25">
      <c r="A19" s="2" t="s">
        <v>4166</v>
      </c>
      <c r="B19" s="3">
        <v>1</v>
      </c>
      <c r="C19" s="3">
        <v>0</v>
      </c>
      <c r="D19" s="3">
        <v>2</v>
      </c>
      <c r="E19" s="2" t="s">
        <v>4167</v>
      </c>
      <c r="F19" s="2" t="s">
        <v>4158</v>
      </c>
    </row>
    <row r="20" spans="1:6" x14ac:dyDescent="0.25">
      <c r="A20" s="2" t="s">
        <v>4168</v>
      </c>
      <c r="B20" s="3">
        <v>1</v>
      </c>
      <c r="C20" s="3">
        <v>0</v>
      </c>
      <c r="D20" s="3">
        <v>3</v>
      </c>
      <c r="E20" s="2" t="s">
        <v>4169</v>
      </c>
      <c r="F20" s="2" t="s">
        <v>4158</v>
      </c>
    </row>
    <row r="21" spans="1:6" x14ac:dyDescent="0.25">
      <c r="A21" s="2" t="s">
        <v>4170</v>
      </c>
      <c r="B21" s="3">
        <v>1</v>
      </c>
      <c r="C21" s="3">
        <v>1</v>
      </c>
      <c r="D21" s="3">
        <v>21</v>
      </c>
      <c r="E21" s="2" t="s">
        <v>4171</v>
      </c>
      <c r="F21" s="2" t="s">
        <v>4158</v>
      </c>
    </row>
    <row r="22" spans="1:6" x14ac:dyDescent="0.25">
      <c r="A22" s="2" t="s">
        <v>4172</v>
      </c>
      <c r="B22" s="3">
        <v>1</v>
      </c>
      <c r="C22" s="3">
        <v>0</v>
      </c>
      <c r="D22" s="3">
        <v>3</v>
      </c>
      <c r="E22" s="2" t="s">
        <v>4173</v>
      </c>
      <c r="F22" s="2" t="s">
        <v>4158</v>
      </c>
    </row>
    <row r="23" spans="1:6" x14ac:dyDescent="0.25">
      <c r="A23" s="2" t="s">
        <v>4174</v>
      </c>
      <c r="B23" s="3">
        <v>1</v>
      </c>
      <c r="C23" s="3">
        <v>1</v>
      </c>
      <c r="D23" s="3">
        <v>5</v>
      </c>
      <c r="E23" s="2" t="s">
        <v>4175</v>
      </c>
      <c r="F23" s="2" t="s">
        <v>4158</v>
      </c>
    </row>
    <row r="24" spans="1:6" x14ac:dyDescent="0.25">
      <c r="A24" s="2" t="s">
        <v>4176</v>
      </c>
      <c r="B24" s="3">
        <v>1</v>
      </c>
      <c r="C24" s="3">
        <v>0</v>
      </c>
      <c r="D24" s="3">
        <v>3</v>
      </c>
      <c r="E24" s="2" t="s">
        <v>4177</v>
      </c>
      <c r="F24" s="2" t="s">
        <v>4158</v>
      </c>
    </row>
    <row r="25" spans="1:6" x14ac:dyDescent="0.25">
      <c r="A25" s="2" t="s">
        <v>4178</v>
      </c>
      <c r="B25" s="3">
        <v>1</v>
      </c>
      <c r="C25" s="3">
        <v>0</v>
      </c>
      <c r="D25" s="3">
        <v>1</v>
      </c>
      <c r="E25" s="2" t="s">
        <v>4179</v>
      </c>
      <c r="F25" s="2" t="s">
        <v>4158</v>
      </c>
    </row>
    <row r="26" spans="1:6" x14ac:dyDescent="0.25">
      <c r="A26" s="2" t="s">
        <v>4180</v>
      </c>
      <c r="B26" s="3">
        <v>1</v>
      </c>
      <c r="C26" s="3">
        <v>0</v>
      </c>
      <c r="D26" s="3">
        <v>1</v>
      </c>
      <c r="E26" s="2" t="s">
        <v>4181</v>
      </c>
      <c r="F26" s="2" t="s">
        <v>4158</v>
      </c>
    </row>
    <row r="27" spans="1:6" x14ac:dyDescent="0.25">
      <c r="A27" s="2" t="s">
        <v>4182</v>
      </c>
      <c r="B27" s="3">
        <v>1</v>
      </c>
      <c r="C27" s="3">
        <v>1</v>
      </c>
      <c r="D27" s="3">
        <v>4</v>
      </c>
      <c r="E27" s="2" t="s">
        <v>4183</v>
      </c>
      <c r="F27" s="2" t="s">
        <v>4158</v>
      </c>
    </row>
    <row r="28" spans="1:6" x14ac:dyDescent="0.25">
      <c r="A28" s="2" t="s">
        <v>4184</v>
      </c>
      <c r="B28" s="3">
        <v>1</v>
      </c>
      <c r="C28" s="3">
        <v>1</v>
      </c>
      <c r="D28" s="3">
        <v>6</v>
      </c>
      <c r="E28" s="2" t="s">
        <v>4185</v>
      </c>
      <c r="F28" s="2" t="s">
        <v>4158</v>
      </c>
    </row>
    <row r="29" spans="1:6" x14ac:dyDescent="0.25">
      <c r="A29" s="2" t="s">
        <v>4186</v>
      </c>
      <c r="B29" s="3">
        <v>1</v>
      </c>
      <c r="C29" s="3">
        <v>0</v>
      </c>
      <c r="D29" s="3">
        <v>1</v>
      </c>
      <c r="E29" s="2" t="s">
        <v>4187</v>
      </c>
      <c r="F29" s="2" t="s">
        <v>4158</v>
      </c>
    </row>
    <row r="30" spans="1:6" x14ac:dyDescent="0.25">
      <c r="A30" s="2" t="s">
        <v>4022</v>
      </c>
      <c r="B30" s="3">
        <v>1</v>
      </c>
      <c r="C30" s="3">
        <v>0</v>
      </c>
      <c r="D30" s="3">
        <v>1</v>
      </c>
      <c r="E30" s="2" t="s">
        <v>4188</v>
      </c>
      <c r="F30" s="2" t="s">
        <v>4158</v>
      </c>
    </row>
    <row r="31" spans="1:6" x14ac:dyDescent="0.25">
      <c r="A31" s="2" t="s">
        <v>4189</v>
      </c>
      <c r="B31" s="3">
        <v>1</v>
      </c>
      <c r="C31" s="3">
        <v>0</v>
      </c>
      <c r="D31" s="3">
        <v>1</v>
      </c>
      <c r="E31" s="2" t="s">
        <v>4190</v>
      </c>
      <c r="F31" s="2" t="s">
        <v>4158</v>
      </c>
    </row>
    <row r="32" spans="1:6" x14ac:dyDescent="0.25">
      <c r="A32" s="2" t="s">
        <v>4191</v>
      </c>
      <c r="B32" s="3">
        <v>1</v>
      </c>
      <c r="C32" s="3">
        <v>1</v>
      </c>
      <c r="D32" s="3">
        <v>4</v>
      </c>
      <c r="E32" s="2" t="s">
        <v>4192</v>
      </c>
      <c r="F32" s="2" t="s">
        <v>4158</v>
      </c>
    </row>
    <row r="33" spans="1:6" x14ac:dyDescent="0.25">
      <c r="A33" s="2" t="s">
        <v>4193</v>
      </c>
      <c r="B33" s="3">
        <v>1</v>
      </c>
      <c r="C33" s="3">
        <v>0</v>
      </c>
      <c r="D33" s="3">
        <v>4</v>
      </c>
      <c r="E33" s="2" t="s">
        <v>4194</v>
      </c>
      <c r="F33" s="2" t="s">
        <v>4158</v>
      </c>
    </row>
    <row r="34" spans="1:6" x14ac:dyDescent="0.25">
      <c r="A34" s="2" t="s">
        <v>4195</v>
      </c>
      <c r="B34" s="3">
        <v>1</v>
      </c>
      <c r="C34" s="3">
        <v>0</v>
      </c>
      <c r="D34" s="3">
        <v>2</v>
      </c>
      <c r="E34" s="2" t="s">
        <v>4196</v>
      </c>
      <c r="F34" s="2" t="s">
        <v>4158</v>
      </c>
    </row>
    <row r="35" spans="1:6" x14ac:dyDescent="0.25">
      <c r="A35" s="2" t="s">
        <v>4197</v>
      </c>
      <c r="B35" s="3">
        <v>1</v>
      </c>
      <c r="C35" s="3">
        <v>1</v>
      </c>
      <c r="D35" s="3">
        <v>5</v>
      </c>
      <c r="E35" s="2" t="s">
        <v>4198</v>
      </c>
      <c r="F35" s="2" t="s">
        <v>4158</v>
      </c>
    </row>
    <row r="36" spans="1:6" x14ac:dyDescent="0.25">
      <c r="A36" s="2" t="s">
        <v>4199</v>
      </c>
      <c r="B36" s="3">
        <v>1</v>
      </c>
      <c r="C36" s="3">
        <v>1</v>
      </c>
      <c r="D36" s="3">
        <v>1</v>
      </c>
      <c r="E36" s="2" t="s">
        <v>4200</v>
      </c>
      <c r="F36" s="2" t="s">
        <v>4158</v>
      </c>
    </row>
    <row r="37" spans="1:6" x14ac:dyDescent="0.25">
      <c r="A37" s="2" t="s">
        <v>4201</v>
      </c>
      <c r="B37" s="3">
        <v>1</v>
      </c>
      <c r="C37" s="3">
        <v>1</v>
      </c>
      <c r="D37" s="3">
        <v>2</v>
      </c>
      <c r="E37" s="2" t="s">
        <v>4202</v>
      </c>
      <c r="F37" s="2" t="s">
        <v>4158</v>
      </c>
    </row>
    <row r="38" spans="1:6" x14ac:dyDescent="0.25">
      <c r="A38" s="2" t="s">
        <v>4203</v>
      </c>
      <c r="B38" s="3">
        <v>1</v>
      </c>
      <c r="C38" s="3">
        <v>1</v>
      </c>
      <c r="D38" s="3">
        <v>7</v>
      </c>
      <c r="E38" s="2" t="s">
        <v>4204</v>
      </c>
      <c r="F38" s="2" t="s">
        <v>4158</v>
      </c>
    </row>
    <row r="39" spans="1:6" x14ac:dyDescent="0.25">
      <c r="A39" s="2" t="s">
        <v>4205</v>
      </c>
      <c r="B39" s="3">
        <v>1</v>
      </c>
      <c r="C39" s="3">
        <v>1</v>
      </c>
      <c r="D39" s="3">
        <v>4</v>
      </c>
      <c r="E39" s="2" t="s">
        <v>4206</v>
      </c>
      <c r="F39" s="2" t="s">
        <v>4158</v>
      </c>
    </row>
    <row r="40" spans="1:6" x14ac:dyDescent="0.25">
      <c r="A40" s="2" t="s">
        <v>4207</v>
      </c>
      <c r="B40" s="3">
        <v>1</v>
      </c>
      <c r="C40" s="3">
        <v>1</v>
      </c>
      <c r="D40" s="3">
        <v>2</v>
      </c>
      <c r="E40" s="2" t="s">
        <v>4208</v>
      </c>
      <c r="F40" s="2" t="s">
        <v>4158</v>
      </c>
    </row>
  </sheetData>
  <mergeCells count="2">
    <mergeCell ref="A2:G2"/>
    <mergeCell ref="A1:G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49"/>
  <sheetViews>
    <sheetView showGridLines="0" workbookViewId="0"/>
  </sheetViews>
  <sheetFormatPr defaultRowHeight="15" x14ac:dyDescent="0.25"/>
  <cols>
    <col min="1" max="1" width="28" customWidth="1"/>
    <col min="2" max="2" width="34" customWidth="1"/>
    <col min="3" max="3" width="4" customWidth="1"/>
    <col min="4" max="4" width="16" customWidth="1"/>
  </cols>
  <sheetData>
    <row r="1" spans="1:5" ht="30" customHeight="1" x14ac:dyDescent="0.25">
      <c r="A1" s="32" t="s">
        <v>4209</v>
      </c>
      <c r="B1" s="25"/>
      <c r="C1" s="25"/>
      <c r="D1" s="25"/>
      <c r="E1" s="25"/>
    </row>
    <row r="2" spans="1:5" ht="18" customHeight="1" x14ac:dyDescent="0.25">
      <c r="A2" s="39" t="s">
        <v>4210</v>
      </c>
      <c r="B2" s="25"/>
      <c r="C2" s="25"/>
      <c r="D2" s="25"/>
      <c r="E2" s="25"/>
    </row>
    <row r="4" spans="1:5" ht="51" x14ac:dyDescent="0.25">
      <c r="A4" s="1" t="s">
        <v>4211</v>
      </c>
      <c r="B4" s="1" t="s">
        <v>4212</v>
      </c>
      <c r="C4" s="1" t="s">
        <v>4213</v>
      </c>
      <c r="D4" s="1" t="s">
        <v>4214</v>
      </c>
    </row>
    <row r="5" spans="1:5" x14ac:dyDescent="0.25">
      <c r="A5" s="2" t="s">
        <v>4215</v>
      </c>
      <c r="B5" s="2" t="s">
        <v>4216</v>
      </c>
      <c r="C5" s="2" t="s">
        <v>4130</v>
      </c>
      <c r="D5" s="3">
        <v>4051</v>
      </c>
    </row>
    <row r="6" spans="1:5" x14ac:dyDescent="0.25">
      <c r="A6" s="2" t="s">
        <v>4215</v>
      </c>
      <c r="B6" s="2" t="s">
        <v>4217</v>
      </c>
      <c r="C6" s="2" t="s">
        <v>83</v>
      </c>
      <c r="D6" s="3">
        <v>2811</v>
      </c>
    </row>
    <row r="7" spans="1:5" x14ac:dyDescent="0.25">
      <c r="A7" s="2" t="s">
        <v>4215</v>
      </c>
      <c r="B7" s="2" t="s">
        <v>4218</v>
      </c>
      <c r="C7" s="2" t="s">
        <v>4135</v>
      </c>
      <c r="D7" s="3">
        <v>117</v>
      </c>
    </row>
    <row r="8" spans="1:5" x14ac:dyDescent="0.25">
      <c r="A8" s="2" t="s">
        <v>4215</v>
      </c>
      <c r="B8" s="2" t="s">
        <v>4219</v>
      </c>
      <c r="C8" s="2" t="s">
        <v>4138</v>
      </c>
      <c r="D8" s="3">
        <v>24</v>
      </c>
    </row>
    <row r="9" spans="1:5" x14ac:dyDescent="0.25">
      <c r="A9" s="2" t="s">
        <v>4215</v>
      </c>
      <c r="B9" s="2" t="s">
        <v>4220</v>
      </c>
      <c r="C9" s="2" t="s">
        <v>4130</v>
      </c>
      <c r="D9" s="3">
        <v>17</v>
      </c>
    </row>
    <row r="10" spans="1:5" x14ac:dyDescent="0.25">
      <c r="A10" s="2" t="s">
        <v>4221</v>
      </c>
      <c r="B10" s="2" t="s">
        <v>4222</v>
      </c>
      <c r="C10" s="2" t="s">
        <v>4130</v>
      </c>
      <c r="D10" s="3">
        <v>11</v>
      </c>
    </row>
    <row r="11" spans="1:5" x14ac:dyDescent="0.25">
      <c r="A11" s="2" t="s">
        <v>4215</v>
      </c>
      <c r="B11" s="2" t="s">
        <v>4223</v>
      </c>
      <c r="C11" s="2" t="s">
        <v>4130</v>
      </c>
      <c r="D11" s="3">
        <v>7</v>
      </c>
    </row>
    <row r="12" spans="1:5" x14ac:dyDescent="0.25">
      <c r="A12" s="2" t="s">
        <v>4221</v>
      </c>
      <c r="B12" s="2" t="s">
        <v>4224</v>
      </c>
      <c r="C12" s="2" t="s">
        <v>4135</v>
      </c>
      <c r="D12" s="3">
        <v>5</v>
      </c>
    </row>
    <row r="13" spans="1:5" x14ac:dyDescent="0.25">
      <c r="A13" s="2" t="s">
        <v>4215</v>
      </c>
      <c r="B13" s="2" t="s">
        <v>4225</v>
      </c>
      <c r="C13" s="2" t="s">
        <v>4153</v>
      </c>
      <c r="D13" s="3">
        <v>5</v>
      </c>
    </row>
    <row r="14" spans="1:5" x14ac:dyDescent="0.25">
      <c r="A14" s="2" t="s">
        <v>4215</v>
      </c>
      <c r="B14" s="2" t="s">
        <v>4226</v>
      </c>
      <c r="C14" s="2" t="s">
        <v>4147</v>
      </c>
      <c r="D14" s="3">
        <v>4</v>
      </c>
    </row>
    <row r="15" spans="1:5" x14ac:dyDescent="0.25">
      <c r="A15" s="2" t="s">
        <v>4221</v>
      </c>
      <c r="B15" s="2" t="s">
        <v>4227</v>
      </c>
      <c r="C15" s="2" t="s">
        <v>83</v>
      </c>
      <c r="D15" s="3">
        <v>3</v>
      </c>
    </row>
    <row r="16" spans="1:5" x14ac:dyDescent="0.25">
      <c r="A16" s="2" t="s">
        <v>4221</v>
      </c>
      <c r="B16" s="2" t="s">
        <v>4228</v>
      </c>
      <c r="C16" s="2" t="s">
        <v>4130</v>
      </c>
      <c r="D16" s="3">
        <v>2</v>
      </c>
    </row>
    <row r="17" spans="1:4" x14ac:dyDescent="0.25">
      <c r="A17" s="2" t="s">
        <v>4221</v>
      </c>
      <c r="B17" s="2" t="s">
        <v>4229</v>
      </c>
      <c r="C17" s="2" t="s">
        <v>4130</v>
      </c>
      <c r="D17" s="3">
        <v>1</v>
      </c>
    </row>
    <row r="18" spans="1:4" x14ac:dyDescent="0.25">
      <c r="A18" s="2" t="s">
        <v>4221</v>
      </c>
      <c r="B18" s="2" t="s">
        <v>4230</v>
      </c>
      <c r="C18" s="2" t="s">
        <v>4135</v>
      </c>
      <c r="D18" s="3">
        <v>1</v>
      </c>
    </row>
    <row r="19" spans="1:4" x14ac:dyDescent="0.25">
      <c r="A19" s="5" t="s">
        <v>4231</v>
      </c>
      <c r="B19" s="2"/>
      <c r="C19" s="2"/>
      <c r="D19" s="6">
        <f>SUM(D5:D18)</f>
        <v>7059</v>
      </c>
    </row>
    <row r="21" spans="1:4" ht="20.100000000000001" customHeight="1" x14ac:dyDescent="0.25">
      <c r="A21" s="29" t="s">
        <v>4232</v>
      </c>
      <c r="B21" s="25"/>
      <c r="C21" s="25"/>
      <c r="D21" s="25"/>
    </row>
    <row r="22" spans="1:4" x14ac:dyDescent="0.25">
      <c r="A22" s="1" t="s">
        <v>4233</v>
      </c>
      <c r="B22" s="1" t="s">
        <v>4234</v>
      </c>
      <c r="C22" s="1"/>
      <c r="D22" s="1" t="s">
        <v>28</v>
      </c>
    </row>
    <row r="23" spans="1:4" x14ac:dyDescent="0.25">
      <c r="A23" s="2" t="s">
        <v>4235</v>
      </c>
      <c r="B23" s="2" t="s">
        <v>4236</v>
      </c>
      <c r="C23" s="2"/>
      <c r="D23" s="3">
        <v>3</v>
      </c>
    </row>
    <row r="24" spans="1:4" x14ac:dyDescent="0.25">
      <c r="A24" s="2" t="s">
        <v>4237</v>
      </c>
      <c r="B24" s="2" t="s">
        <v>4238</v>
      </c>
      <c r="C24" s="2"/>
      <c r="D24" s="3">
        <v>2</v>
      </c>
    </row>
    <row r="25" spans="1:4" x14ac:dyDescent="0.25">
      <c r="A25" s="2" t="s">
        <v>4235</v>
      </c>
      <c r="B25" s="2" t="s">
        <v>4239</v>
      </c>
      <c r="C25" s="2"/>
      <c r="D25" s="3">
        <v>2</v>
      </c>
    </row>
    <row r="26" spans="1:4" x14ac:dyDescent="0.25">
      <c r="A26" s="19" t="s">
        <v>4240</v>
      </c>
      <c r="B26" s="2" t="s">
        <v>4162</v>
      </c>
      <c r="C26" s="2"/>
      <c r="D26" s="3">
        <v>1</v>
      </c>
    </row>
    <row r="27" spans="1:4" x14ac:dyDescent="0.25">
      <c r="A27" s="2" t="s">
        <v>4237</v>
      </c>
      <c r="B27" s="2" t="s">
        <v>4241</v>
      </c>
      <c r="C27" s="2"/>
      <c r="D27" s="3">
        <v>1</v>
      </c>
    </row>
    <row r="28" spans="1:4" x14ac:dyDescent="0.25">
      <c r="A28" s="19" t="s">
        <v>4242</v>
      </c>
      <c r="B28" s="2" t="s">
        <v>4166</v>
      </c>
      <c r="C28" s="2"/>
      <c r="D28" s="3">
        <v>1</v>
      </c>
    </row>
    <row r="29" spans="1:4" x14ac:dyDescent="0.25">
      <c r="A29" s="19" t="s">
        <v>4242</v>
      </c>
      <c r="B29" s="2" t="s">
        <v>4243</v>
      </c>
      <c r="C29" s="2"/>
      <c r="D29" s="3">
        <v>1</v>
      </c>
    </row>
    <row r="30" spans="1:4" x14ac:dyDescent="0.25">
      <c r="A30" s="2" t="s">
        <v>4237</v>
      </c>
      <c r="B30" s="2" t="s">
        <v>4244</v>
      </c>
      <c r="C30" s="2"/>
      <c r="D30" s="3">
        <v>1</v>
      </c>
    </row>
    <row r="31" spans="1:4" x14ac:dyDescent="0.25">
      <c r="A31" s="2" t="s">
        <v>4237</v>
      </c>
      <c r="B31" s="2" t="s">
        <v>4172</v>
      </c>
      <c r="C31" s="2"/>
      <c r="D31" s="3">
        <v>1</v>
      </c>
    </row>
    <row r="32" spans="1:4" x14ac:dyDescent="0.25">
      <c r="A32" s="2" t="s">
        <v>4237</v>
      </c>
      <c r="B32" s="2" t="s">
        <v>4174</v>
      </c>
      <c r="C32" s="2"/>
      <c r="D32" s="3">
        <v>1</v>
      </c>
    </row>
    <row r="33" spans="1:4" x14ac:dyDescent="0.25">
      <c r="A33" s="2" t="s">
        <v>4237</v>
      </c>
      <c r="B33" s="2" t="s">
        <v>4176</v>
      </c>
      <c r="C33" s="2"/>
      <c r="D33" s="3">
        <v>1</v>
      </c>
    </row>
    <row r="34" spans="1:4" x14ac:dyDescent="0.25">
      <c r="A34" s="2" t="s">
        <v>4237</v>
      </c>
      <c r="B34" s="2" t="s">
        <v>4245</v>
      </c>
      <c r="C34" s="2"/>
      <c r="D34" s="3">
        <v>1</v>
      </c>
    </row>
    <row r="35" spans="1:4" x14ac:dyDescent="0.25">
      <c r="A35" s="19" t="s">
        <v>4246</v>
      </c>
      <c r="B35" s="2" t="s">
        <v>4247</v>
      </c>
      <c r="C35" s="2"/>
      <c r="D35" s="3">
        <v>1</v>
      </c>
    </row>
    <row r="36" spans="1:4" x14ac:dyDescent="0.25">
      <c r="A36" s="2" t="s">
        <v>4237</v>
      </c>
      <c r="B36" s="2" t="s">
        <v>4248</v>
      </c>
      <c r="C36" s="2"/>
      <c r="D36" s="3">
        <v>1</v>
      </c>
    </row>
    <row r="37" spans="1:4" x14ac:dyDescent="0.25">
      <c r="A37" s="19" t="s">
        <v>4246</v>
      </c>
      <c r="B37" s="2" t="s">
        <v>4184</v>
      </c>
      <c r="C37" s="2"/>
      <c r="D37" s="3">
        <v>1</v>
      </c>
    </row>
    <row r="38" spans="1:4" x14ac:dyDescent="0.25">
      <c r="A38" s="19" t="s">
        <v>4240</v>
      </c>
      <c r="B38" s="2" t="s">
        <v>4249</v>
      </c>
      <c r="C38" s="2"/>
      <c r="D38" s="3">
        <v>1</v>
      </c>
    </row>
    <row r="39" spans="1:4" x14ac:dyDescent="0.25">
      <c r="A39" s="2" t="s">
        <v>4235</v>
      </c>
      <c r="B39" s="2" t="s">
        <v>4022</v>
      </c>
      <c r="C39" s="2"/>
      <c r="D39" s="3">
        <v>1</v>
      </c>
    </row>
    <row r="40" spans="1:4" x14ac:dyDescent="0.25">
      <c r="A40" s="2" t="s">
        <v>4237</v>
      </c>
      <c r="B40" s="2" t="s">
        <v>4250</v>
      </c>
      <c r="C40" s="2"/>
      <c r="D40" s="3">
        <v>1</v>
      </c>
    </row>
    <row r="41" spans="1:4" x14ac:dyDescent="0.25">
      <c r="A41" s="2" t="s">
        <v>4237</v>
      </c>
      <c r="B41" s="2" t="s">
        <v>4191</v>
      </c>
      <c r="C41" s="2"/>
      <c r="D41" s="3">
        <v>1</v>
      </c>
    </row>
    <row r="42" spans="1:4" x14ac:dyDescent="0.25">
      <c r="A42" s="2" t="s">
        <v>4237</v>
      </c>
      <c r="B42" s="2" t="s">
        <v>4251</v>
      </c>
      <c r="C42" s="2"/>
      <c r="D42" s="3">
        <v>1</v>
      </c>
    </row>
    <row r="43" spans="1:4" x14ac:dyDescent="0.25">
      <c r="A43" s="2" t="s">
        <v>4237</v>
      </c>
      <c r="B43" s="2" t="s">
        <v>4252</v>
      </c>
      <c r="C43" s="2"/>
      <c r="D43" s="3">
        <v>1</v>
      </c>
    </row>
    <row r="44" spans="1:4" x14ac:dyDescent="0.25">
      <c r="A44" s="2" t="s">
        <v>4237</v>
      </c>
      <c r="B44" s="2" t="s">
        <v>4253</v>
      </c>
      <c r="C44" s="2"/>
      <c r="D44" s="3">
        <v>1</v>
      </c>
    </row>
    <row r="45" spans="1:4" x14ac:dyDescent="0.25">
      <c r="A45" s="19" t="s">
        <v>4246</v>
      </c>
      <c r="B45" s="2" t="s">
        <v>4199</v>
      </c>
      <c r="C45" s="2"/>
      <c r="D45" s="3">
        <v>1</v>
      </c>
    </row>
    <row r="46" spans="1:4" x14ac:dyDescent="0.25">
      <c r="A46" s="2" t="s">
        <v>4237</v>
      </c>
      <c r="B46" s="2" t="s">
        <v>4254</v>
      </c>
      <c r="C46" s="2"/>
      <c r="D46" s="3">
        <v>1</v>
      </c>
    </row>
    <row r="47" spans="1:4" x14ac:dyDescent="0.25">
      <c r="A47" s="2" t="s">
        <v>4237</v>
      </c>
      <c r="B47" s="2" t="s">
        <v>4255</v>
      </c>
      <c r="C47" s="2"/>
      <c r="D47" s="3">
        <v>1</v>
      </c>
    </row>
    <row r="48" spans="1:4" x14ac:dyDescent="0.25">
      <c r="A48" s="19" t="s">
        <v>4246</v>
      </c>
      <c r="B48" s="2" t="s">
        <v>4256</v>
      </c>
      <c r="C48" s="2"/>
      <c r="D48" s="3">
        <v>1</v>
      </c>
    </row>
    <row r="49" spans="1:4" x14ac:dyDescent="0.25">
      <c r="A49" s="2" t="s">
        <v>4237</v>
      </c>
      <c r="B49" s="2" t="s">
        <v>4257</v>
      </c>
      <c r="C49" s="2"/>
      <c r="D49" s="3">
        <v>1</v>
      </c>
    </row>
  </sheetData>
  <mergeCells count="3">
    <mergeCell ref="A2:E2"/>
    <mergeCell ref="A1:E1"/>
    <mergeCell ref="A21:D2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2"/>
  <sheetViews>
    <sheetView showGridLines="0" workbookViewId="0"/>
  </sheetViews>
  <sheetFormatPr defaultRowHeight="15" x14ac:dyDescent="0.25"/>
  <cols>
    <col min="1" max="1" width="48" customWidth="1"/>
    <col min="2" max="3" width="12" customWidth="1"/>
  </cols>
  <sheetData>
    <row r="1" spans="1:4" ht="30" customHeight="1" x14ac:dyDescent="0.25">
      <c r="A1" s="32" t="s">
        <v>4258</v>
      </c>
      <c r="B1" s="25"/>
      <c r="C1" s="25"/>
      <c r="D1" s="25"/>
    </row>
    <row r="2" spans="1:4" ht="18" customHeight="1" x14ac:dyDescent="0.25">
      <c r="A2" s="39" t="s">
        <v>4259</v>
      </c>
      <c r="B2" s="25"/>
      <c r="C2" s="25"/>
      <c r="D2" s="25"/>
    </row>
    <row r="4" spans="1:4" x14ac:dyDescent="0.25">
      <c r="A4" s="1" t="s">
        <v>4260</v>
      </c>
      <c r="B4" s="1" t="s">
        <v>4261</v>
      </c>
      <c r="C4" s="1" t="s">
        <v>4262</v>
      </c>
    </row>
    <row r="5" spans="1:4" x14ac:dyDescent="0.25">
      <c r="A5" s="2" t="s">
        <v>4263</v>
      </c>
      <c r="B5" s="3">
        <v>1201</v>
      </c>
      <c r="C5" s="4">
        <f>B5/Summary!$B$39</f>
        <v>0.10271102368938681</v>
      </c>
    </row>
    <row r="6" spans="1:4" x14ac:dyDescent="0.25">
      <c r="A6" s="2" t="s">
        <v>4264</v>
      </c>
      <c r="B6" s="3">
        <v>1566</v>
      </c>
      <c r="C6" s="4">
        <f>B6/Summary!$B$41</f>
        <v>4.3443282381335477E-2</v>
      </c>
    </row>
    <row r="7" spans="1:4" x14ac:dyDescent="0.25">
      <c r="A7" s="2" t="s">
        <v>4265</v>
      </c>
      <c r="B7" s="3">
        <v>290</v>
      </c>
      <c r="C7" s="4"/>
    </row>
    <row r="8" spans="1:4" x14ac:dyDescent="0.25">
      <c r="A8" s="2" t="s">
        <v>4266</v>
      </c>
      <c r="B8" s="3">
        <v>331</v>
      </c>
      <c r="C8" s="4"/>
    </row>
    <row r="9" spans="1:4" x14ac:dyDescent="0.25">
      <c r="A9" s="2" t="s">
        <v>4267</v>
      </c>
      <c r="B9" s="3">
        <v>3620</v>
      </c>
      <c r="C9" s="4"/>
    </row>
    <row r="11" spans="1:4" x14ac:dyDescent="0.25">
      <c r="A11" s="41" t="s">
        <v>4268</v>
      </c>
      <c r="B11" s="25"/>
      <c r="C11" s="25"/>
    </row>
    <row r="12" spans="1:4" x14ac:dyDescent="0.25">
      <c r="A12" s="25"/>
      <c r="B12" s="25"/>
      <c r="C12" s="25"/>
    </row>
  </sheetData>
  <mergeCells count="3">
    <mergeCell ref="A11:C12"/>
    <mergeCell ref="A1:D1"/>
    <mergeCell ref="A2:D2"/>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29"/>
  <sheetViews>
    <sheetView showGridLines="0" workbookViewId="0"/>
  </sheetViews>
  <sheetFormatPr defaultRowHeight="15" x14ac:dyDescent="0.25"/>
  <cols>
    <col min="1" max="1" width="52" customWidth="1"/>
    <col min="2" max="2" width="16" customWidth="1"/>
    <col min="3" max="5" width="10" customWidth="1"/>
  </cols>
  <sheetData>
    <row r="1" spans="1:5" ht="30" customHeight="1" x14ac:dyDescent="0.25">
      <c r="A1" s="32" t="s">
        <v>4269</v>
      </c>
      <c r="B1" s="25"/>
      <c r="C1" s="25"/>
      <c r="D1" s="25"/>
      <c r="E1" s="25"/>
    </row>
    <row r="2" spans="1:5" ht="18" customHeight="1" x14ac:dyDescent="0.25">
      <c r="A2" s="39" t="s">
        <v>4270</v>
      </c>
      <c r="B2" s="25"/>
      <c r="C2" s="25"/>
      <c r="D2" s="25"/>
      <c r="E2" s="25"/>
    </row>
    <row r="4" spans="1:5" ht="20.100000000000001" customHeight="1" x14ac:dyDescent="0.25">
      <c r="A4" s="29" t="s">
        <v>4271</v>
      </c>
      <c r="B4" s="25"/>
      <c r="C4" s="25"/>
      <c r="D4" s="25"/>
      <c r="E4" s="25"/>
    </row>
    <row r="5" spans="1:5" ht="25.5" x14ac:dyDescent="0.25">
      <c r="A5" s="1" t="s">
        <v>4260</v>
      </c>
      <c r="B5" s="1" t="s">
        <v>4261</v>
      </c>
      <c r="C5" s="1" t="s">
        <v>4272</v>
      </c>
    </row>
    <row r="6" spans="1:5" x14ac:dyDescent="0.25">
      <c r="A6" s="2" t="s">
        <v>4273</v>
      </c>
      <c r="B6" s="3">
        <v>2392</v>
      </c>
      <c r="C6" s="4">
        <f>B6/Summary!$B$39</f>
        <v>0.20456683485846233</v>
      </c>
    </row>
    <row r="7" spans="1:5" x14ac:dyDescent="0.25">
      <c r="A7" s="2" t="s">
        <v>4274</v>
      </c>
      <c r="B7" s="3">
        <v>0</v>
      </c>
      <c r="C7" s="4">
        <f>B7/Summary!$B$39</f>
        <v>0</v>
      </c>
    </row>
    <row r="8" spans="1:5" ht="102.75" x14ac:dyDescent="0.25">
      <c r="A8" s="2" t="s">
        <v>4275</v>
      </c>
      <c r="B8" s="20" t="s">
        <v>4276</v>
      </c>
      <c r="C8" s="2"/>
    </row>
    <row r="10" spans="1:5" x14ac:dyDescent="0.25">
      <c r="A10" s="41" t="s">
        <v>4277</v>
      </c>
      <c r="B10" s="25"/>
      <c r="C10" s="25"/>
      <c r="D10" s="25"/>
      <c r="E10" s="25"/>
    </row>
    <row r="11" spans="1:5" x14ac:dyDescent="0.25">
      <c r="A11" s="25"/>
      <c r="B11" s="25"/>
      <c r="C11" s="25"/>
      <c r="D11" s="25"/>
      <c r="E11" s="25"/>
    </row>
    <row r="13" spans="1:5" ht="20.100000000000001" customHeight="1" x14ac:dyDescent="0.25">
      <c r="A13" s="29" t="s">
        <v>4278</v>
      </c>
      <c r="B13" s="25"/>
      <c r="C13" s="25"/>
      <c r="D13" s="25"/>
      <c r="E13" s="25"/>
    </row>
    <row r="14" spans="1:5" x14ac:dyDescent="0.25">
      <c r="A14" s="1" t="s">
        <v>4260</v>
      </c>
      <c r="B14" s="1" t="s">
        <v>4261</v>
      </c>
      <c r="C14" s="1"/>
    </row>
    <row r="15" spans="1:5" x14ac:dyDescent="0.25">
      <c r="A15" s="2" t="s">
        <v>4279</v>
      </c>
      <c r="B15" s="3">
        <v>638</v>
      </c>
      <c r="C15" s="2"/>
    </row>
    <row r="16" spans="1:5" x14ac:dyDescent="0.25">
      <c r="A16" s="2" t="s">
        <v>4280</v>
      </c>
      <c r="B16" s="3">
        <v>0</v>
      </c>
      <c r="C16" s="2"/>
    </row>
    <row r="18" spans="1:5" x14ac:dyDescent="0.25">
      <c r="A18" s="2" t="s">
        <v>4281</v>
      </c>
      <c r="B18" s="2"/>
      <c r="C18" s="2"/>
    </row>
    <row r="19" spans="1:5" x14ac:dyDescent="0.25">
      <c r="A19" s="2" t="s">
        <v>4282</v>
      </c>
      <c r="B19" s="3">
        <v>1691</v>
      </c>
      <c r="C19" s="2"/>
    </row>
    <row r="20" spans="1:5" x14ac:dyDescent="0.25">
      <c r="A20" s="2" t="s">
        <v>4283</v>
      </c>
      <c r="B20" s="3">
        <v>622</v>
      </c>
      <c r="C20" s="2"/>
    </row>
    <row r="21" spans="1:5" x14ac:dyDescent="0.25">
      <c r="A21" s="2" t="s">
        <v>4284</v>
      </c>
      <c r="B21" s="3">
        <v>389</v>
      </c>
      <c r="C21" s="2"/>
    </row>
    <row r="22" spans="1:5" x14ac:dyDescent="0.25">
      <c r="A22" s="2" t="s">
        <v>4285</v>
      </c>
      <c r="B22" s="3">
        <v>272</v>
      </c>
      <c r="C22" s="2"/>
    </row>
    <row r="23" spans="1:5" x14ac:dyDescent="0.25">
      <c r="A23" s="2" t="s">
        <v>4286</v>
      </c>
      <c r="B23" s="3">
        <v>237</v>
      </c>
      <c r="C23" s="2"/>
    </row>
    <row r="24" spans="1:5" x14ac:dyDescent="0.25">
      <c r="A24" s="2" t="s">
        <v>4287</v>
      </c>
      <c r="B24" s="3">
        <v>172</v>
      </c>
      <c r="C24" s="2"/>
    </row>
    <row r="25" spans="1:5" x14ac:dyDescent="0.25">
      <c r="A25" s="2" t="s">
        <v>4288</v>
      </c>
      <c r="B25" s="3">
        <v>145</v>
      </c>
      <c r="C25" s="2"/>
    </row>
    <row r="26" spans="1:5" x14ac:dyDescent="0.25">
      <c r="A26" s="2" t="s">
        <v>4289</v>
      </c>
      <c r="B26" s="3">
        <v>140</v>
      </c>
      <c r="C26" s="2"/>
    </row>
    <row r="28" spans="1:5" x14ac:dyDescent="0.25">
      <c r="A28" s="41" t="s">
        <v>4290</v>
      </c>
      <c r="B28" s="25"/>
      <c r="C28" s="25"/>
      <c r="D28" s="25"/>
      <c r="E28" s="25"/>
    </row>
    <row r="29" spans="1:5" x14ac:dyDescent="0.25">
      <c r="A29" s="25"/>
      <c r="B29" s="25"/>
      <c r="C29" s="25"/>
      <c r="D29" s="25"/>
      <c r="E29" s="25"/>
    </row>
  </sheetData>
  <mergeCells count="6">
    <mergeCell ref="A4:E4"/>
    <mergeCell ref="A28:E29"/>
    <mergeCell ref="A2:E2"/>
    <mergeCell ref="A10:E11"/>
    <mergeCell ref="A1:E1"/>
    <mergeCell ref="A13:E13"/>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548235"/>
  </sheetPr>
  <dimension ref="A1:E12"/>
  <sheetViews>
    <sheetView showGridLines="0" workbookViewId="0"/>
  </sheetViews>
  <sheetFormatPr defaultRowHeight="15" x14ac:dyDescent="0.25"/>
  <cols>
    <col min="1" max="1" width="10" customWidth="1"/>
    <col min="2" max="2" width="62" customWidth="1"/>
    <col min="3" max="3" width="22" customWidth="1"/>
    <col min="4" max="4" width="26" customWidth="1"/>
    <col min="5" max="5" width="40" customWidth="1"/>
  </cols>
  <sheetData>
    <row r="1" spans="1:5" ht="30" customHeight="1" x14ac:dyDescent="0.25">
      <c r="A1" s="32" t="s">
        <v>4291</v>
      </c>
      <c r="B1" s="25"/>
      <c r="C1" s="25"/>
      <c r="D1" s="25"/>
      <c r="E1" s="25"/>
    </row>
    <row r="2" spans="1:5" ht="18" customHeight="1" x14ac:dyDescent="0.25">
      <c r="A2" s="39" t="s">
        <v>4292</v>
      </c>
      <c r="B2" s="25"/>
      <c r="C2" s="25"/>
      <c r="D2" s="25"/>
      <c r="E2" s="25"/>
    </row>
    <row r="4" spans="1:5" x14ac:dyDescent="0.25">
      <c r="A4" s="1" t="s">
        <v>4293</v>
      </c>
      <c r="B4" s="1" t="s">
        <v>4294</v>
      </c>
      <c r="C4" s="1" t="s">
        <v>4295</v>
      </c>
      <c r="D4" s="1" t="s">
        <v>50</v>
      </c>
      <c r="E4" s="1" t="s">
        <v>4296</v>
      </c>
    </row>
    <row r="5" spans="1:5" ht="44.1" customHeight="1" x14ac:dyDescent="0.25">
      <c r="A5" s="21" t="s">
        <v>4297</v>
      </c>
      <c r="B5" s="9" t="s">
        <v>4298</v>
      </c>
      <c r="C5" s="9" t="s">
        <v>4299</v>
      </c>
      <c r="D5" s="9" t="s">
        <v>4300</v>
      </c>
      <c r="E5" s="9" t="s">
        <v>4301</v>
      </c>
    </row>
    <row r="6" spans="1:5" ht="44.1" customHeight="1" x14ac:dyDescent="0.25">
      <c r="A6" s="21" t="s">
        <v>4302</v>
      </c>
      <c r="B6" s="9" t="s">
        <v>4303</v>
      </c>
      <c r="C6" s="9" t="s">
        <v>4304</v>
      </c>
      <c r="D6" s="9" t="s">
        <v>4305</v>
      </c>
      <c r="E6" s="9" t="s">
        <v>4306</v>
      </c>
    </row>
    <row r="7" spans="1:5" ht="44.1" customHeight="1" x14ac:dyDescent="0.25">
      <c r="A7" s="21" t="s">
        <v>4307</v>
      </c>
      <c r="B7" s="9" t="s">
        <v>4308</v>
      </c>
      <c r="C7" s="9" t="s">
        <v>4309</v>
      </c>
      <c r="D7" s="9" t="s">
        <v>4310</v>
      </c>
      <c r="E7" s="9" t="s">
        <v>4311</v>
      </c>
    </row>
    <row r="8" spans="1:5" ht="44.1" customHeight="1" x14ac:dyDescent="0.25">
      <c r="A8" s="21" t="s">
        <v>4312</v>
      </c>
      <c r="B8" s="9" t="s">
        <v>4313</v>
      </c>
      <c r="C8" s="9" t="s">
        <v>24</v>
      </c>
      <c r="D8" s="9" t="s">
        <v>4314</v>
      </c>
      <c r="E8" s="9" t="s">
        <v>4315</v>
      </c>
    </row>
    <row r="9" spans="1:5" ht="44.1" customHeight="1" x14ac:dyDescent="0.25">
      <c r="A9" s="21" t="s">
        <v>4316</v>
      </c>
      <c r="B9" s="9" t="s">
        <v>4317</v>
      </c>
      <c r="C9" s="9" t="s">
        <v>4318</v>
      </c>
      <c r="D9" s="9" t="s">
        <v>4319</v>
      </c>
      <c r="E9" s="9" t="s">
        <v>4320</v>
      </c>
    </row>
    <row r="10" spans="1:5" ht="44.1" customHeight="1" x14ac:dyDescent="0.25">
      <c r="A10" s="21" t="s">
        <v>4321</v>
      </c>
      <c r="B10" s="9" t="s">
        <v>4322</v>
      </c>
      <c r="C10" s="9" t="s">
        <v>25</v>
      </c>
      <c r="D10" s="9" t="s">
        <v>4323</v>
      </c>
      <c r="E10" s="9" t="s">
        <v>4324</v>
      </c>
    </row>
    <row r="11" spans="1:5" ht="44.1" customHeight="1" x14ac:dyDescent="0.25">
      <c r="A11" s="21" t="s">
        <v>4325</v>
      </c>
      <c r="B11" s="9" t="s">
        <v>4326</v>
      </c>
      <c r="C11" s="9" t="s">
        <v>4327</v>
      </c>
      <c r="D11" s="9" t="s">
        <v>4328</v>
      </c>
      <c r="E11" s="9" t="s">
        <v>4329</v>
      </c>
    </row>
    <row r="12" spans="1:5" ht="44.1" customHeight="1" x14ac:dyDescent="0.25">
      <c r="A12" s="21" t="s">
        <v>4330</v>
      </c>
      <c r="B12" s="9" t="s">
        <v>4331</v>
      </c>
      <c r="C12" s="9" t="s">
        <v>4332</v>
      </c>
      <c r="D12" s="9" t="s">
        <v>4333</v>
      </c>
      <c r="E12" s="9" t="s">
        <v>68</v>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Summary</vt:lpstr>
      <vt:lpstr>Filter Readiness Map</vt:lpstr>
      <vt:lpstr>By Garment Type</vt:lpstr>
      <vt:lpstr>Problem Worklist</vt:lpstr>
      <vt:lpstr>Color Values</vt:lpstr>
      <vt:lpstr>Size Values</vt:lpstr>
      <vt:lpstr>Option Types</vt:lpstr>
      <vt:lpstr>Data Quality</vt:lpstr>
      <vt:lpstr>Color Swatch Metadata</vt:lpstr>
      <vt:lpstr>Material &amp; Brand</vt:lpstr>
      <vt:lpstr>Fix Roadmap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Josh Horsley</cp:lastModifiedBy>
  <cp:lastPrinted>2026-06-15T17:09:29Z</cp:lastPrinted>
  <dcterms:created xsi:type="dcterms:W3CDTF">2026-06-15T17:07:53Z</dcterms:created>
  <dcterms:modified xsi:type="dcterms:W3CDTF">2026-06-15T17:09:30Z</dcterms:modified>
</cp:coreProperties>
</file>