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ser\Desktop\경희대\학부연구생\"/>
    </mc:Choice>
  </mc:AlternateContent>
  <xr:revisionPtr revIDLastSave="0" documentId="13_ncr:1_{7B08ADE1-6421-427C-81E0-0B7B5D216EB0}" xr6:coauthVersionLast="47" xr6:coauthVersionMax="47" xr10:uidLastSave="{00000000-0000-0000-0000-000000000000}"/>
  <bookViews>
    <workbookView xWindow="-108" yWindow="-108" windowWidth="23256" windowHeight="12456" xr2:uid="{00000000-000D-0000-FFFF-FFFF00000000}"/>
  </bookViews>
  <sheets>
    <sheet name="input_sample" sheetId="5" r:id="rId1"/>
    <sheet name="output_sample" sheetId="6" r:id="rId2"/>
    <sheet name="articles" sheetId="1" r:id="rId3"/>
    <sheet name="categories" sheetId="4" r:id="rId4"/>
    <sheet name="Sheet2" sheetId="3" r:id="rId5"/>
  </sheets>
  <definedNames>
    <definedName name="_xlnm._FilterDatabase" localSheetId="2" hidden="1">articles!$A$1:$AB$1323</definedName>
    <definedName name="_xlnm._FilterDatabase" localSheetId="0" hidden="1">input_sample!$B$2:$D$5</definedName>
    <definedName name="_xlnm._FilterDatabase" localSheetId="4" hidden="1">Sheet2!$A$1:$B$857</definedName>
  </definedNames>
  <calcPr calcId="191029"/>
  <webPublishing allowPng="1" targetScreenSize="1024x768" codePage="65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26" i="3"/>
  <c r="D3" i="3"/>
  <c r="D6" i="3"/>
  <c r="D7" i="3"/>
  <c r="D9" i="3"/>
  <c r="D10" i="3"/>
  <c r="D11" i="3"/>
  <c r="D12" i="3"/>
  <c r="D13" i="3"/>
  <c r="D14" i="3"/>
  <c r="D15" i="3"/>
  <c r="D16" i="3"/>
  <c r="D17" i="3"/>
  <c r="D18" i="3"/>
  <c r="D19" i="3"/>
  <c r="D20" i="3"/>
  <c r="D21" i="3"/>
  <c r="D22" i="3"/>
  <c r="D23" i="3"/>
  <c r="D24" i="3"/>
  <c r="D25"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2" i="3"/>
  <c r="C3" i="3"/>
  <c r="C5" i="3"/>
  <c r="C6" i="3"/>
  <c r="C7"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2" i="3"/>
</calcChain>
</file>

<file path=xl/sharedStrings.xml><?xml version="1.0" encoding="utf-8"?>
<sst xmlns="http://schemas.openxmlformats.org/spreadsheetml/2006/main" count="22329" uniqueCount="13074">
  <si>
    <t>Num</t>
    <phoneticPr fontId="0" type="noConversion"/>
  </si>
  <si>
    <t>Rand.Num</t>
    <phoneticPr fontId="0" type="noConversion"/>
  </si>
  <si>
    <t>뉴스 식별자</t>
  </si>
  <si>
    <t>일자</t>
    <phoneticPr fontId="0" type="noConversion"/>
  </si>
  <si>
    <t>월</t>
    <phoneticPr fontId="0" type="noConversion"/>
  </si>
  <si>
    <t>언론사</t>
  </si>
  <si>
    <t>언론사 영향력</t>
    <phoneticPr fontId="0" type="noConversion"/>
  </si>
  <si>
    <t>기고자</t>
  </si>
  <si>
    <t>제목</t>
  </si>
  <si>
    <t>통합 분류1</t>
  </si>
  <si>
    <t>통합 분류2</t>
  </si>
  <si>
    <t>통합 분류3</t>
  </si>
  <si>
    <t>사건/사고 분류1</t>
  </si>
  <si>
    <t>사건/사고 분류2</t>
  </si>
  <si>
    <t>사건/사고 분류3</t>
  </si>
  <si>
    <t>인물</t>
  </si>
  <si>
    <t>위치</t>
  </si>
  <si>
    <t>기관</t>
  </si>
  <si>
    <t>키워드</t>
  </si>
  <si>
    <t>특성추출(가중치순 상위 50개)</t>
  </si>
  <si>
    <t>본문</t>
  </si>
  <si>
    <t>URL</t>
  </si>
  <si>
    <t>분석제외 여부</t>
  </si>
  <si>
    <t>01101001.20231231024022001</t>
  </si>
  <si>
    <t>202312</t>
  </si>
  <si>
    <t>한겨레</t>
  </si>
  <si>
    <t>이재연 기자</t>
  </si>
  <si>
    <t>[새해 달라지는 것] 대출한도 죄고 ‘주담대 갈아타기’ 간편하게</t>
  </si>
  <si>
    <t>경제&gt;금융_재테크</t>
  </si>
  <si>
    <t xml:space="preserve"> 경제&gt;유통</t>
  </si>
  <si>
    <t xml:space="preserve"> 경제&gt;자동차</t>
  </si>
  <si>
    <t/>
  </si>
  <si>
    <t>가산</t>
  </si>
  <si>
    <t>청구,디에스,금융위원회</t>
  </si>
  <si>
    <t>대출,한도,주담,새해,소비자들,온라인,주택,담보,대출,상품,금융,위원회,새해,대환,대출,인프라,이용,대출상품,범위,확대,신용대출,가능,아파트,주담대,전세대출,포함,출시,대환,대출,인프라,소비자,ㄱ사,상품,ㄱ사,온라인,상환,인프라,소비자,금융회사,대환,대출,한도,금융당국,새해,단계적,스트레스,총부채,원리금,상환,비율,DSR,규제,시행,스트레스,디에스알,위험,금리,변동,반영,디에스알,산정,3%,최대,가산금리,스트레스,금리,부과,제도,소비자,입장,금액,대출,가능,효과,새해,은행,주담대,6월,은행,신용,대출,2금융,주담대,적용,새해,스트레스,금리,50%,반영,2025년,100%,적용,새해,소비자,실손,보험,청구,편리,병원,약국,청구서류,발급,보험회사,제출,소비자,요청,병원,의원,약국,보험사,서류,전자송부,병원,새해,의원,약국,내년,적용</t>
  </si>
  <si>
    <t>소비자,주담대,디에스알,온라인,ㄱ사,신용대출,대환,가산금리,보험회사,원리금,총부채,전세대출,보험사,금융당국,실손,대출상품,전자송부,청구서류,주담,위원회,금융회사,2금융,소비자들,dsr,새해</t>
  </si>
  <si>
    <t>새해부터는 소비자들은 온라인에서 간편하게 주택담보대출 상품을 갈아탈 수 있다.31일 금융위원회 발표를 보면, 새해 1월부터 대환대출 인프라에서 이용할 수 있는 대출상품의 범위가 확대된다. 기존에는 신용대출만 가능했지만, 앞으로는 아파트 주담대와 전세대출도 포함된다. 올해 출시된 대환대출 인프라는 소비자가 ㄱ사에서 ㄴ사 상품으로 갈아탈 때 ㄴ사가 ㄱ사에 ..</t>
  </si>
  <si>
    <t>http://www.hani.co.kr/arti/economy/finance/1122400.html</t>
  </si>
  <si>
    <t>01100701.20231228061038001</t>
  </si>
  <si>
    <t>세계일보</t>
  </si>
  <si>
    <t>이강진</t>
  </si>
  <si>
    <t>위험수위 가계부채 줄여라 ‘스트레스 DSR’ 도입 본격화</t>
  </si>
  <si>
    <t xml:space="preserve"> 경제&gt;외환</t>
  </si>
  <si>
    <t xml:space="preserve"> 경제&gt;부동산</t>
  </si>
  <si>
    <t>금융위,DSR,한국은행,금융위원회</t>
  </si>
  <si>
    <t>위험,수위,가계,부채,스트레스,DSR,본격화,내년,은행,주택,담보,대출,시작,스트레스,DSR,부채원리금상환비율,제도,본격화,일정수준,가산금리,상환액,연간,원리금,서류상,방식,금리,대출금액,효과,국내총생산,GDP,대비,100%,위험수위,가계부채,금융당국,대책,금융위원회,2024년,금융권,변동금리,혼합형,주기형,대출,제도,스트레스,DSR,시행,27일,은행,대출,대출,40%,,은행,50%,DSR,규제,적용,수준,DSR,산정,일정,스트레스,금리,부과,실제,적용,금리,DSR,산정시,금리,가상,원리금,상환액,증가,대출금액,효과,당국,스트레스,금리,과거,수준,가계,대출,금리,현시점,5,금리,비교,결정,하한,1.5%,3.0%,변동,금리,대출,과거,최고금리,금리,수준,가산금리,적용,과거,5년,금리,5.64%,기준,금리,5.0,4%,금리,차이,0.6%,1.5%,하한선,1.5%,금리,최종,스트레스,적용,수준,변동,금리,대비,금리,변동,위험,혼합형,주기형,대출,완화,수준,가산금리,적용,금융위,대출,한도,축소,부담,완화,첫해,제도,시행,내년,상반기,스트레스,금리,50%,적용,금리,최종,스트레스,1.5%,내년,상반기,1.5%,25%,0.375%,50%,0.75%,작동,2025년,스트레스,금리,100%,적용,금융위,적용,스트레스,DSR,상품별,내년,상반기,9%,감소,2025년,16%,예상,소득,사람,만기,5.04%,변동,금리,기준,5.04%,금리,분할,상환,대출,3억,대출,가능,내년,상반기,3억,3억,대출한도,감소,효과,금융위,제도,변동,대출,이용,차주들,금리,상승,규제,수준,과도,채무,부담,방지,효과,고정,금리,대출,선호,가계부채,개선,국제결제은행,BIS,기준,GDP,대비,가계,부채,비율,101.7%,한국은행,GDP,대비,가계,부채,비율,수준,관리,정도,저출산,결혼기피,현상,장기화,금통위,의사록,지적,정도,은행,관계자,무분별,가계,대출,증가,예상,금융,당국,가계대출,마련,은행,대책,요구,정책,방점,은행,관계자,스트레스,DSR,가계부채,정도,효과,전망,은행,관계자,스트레스,DSR,가계부채,정도,효과,전망,이강진,이도형</t>
  </si>
  <si>
    <t>변동금리,가계부채,dsr,원리금,가계대출,상반기,금융위,gdp,3억,본격화,관계자</t>
  </si>
  <si>
    <t>내년 2월 말 은행권 주택담보대출을 시작으로 ‘스트레스 DSR(총부채원리금상환비율)’제도 도입이 본격화한다. 일정수준의 가산금리를 더해 연간 원리금 상환액을 서류상으로만 올리는 방식으로 금리를 올리지 않고도 대출금액이 줄어드는 효과를 얻을 수 있다. 국내총생산(GDP) 대비 100%를 넘으며 ‘위험수위’를 넘나드는 가계부채를 줄이기 위해 금융당국이 꺼내..</t>
  </si>
  <si>
    <t>http://www.segye.com/content/html/2023/12/27/20231227516016.html</t>
  </si>
  <si>
    <t>01100701.20231226070322002</t>
  </si>
  <si>
    <t>금융당국, 불법 공매도 IB에 과징금 265.2억원 검찰 고발도 外 [한강로 경제브리핑]</t>
  </si>
  <si>
    <t xml:space="preserve"> 경제&gt;국제경제</t>
  </si>
  <si>
    <t xml:space="preserve"> 경제&gt;취업_창업</t>
  </si>
  <si>
    <t>범죄&gt;기업범죄&gt;내부자거래</t>
  </si>
  <si>
    <t xml:space="preserve"> 범죄&gt;기업범죄&gt;거래제한</t>
  </si>
  <si>
    <t xml:space="preserve"> 범죄&gt;범죄일반&gt;방화</t>
  </si>
  <si>
    <t>최,최상목</t>
  </si>
  <si>
    <t>회계,홍콩,고금</t>
  </si>
  <si>
    <t>기재부,카카오,NH농협,검찰,한국신용평가,국회,증권선물위원회,증선위,저축,HSBC,BNP파리바,금융위원회,금융위,호텔신라,홍콩법인,정부,기획재정부,IB,금융감독원,하나,투자은행,BNP파리바증권,KB국민</t>
  </si>
  <si>
    <t>금융당국,불법,공매,IB,과징금,265.2,검찰,고발,경제브리핑,한강로,금융당국,글로벌,투자,은행,IB,BNP파리바,HSBC,종목,주식,대상,공매도,장기간,260억,원대,과징금,징계,제도,과징금,제도,최대,액수,당국,글로벌,IB,불법,공매도,여부,전수조사,만큼,추가,적발,가능,제기,증선위,BNP파리바,과징금,부과,조치,검찰,고발,금융,위원회,금융위,증권,선물,위원회,BNP,파리바,HSBC,주식,소유,상태,공매도,사후,차입,방식,불법,공매도,지속,행위,265억,과징금,부과,조치,의결,증선위,회사,검찰,고발,IB,과징금,공매,제한,위반,과징금,제도,금액,BNP파리바,110억,원대,BNP,파리바,계열사,수탁증권사,BNP파리바증권사,80억,원대,HSBC,75억,과징금,부과,금융,감독원,BNP,파리바,홍콩,법인,5월,카카오,종목,400억,규모,공매도,진행,사실,적발,홍콩,HSBC,12월,호텔신라,종목,160억,공매도,진행,사실,확인,금융당국,적발,계기,공매도,글로벌,IB,불법,전수조사,고리,내년,상반기,주식,공매도,거래,금융위,주식,투자,외국,금융,기관,금융,내부,통제,정비,강화,임직원,교육,만전,당부,10월,은행,연체,0.43%,0.04%,10월,은행,연체,가계분야,기업,대기업,연체율,위협요소,금융,위협,요소,건설업계,불안,가중,금융감독원,10월,기준,은행,기준,원화,대출,연체,1개월,원리금,연체,기준,0.43%,전월,0.39%,대비,0.04%,포인트,0.43%,연체율,장기화,현상,장기,상승,추이,연체율,9월,은행,분기,기조,연체,채권,정리,추이,10월,상승,연체,기업대출,0.48%,가계대출,0.37%,전월,대비,0.06%,포인트,0.02%,포인트,상승,추이,지속,기업,대출,연체,0.19%,0.05%,전월,대비,0.05%,포인트,금융위,10월,신규,연체,발생액,2조,연체,전월,2000억,증가,설명,중소기업,연체,0.06%,포인트,0.55%,기록,가계대출,비중,차지,주택담보대출,0.25%,9월,대비,0.01%,포인트,금융위,관계자,신규,연체,확대,연체,상승,지속,가능성,건전,약화,가능,대비,금융당국,경계심,건설업계,신호,금융권,시중,은행,KB국민,NH농협,연체액,건설,업종,대출,11월,기준,집계,524억,수준,2021년,330억,비교,연체율,2021년,0.21%,0.26%,0.45%,은행,잔액,건설,업종,대출,기준,23조,20조,비교,14%,2조,제2금융,시선,이동,부실징후,한국신용평가,점검,저축,은행,업계,사각지대,보고서,신용등급,보유,저축,은행,고정이하여신비율,부동산,PF,고정,여신,비율,2021년,1.3%,6월,6.5%,5배,상승,은행,회계,장부,대출,채권,건전성,순서,정상,요주의,고정,회수의문,추정손실,분류,연체,기간,3개월,고정,여신,합계액,여신총액,차지,비율,고정이하,신비율,비율,부실자산,은행,저축,은행,비중,자기,자본,대비,부동산,PF,67.9%,경제,수장,교체,경방,정부,내년,예상,경제정책방향,경방,경제,역동,규제,완화,조치,소상공인,방안,취약,계층,지원,비중,반영,기획재정부,경제정책방향,12월,경제,수장,교체,상태,경방,기획,재정부,출범,최상목,부총리,기획,재정부,장관,후보자,경방,무대,경제운용,메시지,공식화,국회,인사청문,채택,계획,변수,경방,후보자,그동안,강조,경제,역동,방점,후보자,우리나라,이상적,경제,정책,방향,차례,역동,경제,모두발언,인사,청문회,발언,경제,역동,규제혁신,과학기술,육성,첨단,산업,구조개혁,혁신,생태,강화,기업,투자,견인,토지,입지규제,완화,방안,거론,후보자,청문회,언급,임시투자세액공제,한시,연장,경방,정부,활성화,기업,투자,활성,증가분,기업,투자,증가,중견기업,최대,25%,중소기업,35%,세액공제,세액,공제,제도,시행,제도,이달,일몰,예정,후보자,강조,미래세대,강화,정책,노력,민생안정,관리방안,취약,잠재리스크,관리,방안,경방,관측,세율,기업,투자,구상,뒷순위,후보자,인사청문회,글로벌,스탠더드,감안,기조,법인세,인하,스케줄,경방,연간,세법,개정,스케줄,무리,해석,정부,내년,제도,국가,전략,세액,공제,검토,연장,여부,착수,기재부,연구용역,내년,방침,국가전략기술,차원,국가,안보,전략,중요,인정,경제,전반,중대,영향,반도체,이차전지,백신,디스플레이,수소,미래,이동,수단,지정,사업화,시설,투자,15%,중소기업,25%,세액공제,연구개발,R&amp;D,비용,50%,세액공제,적용,기한,내년,기재부,내년,일몰,예정,제도,연장,여부,연구용역,시행,예정,연간,조세,특례,금액,300억,특례,의무적,심층,평가</t>
  </si>
  <si>
    <t>경방,과징금,연체율,공매도,후보자,금융위,경제정책방향,세액공제,bnp,중소기업,파리바,청문회,bnp파리바</t>
  </si>
  <si>
    <t>금융당국이 글로벌 투자은행(IB) BNP파리바와 HSBC에 국내 주식 종목을 대상으로 장기간 무차입 공매도를 했다는 이유로 260억원대 과징금 징계를 내렸다. 관련 과징금 제도 도입 이후 최대 액수다. 
 당국이 글로벌IB 불법 공매도 여부와 관련한 전수조사를 벌이고 있는 만큼 추가 적발 가능성도 제기된다. 
 사진=연합뉴스 ◆증선위, BNP파리..</t>
  </si>
  <si>
    <t>http://www.segye.com/content/html/2023/12/25/20231225507942.html</t>
  </si>
  <si>
    <t>02100851.20231221180127001</t>
  </si>
  <si>
    <t>아주경제</t>
  </si>
  <si>
    <t>윤동</t>
  </si>
  <si>
    <t>[영끌의 몰락] 올해 부동산 경매 1만6227건 '9년 만에 최고'  집주인 파산, 전년보다 두 배 늘었다</t>
  </si>
  <si>
    <t>경제&gt;부동산</t>
  </si>
  <si>
    <t xml:space="preserve"> 경제&gt;금융_재테크</t>
  </si>
  <si>
    <t>서울,법원,고금,파산</t>
  </si>
  <si>
    <t>지지옥션,미국,서울북부지방법원,경매3계,한국은행</t>
  </si>
  <si>
    <t>1만,부동산,경매,9년,최고,집주인,파산,전년,부동산,경매,법정,사진,경매3,서울,북부,지방,법원,경매,게시판,15건,경매,물건,매각,절차,진행,그중,A씨,매입,전용면적,아파트,포함,8억,아파트,매입,A씨,자금,업체,대출,마련,A씨,매입,이듬해,아파트,담보,대부업체,8억,대출,대출,상환,사실,대출,비용,아파트,매입,마련,대출,영끌,영혼,지속,대부업체,원리금,상환,아파트,경매,이날,아파트,5억,낙찰,A씨,아파트,매입,2년,영끌족,집값,폭등,대출,주택,매입,고금리,대출,이자,부담,막차,집값,상승기,가격,하락,불안,원리금,부담,속앓이,지지옥션,서울,법원,부동산,경매,건수,1만,건수,기간,경매,8812건,증가,2014년,2만,9년,수준,경매,건수,증가,임의,강제,경매,임의,강제경매,집주인,제때,원리금,상환,세입자,보증금,부동산,경매,사례,대출,무리,물건,영끌족,경매시장,업계,한국은행,30대,가계,대출,잔액,514조,가계,대출,27.6%,차지,40대,28.1%,비중,50대,24.8%,수준,30대,잔액,청년,가계,대출,2020년,대응,코로나19,한국은행,기준금리,0.5%,하향,금리,장기간,유지,이자,부담,줄자,세대,마련,한계,수준,대출,세대,결과,부모,정도,부채,2~3년,무리,대출,영끌족들,영혼,대출,고금리,변수,0.5%,유지,기준,3.5%,10차례,단계적,상향,조정,2020년,3년,연간,60%,안팎,수준,대출자,가량,금리,인상,부담,구조,내년,기조,집값,하락,전망,영끌족들,불안,가능성,글로벌,주요국,금리,환경,주도,미국,기준금리,내년,상반기,기준,금리,5.5%,인하,영끌족,희망적,소식,미국,금리,기준,금리,인하,경매업,관계자,영끌족,내년,내년,경매시장,물건,예상,분위기,지배적,윤동</t>
  </si>
  <si>
    <t>영끌족,부동산,a씨,고금리,서울,원리금,대부업체,한국은행,집주인,30대,미국,기준금리,1만,8억,이듬해,윤동</t>
  </si>
  <si>
    <t>부동산 경매 법정 [사진=박새롬 기자] 
# 지난 19일 서울북부지방법원 경매3계는 게시판에 공고한 경매 물건 15건에 대한 매각 절차를 진행했다. 그중에는 A씨(27)가 2021년 11월 30일 매입한 전용면적 60㎡ 아파트도 포함됐다. 8억4700만원에 해당 아파트를 매입한 A씨는 자금 중 상당 부분을 대부업체 대출 등으로 마련했다. 
A씨는 이..</t>
  </si>
  <si>
    <t>https://www.ajunews.com/view/20231221144302209</t>
  </si>
  <si>
    <t>01100401.20231216014134001</t>
  </si>
  <si>
    <t>동아일보</t>
  </si>
  <si>
    <t>황성호</t>
  </si>
  <si>
    <t>주담대 금리 기준 ‘코픽스’ 11개월만에 4%대로 올라</t>
  </si>
  <si>
    <t>KB국민은행,은행연합회,우리은행</t>
  </si>
  <si>
    <t>주담대,금리,기준,코픽스,11개월,4%대,신규,주담대,금리,인상,주택,담보,대출,변동,금리,기준,코픽스,COFIX,상승,연속,11개월,4%대,은행연합회,코픽스,신규,취급액,기준,4.00%,0.03%,포인트,코픽스,4%대,진입,12월,4.29%,코픽스,적금,은행채,은행,조달,자금,금리,가중,평균,반영,은행,일반적,코픽스,금리,변동,금리,주담대,시중은행들,16일,코픽스,인상,반영,변동금리,방침,KB국민은행,주담,변동,금리,신규,기준,취급액,코픽스,4.72,6.12%,4.75,6.15%,우리은행,주담,변동,금리,5.00,6.20%,5.03,6.23%,잔액,기준,코픽스,3.89%,전월,0.01%,포인트,하락,코픽스,잔액,기준,전월,30개월,20일,전국,축협,담보,신규,공동,대출,중단,분양률,임대율,70%,예외적,대출</t>
  </si>
  <si>
    <t>코픽스,주담대,변동금리,은행연합회,취급액,임대율,분양률,은행채,축협,국민은행,우리은행,시중은행들,주담,cofix,kb,kb국민은행,금리,신규,은행,기준,대출,담보,반영,인상,개월</t>
  </si>
  <si>
    <t>주택담보대출 변동금리의 기준이 되는 코픽스(COFIX 자금조달비용지수)가 석 달 연속 상승하면서 11개월 만에 4%대로 올라섰다. 
 15일 은행연합회에 따르면 11월 신규 취급액 기준 코픽스는 4.00%로 한 달 전보다 0.03%포인트 올랐다. 코픽스가 4%대에 진입한 건 지난해 12월(4.29%) 이후 처음이다. 
 코픽스는 예 적금, 은행채..</t>
  </si>
  <si>
    <t>https://www.donga.com/news/Economy/article/all/20231215/122649205/1</t>
  </si>
  <si>
    <t>02100201.20231215060108001</t>
  </si>
  <si>
    <t>머니투데이</t>
  </si>
  <si>
    <t>이용안|기자</t>
  </si>
  <si>
    <t>급전 필요한데 2금융권도 "대출 안 돼" 서민들 여기로 몰려갔다</t>
  </si>
  <si>
    <t xml:space="preserve"> 경제&gt;산업_기업</t>
  </si>
  <si>
    <t>경기</t>
  </si>
  <si>
    <t>저축은,금융감독원,금감원</t>
  </si>
  <si>
    <t>급전,2금융,대출,서민들,보험사,보험,계약,대출,잔액,70조,2금융,급전,차주들,보험계약대출,금융감독원,15일,현황,보험사,대출,채권,금감원,보험사,잔액,보험,계약,대출,70조,분기,1조,저축은행,대부업체,차주들,대출,보험계약대출,보험,보장,유지,해지환급금,50~90%,상품,급전,차주,이용,주택담보대출,기타대출,1000억,원씩,감소,신용대출,1000억,증가,증가세,보험,계약,대출,보험사,가계,134조,분기,1조,보험사,잔액,기업,대출,138조,분기,9000억,가량,감소,대출,기간,1000억,44조,중소기업,대출,8000억,감소,93조,집계,보험사,대출,잔액,규모,273조,분기,2000억,증가,보험사,대출,채권,연체,0.47%,분기,0.17%,포인트,상승,기간,부실,채권,비율,0.01%,0.42%,조사,부실채권비율,비율,여신,대비,고정,여신,금감원,관계자,확대,대내외,경기,변동,건전,악화,대비,건전,지표,모니터링,대손충당금,준비금,포함,적립,손실흡수능력,부실,자산,조기,정상,유도,계획</t>
  </si>
  <si>
    <t>보험사,보험계약대출,1000억,대내외,금감원,70조,차주들,부실채권비율,1조,2금융,증가세,손실흡수능력,준비금,충당금,환급금,해지환급금,대손충당금,감독원,주택담보대출,대부업체,저축은행,93조,9000억,신용대출</t>
  </si>
  <si>
    <t>[머니투데이 이용안 기자] 보험사의 보험계약대출 잔액이 70조원을 넘어섰다. 2금융권에서도 급전을 빌리기 어려워진 차주들이 보험계약대출을 많이 찾은 것으로 분석된다.
금융감독원은 15일 이같은 내용의 '2023년 9월말 보험사 대출채권 현황'을 발표했다. 
금감원에 따르면 보험사의 9월말 보험계약대출 잔액은 70조원으로 전 분기보다 1조1000억원 ..</t>
  </si>
  <si>
    <t>http://news.moneytoday.co.kr/view/mtview.php?no=2023121416505487834&amp;type=2</t>
  </si>
  <si>
    <t>08100401.20231213134602003</t>
  </si>
  <si>
    <t>YTN</t>
  </si>
  <si>
    <t>엄윤주</t>
  </si>
  <si>
    <t>지난달 전체 금융권 가계대출 2.6조↑...증가 폭 줄어</t>
  </si>
  <si>
    <t>DSR,YTN,금융감독원,금융위원회</t>
  </si>
  <si>
    <t>지난달,증가,지난달,은행,2금융,포함,가계대출,금융,가계,대출,2조,증가,금융위원회,금융감독원,11월,가계,대출,동향,지난달,금융,가계,대출,2천억,증가,비교,증가,4조,수준,대출,항목,주택담보대출,10월,증가,소폭,확대,증가,은행,증가,10월,유사,수준,제2금융,감소,10월,4천억,금융당국,대출,관리,강화,조치,가계,대출,증가,축소,규모,만큼,모니터링,지속,예정,DSR,변동,금리,스트레스,DSR,발견,은행,가계,대출,현장,점검,결과,개선,미흡,사항,진행,계획,YTN</t>
  </si>
  <si>
    <t>가계대출,2조,만큼,주택담보대출,2금융,4천억,금융당국,위원회,금융감독원,감독원,2천억,제2금융,4조,금융위원회,ytn,dsr,증가,대출,금융,은행,가계,결과,수준,동향,스트레스,사항</t>
  </si>
  <si>
    <t>지난달 은행과 2금융권을 포함한 전체 금융권 가계대출이 2조 원 넘게 증가한 것으로 나타났습니다.
금융위원회와 금융감독원이 발표한 '11월 중 가계대출 동향'을 보면 지난달 전 금융권 가계대출은 2조 6천억 원 늘었습니다.
이는 10월 6조 2천억 원 증가했던 것과 비교하면 증가 폭이 4조 원 가까이 줄어든 수준입니다.
대출 항목별로 보면 주택담보..</t>
  </si>
  <si>
    <t>https://www.ytn.co.kr/_ln/0102_202312131344491290</t>
  </si>
  <si>
    <t>02100851.20231206150829001</t>
  </si>
  <si>
    <t>신동근</t>
  </si>
  <si>
    <t>주산연 "독신가구 위한 주택공급 대책 시급  오피스텔 주택수 제외해야"</t>
  </si>
  <si>
    <t>송언석</t>
  </si>
  <si>
    <t>전주,영등포구,서울,경기,63스퀘어</t>
  </si>
  <si>
    <t>세미나,주산연,노인,국회,노인복지,기획재정위원회,국회도서관,주택산업연구원</t>
  </si>
  <si>
    <t>주산연,독신,가구,제외,주택,공급,대책,오피스텔,주택,오피스텔,적용,왜곡,세제,개편,급증,독신가구,베이비부머,세대,독신,가구,취득세,감면,63스퀘어,서울,영등포구,스퀘어,주택가,모습,급증,청년,활성화,독신,가구,주택,공급,활성,대책,주장,주택산업연구원,주산연,소회의실,서울,영등포구,국회,도서관,주관,국회,기획,재정,위원회,소속,송언석,의원,세미나,급증,청년,독신가구,다가구주택,오피스텔,공급,감소,독신,가구,40%,시대,대비,오피스텔,양질,소형,임대,주택,공급,확대,왜곡,세제,건축기준,정비,주산연,취업,결혼기피,현상,저출산,청년층,고령화,사별,노년층,2010년,청년,노년,중심,독신가구,가구,증가,연평균,가구,2022년,가구,34.5%,가구,육박,4인,다인가구,다인,가구,연평균,15.4,가구,3.5%,감소,가구,2016년,연평균,가구,증가,총가구,28%,,가구,2022년,소형주택,1~2,가구,총가구,62.5%,1406만,가구,독신,가구,거주,주택,유형,다가구,단독주택,비중,45.5%,절반수준,차지,소형,아파트,20.5%,오피스텔,17.3%,다세대,주택,10.4%,도시내,역세,인접,소형,주택,거주,가구,70%이상,거주,소형,주택,공급,2017년,6년,감소,연평균,14.1%,주택시장,침체,9월말,독신가구,거주,다가구,실적,오피스텔,60.1%,동기,대비,60.1%,감소,33.6%,주택,감소,33.6%,감소,주산연,소형,주택,공급,부족,누적,내년,금리하락,경기회복,소형,주택가격,임대료,급상승,1~2,가구,주거불안,가중,1~2인,가구,소형아파트,오피스텔,도시,생활,주택,공급확대,대책,선호주거지,청년,독신,가구,선호,주거지,오피스텔,집값,급등기,투기,억제,차원,임시방편,세제,강화,주거유형,세제왜곡,특례보금자리론,정책모기지,청년,신혼부부,주택담보대출,특례,주거,오피스텔,적용,불리,제도,일반주택,동일,적용,유리,제도,적용,배제,제도,형평성,왜곡,주산연,오피스텔,투기목적,양도차익,노년가구,임대소득용,주거용,주거,선택,준공,입주후,임차인,계약시점,용도,원칙적,준주택,오피스텔,고시원,기숙사,노인복지주택,분류체계,충실,세제,주거,일원화,세제,정리,다주택,중과,대상,제외,주장,주산연,사별,급증,베이비부머,세대,독신,가구,주거,노후,생활,편익,공원녹지,의료시설,양호,공공택지,노인복지시설,겸비,공공임대주택,소형분양주택,특별공급,확대,도시개발사업,노인복지주택,건설,이익,제한,완화,60세,독거노인,독거,노인,거주중,단독주택,아파트,소형주택,대체,취득세,양도,감면,보완조치,강구</t>
  </si>
  <si>
    <t>독신가구,주산연,연평균,소형주택,다가구,영등포구,서울,취득세,도시내,총가구,주거용,노년층,소형아파트,공급확대,다주택,송언석,노인복지주택,60세,독거노인,4인</t>
  </si>
  <si>
    <t>  서울 영등포구 63스퀘어에서 바라본 주택가 모습. [사진=유대길 기자 dbeorlf123@ajunews.com] 
급증하는 청년 등 독신가구용 주택공급 활성화를 위한 대책이 시급하다는 주장이 나왔다. 
주택산업연구원(주산연)은 6일 서울 영등포구 국회도서관 소회의실에서 국회 기획재정위원회소속 송언석 의원 주관으로 열린 세미나에서 "급증하는 ..</t>
  </si>
  <si>
    <t>https://www.ajunews.com/view/20231206142711209</t>
  </si>
  <si>
    <t>01100901.20231204002954001</t>
  </si>
  <si>
    <t>중앙일보</t>
  </si>
  <si>
    <t>[시론] 고금리 시대에 민생경제 살리기 절박하다</t>
  </si>
  <si>
    <t xml:space="preserve"> 경제&gt;무역</t>
  </si>
  <si>
    <t xml:space="preserve"> 국제&gt;일본</t>
  </si>
  <si>
    <t>이상근</t>
  </si>
  <si>
    <t>미국,기성,일본,여의도,낙동강,한국,물갈이,고금,야이치</t>
  </si>
  <si>
    <t>경제팀,강서구청장,미국,삼성전자·,일본,중국,국회,한국,서강대,중소벤처기업진흥공단,행정부,정부,현대차,한창,대한민국,LG전자,혁신위,국민의힘</t>
  </si>
  <si>
    <t>시대,민생경제,여의도,정가,요즘,인요,국민,혁신위원장,활동,논란,한창,지도부,불출마,험지,출마,윤핵관,희생,공천,당선,세력,낙동강,하류,교체,청년,세대,포용,제안,성과,기성,정치인,위원장,직설,화법,반응,불통,이미지,여당,참패,강서구청장,선거,망연자실,상황,줄기,희망,평가,여당,야당,총선,내년,유리,단정,옛말,쌀독,인심,대한민국,경제,성적표,경제,성장,장담,상황,한계기업,3900여,한계기업,3년,사업,대출,원금,이자,지불,좀비기업,기업,대출,그동안,은행,원리금,상환,유예,조치,덕분,금리,폭등,고통,서민,원리금,금융,예대,마진,축소,전력,혁신,인사,모색을,정책,변화,정부,코로나19,팬데믹,피해,중소기업,소상공인,대출,만기,연장,원리금,상환,수차례,유예,금리,대출,상품,출시,한계기업,중소벤처기업진흥공단,은행,제공,3%대,이자,덕분,연명,코로나19,엔데믹화,기준금리,0.5%,2월,3.5%,유지,금리,원리금,상환,유예,시장금리,폭등,기준금리,3.5%,금리,주택,담보,대출,개인,신용도,후반,주택,담보,대출,금리,7%,대출금,이자,예전,월급,고통,호소,서민,부지기수,시중,은행,서민,희생,원성,고위,금융,당국자,영업,이익,비교,은행권,이익,은행,삼성전자,LG전자,은행권,직격,대통령,은행,종노릇,은행,대책,상생,금융,제시,금융회사들,예대마진,지도,감독,근본,해법,정부,경제,물가,금리,인상,치중,부작용,지적,경제,멤버,미국,유학,금융,전문가,한국,경제,정책,일본,이웃,나라,중국,정책,일본,수년,기준,금리,0.1%,동결,기업들,엔저,덕분,영업이익,주체,정도,중국,기준금리,3.85%,3.45%,인하,일본,히토쓰바시대,아오시마,야이치,靑島矢一,교수,방한,특강,아베노믹스,정부,엔저,유도,덕분,수출,산업,성장,경영,이익,증가,기업,사내,유보금,500조,한국,금융,당국,원저,원화,약세,유도,수출,가격경쟁력,유지,중소기업들,회생,기회,경제팀,미국,금융정책,실기,지적,한국경제,글로벌,경쟁,상대,미국,일본,중국,경쟁,여건,경제팀,시선,미국,꽁무니,대통령실,내각,출마,내년,총선,물갈,인사,시작,정책,실장,자리,부활,민생,경제,경제,수장,국회,행정부,대통령실,자리,소식,한숨,총선,내년,윤석열,구성,인재,소문,내각,인재,야당,문호,등용,혁신,인재,정책,변화,모색,시대,민생,경제,이상근,서강대,경영학부,교수</t>
  </si>
  <si>
    <t>미국,원리금,일본,경제팀,한국,기준금리,중국,은행권,중소기업,위원장,한계기업,코로나19,대통령실,예대마진,그동안,낙동강</t>
  </si>
  <si>
    <t>여의도 정가는 요즘 인요한 국민의힘 혁신위원장의 활동을 놓고 논란이 한창이다. 당 지도부의 불출마 또는 험지 출마, ‘윤핵관’의 희생, 공천이 당선인 ‘낙동강 하류 세력’ 교체, 청년세대 포용 등을 제안했는데 손에 잡히는 성과는 잘 안 보이지 않는다. 그래도 기성 정치인과 다른 인 위원장의 직설적 화법이 시원하다는 반응을 들었다. 불통 이미지가 강했던 ..</t>
  </si>
  <si>
    <t>https://www.joongang.co.kr/article/25212034</t>
  </si>
  <si>
    <t>01400501.20231128153825001</t>
  </si>
  <si>
    <t>202311</t>
  </si>
  <si>
    <t>중부일보</t>
  </si>
  <si>
    <t>김상윤</t>
  </si>
  <si>
    <t xml:space="preserve"> 사회&gt;사회일반</t>
  </si>
  <si>
    <t>정효채,이재연</t>
  </si>
  <si>
    <t>인천지법,인천,파산</t>
  </si>
  <si>
    <t>인천지방법원,신용회복위원회,신복위,법원,파산</t>
  </si>
  <si>
    <t>인천지법,신용회복위,취약,계층,채무자,신속,면책,지원,맞손,인천지방법원,취약,계층,채무자,제도,신속,면책,프로그램,채무,지원,인천지방법원,신용회복위원회,신복위,업무협약,28일,신속,면책,제도,기초생활수급자,중증,장애인,취약,계층,채무자,개인파산,면책,신청,파산,선임,신속,파산,선고,면책,결정,제도,신복위,채무자,재산,조사,보고서,신용,상담,작성,법원,제출,법원,채권자,면책,의견,절차,진행,신속,면책,제도,시행,파산선고,면책,결정,기간,파산관재인,선임,비용,주택,담보,대출,채무,프로그램,주택,담보,대출,채무자,개인회생,신청,신복위,금융기관,채무,협의,법원,채무자,변제계획안,반영,제도,프로그램,채무자,원리금,연체,담보,주택,경매,담보권,실행,경매,상황,지원대상,초과,연체,기간,6억,주택,보유,개인,회생,이용자,채무,조정,연체,이자,감면,이자,인하,최대,상환,기간,연장,정효채,인천,지법원장,상황,경제,위기,채무자들,인천,지역,채무자,재기,실질,도움,위원장,이재연,신복위,채무,제도,이용,취약계층,경제,재기,도움</t>
  </si>
  <si>
    <t>채무자,신복위,취약계층,인천,인천지방법원,개인회생,이용자,정효채,이재연,맞손,수급자,업무협약,신용회복위,계획안,장애인,보고서,금융기관</t>
  </si>
  <si>
    <t>인천지방법원이 취약계층 채무자에게 신속 면책 제도와 채무 재조정 프로그램을 지원한다. 
인천지방법원은 신용회복위원회(신복위)와 다음달 1일부터 이같은 내용을 담은 업무협약을 맺었다고 28일 밝혔다. 
신속 면책제도는 기초생활수급자나 중증 장애인 등 취약계층 채무자가 개인파산이나 면책을 신청한 경우 파산관재인을 선임하지 않고 신속하게 파산 선고와 함께..</t>
  </si>
  <si>
    <t>www.joongboo.com/news/articleView.html?idxno=363623128</t>
  </si>
  <si>
    <t>02100701.20231128112704003</t>
  </si>
  <si>
    <t>헤럴드경제</t>
  </si>
  <si>
    <t>홍승희 기자</t>
  </si>
  <si>
    <t>전세대출 갈아타기, 같은 보증기관만 가능</t>
  </si>
  <si>
    <t>DSR,HUG주택도시보증공사,·SGI서울보증,금융소비자,금융위,한국주택금융공사</t>
  </si>
  <si>
    <t>전세대출,보증기관,가능,금융소비자,금리,대출,주택,담보,대출,대환,대출,개시,예정,금융당국,전세대출,보증기관끼리,이동,작업,원래,보증기관,금융,상품,끼리,자유,이동,완전경쟁,기술적,일종,장애물,당국,주택,담보,대출,온라인,대출,잔액,대환,허용,부채원리금상환비율,DSR,적용,만기,2년,전세대출,보증기관,제한,예정,사실,주담대,서비스,효과,반감,지적,금융,전세,대출,서비스,내년,중순,개시,예정,12월,주택담보대출,인프라,전세,대출,대환,대출,개시,보증기관,각종,협의,사안,전세대출,일반,주담대,보증기관,한국주택금융공사,HUG주택도시보증공사,SGI서울보증,조건,대출,상품,보증,구조,기관별,보증,조금씩,은행,은행,정보,교환,대출,이동,특징,전세대출,보증기관,상품끼리,대환대출,가능,예정,금융당국,전세,대출,상품,근저당,설정,말소,물론,보증,해지,보증,설정,동일,보증,기관,끼리,대출,이동,선회,인프라,구축,보증,기관,관계자,기관,보증서,약관,조건,회사,조금씩,보증서,전산,활용,해지,재설정,어려움,설명,전세대출,효과,반감,지적,전세대출,만기,2년,동일,보증,기관,선택지,수요,관계자,은행,고위,전세대출,은행,대출,집주인,발생,일정,수요,정도,활성,금융당국,주담,대환,금액,대출,잔액,제한,검토,금리,만기,DSR,한도,여유,마련,가계,대출,급증,대출,이동,가능,고심,금융위,관계자,주담대,DSR,한도,전세,대출,이동,다각적,검토중,홍승희</t>
  </si>
  <si>
    <t>전세대출,관계자,보증기관,주담대,대환,주택담보대출,대환대출,끼리,보증서,dsr,주담,기관별,홍승희,금융당국,조금씩,온라인,보증기관끼리,원리금</t>
  </si>
  <si>
    <t>금융소비자가 더 낮은 금리의 대출로 손쉽게 갈아타는 ‘주택담보대출 대환대출’이 12월 개시될 예정인 가운데, 금융당국이 전세대출 갈아타기에 대해서는 같은 보증기관끼리만 이동할 수 있도록 작업 중인 것으로 나타났다. 원래는 보증기관이 다른 금융상품끼리 자유롭게 이동할 수 있는 ‘완전경쟁’을 꿈꿨지만, 복잡한 기술적 문제 때문에 일종의 장애물이 생긴 셈이다..</t>
  </si>
  <si>
    <t>http://biz.heraldcorp.com/view.php?ud=20231128000468</t>
  </si>
  <si>
    <t>01500701.20231124103033001</t>
  </si>
  <si>
    <t>부산일보</t>
  </si>
  <si>
    <t>김덕준</t>
  </si>
  <si>
    <t>주택금융공사, 60세 이상에 50년만기 주택담보대출 판매</t>
  </si>
  <si>
    <t>정치&gt;국회_정당</t>
  </si>
  <si>
    <t>범죄&gt;기업범죄&gt;거래제한</t>
  </si>
  <si>
    <t>이상도,강훈식,김주현</t>
  </si>
  <si>
    <t>한국주택금융공사,주금공,금융위,KB국민은행,정무위,우리은행,주택금융공사,더불어민주당,국회,금융위원회</t>
  </si>
  <si>
    <t>주택금융공사,60세,50년,만기,주택,담보,대출,판매,자료,국회,정무위,강훈식,의원,34세,신혼부부,가구,신청,가능,결혼,고령자,대출,한국주택금융공사,60대,고령층,고령,만기,주택,담보,대출,상품,판매,사진,이미지,사진,이미지투데이,한국주택금융공사,60대,고령층,고령,만기,주택,담보,대출,상품,판매,주금공,특례보금자리론,규제,허점,국회,정무위,더불어민주당,강훈식,의원,금융위원회,주금공,자료,주금공,지난달,60대,대상,8건,주담대,만기,제공,당국,가계,부채,억제,주담대,규제,9월,신규,대출,대출자,65세,주금공,만기,34세,신혼가구,신청,신혼부부,혼인신고일,7년,부부,규정,나이,사람,결혼,주담대,만기,9월,주금공,주금,주담대,만기,50대,신혼부부,201쌍,의원,금융위,지난달,국정감사,신혼부부,60대,주담대,만기,위원장,국민,충격,김주현,금융,위원장,신혼부부,생각,불찰,인정,답변,금융위,답변,사후,서면,차주,고령,신혼부부,50년,상환,능력,유지,규제,보완,의원,지적,시중은행,총부채원리금상환비율,DSR,규제,회피,지적,연령,제한,조처,KB국민은행,지난달,만기,주담대,34세,연령,제한,신설,우리은행,만기,주담대,최대,40년,축소,만기,주담대,취급,중단</t>
  </si>
  <si>
    <t>신혼부부,주담대,주금공,60대,34세,금융위,위원장,김주현,대출자,정무위,강훈식,서면,한국주택금융공사,고령층,총부채원리금상환비율,신고일</t>
  </si>
  <si>
    <t>한국주택금융공사가 60대 이상 고령층에 대한 50년 만기 주택담보대출 상품을 계속 판매 중인 것으로 나타났다.(사진은 이미지 사진) 이미지투데이
 한국주택금융공사가 60대 이상 고령층에 대한 50년 만기 주택담보대출 상품을 계속 판매 중인 것으로 나타났다. 주금공의 특례보금자리론에 대한 규제에 허점이 있기 때문이다. 
 24일 국회 정무위 더불..</t>
  </si>
  <si>
    <t>https://www.busan.com/view/busan/view.php?code=2023112410280425415</t>
  </si>
  <si>
    <t>08100401.20231122120201002</t>
  </si>
  <si>
    <t>9월 은행 연체율 0.96%...석 달 만에 하락 전환</t>
  </si>
  <si>
    <t>YTN,금융감독원</t>
  </si>
  <si>
    <t>은행,연체,0.96%,하락,전환,은행,대출,연체,하락,전환,금융감독원,9월,기준,0.39%,집계,비교,0.04%,하락,0.18%,상승,수준,부문별,가계,대출,연체,0.03%,0.35%,주택,담보,대출,연체,0.24%,신용대출,포함,가계대출,0.6,5%,기업,대출,연체,0.05%,0.42%,기업,대출,연체,0.14%,중소기업대출,0.49%,집계,발생액,신규,연체,전달,유사,수준,신규,연체,0.10%,YTN</t>
  </si>
  <si>
    <t>가계대출,발생액,금융감독원,신용대출,중소기업대출,감독원,중소기업,부문별,ytn,연체,대출,은행,하락,수준,집계,신규,전환,가계,기준,금융,전달,유사,상승,비교,신용,담보,주택,포함,기업,원화</t>
  </si>
  <si>
    <t>국내 은행 대출 연체율이 석 달 만에 하락 전환했습니다.
금융감독원은 지난 9월 말 기준 국내 은행 원화 대출 연체율이 0.39%로 집계됐다고 밝혔습니다.
한 달 전과 비교하면 0.04%p 하락, 일 년 전보다는 0.18%p 상승한 수준입니다.
부문별로 보면 가계대출 연체율이 한 달 전보다 0.03%p 내린 0.35%로, 주택담보대출 연체율이 0...</t>
  </si>
  <si>
    <t>https://www.ytn.co.kr/_ln/0102_202311221200365051</t>
  </si>
  <si>
    <t>01100611.20231122022910001</t>
  </si>
  <si>
    <t>서울신문</t>
  </si>
  <si>
    <t>김소라</t>
  </si>
  <si>
    <t>3개월 만에 17조 불어난 주담대</t>
  </si>
  <si>
    <t>서정석</t>
  </si>
  <si>
    <t>경기,고금</t>
  </si>
  <si>
    <t>KB국민은행,정부,한국은행,하단,한은</t>
  </si>
  <si>
    <t>3개월,17조,주담대,가계,역대,최대,주담대,정부,금융당국,가계,억제,행보,가계,은행,14조,가계,대출,잔액,규모,사상,최대,기록,고금리,회복,부동산,경기,주택담보대출,17조,급증,여행,규모,카드,사용,가계,1년,최대,규모,한국은행,21일,가계신용,가계,신용,잠정,통계,9월,신용,기준,가계,잔액,2분기,1861조,3000억,0.8%,증가,3분기,1871조,1000억,규모,역대,최대,가계신용,가계,은행,보험사,공적,금융기관,대출,카드,물품,구입,대금,판매신용,포괄적,가계,의미,가계신용,고금리,영향,4분기,3조,6000억,1분기,14조,4000억,감소,2분기,증가,3분기,증가폭,기준금리,3.50%,상황,주담대,영끌,영혼,마련,행렬,가계,증가세,4000억,증가,주담대,1000억,증가,3분기,급증,3분기,잔액,1049조,1000억,종전,기록,2분기,1031조,8100억,기록,역대,최대,마이너스,통장,대출,기타,대출,잔액,710조,감소세,연속,주담대,기타대출,잔액,가계,대출,3분기,2분기,7000억,대비,규모,역대,최대,가계,판매,신용,잔액,116조,6000억,증가,1분기,3조,3000억,2분기,5000억,연속,감소,분기,반등,여행,수요,규모,신용,카드,이용,한은,설명,한은,가계,대출,증가세,전망,금융통계팀장,서정석,한은,금융,통계,팀장,금리,상승,주택시장,관망세,확산,가계신용,영향,정부,가계,대출,관리,강화,정책,효과,시차,정부,금융당국,상생금융,가계,부채,억제,사이,갈지,행보,감축,실제,가계,부채,가능,의문,금융권,KB국민은행,혼합형,고정형,주담대,금리,기준,3.86,5.26%,금리,하단,3%대,은행,주담,최저,금리,9월,은행채,금리,하락,영향,은행,설명,시중은행,관계자,은행들,금융당국,상생금융,압박,눈치,금리,주택담보대출,은행,입장,방법</t>
  </si>
  <si>
    <t>주담대,1000억,6000억,3000억,14조,한은,가계신용,17조,4000억,증가세,5000억,3조,고금리</t>
  </si>
  <si>
    <t>계속되는 주담대 영끌 정부 금융당국 ‘가계빚 억제’ 엇갈린 행보
지난 3분기 가계가 은행에서 빌린 돈이 14조원 넘게 늘면서 가계대출 잔액이 사상 최대 규모를 기록했다.
고금리에도 부동산 경기 회복과 함께 주택담보대출이 17조원 이상 급증한 데다 여행 등으로 인한 카드 사용 규모가 커지면서 전체 가계 빚은 1년 만에 최대 규모를 다시 썼다.
한국은행이..</t>
  </si>
  <si>
    <t>http://www.seoul.co.kr/news/newsView.php?id=20231122001007</t>
  </si>
  <si>
    <t>02100601.20231120182919001</t>
  </si>
  <si>
    <t>한국경제</t>
  </si>
  <si>
    <t>김소현/서기열</t>
  </si>
  <si>
    <t>"공시가 전부 뜯어고쳐야" 로드맵 개편 또 미뤄</t>
  </si>
  <si>
    <t>송경호,이유리,정수연</t>
  </si>
  <si>
    <t>서울강남지사</t>
  </si>
  <si>
    <t>한국부동산원,정부,국토부,제주대,국토교통부,한국조세재정연구원,한국,경제학과</t>
  </si>
  <si>
    <t>공시,로드맵,개편,정부,부동산,공시,가격,시세,대비,반영,현실화,로드맵,부동산,공시,가격,현실,계획,수정,근본적,재검토,의견,제기,국토교통부,서울강남지사,한국부동산원,서울강남,지사,계획,공청회,부동산,공시,가격,현실,계획,발제자,부연구위원,송경호,한국조세재정연구원,부연구,위원,부분적,개선,구조적,한계,추진,여건,근본적,해결,현실화,로드맵,필요성,근본적,재검토,강조,공시가격,적정,수준,의견,형성,사회,공감대,중요,추가적,논의,지적,부동산,공시,가격,부동산,가격,정부,기초,행정,자료,재산세,종합부동산세,부동산,보유세,건강보험료,각종,부담금,산정,기준,문재인,정부,공시가격,주택,유형,최장,아파트,2030년,시세,90%,현실,계획,시행,공시가격,국민,조세,부담,윤석열,정부,계획,공시,가격,현실,재검토,공시가격,현실화,수준,69%,현실화,로드맵,마련,작업,부동산평가과장,이유리,국토부,부동산,평가,과장,공청회,공시가격,정도,수준,제도,영향,방향성,추가,진행,논의,제도,계획,수정안,마련,예상,공시,가격,현실,로드맵,제도,폐지,포함,방안,의미,풀이,학계,시민단체,전반,공시,가격,제도,의견,토론,정수연,제주대,경제학,교수,로드맵,공시,가격,현실,폐지,비율,공시,적용,부동산,가격,공시,법률,전면,개정,내년,공시,가격,하락,주택,매매,가격,가계,부담,지적,제기,부연구,한국,주택담보대출,증가,가계,이자비용,급증,소비,지출,여력,공시,내년,가격,여건,대내외,경제,완화,국민,부담,조치,별도,강구,정부,내년,공시,가격,계획,이달,전망</t>
  </si>
  <si>
    <t>공시가격,부동산,현실화,로드맵,재검토,공감대,공청회,한국부동산원,제주대,한국조세재정연구원,송경호,이유리,부연구,정수연,국토부,대내외</t>
  </si>
  <si>
    <t>정부가 부동산 공시가격을 시세 대비 얼마나 반영할 것인지 정하는 ‘현실화율 로드맵’ 발표를 지난해에 이어 다시 한번 미뤘다. 부동산 공시가격 현실화 계획을 일부 수정하기보다는 근본적으로 재검토해야 한다는 의견이 제기된 데 따른 것이다. 
국토교통부가 20일 한국부동산원 서울강남지사에서 연 ‘부동산 공시가격 현실화 계획 관련 공청회’에 발제자로 나선 ..</t>
  </si>
  <si>
    <t>https://www.hankyung.com/article/2023112007671</t>
  </si>
  <si>
    <t>02100311.20231114174558001</t>
  </si>
  <si>
    <t>서울경제</t>
  </si>
  <si>
    <t>조윤진 기자</t>
  </si>
  <si>
    <t>가계빚 빨간불 '주담대 환승시 DSR 완화' 연장 안 한다</t>
  </si>
  <si>
    <t>김주현</t>
  </si>
  <si>
    <t>미국,계산,고금,차주</t>
  </si>
  <si>
    <t>금융위,DSR,정부,A 씨,한국은행,금융위원회</t>
  </si>
  <si>
    <t>완화,가계,주담대,환승,DSR,연장,만료,내년,DSR,예외,조치,주택담보대출,대출,한도,유지,만기,연장,대출,한시,조치,만료,내년,금융,당국,연장,가닥,조치,배경,금리,변동,정부,가계,부채,관리,부채원리금상환비율,DSR,적용,금융,위원회,금융,당국,주담대,대환,DSR,적용,기준,시점,조정,조치,연장,여부,검토,착수,금융위,1년,한시적,주담대,금리,조건,DSR,계산,저금리,대출,한도,유지,DSR,규제,완화,연초,금리,급등,고금리,대환,차주들,대출,한도,상황,발생,금융위원장,김주현,금융,위원장,대출,DSR,금리,대환,만기,연장,40%,DSR,40%,대출,원래,DSR,한도,설명,시중은행,수준,주담대,금리,4~6%,연초,상황,금융,당국,조치,주담대,대환,DSR,한시,완화,연장,종료,가닥,금리,인상기,금리,변동,전망,금융위,관계자,조치,시행,인상,미국,금리,상황,대환,만기,연장,대출,DSR,적용,상환,자금,사람들,어려움,취지,적용,금리,과거,비교,수준,자체,상황,연초,대비,한국은행,1월,기준금리,동결,연속,금융,당국,강화,가계,부채,관리,DSR,변동,금리,스트레스,DSR,검토,DSR,예외,항목,축소,강화,DSR,규제,예고,상태,금융위,기관,유관,점검회의,가계,부채,현황,점검,회의,개최,취약,어려움,가중,범위,범위,DSR,적용,확대,방안,검토,스트레스,DSR,12월,방안,정부,총선,내년,변수,작용,전망,과거,2~3%,금리,주담대,차주들,중심,불만,연소득,6500만,2023년,기준,가구,중위,소득,차주,차주,2019년,주담대,금리,만기,30년,고정,상환,원리금,균등,가정,내년,변동금리,적용,변동,4.5%,상품,대환,금리,대환,대환,상환,부담,5년,대출,잔액,금리,30년,만기,상환,원리금,균등,적용,DSR,41.4%,규제,DSR,40%,초과,DSR,한시,완화,조치,적용,2019년,대출,한도,대환,조치,종료,대환,시점,금리,조건,DSR,계산,대환,금리,대출,유지,2000만,일시,DSR,40%,대환,한편,금융위,연말,내년,대상,온라인,대환,대출,인프라,이용,아파트,주담대,포함,대환,활성화,방침,금융위,관계자,은행권,2금융,은행,40%,,50%,비율,차주,단위,DSR,규제,초과,차주,이용,대환,대출,인프라,불가능,부채,상환,규제,비율,준수,대환,대출,인프라,이용</t>
  </si>
  <si>
    <t>dsr,대환,주담대,금융위,원리금,변동금리</t>
  </si>
  <si>
    <t>주택담보대출의 기존 대출 한도를 유지해 만기를 연장하거나 새로운 대출로 갈아탈 수 있도록 한 한시 조치의 내년 3월 만료를 앞두고 금융 당국이 연장을 하지 않는 쪽으로 가닥을 잡았다. 이 조치의 배경이 됐던 금리 변동의 불확실성이 줄어든 데다 최근 정부가 가계부채 관리에 나서며 총부채원리금상환비율(DSR)을 보다 엄격하게 적용하기로 했기 때문이다. 
 ..</t>
  </si>
  <si>
    <t>http://www.sedaily.com/NewsView/29X8FEKGEF</t>
  </si>
  <si>
    <t>07101201.20231114115032001</t>
  </si>
  <si>
    <t>디지털타임스</t>
  </si>
  <si>
    <t>박순원</t>
  </si>
  <si>
    <t>주택시장 다시 얼어붙나...주택사업경기전망지수 2월 수준 급락</t>
  </si>
  <si>
    <t>경제&gt;증권_증시</t>
  </si>
  <si>
    <t>경기,인천</t>
  </si>
  <si>
    <t>대전,미국,서울,주산연,경기,대한주택건설협회,한국주택협회,주택산업연구원,수도권</t>
  </si>
  <si>
    <t>주택시장,주택,사업,경기,전망,지수,수준,급락,전망지수,이달,전국,주택,사업,경기,전망,지수,하락,2월,수치,주택산업연구원,주산연,한국주택협회,500여곳,주택,건설,협회,회원사,대상,설문조사,결과,전망지수,전국,주택,사업,경기,전망,지수,지난달,87.7,18.9포인트,하락,68.8,기록,14일,전국,주택,사업,경기,전망,지수,8월,96.7,100선,11월,급락,지수,기준선,주택,사업,경기,업체,비율,반대,의미,서울,기간,115.0,86.3,28.7,급락,기준선,경기,16.2,97.2,81.0,인천,13.2,96.5,83.3,10p,하락,10p,수도권,83.5,전월,102.9,대비,19.4,하락,지방,전월,84.5,대비,18.9,65.6,지방,시도,하락세,대전,지난달,105.8,이달,71.4,하락폭,대구,72.7,전북,75.0,50.0,강원,90.9,66.6,울산,78.5,56.2,제주,75.0,52.9,주택산업연구원,10월,시중은행,주택,담보,대출,변동,금리,7%,내년,미국,기준,금리,수준,유지,예상,금리,우리나라,주택,담보,대출,수준,유지,가계,대출,급증,부실화,주택담보대출,제한,주택,경기,부정,전망,설명,자재수급지수,지난달,95.0,이달,82.4,자금조달지수,75.0,65.5,주산연,이달,주택사업경기지수,자재수급지수,자금조달지수,악화,주택시장,온기,직전,수준,악화,평가</t>
  </si>
  <si>
    <t>주택담보대출,10p,회원사,주산연,주택산업연구원,우리나라,기준선,자재수급지수,자금조달지수,500여곳,전망지수,서울,울산,인천,시중은행,강원,설문조사,미국,연구원,하락세,수도권</t>
  </si>
  <si>
    <t>이달 전국 주택사업 경기 전망지수가 큰 폭으로 하락해 올해 2월 이후 가장 낮은 수치를 나타냈다.
주택산업연구원(주산연)은 한국주택협회와 대한주택건설협회 회원사 500여곳을 대상으로 설문조사를 한 결과, 11월 전국 주택사업 경기 전망지수가 지난달(87.7)보다 18.9포인트(p) 하락한 68.8을 기록했다고 14일 밝혔다. 전국 주택사업 경기 전..</t>
  </si>
  <si>
    <t>http://www.dt.co.kr/contents.html?article_no=2023111402109963075004&amp;ref=jeadan</t>
  </si>
  <si>
    <t>08100401.20231113142002001</t>
  </si>
  <si>
    <t>[자막뉴스] "세일 상품 아니면 손도 못 대"...벼랑으로 밀리는 한인들</t>
  </si>
  <si>
    <t>국제&gt;국제일반</t>
  </si>
  <si>
    <t>미국,한인,댈러스,이스라엘-,우크라이나 전쟁,텍사스,러시아</t>
  </si>
  <si>
    <t>하마스 전쟁,미국,YTN,중앙은행,직원,경제,텍사스,텍사스대학</t>
  </si>
  <si>
    <t>세일,상품,벼랑,한인들,미국,댈러스,25년,한식당,운영,이문하,급등,재룟값,인건비,감당,직원,이문하,식당,운영,인건비,30%,원자잿값,30~40%,직원,사람,식구끼리,고물가,식비,생필품,지출,동포들,김민희,유학생,외식,세일,상품,미국,물가,상승,중앙은행,연방준비제도,목표치,2%,2년,집값,2월,8월,상승,연속,미국,기준금리,5.25%,5.5%,2001년,최고,수준,기준금리,2년,2.5배,주택,담보,대출,금리,집값,반영,텍사스,2020년,인구,유입,주택,수요,부동산,가격,오하나,부동산,중개인,금리,분들,시장,손님,유입,코로나,급등,10~15%,정도,유지,집값,현지,동포,고민,티나,미국,텍사스,코로나,계획,예산,이창호,유학생,월세,상황,주거,어려움,2년,러시아,우크라이나,전쟁,이스라엘,하마스,전쟁,세계,경제,상황,물가,안정,전망,최치영,교수,텍사스대학,경제학,서비스,임금,상승,진행,완화,금리,코로나19,사태,급등,물가,사회,미국,한인,장기,불황,대비,허리띠,미국,텍사스,김길수,YTN,월드,영상편집ㅣ이정욱,자막뉴스ㅣ</t>
  </si>
  <si>
    <t>미국,텍사스,코로나,이문하,텍사스대학,부동산,인건비,한인,유학생,동포들,기준금리,티나,자막뉴스ㅣ,이정욱,고물가,끼리,생필품,영상편집ㅣ이정욱,식구끼리,연방준비제도,목표치,최치영,김길수,이창호,하마스,이스라엘,원자잿값,오하나,우크라이나</t>
  </si>
  <si>
    <t>미국 댈러스에서 25년째 한식당을 운영하는 이문하 씨.
최근 급등한 재룟값과 인건비를 감당하지 못해 직원을 세 명이나 줄였습니다.
[이문하 / 식당 운영 : 인건비도 30% 이상 올랐고 원자잿값도 30~40% 올랐고 . (직원) 세 사람을 줄이고 이제 식구끼리 하는 수밖에 없죠.]
고물가를 견뎌내기 위해, 가장 먼저 식비와 생필품 지출부터 줄이는 ..</t>
  </si>
  <si>
    <t>https://www.ytn.co.kr/_ln/0134_202311131229170466</t>
  </si>
  <si>
    <t>08100101.20231110125526001</t>
  </si>
  <si>
    <t>KBS</t>
  </si>
  <si>
    <t>오승목</t>
  </si>
  <si>
    <t>[친절한 뉴스K] 서울 전셋값 왜 오르나? 언제까지 오를까</t>
  </si>
  <si>
    <t xml:space="preserve"> 경제&gt;증권_증시</t>
  </si>
  <si>
    <t>윤지해</t>
  </si>
  <si>
    <t>강북지역,동대문구,한강,서울,이촌동,광장동,목동,동작구,송파구,영등포구,강동구,광진구,자양동,고금,행당동,서빙고동,양천구,성수동</t>
  </si>
  <si>
    <t>한국부동산원,서울,용산구,경기,답십리동,마포구,성동구</t>
  </si>
  <si>
    <t>서울,전셋값,앵커,요즈음,서울,아파트,전셋값,최고,상승,기록,금리,전세,대출,매매가격,전세,집값,분위기,확산,친절,오승목,리포트,전세시장,가격,집주인,전세,보증금,얘기,서울,아파트,전셋값,요즈음,한국부동산원,주간,아파트,가격,동향,월요일,6일,기준,일주일,비교,0.21%,상승,최대,상승,강북지역,성동구,0.52%,행당동,성수동,교통,요지,중심,서울,상승,용산구,서빙고동,이촌동,단지,상승세,아파트,동대문구,답십리동,광진구,자양동,광장동,한강,목동,아파트,단지,중심,양천구,0.37%,상승,송파구,대단지,구축,위주,0.35%,상승,아파트,강동구,동작구,영등포구,상승률,실수요자들,선호,특정,지역,아파트,단지,전세난,발생,가격,취재진,부동산,서울,마포구,아파트,단지,아파트,전용,면적,전세,매물,지난달,거래,40%,가격,공인중개사,전세,분들,거래,소강,상태,세입자,전세,재계약,인상률,보증금,인상,5%,계약갱신청구권,전세가,사용,임차,비중,체결,월세,비중,사용,반등,추세,비중,상반기,65.3%,1년,반등,분위기,전세,시장,주택,매수세,집값,주택,담보,대출,금리,7%,부담,전세,사람,금융당국,규제,추가,대출,매수,심리,위축,전세,보증금,월세,전환,적용,비율,월세전환율,전세,수요,한몫,숫자,월세,금리,요즈음,전세,자금,대출,정도,윤지해,부동산R114,수석연구원,자체,전세,대출,금리,안정적,월세,월세,전세,내년,물량,아파트,입주,40%,전세,시장,불안,말씀,매수세,실제,서울,아파트,매매,상승,지난주,비교,축소,고금리,부동산,경기,한풀,집값,전셋값,하락세,전망,영상편집,강지은,그래픽,민세홍</t>
  </si>
  <si>
    <t>서울,전셋값,부동산,보증금,매수세,오승목,일주일,대단지,상반기</t>
  </si>
  <si>
    <t>[앵커]
 요즈음 서울 아파트 전셋값 들썩이더니, 이번 주 올해 최고 상승 폭을 기록했습니다.
 전세 대출 금리가 낮아지고, 매매가격이 주춤하자, 전세를 살면서 집값 좀 '지켜보자'는 분위기가 확산하는 것으로 보이는데요.
 친절한 뉴스에서 자세히 분석했습니다.
 오승목 기자입니다.
 [리포트]
 올 초만 해도 전세시장 꽁꽁 얼어붙고, 가격 떨..</t>
  </si>
  <si>
    <t>https://news.kbs.co.kr/news/view.do?ncd=7814865&amp;amp;ref=DA</t>
  </si>
  <si>
    <t>01100901.20231108000358001</t>
  </si>
  <si>
    <t>서혜빈(seo.hyebin@joongang.co.kr)</t>
  </si>
  <si>
    <t>[반퇴시대 재산리모델링] 살고있는 아파트 팔고 상속세 먼저 해결해야</t>
  </si>
  <si>
    <t>최홍석,자자문부,김윤정,박성하,김재언,김모</t>
  </si>
  <si>
    <t>서울,강남구,역삼동,강서구,대치WM선임매니저</t>
  </si>
  <si>
    <t>VIP컨설팅팀부동산수석컨설턴트,정부,하나은행,국민은행,미래에셋증권,신한라이프</t>
  </si>
  <si>
    <t>아파트,상속세,해결,부부,상속세,고민,은퇴,부채,해결,노후,강서구,서울,강서구,아파트,주부,은퇴,프리랜서,남편,남편,2년,강남구,역삼동,상가주택,상속,상속세,9억,부담,6년,분납,세금,주택담보대출,상가,주택,보증금,세금,충당,대출이자,원금,상환,압박,아들,결혼,자금,3억,상속세,부담,부채,지출,노후,여유,방안,은퇴기,자산,운용,남편,상가,주택,상속,2주택자,상속세,종합부동산세,부담,추가,세금,상속세,해결,상속세,매도,강서구,아파트,세법,상속,보유,적용,양도,양도,가액,비과세,적용,14억,양도,양도소득세,500만,수준,일시,주택,취득,3년,종전,주택,양도,대상,상속,종전,주택,제한,양도,기간,급매,가격,매도,매각,강서구,아파트,자녀,결혼,자금,예금,상속세,납부,활용,3억,세금,상속세,자녀,결혼,자금,매각,거주,아파트,증여,결혼식,세법,자녀,지출,비용,제외,성년,자녀,10년,5000만,초과,증여,자녀,증여세,부담,정부,2년,부모,결혼,전후,증여,기본,공제,추가,공제,법안,추진,참고,안전,현금,운용,수익,확보,은퇴기,부부,원금,보장,안전,상품,투자,매각,강서구,아파트,확보,자금,상가,주택,보증금,현금,자산,국공채,투자,표면금리,절세효과,국공채,추천,매수금리,실제,수익률,중반,표면금리,과세표준,1%,채권,투자,절세효과,국공채,증권사,즉시,매도,가능,자금,유용,만기,매칭,채권,ETF,활용,강서구,주택담보대출,발생,70만,이자,아파트,매각,여유자금,개인연금,저축,계좌,600만,납입금액,효과,13.2%,세액,공제,계좌,금액,ETF,만기,매칭,채권,투자,주식,거래,기대수익률,매수,시점,수익,만기,유용,지면,상담,재산리모델링센터,asset,joongang.co.kr,상담,전화번호,자산,수입,지출,현황,가명,처리,무료,재무,설계,도움말,김재언,미래에셋증권,VIP,컨설팅,팀부동산,수석,컨설턴트,김윤정,국민은행,WM,투자,자문부,세무,전문,위원,대치WM선임매니저,최홍석,미래에셋증권,대치,WM,선임,매니저,FC,박성하,신한라이프,후원,미래에셋증권,하나은행</t>
  </si>
  <si>
    <t>상속세,미래에셋증권,강서구,상가주택,은퇴기,국공채,비과세,보증금,도움말,3억,5000만,박성하,국민은행,신한라이프,김윤정,최홍석</t>
  </si>
  <si>
    <t>상속세 고민 60대 은퇴 부부 부채 해결하고 노후 챙기려면 Q 서울 강서구 자가 아파트에 사는 주부 김모(61)씨. 은퇴 후 프리랜서로 일하는 남편과 산다. 남편은 2년 전 강남구 역삼동에 있는 상가주택을 상속받았다. 상속세로 약 9억원의 부담을 안게 돼 6년간 분납하기로 했다. 내야 할 세금 4억5000만원이 남아있다. 주택담보대출과 상가주택 보증금으..</t>
  </si>
  <si>
    <t>https://www.joongang.co.kr/article/25205528</t>
  </si>
  <si>
    <t>01100101.20231101103301001</t>
  </si>
  <si>
    <t>경향신문</t>
  </si>
  <si>
    <t>최희진 기자 daisy@kyunghyang.com</t>
  </si>
  <si>
    <t>중국인 소유한 국내 부동산 4채 중 1채는 ‘주담대’ 받아  연체율 오름세</t>
  </si>
  <si>
    <t>서범수</t>
  </si>
  <si>
    <t>중국,하나</t>
  </si>
  <si>
    <t>우리은행,국토교통부,금융감독원,국회,국토교통위원회,KB국민,국민의힘</t>
  </si>
  <si>
    <t>중국인,소유,4채,부동산,1채,주담대,연체,오름세,시중,은행,외국인,주택,담보,대출,중국인,비중,60%,육박,중국인,소유,부동산,1채,시중은행,주택담보대출,매입,금융감독원,국회,국토,교통,위원회,서범수,국민의힘,의원,제출,자료,KB국민,시중,은행,6월,외국인,대상,주택,담보,대출,잔액,2조,대비,3.3%,중국인,주택,담보,대출,잔액,1조,57.9%,차지,2019년,비교,대출,잔액,3년,24.4%,건수,6월,외국인,대상,주택담보대출,실행,건수,1만,중국인,1만,68.2%,통계,국토,교통부,외국인,소유,주택,8만,4만,중국인,소유,중국인,보유,주택,4분,1가량,시중,대출,해석,금리,영향,중국인,주택,담보,대출,연체,상승,중국인,주택,담보,대출,연체,2019년,0.13%,2021년,0.09%,하락,0.12%,6월,0.18%,의원,부동산,급등기,외국,자본,중국인,투기,집값,이득,소문,통계,사실,금융규제,세금,회피,투기,가담,시장,혼란,초래,외국인,엄단,규제,방안,마련</t>
  </si>
  <si>
    <t>중국인,외국인,주택담보대출,부동산,서범수,시중은행,1채,1만,오름세,신한,우리은행,위원회,감독원,금융감독원,금융규제,1가량,국민의힘,4채,1조,급등기,2조,주담대,4만,8만,교통부,kb,주택,대출</t>
  </si>
  <si>
    <t>4대 시중은행의 외국인 주택담보대출 중 중국인의 비중이 60%에 육박하는 것으로 나타났다. 중국인이 국내에 소유한 부동산 4채 중 1채는 시중은행에서 주택담보대출을 받아 매입한 것으로 보인다.
금융감독원이 1일 국회 국토교통위원회 서범수 국민의힘 의원에게 제출한 자료에 따르면 KB국민 신한 하나 우리은행 등 4대 시중은행의 지난 6월 말 외국인 대상 ..</t>
  </si>
  <si>
    <t>https://www.khan.co.kr/economy/finance/article/202311011031021</t>
  </si>
  <si>
    <t>02100311.20231030174801001</t>
  </si>
  <si>
    <t>202310</t>
  </si>
  <si>
    <t>한동희 기자,신한나 기자</t>
  </si>
  <si>
    <t>커버드본드, 투자수요 저조에 은행 '시큰둥' 예대율 규제 완화가 변수될 듯</t>
  </si>
  <si>
    <t>하나,고금</t>
  </si>
  <si>
    <t>유로화 커버드본드,KB국민은행,정부,하나은행,우리은행,커버드본드,금융감독원,KB국민,국민의힘</t>
  </si>
  <si>
    <t>커버드본드,투자,수요,저조,은행,예대,규제,완화,변수,고금리,정부,국민,장기,고정금리,대출,확대,커버드본드,이중상환청구권부,채권,활성,카드,주체,정작,발행,은행권,회의적,반응,과거,방안,가계,부채,안정,차례,언급,은행채,금리,만기,투자,수요,부족,정부,커버드본드,한도,예수금,인정,현행,2~4%,방안,인센티브,확대,검토,귀추,주목,공시,금융,감독원,시중,은행,KB국민,발행,원화,커버드본드,2020년,개점휴업,상태,커버드본드,시장,등장,9200억,발행,우리은행,발행,5000억,원화,커버드본드,자취,은행들,외화,조달,유로화,커버드본드,발행,커버드본드,금융회사,보유,주택담보대출,우량,자산,담보,발행,담보부채권,채권,보유자,발행자,상환청구권,기초자산집합,우선변제권,동시,안정성,자산,평가,투자자들,유리,은행,입장,부대,비용,발행,유인,금융,당국,2020년,원화,예수금,1%,커버드본드,발행액,예수금,간주,완화,예대,규제,예고,시점,전후,사이,은행,발행,은행,커버드본드,수요,은행채,대비,금리,매력,커버드본드,주택,담보,설정,이론,은행채,금리,형성,은행,신용등급,최고,수준,안전성,차이,전제,금리,상품,투자자,매력,은행,정부,정책,커버드본드,활용,반응,은행권,관계자,5년,장기물,금리,상승,손익,리스크,상존,투자,유인,장기채권,발행,만기,채권,발행,은행,유리,매력,예대,인센티브,한몫,코로나19,여파,금융,당국,은행,예대,한시,적용,유예,기간,연장,발행사,조달,수요,감소,시중은행,예대율,여유,관리,상반기,시중은행,기준,시중,은행,예대율,평균,96.1%,0.4%,포인트,KB국민은행,하나은행,은행들,유로화,커버드본드,눈길,KB국민은행,2020년,2022년,유로,발행,유로,8752억,조달,하나은행,유로,예대,관리,창구,외화,조달,활용,판단,일반,회사채,커버드본드,원화,조달,외화,커버드본드,장기채권,완화,예대,규제,변수,전망,금융,당국,커버드본드,한도,예수금,인정,1%,현행,최대,2~4%,방안,검토,업계,한도,예수금,인정,수신,경쟁,금리,인상,완화,조달처,한편,자금,기회,구체적,유인책,지적,시중은행,관계자,금리,만기,커버드본드,단점,부각,상황,인센티브,구체화,은행들,눈치,싸움</t>
  </si>
  <si>
    <t>커버드본드,예대율,예수금,은행채,시중은행,은행들,유로,우리은행,투자자,하나은행</t>
  </si>
  <si>
    <t>정부와 국민의힘이 장기 고정금리 대출 확대를 위해 커버드본드(이중상환청구권부 채권) 활성화 카드를 또다시 꺼내들었지만 정작 발행 주체인 은행권은 회의적인 반응을 보이고 있다. 과거에도 가계부채 안정화 방안으로 여러 차례 언급됐지만 은행채에 비해 금리는 낮은데 만기는 길어 투자 수요가 부족하기 때문이다. 정부도 이를 고려해 커버드본드의 예수금 인정 한도를..</t>
  </si>
  <si>
    <t>http://www.sedaily.com/NewsView/29W5SW7AIQ</t>
  </si>
  <si>
    <t>02100801.20231030100109002</t>
  </si>
  <si>
    <t>아시아경제</t>
  </si>
  <si>
    <t>유제훈</t>
  </si>
  <si>
    <t>가계대출 누르니...4대 은행 실적, 기업대출이 살렸다</t>
  </si>
  <si>
    <t>경기,부산,하나</t>
  </si>
  <si>
    <t>KB국민은행,리딩뱅크,DSR,하나은행,신한금융,우리은행,신한은행,KB국민</t>
  </si>
  <si>
    <t>가계대출,실적,은행,기업대출,시중은행,3분기,호실적,기록,우리은행,제외,KB국민,순이익,성장세,은행들,금융당국,정책,가계,대출,억제,정책,기업,대출,중심,이자,이익,호실적,신한,하나,우리은행,KB,국민,신한,하나,우리은행,당기순이익,누적,기준,전년,동기,9조,성장,대비,7.7%,수치,은행별,누적,기준,KB,국민은행,전년,대비,12%,증가,2조,하나은행,23.3%,성장,2조,신한은행,0.3%,2조,기록,우리은행,누적,순이익,2조,전년,대비,3.5%,감소,KB국민은행,당기,순이익,9969억,전년,대비,21%,증가,리딩,뱅크,자리,KB국민은행,호실적,이익,순수수료이익,견인,원화대출금,기업,대출,중심,7조,전년,대비,이자,이익,KB국민은행,기준,KB,국민은행,원화대출금,336조,전년,동기,328조,증가,대비,2.4%,기업,대출,5.8%,전년,대비,5.8%,성장,여신,성장,견인,기업,대출,172조,기준,전년,동기,162조,대비,5.8%,증가,기간,가계,대출,감소,대조적,기업,대출,대출,36조,전년,동기,29조,대비,25.6%,증가,기업,대출,성장,KB,국민은행,관계자,위축,회사채,발행,시장,전반적,영향,대출,수요,증가,설명,신한은행,기업,대출,순이익,감소,방파제,역할,신한금융,연결,기준,당기,순이익,전년,대비,26.6%,감소,1조,신한은행,1.0%,증가,9185억,당기순이익,성장세,신한은행,시중은행,경쟁적,확대,만기,주택,담보,대출,상품,34세,조건,보수적,운용,가계대출,전년,대비,3.1%,감소,127조,기업,대출,대기업,중심,8.1%,증가,상쇄,잔액,원화,대출,2.8%,286조,신한금융,가계대출,금리,상승,부채원리금상환비율,DSR,규제,감소,신용,대출,수요,안심,전환,대출,유동,영향,지속,감소세,기업,대출,대기업,우량,중소기업,중심,증가,전체적,성장,견인,기업,대출,공격적,하나은행,하나은행,강화,DSR,규제,영향,가계대출,전년,대비,2.5%,감소,126조,잔액,기업,대출,16.6%,161조,영향,하나은행,당기순이익,신한은행,하나은행,기업,대출,증가세,주도,대기업대출,대기업대출,59.65%,전년,대비,59.65%,27조,중소기업,대출,전년,대비,10.3%,증가,130조,소호,대출,1.2%,확대,59조,경향,우리은행,우리은행,대출,현황,가계대출,전년,대비,1.8%,감소,132조,중소기업,대출,4.1%,2.9%,증가,44조,123조,상쇄,우리은행,기업,금융,명가,名家,복원,선언,경기,부산,전국,비즈,BIZ,프라임센터,신설,기업,영업,강화,단계,업계,기업,대출,공격적,영업,자기적,부메랑,시중은행,관계자,가계,대출,수요,은행권,대기업,중소기업,대출,영업,강화,당장,외형성장,수익성,강화,부실자산,정도,경과,실적,발목</t>
  </si>
  <si>
    <t>하나은행,가계대출,우리은행,순이익,신한은행,2조,당기순이익,중소기업,관계자,국민은행</t>
  </si>
  <si>
    <t>주요 시중은행이 올해 3분기에도 호실적을 기록했다. 우리은행을 제외한 KB국민 신한 하나은행은 순이익을 늘리면서 성장세를 이어갔다. 특히 은행들은 금융당국의 가계대출 억제 정책 속에서 기업 대출을 중심으로 막대한 이자 이익을 거두면서 호실적을 이어갔다. 
30일 KB국민 신한 하나 우리은행의 당기순이익은 3분기 누적 기준 10조5107억원에 달했다...</t>
  </si>
  <si>
    <t>https://view.asiae.co.kr/article/2023103009185749345</t>
  </si>
  <si>
    <t>01100701.20231026214324001</t>
  </si>
  <si>
    <t>김현주</t>
  </si>
  <si>
    <t>“서울 도봉구, 20평대 3억원 수준 거래 여러건 체결 시세 자리잡아”</t>
  </si>
  <si>
    <t>서울,창동,구로,노원구,도봉동,관악,강동,은평,강서,도봉,양천,방학동,중랑,중계주공2단지,도봉구,쌍문동,동북권</t>
  </si>
  <si>
    <t>벽산,노원구,국토교통부,서원,삼익세라믹</t>
  </si>
  <si>
    <t>서울,도봉구,20평,3억,수준,거래,체결,시세,자리,기사,특정,뉴스1,제2,야기,정책대출,종료,서울,중저,하락,아파트,가격,속도,모습,도봉구,한동안,20평,3억,수준,거래,이달,체결,시세,자리,국토,교통부,실거래,공개시스템,25년,서울,도봉구,방학동,입주,가구,단지,벽산아파트,전용,면적,1층,3억,이달,거래,2년,최고,5억,1억,31%,하락,쌍문동,입주,연한,도래,삼익세라믹,가구,2층,3억,23일,2억,전고점,대비,원가량,35%,7일,입주,전용,가구,규모,도봉동,서원아파트,3층집,3억,기대감,동북,중심지,가격,상승,창동,단지,국민평형,전용,4층집,거래,중저,한동안,서울,아파트,구매,정책대출,영향,풀이,2월,지난달,판매,특례보금자리,일반형,9억,5억,주택,구입,최대,최장,만기,고정,금리,대출,상품,시중은행,만기,주택,담보,대출,상품,주범,가계,대출,급증,예정,중단,주택,면적,가격,6억,부부합산,연소득,제공,상품,특례,우대,도봉,중저,서울,외곽,지역,거래,아파트,하락,프롭테크,아실,일주일간,서울,아파트,하락,거래,20%,하락,전고점,대비,20%,21곳,지역별,노원구,4곳,은평,구로,금천,2곳,강서,강동,양천,동대문,중랑,관악,성북,1곳,하락률,입주,가구,규모,재건축,예상,노원구,중계주공,단지,전용,4층,3억,이달,2억,전고점,대비,39%,프롭테크,직방,이달,비중,전국,상승,거래,45.36%,41.93%,하락,거래,비중,41.93%,하락,거래,비중,40%,돌파,상황,정부,가계,부채,규제,시행,시장금리,상승,매수자,자금,조달,회복,아파트,거래,시장,악재,작용,가능성</t>
  </si>
  <si>
    <t>서울,3억,전고점,노원구,도봉구,한동안,실거래,뉴스1,5억,프롭테크,재건축,중심지,연소득,은평,정책대출</t>
  </si>
  <si>
    <t>기사 특정내용과 무관. 뉴스1 올해 '제2 영끌' 붐을 야기한 정책대출이 종료하자 서울 중저가 아파트 가격 하락에 속도가 붙은 모습이다. 도봉구에서는 한동안 보기 힘들었던 20평대 3억원 수준 거래가 이달만 여러 건 체결돼 시세로 자리잡고 있다. 
 26일 뉴스1과 국토교통부 실거래가 공개시스템을 보면 서울 도봉구 방학동 입주 25년차 300가구 단..</t>
  </si>
  <si>
    <t>http://www.segye.com/content/html/2023/10/26/20231026512866.html</t>
  </si>
  <si>
    <t>02100851.20231023060141001</t>
  </si>
  <si>
    <t>오정근
이수완</t>
  </si>
  <si>
    <t>[오정근의 아주경제적 시선] 부동산시장 대혼란 '부채 디플레이션" 막아야</t>
  </si>
  <si>
    <t>원희룡,노무현,피셔,문재인,공동대표,문</t>
  </si>
  <si>
    <t>서울,강남 3구,수도권</t>
  </si>
  <si>
    <t>대공,고려대,새마을금고,일본,▷서울지방시대위원장,맨체스터대,예일대,▷한국금융ICT융합학회,Fis,주택건설,정부,서울지방시대위원장,한국경제연구원,저축은행,국토교통부,용산</t>
  </si>
  <si>
    <t>부동산,시장,부채,디플레이션,서울지방시대위원장,언론,시민,행동,공동,대표,부동산,정책,혼란,초래,후폭풍,현장,전국,주택,건설,착공,분양,건설사들,돈맥경화,프로젝트파이낸싱,건설사,부동산,프로젝트,파이낸싱,PF,부실,증가,증권사,저축은행,중심,금융,부실,물량,민간,주택,착공,가구,34만,가구,1~7월,10만,가구,급락,20만,가구,전망,2021년,4만,5만,가구,착공,1만,가구,분양,수준,감소,착공,분양,건설사들,돈맥경화,건설사,부동산,PF,부실,증가,위기,상황,위기설,금융,등장,6월,금융,PF,대출,잔액,133조,2021년,112조,증가,착공,분양,평균,연체,0.37%,상반기,2.01%,급증,금융권,6월,기준,연체,증권사,17.28%,연체액,5조,저축,은행,4.61%,연체액,10조,상호,금융,1.12%,연체액,4조,보험사,0.73%,연체액,43조,은행,0.23%,연체액,43조,수준,부동산,사업,자금,대출,PF,증권사,저축은행,보험사,캐피털,새마을금고,은행,금융회사들,참여,133조,부동산,PF,대출,비은행권,90조,차지,금리,인상,상승,원자재,가격,인건비,급등,비용,상승,부동산,가격,하락,미분양,증가,부동산사업장,부실화,전국,부동산,PF,사업장,정도,부실,위험,상태,보도,증권업,부동산,PF,연체,17.3%,연체율,중소,증권사,연체,20%,육박,보도,채권시장,불길,금융회사,자금,확보,보유,채권,채권,급락,금리,급등,채권시장,경색,조짐,부실,부동산,PF,증가,배경,착공,분양,저조,미분양,증가,5월,1만,기준,수도,99가구,지방,가구,중소,건설사,물론,중견,건설사,부도,부도위기,직면,실정,착공,저조,건설사들,주택,분양,수지,전망,3구,서울,강남,용산,분양가상,제도,존재,토지거래허가제도,지속,건자재,인건비,상승,분양가상한제,수지,주택,공급,실정,건설사들,지방,중심,아파트,건설,소멸,지방,인구,분양,건설사,재무,구조,악화,실정,재건축,수준,진행,서울,신통기획,서울,기치,재건축,활성화,주택,공급,활성,과도,재건축초과이익환수제,기부채납,공공,임대,공급,요구,재건축,포기,사례,등장,실정,결국,분양가상한제,토지거래허가제,재건축초과이익환수제,노무현,문재인,정부,실패,부동산,정책,지속,노무현,문재인,정부,정부,실패,전철,전망,노무현,문재인,정부,정책,주택,공급,위축,주택,가격,급등,급등,대책,공공임대,문재인,정부,26번,대책,실패,귀결,대통령,죽비,인정,1년,윤석열,정부,정책,지속,걱정,착공,분양,저조,건설공기,생각,2년,공급,부족,현상,집값,폭등,전문가들,전망,현상,예상,무리,심리,주택담보대출,중심,가계부채,증가,3분기,은행,가계,대출,잔액,주택,담보,대출,잔액,518조,주담대,증가,가계,대출,증가,상회,금리,고공,행진,가계,이자,부담,사태,부동산,양면성,근본적,이해,충격,부동산,가격,서민,타격,가격,하락,금융,부실,초래,금융권,리스크,금융,리스크,확산,금융위기,초래,가격,문재인,정부,부동산,폭등,평생,마련,두려움,대출,급증,부동산,가격,대출,대출들,하락,부동산,가격,부실화,금융위기,글로벌,금융,위기,집값,급락,급증,건설사,45개,구조조정,30곳,결국,저축,은행,충격,부동산,가격,하락,상승기,부동산,가격,전세금,만기,역전세,발생,신규,아파트,미분양,증가,부실,부동산,PF,공사,아파트,건설,중단,2~3년,주택,공급,부족,사태,집값,급등,현상,부채디플레이션,debt,deflation,피셔,Irving,Fisher,교수,예일대,경제학,부채디플레이션,대공황,원인,주장,일본,장기,불황,부채디플레이션,중요,원인,부동산,가격,급등,급락,원희룡,국토,교통부,장관,기자간담회,5년,부동산,가격,하향,안정세,지속,주장,보도,부동산,가격,무리,주장,금융,측면,경제,균형,시각,중요,부채디플레이션,차단,금융,부실,역전세,대책,노력,경주,정부,주택,공급,활성,방안,PF,대책,중심,금융,분야,대책,3만,가구,건설,확대,PF,보증,10조,정책,자금,지원,7조,정상화,펀드,조성,2조,눈앞,위기설,진화,도움,조족지혈,노무현,문재인,정부,실패,정책,기조,시장친화적,전환,필자,이력,고려대,경제학,맨체스터대,경제학,박사,한국경제연구원,위원,한국금융,ICT,융합,학회,회장,서울지방,시대,위원장,바른언론시민행동,공동대표,오정근,서울지방,시대,위원장,언론,시민,행동,공동,대표</t>
  </si>
  <si>
    <t>부동산,건설사,pf,금융권,연체액,서울,연체율,증권사,경제학,미분양,부채디플레이션,재건축,저축은행,문재인</t>
  </si>
  <si>
    <t>[서울지방시대위원장. 바른언론시민행동 공동대표] 
최근 부동산 정책의 혼란이 초래하는 후폭풍이 이만저만 아니다. 전국 주택건설 현장이 착공도 힘들고 분양도 안 되면서 많은 건설사들이 '돈맥경화'에 시달리고 건설사 부동산 프로젝트파이낸싱(PF) 부실이 큰 폭으로 증가하고 있어 증권사와 저축은행을 중심으로 금융 부실 우려가 커지고 있다. 민간주택 착..</t>
  </si>
  <si>
    <t>https://www.ajunews.com/view/20231021212246910</t>
  </si>
  <si>
    <t>01500601.20231022135509001</t>
  </si>
  <si>
    <t>매일신문</t>
  </si>
  <si>
    <t>이통원</t>
  </si>
  <si>
    <t>9월 아파트 매매가 '또' 평당 2천만원 넘어서</t>
  </si>
  <si>
    <t>충북,서울,부산,인천,고금,수도권</t>
  </si>
  <si>
    <t>리얼투데이,대전,리서치연구원,부산,제주,한국은행,KB부동산</t>
  </si>
  <si>
    <t>매매,아파트,서울,수도권,근교,부산,제주,서울,청약자,최다,가격,지난달,전국,아파트,매매,1평,3.3,2천만,집계,4월,5개월,리얼투데이,KB부동산,자료,결과,전국,아파트,매매,가격,2천,2천,평균,매매,가격,1천,9천,기록,0.4%,전달,대비,0.4%,가격,전국,아파트,평균,매매,2천만,4월,2천,3천,5개월,전국,아파트,2천,고점,기록,하락세,7월,1천,9천,아파트,가격,지난달,반등세,지역별,아파트값,지난달,서울,아파트,2천,기록,전달,대비,0.5%,상승,수도권,1천,집계,전달,0.5%,수도권,아파트,상승세,전국,시도,상승률,지역,대전,대전,지난달,3천,집계,0.7%,전달,대비,0.7%,충북,940만,인천,1천,6천,0.5%,0.4%,상승,부산,제주,가격,지난달,아파트,전월,대비,소폭,하락,부산,1천,5천,제주,2천,1천,0.1%,아파트,가격,회복,조짐,청약,경쟁,동반,성장,모양새,서울,진행,아파트,일반,공급,1천,가구,13만,청약자,841명,74.3대,경쟁률,기록,경쟁률,동기,대비,청약,경쟁,감안,1년,30배,가량,급상승,청약자,23만,824명,고금리,수요,확대,저지,요소,아파트,가격,연말,가능성,예측,리서치연구원,김웅식,리얼,투데이,리서치,연구원,공사비,인건비,상승,분양가,지속,청약,경쟁,형성,아파트,가격,상승,요인,작용,전셋값,매매,상승,경향,가을,이사,전세,수요,상황,설명,한국은행,기준금리,동결,실질적,시장,금리,오름세,증가,아파트,거래,기여,특례보금자리론,주택담보대출,만기,주택,담보,대출,제동,매수세,제한,요인들,힘겨루기,연말,아파트,매매,보합,수준</t>
  </si>
  <si>
    <t>1천,2천,서울,청약자,리얼투데이,2천만,부산,제주,김웅식,아파트값,경쟁률,5개월</t>
  </si>
  <si>
    <t>지난달 전국 아파트 매매 가격이 1평당(3.3㎡) 2천만원을 넘어선 것으로 집계됐다. 지난 4월 이후 5개월 만이다. 
 22일 리얼투데이가 KB부동산 등의 자료를 분석한 결과에 따르면 지난 9월 전국 아파트 평당 매매 가격은 2천6만2천원으로 나타났다. 평균 매매가격이 1천997만9천원을 기록한 전달 대비 0.4% 오른 가격이다. 
 전국 아파..</t>
  </si>
  <si>
    <t>https://news.imaeil.com/page/view/2023102213533975924</t>
  </si>
  <si>
    <t>02100201.20231020114931001</t>
  </si>
  <si>
    <t>박광범|안재용|기자|기자</t>
  </si>
  <si>
    <t>美국채 10년물 5% 美30년 모기지 8% 추경호 "고금리 장기 지속 가능성"</t>
  </si>
  <si>
    <t>경제&gt;외환</t>
  </si>
  <si>
    <t xml:space="preserve"> 정치&gt;정치일반</t>
  </si>
  <si>
    <t>홍성국,추경호</t>
  </si>
  <si>
    <t>미국,미,고금</t>
  </si>
  <si>
    <t>행정안전부,정부,IMF,새마을금고,기획재정부,더불어민주당,외환,국회,행안부,기획재정위원회,국제통화기금,금융위원회</t>
  </si>
  <si>
    <t>국채,10년,5%,美30,모기,8%,추경호,금리,장기,지속,가능,국정,감사,장관,추경호,부총리,기획,재정부,세계,인플레이션,수습,고금리,장기간,지속,가능성,부총리,이날,국회,기획,재정,위원회,국정,감사,10년,미국,국채,금리,5%,모기지,주택담보대출,8%,매크로,거시경제,위험,상황,의원,홍성국,더불어민주당,질의,금리,글로벌,채권,벤치,마크,역할,미국,국채,수익,19일,현지시간,종료,심리,저항선,5%,돌파,10년,국채,금리,5%벽,7월,16년,국채,금리,상승,여파,미국,주택,담보,대출,평균,금리,30년,만기,기준,2000년,8%,돌파,부총리,움직임,국제,유가,상승,세계,경제,회복,속도,요인,예의주시,대응,가지,정책,점검,준비,중동,사태,확산,금융,외환,국제유가,실물경제,영향,정부,긴장,기관,공조,대응,강조,부총리,우리나라,외환,보유액,적정성,질문,국제통화기금,IMF,국제,신용,평가사,외환,보유액,수준,대외,충격,대응,평가,7월,새마을금고,시점,방안,새마을금고,경영,혁신,제시,새마을금고,감독,기관,행정안전부,금융위원회,이관,질의,새마을금고,행안부,소관,중심,금융당국,TF,대응,수습,유동성,건전성,규제,장치,작동</t>
  </si>
  <si>
    <t>새마을금고,부총리,미국,추경호,국제유가,위원회,주택담보대출,저항선,홍성국,더불어민주당,보유액,모기지,우리나라,가능성,국제통화기금</t>
  </si>
  <si>
    <t>[머니투데이 박광범 기자, 안재용 기자] [2023 국정감사]
 추경호 부총리 겸 기획재정부 장관이 20일 "세계적으로 인플레이션이 완전히 수습되지 않아 고금리가 장기간 지속될 가능성이 있다"고 밝혔다.
추 부총리는 이날 국회 기획재정위원회 국정감사에서 '미국 국채 10년물 금리가 5%를 넘기고 30년 모기지(주택담보대출)가 8%를 넘는 등 매크로(..</t>
  </si>
  <si>
    <t>http://news.moneytoday.co.kr/view/mtview.php?no=2023102011122662833&amp;type=2</t>
  </si>
  <si>
    <t>02100101.20231019195007001</t>
  </si>
  <si>
    <t>매일경제</t>
  </si>
  <si>
    <t>윤원섭 특파원(yws@mk.co.kr)</t>
  </si>
  <si>
    <t>금리인하 시대 온다더니 “악소리 절로 난다” 美주담대 23년만에 최고</t>
  </si>
  <si>
    <t>국제&gt;미국_북미</t>
  </si>
  <si>
    <t>조 바이든</t>
  </si>
  <si>
    <t>이스라엘,전주,우크라이나,겐나디,미국,경기,미,장단</t>
  </si>
  <si>
    <t>미국,모기지은행협회,Fed,경기,연준,JP모건,미 연방정부,의회,MBA,인스티튜트,모기지뉴스데일리,중앙은행,골드만삭스,미 정부,블랙록,뱅크오브아메리카,인베스트먼트,재무부,TD증권</t>
  </si>
  <si>
    <t>금리,인하,시대,악소리,주담대,23년,최고,국채,10년,턱밑,금리,전쟁,지원,재정적자,금리,국채,발행,확대,금리,연준,고용,시장,경제,지표,호조,인상,압박,국채발작,글로벌,BoA,주식,회사채,미국,국채,금리,수준,금융,위기,직전,상승,시장,글로벌,금융,금리,충격,국채,금리,상승,미국,경제,전망,상향,지원,이스라엘,전쟁,재정,적자,확대,복합적,작용,충격,지속,전망,18일,현지시간,미국,국채금리,5.6,대비,5.6,bp,1bp,0.01%,포인트,4.902%,기록,10년,금리,4.9%,금융,위기,직전,16년,이날,금리,연속,기준금리,미국,국채금리,이날,소폭,상승,5.128%,마감,단기물,2년,장기물,10년,금리,인플레이션,기준,금리,상승,미국,경제,호조,반영,소매,판매,산업생산,지표들,미국,경제,지표,예상,기관들,미국,총생산,GDP,성장률,상향,조정,JP모건,골드만삭스,전망,미국,GDP,성장,3.5%,4.3%,3.7%,4.0%,상향조정,미국,중앙은행,연방준비제도,Fed,이날,공개,베이지,고용시장,상태,미국,경제,호조,시사,연준,지역,숙련,노동자,모집,어려움,베이지북,지역,연준,경제,동향,의견,취합,보고서,금리,미국,주택,담보,대출,8%대,미국,국채금리,금리,각종,장기,기준,역할,파급력,모기지뉴스데일리,일간,집계,10년,국채금리,연동,미국,평균,모기지,주택담보대출,금리,이날,기록,2000년,23년,수준,미국,모기지은행협회,MBA,주담대,금리,상승,신청지수,지난주,주담대,신청,지수,전주,6.9%,하락,166.9,기록,28년,최저치,경신,월가,경기,호조,국채,금리,상승,원인들,감안,금리,인상,의견,확대,미국,재정,적자,국채,발행량,국채,금리,인상,정부,발행,국채,역대급,1조,달러,연말,2조,달러,육박,월가,대체적,전망,미국,대통령,이스라엘,우크라이나,전쟁,지원,1000억,달러,규모,원조,패키지,지원,예산,의회,요청,내년,미국,대선,전망,재정,지출,지원,전쟁,가세,재정적자,확대일,관측,이날,블룸버그,10조,달러,1경,연방,재정적자,15년,상승세,지속,33조,기준,달러,4경,보도,역전차이,국채,금리,역전,차이,부담,인스티튜트,블랙록,인베스트먼트,국채,금리,투자자들,만기,채권,보상,기간,프리미엄,요구,상승세,장기물,금리,전망,미국,국채금리,장기,2년,금리,경기,호전,분위기,역전차,결국,10년,금리,설명,전망,국채,금리,상승,전망,국채,보유,외국인,비중,금리,변동,원인,재무,외국인,미국,국채,보유액,전달,0.68%,증가,7조,달러,1경,기록,동월,대비,2.8%,증가,수치,TD증권,겐나디,골드버그,미국,금리,전략,책임자,두려움,외국인,투자자,재정적자,증가,투자자들,긴장,뱅크오브아메리카,이날,주식,회사채,시장,측면,경제,성장,강세,신호</t>
  </si>
  <si>
    <t>미국,연준,재정적자,주담대,외국인,국채금리,투자자,이스라엘,장기물</t>
  </si>
  <si>
    <t>美국채 10년물 금리 5% 턱밑 
전쟁 지원에 재정적자 커져 
국채발행 확대땐 금리 ‘쑥’ 
연준 “고용시장 계속 뜨거워” 
경제지표 호조도 인상 압박 
美국채발작 글로벌 우려 속 
BoA “주식 회사채는 잘버텨”
미국 국채금리가 금융위기 직전 수준까지 상승하며 글로벌 금융 시장에 ‘고금리 충격’이 번지고 있다. 특히 이번 국채금리 상승은 미국 경제 ..</t>
  </si>
  <si>
    <t>02100801.20231018132937001</t>
  </si>
  <si>
    <t>심나영</t>
  </si>
  <si>
    <t>"집값 상승, 지방까지 확산" 금리 올라도 대출 '껑충'</t>
  </si>
  <si>
    <t>충북,세종시,대전,강원,수도권</t>
  </si>
  <si>
    <t>신잔액코픽스,주담대,KB국민은행,KB주,이대,NH농협은행,KB금융지주경영연구소,우리은행,KB,수도권</t>
  </si>
  <si>
    <t>집값,상승,지방,확산,금리,대출,KB,주택,시장,리뷰,수도,대전,충북,강원,퇴출,주담,금리,인상,가계,부채,증가,가계부채,기준,가계,부채,전달,상승폭,주택,가격,상승세,수도권,수도권,확산,금융당국,가계,대출,증가세,만기,주택,담보,대출,판매,중단,처방,안간힘,매수심리,역부족,상황,금리,은행,주택,담보,대출,와중,심리,주택,경기,회복,신규대출,KB,금융,지주,경영,연구소,KB주택시장리뷰,전국,주택,매매,가격,전월,대비,0.06%,상승,수도권,0.15%,시세,총액,아파트,연속,상승,확대,수도권,지역,매매,가격,비수도권,세종시,상승세,지속,대전,충북,강원,상승,지역,확대,주택,시장,10월,은행,가계,대출,증가세,은행,가계,대출,잔액,685조,기준,9월,682조,3조,주택,담보,대출,증가,영향,기간,9월,517조,10월,잔액,가계,대출,속도,가계,대출,증가,9월,대비,사이,가계,대출,잔액,1조,주담대,2조,시중,은행,관계자,금융당국,주담대,만기,주범,가계,대출,증가,지목,시장,퇴출,은행,대출,금리,상승세,전환,주택,시장,구매,심리,은행,급증,가계,대출,수요,억제,금융당국,요구,우대금리,축소,방식,지난주,금리,KB,국민은행,금리,주담대,혼합,변동금리,신잔액코픽스,기준,변동,금리,6개월,신규,0.1,포인트,0.2%,포인트,인상,우리은행,13일,금리,주담대,혼합,변동금리,신잔액코픽스,기준,변동,금리,6개월,신규,0.1,포인트,0.2%,포인트,NH농협은행,우대금리,주택,담보,대출,우대,금리,0.2,포인트,우대금리,전세,자금,대출,우대,금리,0.3,적용,포인트,축소,16일,코픽스,0.16%,포인트,8월,기준,3.66%,9월,기준,3.82%,주담,변동,금리,기준,은행,금리,주담,변동,4.53,7.16%,고정형,금리,4.14,6.52%</t>
  </si>
  <si>
    <t>주담대,상승세,우대금리,수도권,kb,증가세,금융당국,관계자</t>
  </si>
  <si>
    <t>주택가격 상승세가 수도권에 이어 비(非)수도권까지 확산하고 있다. 금융당국은 가계대출 증가세를 막으려 50년 만기 주택담보대출 판매 중단 처방까지 내리며 안간힘을 쓰고 있지만, 살아나는 매수심리를 이기는 건 역부족인 상황이다. 은행 주택담보대출 금리가 오르는 와중에도 주택경기 회복 심리를 타고 신규대출이 늘어나는 중이다. 
18일 KB금융지주경영연구..</t>
  </si>
  <si>
    <t>https://view.asiae.co.kr/article/2023101810313067910</t>
  </si>
  <si>
    <t>02100101.20231013104006001</t>
  </si>
  <si>
    <t>김경민 매경이코노미 기자(kmkim@mk.co.kr)</t>
  </si>
  <si>
    <t>고금리 스트레스, 부동산 투자는 [COVER STORY]</t>
  </si>
  <si>
    <t>윤재호,장경철,김일수</t>
  </si>
  <si>
    <t>투기과열지구,서울,용산구,강남권,강남,강남 3구,서초구,수도권,송파구,강동구,서초,반포동,고금,강북권</t>
  </si>
  <si>
    <t>한국부동산원,KB국민은행,명동,메트로컨설팅,정부,우리은행,국토교통부,DS투자증권,한국은행,부동산일번가,한국자산관리연구원,부동산R114</t>
  </si>
  <si>
    <t>스트레스,부동산,투자,COVER,STORY,바닥론,대출,부담,매수세,주춤,수익,부동산,전셋집,서울,강동구,거주,요즘,고민,집값,바닥,확산,대출,집마련,대출,금리,서울,인기,지역,청약,경쟁률,치열,아파트,부담,대출,이자,걱정,금리,만큼,대출,부담,급매물,소형,아파트,계획,시대,지속,고심,부동산,투자자,서울,수도,인기,지역,매매,바닥론,주택,구매,부담,대출,이자,시대,전략,부동산,투자,대출,금리,연일,상승세,수익,부동산,투자,수익,하락,KB국민은행,주택,담보,대출,혼합,고정,변동금리,0.1,0.2%,포인트,인상,가입,5년,고정금리,적용,변동금리,주기,변동,금리,금리,혼합,주택,담보,대출,4.24,5.64%,4.34,5.74%,0.1%,포인트,가입,단위,금리,금리,변동,주택,담보,대출,4.24,5.64%,4.44,5.84%,0.2%,포인트,인상,우리은행,주담,혼합,고정,변동금리,0.1,0.2%,포인트씩,대출,금리,부담,실수요자,이자,전망,규제,금융,당국,대출,가계,대출,규모,연일,증가,추세,9월,기준,시중,은행,가계,대출,잔액,682조,8월,680조,대비,증가,감소세,가계,대출,잔액,5월,증가세,전환,상승,곡선,모습,주택,담보,대출,상승세,은행,주택,담보,대출,증가,급증,여파,가계,대출,부담,시장,당장,부동산,악영향,임대,수익,대출,이자,오피스텔,상가,수익,부동산,치명타,전망,부동산R114,국토,교통부,실거래,공개,자료,결과,기준,전국,오피스텔,매매,거래량,3만,1만,급감,오피스텔,밀집,수도,거래량,2만,1만,53%,감소,53%,위축,오피스텔,거래,수익,부동산,대표,주자,상가,시장,찬바람,한국부동산원,상가,서울,투자,수익,0.57%,집계,2분기,1.61%,대비,수준,상가,연면적,상가,상가들,일반,상가,포함,서울,인기,상권,명동,투자수익률,투자,수익,0.27%,대표,윤재호,메트로컨설팅,금리,여파,오피스텔,상가,수익,부동산,애물단지,전락,거래,급감,양상,금리,상승세,지속,가능성,만큼,수익,부동산,거래,회복,희소가치,청약,눈길,완화,중도금,대출,규제,추첨,부활,시대,주택,투자,대출,금리,상승세,가능성,만큼,대출,부담,상품,고정형,주택,담보,대출,전문가,주문,한국은행,주택담보대출,은행,신규,취급,주택,담보,대출,고정,금리,비중,76.5%,6월,73.1%,7월,73.7%,증가세,대출,부담,시장,신규,청약,방법,분양가,10~20%,수준,계약금,2~3년,중도금,잔금,납부,중도금,대출,문턱,매력,요인,3구,서울,강남,강남,서초,송파구,용산구,위치,청약,단지,무주택자,분양가,50%,중도금대출,가능,지역,분양가,70%,중도금대출,금리,시중,주택,담보,대출,입주자,서울,서초구,반포동,래미안원베일리,대상,고정,금리,대출,3.98%,집단,대출,상품,여파,원자,잿값,상승,분양가,분양,물량,감소,희소가치,부동산R114,9월,전국,분양,아파트,물량,12만,가구,집계,연말,공급,물량,포함,최대,가구,수준,전망,2018년,29만,가구,5년,최저,수준,추첨제,물량,부활,가점,청약,당첨,얼마,가능,눈길,과거,서울,강남,용산구,투기과열지구,전용,가점제,청약자,전용,초과,면적,가점제,가점,50%,,추첨,50%,적용,4월,투기과열지구,전용,추첨제,추첨,60%,,전용,60~85,추첨,30%,신설,가점,확률,청약,당첨,실수요자,얼마,청약,도전,의미,요건,자격,완화,규제,지역,지역,거주,지역,모집공고일,거주,1순위,가능,장경철,부동산,이사,가계대출,급증,상황,정부,주택,담보,대출,규제,강화,중도금,집단,대출,부담,자유,매력적,건설사들,청약,흥행,대출,중도금,부담,만큼,신규,청약,단지,청약,경쟁,치열,여력,만큼,자금,시세,20%,급매물,신축,아파트,매수,방법,대출,금리,부유,수요,서울,강남,강북,중저,아파트,타격,가능성,염두,상무,김일수,DS,투자,증권,집값,최소,50%,마련,상태,대출,최소화,아파트,역세,신축,매수,기회,대출총액,다주택자,이참,주택,정리,요령,금리,상황,보유,주택,수익,대출,이자,상쇄,만큼,집값,바닥,확산,영끌,투자,고금리,지속,상승세,국토교통부,1~7월,거래량,주택,매매,32만,가구,감소,전년,동기,대비,7.7%,집값,회복,급매,소진,여파,매수세,위축,시장,눈치,집값,바닥,서울,강남,우량,지역,투자,수요,거시경제,변수,주택,무작정,보유,주택,자산,재배분,주택,인기,지역,보유,지역,부동산,상품,처분,옥석,의견,고종완,한국자산,관리,연구원장</t>
  </si>
  <si>
    <t>부동산,서울,주택담보대출,만큼,중도금,추첨제,고금리,상승세,가계대출,분양가,중도금대출</t>
  </si>
  <si>
    <t>바닥론에도 대출 부담에 매수세 주춤 
수익형 부동산 팔고 ‘똘똘한 한 채’로
서울 강동구 전셋집에 거주하는 문 모 씨는 요즘 고민이 많다. 집값 바닥론이 확산하며 대출을 받아 서둘러 내집마련을 하고 싶지만 대출 금리가 갈수록 치솟고 있기 때문이다. 그는 “서울 인기 지역 청약을 받고 싶은데 워낙 경쟁률이 치열하고, 기존 아파트를 사자니 대출 이자 부담이..</t>
  </si>
  <si>
    <t>http://www.mk.co.kr/article/10849079</t>
  </si>
  <si>
    <t>02100201.20231012150735001</t>
  </si>
  <si>
    <t>황예림|기자</t>
  </si>
  <si>
    <t>뱅크샐러드, 금리 무제한 줄여주는 '대출금리 할인쿠폰' 출시</t>
  </si>
  <si>
    <t>고금</t>
  </si>
  <si>
    <t>뱅크,뱅크샐러,쿠폰</t>
  </si>
  <si>
    <t>뱅크샐러드,금리,대출,금리,할인쿠폰,출시,뱅크샐러드,금리,무제한,대출,금리,할인쿠폰,서비스,출시,12일,서비스,대출,금리,할인쿠폰,고객,뱅크샐러드,대출,실행,금리,할인,쿠폰,고객,보유,쿠폰,할인율,대출,금리,금리,쿠폰,강화,쿠폰,게이미피케이션,요소,재미,뱅크,샐러드,고객,0.05%,금리,인하,기본,쿠폰,0.05%,쿠폰,지급,쿠폰,최대,보관,가능,쿠폰,보유,고객,강화,2장,쿠폰,금리,금리,할인,금리,쿠폰,최대,제한,강화,강화,실패,2장,쿠폰,소멸,당장,대출,계획,고객,쿠폰,선물,쿠폰,선물,클릭,카카오톡,클릭,연결,친구,가족,선물,쿠폰,선물,0.05%,쿠폰,추가,지급,보상,서비스,대출,금리,할인쿠폰,뱅크샐러드,진행,대출,금리,0.1%,할인,제도,확장판,뱅크,샐러드,고객,0.1%,금리,인하,혜택,쿠폰,서비스,이용,금리,혜택,대출,금리,할인쿠폰,신용대출,대환대출,주택담보대출,뱅크샐러드,중개,대출,상품,적용,뱅크샐러드,신용대출,주택담보대출,포함,금융사,130여,대출,상품,중개,뱅크,샐러드,관계자,부담,대출,이자,시대,뱅크샐러드,상품,최저,금리,대출,쿠폰,금리,고객,서비스,대출,금리,할인쿠폰,금리,부담,최소화,최저금리,기쁨,서비스,대출,금리,할인쿠폰,진행</t>
  </si>
  <si>
    <t>뱅크샐러드,할인쿠폰,최저금리,130여,관계자,금융사,2장,신용대출,할인율,최소화,카카오톡,게이미피케이션,주택담보대출,확장판,대환,대환대출</t>
  </si>
  <si>
    <t>[머니투데이 황예림 기자] 
뱅크샐러드가 금리를 무제한으로 줄여주는 '대출금리 할인쿠폰' 서비스를 출시한다고 12일 밝혔다.
대출금리 할인쿠폰 서비스는 고객이 뱅크샐러드를 통해 대출을 실행 했을 때 금리를 할인해주는 쿠폰이다. 고객은 보유한 쿠폰의 할인율만큼 대출 금리를 낮출 수 있다. 여기에 각기 다른 금리가 쓰여 있는 쿠폰을 합쳐 '강화 쿠폰'을 ..</t>
  </si>
  <si>
    <t>01100401.20231011000118001</t>
  </si>
  <si>
    <t>김상운 경제부 차장</t>
  </si>
  <si>
    <t>[광화문에서/김상운]가계부채발 저성장 위기 해법은 ‘정책 일관성’부터</t>
  </si>
  <si>
    <t>이명박,김상운,추경호,이창용</t>
  </si>
  <si>
    <t>경기,고금,월평</t>
  </si>
  <si>
    <t>경제부,금융위,정부,중앙은행,기획재정부,통계청,JP모건,한국은행,한국,투자은행,한은</t>
  </si>
  <si>
    <t>위기,가계,부채발,해법,정책,일관,한국은행,총재,기획,재정부,장관,요즘,통화,금융,정책,엇박자,가계,부채,위기,지적,관계자,한국은행,고위,이창용,총재,추경호,부총리,이명박,정부,시절,금융위,호흡,정책,결과,숫자,각종,경제,지표,경제,수장,호흡,한은,정부,가계부채,일관성,관리,의문,제기,정부,강화,대출,규제,지난달,주택,담보,대출,잔액,전달,2조,최대,증가,주담대,금리,최고,상황,가계대출,고금리,가계,부채,위기,소비,위축,경제,성장,위협,통계청,가계,이자,비용,지출액,월평균,2006년,최대,분기,기준,처분,소득,1년,2.8%,2006년,최대,감소,기록,가계,부담,부족,지수,소매,판매액,전년,동월,대비,4.8%,코로나,확산,시작,최대,감소,수출,급감,상황,소비,경제성장률,JP모건,글로벌,투자,은행,IB,한국,내년,전망,1차,문재인,정부,집값,폭등,영향,정부,특례보금자리론,대출,규제,완화,규제,각종,부동산,기대감,집값,상승,부총리,간담회,특례보금자리론,영향,인정,가계부채,안정적,관리,방향성,일관성,대응,정책,파트너,한은,통화,금융정책,엇박자,보고서,한은,통화,신용,정책,보고서,은행,가계대출,4월,증가,전환,은행,태도,완화,대출,여신,금리,하락,특례보금자리,공급,영향,정책,시계,일관,수립,시행,한마디,기조,통화,정책,대출,규제,정부,금융,정책,거시건전성,정책,엇박자,가계부채,얘기,한은,주요국,사례,중앙은행,통화,정책,정부,거시,건전,정책,방향,효과,가계,대출,억제,정책,기조,효과,가계,대출,억제,일각,정부,내년,총선,의식,부양,부동산,경기,시도,가계,부채,정책,일관성,시선,지난달,일자,지면,전기요금,에너지,정책,정치,강조,가계,부채,정책,포퓰리즘,유혹,통화,금융정책,일관성,위기,극복,차장,김상운,경제</t>
  </si>
  <si>
    <t>가계부채,한은,가계대출,부동산,한국은행,엇박자,지출액,김상운,부총리,보금자리,고금리,보고서,일관성,금융정책,월평균,특례보금자리론,금융위</t>
  </si>
  <si>
    <t>“한국은행 총재가 기획재정부 장관을 요즘처럼 거의 매주 본 적이 없다.” 
 통화, 금융정책 엇박자로 가계부채 위기가 심각해진 게 아니냐는 지적에 최근 만난 한국은행 고위 관계자가 기자에게 건넨 말이다. 그는 “이창용 총재와 추경호 부총리가 이명박 정부 시절 금융위에서 함께 일한 적이 있어서 호흡이 잘 맞는다”고도 했다. 
 그러나 정책은 결과와..</t>
  </si>
  <si>
    <t>01100611.20231005033109001</t>
  </si>
  <si>
    <t>민나리</t>
  </si>
  <si>
    <t>집값 반등 조짐에 식지 않는 영끌 주담대 ‘한 달 새 3조’ 또 불었다</t>
  </si>
  <si>
    <t>주담대,한국부동산원,미국,정부,NH농협은행,하나,하단,KB국민</t>
  </si>
  <si>
    <t>조짐,집값,반등,영끌,주담대,3조,가계,대출,연속,상승세,아파트,0.07%,11주,상승,만기,각종,규제,완화,한몫,변동금리,은행,변동,금리,7.1%,돌파,각종,부동산,규제,완화,시장,회복세,시중,은행,KB국민,NH농협은행,주택담보대출,9월,신용대출,전세,대출,규모,주담대,가계대출,상승세,연속,금융,시중,은행,지난달,가계,대출,잔액,전월,680조,8120억,5174억,대비,증가,가계,대출,잔액,2021년,하향세,4월,전세대출,10월,개인,신용,대출,12월,하락세,경기침체,타개,부동산,부동산,규제,완화,수요,주담대,가계,대출,상승,견인,주담대,2월,4월,감소세,5월,순증,시작,8월,9월,원씩,증가,주담대,상승,원인,회복,부동산,가격,시중,은행,경쟁적,취급,만기,주담대,상품,지난달,중순,기점,시중은행,사실,판매,중단,금융당국,가계,부채,증가세,상품,부채원리금상환비율,DSR,산정,만기,40년,단축,대출,문턱,집값,반등,기대감,대출,수요,한동안,가능성,정부,주택,시장,침체,방위적,정책,규제,완화,대출,이외,청약,각종,규제,완화,한국부동산원,주간,아파트,가격,동향,가격,전국,아파트,0.07%,상승세,연속,기록,기조,장기간,전망,미국,국채,금리,급등,여파,금리,예금,대출,금리,상승,당국,이날,경쟁,은행,예금,금리,한도,은행채,발행,시작,이날,기준,시중,은행,주담,변동,금리,신규,코픽스,4.17,7.121%,7.1%,상태,주담,고정형,금리,4.00,6.441%,수준,하단,4%대,진입</t>
  </si>
  <si>
    <t>주담대,가계대출,부동산,상승세,시중은행,증가세,전세대출,주담,11주,변동금리</t>
  </si>
  <si>
    <t>아파트값 0.07% 올라 11주째 상승 
50년 만기 각종 규제 완화도 한몫 
5대 은행 변동금리 상단 7.1% 돌파
올 들어 이뤄진 각종 부동산 규제 완화에 따른 시장 회복세로 5대 시중은행(KB국민 신한 하나 우리 NH농협은행)의 주택담보대출이 9월 한 달 새 2조 8000억원 넘게 불어났다. 신용대출과 전세대출 규모가 줄었음에도 주담대가 대폭 늘면..</t>
  </si>
  <si>
    <t>02100801.20231004083515001</t>
  </si>
  <si>
    <t>장효원</t>
  </si>
  <si>
    <t>[굿모닝 증시]美 국채금리 상승 코스피 하락 출발 전망</t>
  </si>
  <si>
    <t>한지영,김석환</t>
  </si>
  <si>
    <t>미국,경기,구인,한국</t>
  </si>
  <si>
    <t>뉴욕증시,모건스탠리캐피탈인터내셔널,연방,미국,Fed,VIX,스탠더드앤드푸어스,다우존스,MSCI,연준,뉴욕차액결제선물환,키움증권,NDF,뉴욕증권거래소,NYSE,미래에셋증권,S&amp;P,신흥,시카고옵션거래소</t>
  </si>
  <si>
    <t>상승,국채,금리,코스피,전망,하락,출발,코스피,미국,국채,금리,상승,달러,강세,하락,출발,예상,뉴욕증권거래소,NYSE,다우존스30산업,평균지수,전장,430.97포인트,1.29%,하락,3만,거래,스탠더드앤드푸어스,S&amp;P,500지수,전장,58.94포인트,1.37%,4229.45,나스닥지수,전장,248.31포인트,1.87%,1만,마감,뉴욕증시,구인,이직보고서,JOLTS,보고서,예상,증가,채용,공고,연방준비제도,Fed,위원들,영향,매파,발언,국채금리,상승,낙폭,확대,채용,공고,961만,전달,69만,건가량,증가,미국,10년,국채금리,4.8%,돌파,최고치,경신,30년,국채금리,4.9%,최고치,경신,만기,주택,담보,대출,금리,7.72%,8%,육박,금리,인상,중심,나스닥,급락,다우지수,상승분,반납,시카고옵션거래소,CBOE,변동성,지수,VIX,16개월,최고치,상회,모건스탠리캐피탈인터내셔널,MSCI,한국,지수,상장,지수,펀드,ETF,ETF,MSCI,신흥,지수,1.01%,1.32%,하락,유렉스,Eurex,코스피,선물,0.27%,이날,코스피,0.5,0.8%,하락,출발,예상,연구원,김석환,미래에셋증권,증시,수출,경기,개선,미국,연방,정부,폐쇄,모면,긍정,이슈,연준,긴축,장기,상승,장기채,금리,달러화,강세,주식,시장,투자,심리,불안정,전망,금리,주요국,장기채,수준,수년래,최고,기록,상황,압력,국고채,금리,상승,달러,환율,중순,최고치,1360원,근접,예상,부담,외국인,수급,가능성,연구원,한지영,키움증권,시즌,실적,이익모멘텀,영향,예상,모멘텀,매출,업종,중심,압축,대응,10월,반도체,디스플레이,기계,자동차,양호,흐름,전망,뉴욕차액결제선물환,NDF,달러,환율,1359.37원,반영,이날,달러,환율,출발,상승,예상</t>
  </si>
  <si>
    <t>코스피,미국,국채금리,최고치,장기채,연구원,한지영,키움증권,외국인,미래에셋증권,수년래,김석환,주요국</t>
  </si>
  <si>
    <t>4일 코스피는 미국의 국채금리 상승과 달러 강세 등으로 하락 출발할 것으로 예상된다. 
전날 뉴욕증권거래소(NYSE)에서 다우존스30산업평균지수는 전장보다 430.97포인트(1.29%) 하락한 3만3002.38로 거래를 마쳤다. 스탠더드앤드푸어스(S&amp;P)500지수는 전장보다 58.94포인트(1.37%) 떨어진 4229.45로, 나스닥지수는 전장보다 ..</t>
  </si>
  <si>
    <t>02100311.20230928150212001</t>
  </si>
  <si>
    <t>202309</t>
  </si>
  <si>
    <t>조지원 기자</t>
  </si>
  <si>
    <t>누가 집값 상승 기대감에 불 질렀나 가계대출 방화범과 숨바꼭질 [조지원의 BOK리포트]</t>
  </si>
  <si>
    <t xml:space="preserve"> 사고&gt;산업사고&gt;화재</t>
  </si>
  <si>
    <t>이창용</t>
  </si>
  <si>
    <t>둔촌주공,미국,송파,숨바,서울,서초,가산,강남,경기,고금,용산,수도권</t>
  </si>
  <si>
    <t>DSR,우리은행,금융소비자연대회의,신한은행,씨티,금통위,금통위원,금융위,금융감독원장,정부,BOK리포트,중앙은행,CSI,국토교통부,한국은행,한은</t>
  </si>
  <si>
    <t>기대감,집값,상승,방화범,가계,대출,숨바꼭질,조지원,BOK리포트,5개월,가계대줄,당국,비상,가계대출,4월,8월,5개월,25조,증가,환경,과거,초저,금리,대출,증가세,기준금리,3.50%,10년,현시점,주택담보대출,금리,인상,속도,한동안,안정,금융,균형,지표,대출,증가,상승,전환,한국은행,추정,총생산,GDP,비율,대비,가계,부채,101.5%,101.7%,0.2%,포인트,중장기적,금융,균형,정도,금융취약성,지수,FVI,43.3,43.6,상승,전환,상승,대외여건,국면,장기화,가능성,상황,불안,요인,당국,전문가들,가계부채,근본적,원인,주택,경기,회복,지목,주택경기,회복,주택,구입,자금,수요,연동,대출,증가,주택경기,요인,전문가,경착륙,부동산,시장,정부,당국,대책,역효과,1,특례보금자리론,시행,동시,당국,가산,금리,인하,압박,기준금리,동결,기조,주택,공급,신호,공급,수요,요인,복합적,작용,4월,주담대,중심,가계대출,폭발적,고금리,급등,부동산,기억,자산,시장,올인,간과,결과,결국,재정,통화,금융,당국,실패,정책,조합,상황,1,매수,심리,정부,가계대출,번째,정부,완화,각종,규제,국토교통부,보고,업무,주택,시장,연착륙,유도,각종,규제,정상,조치,주택가격,급락,부동산,경착륙,총재,이창용,한은,공개적,하락,부동산,가격,1년,집값,전망,한은,주택,가격,전망,소비,동향,지수,CSI,11월,12월,수준,사상,최저,정도,수준,정부,서울,강남,서초,송파,용산,자치구,제외,구역,투기지역,투기과열지구,조정대상지역,규제,지역,해제,지역,제외,지역,세금,대출,규제,완화,의미,분양가,상한,기준,폐지,폐지,의무,전매,제한,완화,각종,규제,완화,분양,계약,둔촌주공,아파트,혜택,집중,평가,결과적,경착륙,역할,한은,보고서,통화,신용,정책,1월,정부,주택,시장,규제,완화,조치,주택,가격,하락세,둔화,주택,가격,전망,CSI,소폭,반등,지목,시장,분위기,전환,요인,정부,부동산,규제,집값,하락,시그널,사태,시발점,시각,가산금리,창구지도,금융당국,거론,시장,논리,당국,창구지도,이복현,금융,감독원장,은행,방문,대출,금리,인하,우리은행,금리,가계,대출,상품,최대,0.7%,포인트,신한은행,개인,신용,대출,0.5%,포인트,주택,담보,대출,금리,0.4%,포인트,미국,기대감,금리,인하,시장,금리,영향,동시,발생,결과,긴축,의도,시장,금리,기준금리,1.50%,1.50%,3.50%,3.50%,300bp,1bp,0.01%,포인트,가계,금리,평균,주담대,2.88%,2.88%,4.83%,4.83%,195bp,상승,금리,원칙적,자율,시장,작동,통화정책,의도,효과,인위적,조절,의도,효과,지적,씨티,한은,단기자금시장,자금,흡수,정부,압력,대출,금리,인하,효과,희석,매커니즘,통화,정책,전달,비둘기적,통화,완화적,왜곡,지적,한은,금통위,불편,기색,의사록,금통위,금통위원,우리나라,거시,건전,정책,공기업,적자,준재정정책,창구지도,중앙은행,통제,정책들,통화,정책,기조,괴리,통화,정책,커뮤니케이션,신뢰,측면,목소리,소득,정책,모기,금융당국,배경,국면,가계,대출,증가,결정적,역할,지목,특례보금자리론,특례보금자리론,금리,상승,금리,변동,위험,전환,고정,금리,대출,지원,안심전환대출,적격대출,통합,1년,한시적,한시,상품,정책,모기지,소득,제한,일반형,주택가격,6억,동시,소득,부부,합산,1억,우대형,시장,특례,보금자리,출시,정부,신호,소득,조건,DSR,규제,대출,4%대,고정금리,9억,주택,일종,특혜,상품,당국,허용,6억,제한,수도,수도,차별,자산,부족,소득,맞벌이,신혼부부,역차별,논란,감안,결정,특례보금자리,출시,증가,은행,주담대,직결,특례보금자리론,정책,모기지,집값,개별,주담대,부채,눈덩이,2월,정책,모기지,1조,주담대,일반,개별,7000억,6월,주담대,일반,개별,정책,모기지,8월,주담대,일반,개별,정책,모기지,격차,한은,6월,특례보금자리론,확대,유의,지적,시작,특례보금자리론,고소득층,주택,마련,악용,지적,예외,DSR,규제,당국,결국,목표액,39조,6000억,95%,정도,소진,일반,공급,중단,금융소비자연대회의,특례,보금자리,공급,사실,서민,실수요자,지원,빙자,가계부채,조장,부동산,경기,부양,단기적,정무적,비판,40~50대,주담대,만기,은행,부동산,시장,마지막,기름,주담대,만기,언급,특례보금자리론,상품,만기,포함,34세,신혼부부,자격요건,제한,시중은행,만기,신규,주담대,시작,DSR,규제,우회수단,주목,폭발적,대출,만기,원리금,대출,한도,확대,대출,우회수단,활용,주담대,만기,8000억,1000억,금융위,대출,만기,차주,70%,40세,중장년층,고령층,주담대,평균,상환,기간,5~6년,감안,50년,집값,상승,전제,고가,주택,구매,차익,실현,수단,활용,가능성,원리금,상환액,상환액,부담,결국,당국,주담대,기간,DSR,산정,최대,우회로,차단,당국,주담대,가계,대출,증가,근본적,원인,은행,방식,만기,주담,운영,제기,대출,은퇴,소득,점검,은행,경쟁,은행,인터넷전문은행,주담대,역할,지목,한은,금통위,의사록,요인,가계,대출,증가,거론,행태,금융,기관,대출,행태,상호작용,관행,금융,기관,내부,리스크,관리,지적,금리,동결,금리,인하,차주들,금리,수준,규모,대출,금리,금리,판단,한은,금통위,기준,금리,3.25%,3.50%,차례,인상,2월,금리,동결,미국,주요국,금리,정점,형성,시점,비중,변동,금리,대출,조금,확대,맥락,통화정책,가계대출,집값,결정,금리,미래,금리,대출,증가세,영향,부인,금통위,물가,주요국,통화,정책,가계부채,대내외,여건,금리,3.75%,가능성,시장,만장일치,동결,금리,신호,한은,금리,동결,가능성,경기,둔화,가능,부동산,프로젝트,파이낸싱,PF,불안,금융안정,영향,미국,금리,격차,사상,최대,금리,정부,금융당국,각종,대책,가계부채,통화,당국,입장,금리,인상,검토,과도,대출,소비,투자,제약,통화,정책,제약,요인,작용,상황,부채,방치,가계대출,논란,당국,특례보금자리,일반형,주담대,만기,대책,마련,대책,주택,공급,수요,정책,포함,한은,통화신용정책보고서,통화정책,금융,균형,영향,거론,가능성,금리,인하,가능,미국,가능성,장기,가능,거론,금리,국채,급증,달러화,강세,금융,외환시장,변동성,심리,주택,매수</t>
  </si>
  <si>
    <t>주담대,부동산,한은,가계대출,통화정책,특례보금자리론,보금자리,가능성,금통위</t>
  </si>
  <si>
    <t>가계대출이 올해 4월부터 8월까지 불과 5개월 만에 25조 원 넘게 증가했다. 과거 초저금리 환경에서나 볼 수 있던 대출 증가세가 기준금리가 3.50%로 10년 만에 가장 높은 현시점에 다시 나타나고 있다. 특히 주택담보대출만 떼어놓고 보면 2021년 8월 첫 금리 인상 이전보다 빠른 속도다. 
 한동안 안정됐던 금융불균형 관련 지표들은 대출 증가..</t>
  </si>
  <si>
    <t>02100311.20230926174436001</t>
  </si>
  <si>
    <t>김현상 기자</t>
  </si>
  <si>
    <t>GDP 2.2배까지 불어난 가계 기업 빚 한은 “경제 발목 잡는다” 경고</t>
  </si>
  <si>
    <t>경제&gt;국제경제</t>
  </si>
  <si>
    <t>한국,선진,고금,신흥국</t>
  </si>
  <si>
    <t>정부,한국은행,한</t>
  </si>
  <si>
    <t>GDP,가계,기업,경제,발목,경고,가계,부채,비율,101.7%,신흥국,2배,가계,기업,규모,국가,경제,수준,증가,가계부채,정부,정책,대응,마련,6%씩,경제,발목,경고,한국은행,26일,보고서,금융,안정,2분기,명목,총생산,GDP,대비,민간,신용,가계,기업부채,비율,225.7%,집계,1분기,224.5%,1.2%,포인트,역대,최고,가계,신용,비율,부동산,시장,회복,주택,담보,대출,증가,101.7%,분기,반등,신흥국,평균,48.4%,선진국,수준,73.4%,수치,기업,신용,비율,124.1%,금융기관,기업,대출,확대,지원,코로나19,금융,영향,외환위기,113.6%,글로벌,금융,위기,99.6%,수준,상황,가계부채,제어,소비,투자,위축,한국,경제,타격,한은,가계부채,3년,정책,대응,4~6%,가량,가능성,대출,증가세,관리,정책,노력,집중,강조</t>
  </si>
  <si>
    <t>신흥국,가계부채,부동산,코로나19,gdp,가능성,총생산,외환위기,한국은행,한국,선진국,증가세,한은,금융기관,2배,보고서,기업부채,금융,비율,가계,기업</t>
  </si>
  <si>
    <t>올해 2분기 가계 기업 빚이 다시 늘면서 국가 경제 규모의 2.26배 수준까지 불어났다. 특히 최근 빠르게 증가하고 있는 가계부채의 경우 정부의 정책 대응이 마련되지 않으면 해마다 6%씩 늘어나면서 경제의 발목을 잡을 수 있다는 경고도 나왔다. 
 한국은행이 26일 발표한 금융 안정 보고서에 따르면 올 2분기 말 명목 국내총생산(GDP) 대비 민간..</t>
  </si>
  <si>
    <t>01100201.20230918040639001</t>
  </si>
  <si>
    <t>국민일보</t>
  </si>
  <si>
    <t>신재희</t>
  </si>
  <si>
    <t>예 적금 100兆 내달부터 만기 은행권 금리 경쟁 불붙나</t>
  </si>
  <si>
    <t>고금,레고랜드</t>
  </si>
  <si>
    <t>DGB대구은행,예금은행,은행연합회,SC제일은행,케이뱅크,SH수협은행,금감원장,전북은행,금융감독원,저축,BNK부산은행</t>
  </si>
  <si>
    <t>적금,내달,만기,경쟁,은행,금리,정기,예금,상품,등장,조달비용,대출,금리,상승,세로,당국,저축,금리,상황,예의,주시,1년,레고랜드,사태,여파,가열,경쟁,금융,수신,재현,은행권,역대,적금,상품,만기,도래,인터넷전문은행,지방은행,중심,금리,정기,예금,상품,등장,은행연합회,금리,공시,은행,상품,정기,예금,상품,최고,금리,만기,기준,전북은행,JB,정기,예금,최고,4.15%,SC제일은행,e-그린세이브예금,4.10%,DGB대구은행,DGB,예금,4.05%,SH수협은행,Sh,만남우대예금,4.02%,BNK부산은행,특판,정기,예금,4.0%,케이뱅크,코드,정기,예금,4.0%,시중,은행,금리,정기,예금,상품,최대,3.80,최대,3.80,3.90%,수준,은행들,은행채,금리,비용,자금,조달,만기,예금,시작,수신,금리,여파,레고랜드,사태,9월,연말,만기,도래,100조,규모,예금,은행,경쟁,치열,전망,은행,채권,시장,자금,조달,예금,금리,방식,대응,비교,은행,예금,금리,고객들,은행,수준,잔액,예금,은행,원화,예금,달새,가량,금융당국,도래,만기,상황,예의주시,금융감독원,저축은행,상호,금융,관계자,중순,상황,금리,수준,보고,지침,이복현,금감원장,지난달,금융시장점검회의,금융회사,안정,경영,건전,관리,중요,가계,대출,확대,취급,특판,예금,외형경쟁,자제,연체율,관리,자산,건전,강화,당부,예금,금리,상승,추세,은행,증가,조달,비용,연결,대출,금리,구조,대출금리,상승,실제,기준,시중,은행,금리,변동,주택,담보,대출,4.05,7.044%,금리,6%,2개월,7%,돌파,인터넷은행,금리,변동,주담대,4.06,7.02%,최고,금리,7%대,형성,한편,경쟁,수신,가능성,기준,금리,상승,레고랜드,사태,발생,기대감,기준,금리,인하,확산</t>
  </si>
  <si>
    <t>sh,레고랜드,은행권,관계자,대출금리,주담대</t>
  </si>
  <si>
    <t>1년 전 ‘레고랜드 사태’ 여파로 가열됐던 금융권 수신 경쟁이 재현될 수 있다는 우려가 커지고 있다. 지난해 은행권이 역대급 고금리로 끌어모은 예 적금 상품 만기가 다음 달부터 도래하기 때문이다. 이 시기에 맞춰 최근 인터넷전문은행 지방은행을 중심으로 연 4%대 금리의 정기예금 상품이 속속 등장하고 있다. 
17일 은행연합회에 따르면 금리가 공시된 ..</t>
  </si>
  <si>
    <t>01100801.20230916105151001</t>
  </si>
  <si>
    <t>조선일보</t>
  </si>
  <si>
    <t>김은정 기자</t>
  </si>
  <si>
    <t>올해 집값 상승률 최고인 곳은 ‘여기’</t>
  </si>
  <si>
    <t>송파구,잠실동,전주,송파,서울,동남권,강남구,구로,송파지역</t>
  </si>
  <si>
    <t>송파구,한국부동산원,정부,동남권</t>
  </si>
  <si>
    <t>최고인,집값,상승,최고인,송파,아파트,5억,저점,대비,서울,동시,상승,송파,지역,집값,올봄,저점,대비,평균,4.2%,상승,전국,상승세,기록,서울,아파트,매매,가격,상승,한국부동산원,집계,매매가격지수,월간,아파트,매매,가격,지수,매매가격,서울,아파트,매매,가격,93.4,기준,93.4,저점,4월,92.6,반등,대비,0.9%,기간,전국,아파트,매매,가격,지수,변동,지역별,상승폭,저점,대비,매매,가격,지수,상승,서울,송파구,4.2%,강남구,2.2%,서울,동남,송파구,집값,5억,송파구,잠실동,트리지움,전용,23억,지난달,거래,1월,17억,대비,리센츠,33억,지난달,거래,5월,28억,대비,상승,동향,주간,매매,가격,9월,서울,아파트,매매,가격,0.13%,전주,대비,0.13%,동남권,시작,매매,반등세,확대,서울,아파트,매매,가격,동시,완화,부동산,규제,가계부채,집값,반등세,정부,만기,주택,담보,대출,규제,마련,특례,보금자리,요건,강화,관리,방안</t>
  </si>
  <si>
    <t>서울,송파구,매매가격,최고인,반등세,동남,송파,5억,한국부동산원,부동산,매매가격지수</t>
  </si>
  <si>
    <t>송파지역 집값이 올봄 저점 대비 평균 4.2% 상승하며 전국에서 가장 높은 상승세를 기록했다. 서울 25개구 아파트 매매가격도 1년 9개월 만에 처음으로 일제히 상승했다. 
16일 한국부동산원이 집계한 월간 아파트 매매가격지수를 보면 서울 아파트 매매가격은 8월 기준 93.4로 저점이었던 올 4월(92.6) 대비 0.9% 반등했다(2021년 6월=1..</t>
  </si>
  <si>
    <t>02100701.20230915113105002</t>
  </si>
  <si>
    <t>2023016;2020021 기자</t>
  </si>
  <si>
    <t>2030 영끌 ‘생애 첫 집’ 2배 급증</t>
  </si>
  <si>
    <t>이준태</t>
  </si>
  <si>
    <t>수도권</t>
  </si>
  <si>
    <t>부동산연구소장,정부,한국은행,법원,2030,등기정보광장</t>
  </si>
  <si>
    <t>생애,영끌,급증,정부,각종,규제,수도권,중심,아파트,거래량,세대,청년,비중,아파트,매수,집값,저점,인식,확산,추가,상승,베팅,투자,고개,흐름,주택담보대출,증가,가계부채,급증,기사,등기정보광장,법원,등기,정보,광장,생애,집합건물,아파트,오피스텔,빌라,매수,건수,지난달,통계,최고치,생애,집합,건물,매수,2배,수치,초반,3월,3만,돌파,3만,명가량,생애,주택,구입,생애,첫집,장만,2030세대,2배,증가,30~39세,지난달,1만,집계,20대,19~29세,생애,집합건물,구입,지난달,3939명,매수,비중,매수,물량,1월,지난달,56.6%,4.7%,포인트,매수세,견인,수치,추세,가계부채,지속적,한국은행,지난달,자료,가계,신용,주택,담보,대출,14조,1031조,역대,최고,증가액,4조,증가폭,3배,가량,금융당국,가계대출,주택담보대출,만기,주택,담보,대출,나이제한,대출,정책,기조,특례보금자리론,금리,일반형,0.25%,포인트,우대형,0.2%,포인트,우대형,내년,유지,일반형,27일,대출,중단,기준,특례,보금자리,신청,공급목표,39조,6000억,95.1%,도달,상태,전문가들,행렬,주택,매수,시선,가계대출,단기간,주택,가격,추가,조정,부담,작용,김인만,부동산,연구소장,정부,특례보금자리론,대출,환경,완화적,스탠스,2030세대,비중,주택,매수,소장,2030세대,기성세대,부동산,지식,경험,리스크,관리,부동산,투자,투자수단,금액,레버리지,타격,회복,강조,이준태,서영상</t>
  </si>
  <si>
    <t>부동산,2배,6000억,특례보금자리론,주택담보대출,3만,2030세대,보금자리,집합건물,1만,김인만,증가액,일반형,가계대출,최고치,가계부채</t>
  </si>
  <si>
    <t>정부가 올 초부터 각종 규제를 푼 이후 수도권을 중심으로 아파트 거래량이 늘어나는 가운데 특히 2030 청년 세대에서 아파트 매수 비중이 높아지고 있는 것으로 나타났다. 집값 저점인식이 확산되면서 추가 상승에 베팅한 2030의 ‘영끌 투자’가 다시 고개를 들고 있다는 분석이다. 이런 흐름 속에 주택담보대출의 증가에 따른 가계부채의 급증이 두드러지고 있다..</t>
  </si>
  <si>
    <t>01300201.20230913175817001</t>
  </si>
  <si>
    <t>강원일보</t>
  </si>
  <si>
    <t>이정훈기자 hooni@kwnews.co.kr</t>
  </si>
  <si>
    <t>50년 만기 주택담보대출 상환 어려운 경우 DSR 산정 '최장 40년'으로 제한</t>
  </si>
  <si>
    <t>이세훈</t>
  </si>
  <si>
    <t>DSR,금융연구원,은행연합회,기획재정부,주택금융공사,국토교통부,한국은행,금융감독원,금감원,차주,금융위원회</t>
  </si>
  <si>
    <t>만기,주택,담보,대출,상환,40년,DSR,산정,최장,제한,DSR,산정,가산금리,적용,특례보금자리,강화,신청,자격,금융당국,만기,대출,은행,실태,집중,점검,주택담보대출,만기,주택,담보,대출,중심,가계대출,급증,금융당국,13일,대출,기간,상환,능력,입증,부채,DSR,산정,만기,최대,제한,여지,과잉,대출,특례보금자리론,기준,강화,일반,상품,지원,대상자,일시,신청,자격,제외,금융위원회,이세훈,사무처장,주재,기획재정부,국토교통부,한국은행,금융감독원,주택금융공사,은행연합회,금융연구원,유관기관,가계,부채,현황,점검,회의,대책,이날,참석자,은행,주택,담보,대출,주담대,중심,5조,6조,수준,증가세,가계,대출,지속,판단,증가세,가계,부채,관리,의견,가계,부채,증가세,주도,은행들,주담대,만기,DSR,규제,우회,수단,악용,가능성,특례보금자리론,대상,범위,서민,실수요층,집중,인식,시중은행,가계,대출,관리,강화,장기,주담대,상환,능력,대출,원칙,훼손,단계적,제도,개선,추진,대출,만기,DSR,규제,우회,수단,악용,13일,대출,기간,상환,능력,입증,DSR,산정,만기,최대,제한,개별,차주,상환능력,입증,대출,만기,가능,예정,은행,자체,50년,상품,만기,대출,취급,대출,과잉,투기,수요,악용,관리,집단대출,다주택자,자금,생활,안정,가계,부채,확대,위험,취급,주의,관리,강화,방침,변동,금리,대출,가능성,금리,상승,가능,수준,DSR,규제,수준,DSR,산정,일정,가산,금리,적용,스트레스,Stress,DSR,제도,계획,5천만,소득,차주,금리,4.5%,DSR,40%,만기,대출,1%포인트,가산,금리,포인트,적용,4억,대출,가능액,3억,집단대출,대출,만기,규모,취급,특수은행,DSR,대출,규제,특례,운용,점검,조치,금감원,가계,대출,취급,은행,파악,취급,실태,특례보금자리론,서민,실수요층,지원,집중,공급,요건,강화,1년,한시적,공급,상품,일반,특례,보금자리,지원,대상자,부부합산,1억,소득,초과,차주,6억,초과,9억,주택,대상,주택,보유,일시,26일,신청,27일,접수,중단,서민,실수요층,우대형,부부합산,1억,소득,주택,가격,특례보금자리론,공급,계획,사무처장,이세훈,금융,위원회,만기,대출,취급,대출행태,차주,상환,가능,점검,과잉,대출,관리,은행권,역할,가계,부채,관리,은행권,금융권,관심,협조,당부,금융당국,제도개선,기준,마련</t>
  </si>
  <si>
    <t>dsr,보금자리,특례보금자리론,이세훈,은행권,주담대,증가세,가능성</t>
  </si>
  <si>
    <t>최근 50년 만기 주택담보대출을 중심으로 가계대출이 급증하자 금융당국이 13일부터 대출 전 기간에 걸쳐 상환 능력이 입증되기 어려운 경우 총부채원리금상환비율(DSR) 산정 만기를 최대 40년으로 제한한다. 
 과잉 대출 여지가 있는 특례보금자리론에 대한 기준도 강화해 일반형 상품의 지원 대상자와 일시적 2주택자는 신청 자격에서 제외된다. 
 금융..</t>
  </si>
  <si>
    <t>07101201.20230912161112002</t>
  </si>
  <si>
    <t>이미선</t>
  </si>
  <si>
    <t>뱅크샐러드, 대출금리 한도 자동 안내해주는 `최저금리 자동 조회` 서비스 출시</t>
  </si>
  <si>
    <t>계산</t>
  </si>
  <si>
    <t>뱅크샐러드</t>
  </si>
  <si>
    <t>뱅크샐러드,대출금리,한도,자동,안내,조회,최저,금리,자동,서비스,출시,뱅크샐러드,고객,최저금리,최대한도,자동,캐치,안내,조회,최저,금리,자동,서비스,출시,12일,최저,금리,자동,조회,서비스,대출,조회,대출,실행,고객,신용점수,자동,캐치,금리,대출,한도,안내,서비스,신용대출,적용,대환대출,주택담보대출,전세자금대출,대출,상품군,적용,예정,대출,금리,한도,결정,요인,신용점수,기준금리,기준,경제,상황,카드,발급,대출,실행,금융사,심사,기준,금융사,심사,변동,뱅크샐러드,변동,시점,금리,대출,한도,고객,안내,서비스,뱅크샐러드,대출,비교,서비스,조회,자동,조회,동의,고객,제공,고객,대출,금리,한도,조회,변동,사항,안내,최저금리,최대한도,시점,기대출,상품,금리,변동,뱅크,샐러드,대출,대환,대출,연결,가능,뱅크,샐러드,대출,서비스,고객,대환,추가,대출,최저금리,최대한도,계산,정보,바탕,이자,최대,절약,상품,추천,서비스,서비스,대출,고객,금리,고객,대출,금리,13.37%,최저,금리,자동,조회,서비스,고객,대환,대출,서비스,불가능,대출,상품,조회,자동,캐치,대환,대출,이용,가능,자동,조회,조건,대출,상품,안내,예정,대출,시장,진출,뱅크샐러드,대출,고객,조건,0.1%,금리,인하,혜택,제공,0.1%,금리,할인,제도,참여,대환,대출,플랫폼,대출,시장,저변,뱅크,샐러드,신용,대출,건수,실행,실행액,증가,실행,건수,99.5%,증가,실행액,76.6%,증가,모습,뱅크,샐러드,관계자,최저,금리,자동,조회,대출,서비스,개념,금리,조회,대출,실행,변동,사항,체크,뱅크샐러드,체크,서비스,경제,상황,변수,계산,고객,최저금리,편의성,확대,뱅크샐러드,신용대출,주택담보대출,전세자금대출,포함,금융사,130여,대출,상품,중개</t>
  </si>
  <si>
    <t>뱅크샐러드,대환대출,최저금리,대환,금융사,신용대출,130여</t>
  </si>
  <si>
    <t>뱅크샐러드가 고객의 최저금리와 최대한도를 자동 캐치해 안내하는 '최저금리 자동 조회' 서비스를 출시했다고 12일 밝혔다.
최저금리 자동 조회 서비스는 대출 조회 또는 대출 실행 후 고객의 신용점수가 바뀔 때마다 자동으로 캐치해 달라진 금리 및 대출 한도를 안내하는 서비스다. 신용대출에 우선 적용 후 대환대출 및 주택담보대출, 전세자금대출 등 전 대..</t>
  </si>
  <si>
    <t>07100501.20230906095436001</t>
  </si>
  <si>
    <t>전자신문</t>
  </si>
  <si>
    <t>정다은</t>
  </si>
  <si>
    <t>베스트핀, '담비' 앱 전면 리뉴얼</t>
  </si>
  <si>
    <t xml:space="preserve"> IT_과학&gt;보안</t>
  </si>
  <si>
    <t xml:space="preserve"> IT_과학&gt;모바일</t>
  </si>
  <si>
    <t>애플,주은영,리뷰 작성,베스트핀</t>
  </si>
  <si>
    <t>베스트핀,담비,리뉴얼,전면,베스트핀,담비,애플리케이션,전면,리뉴얼,6일,담비,주택담보대출,특화,핀테크,서비스,이용자,담보대출,전월세대출,사업자대출,신용대출,상품,금리,한도,비교,신청,베스트핀,리뉴얼,사용자경험,UX,사용자환경,직관적,구성,서비스,편의,효율성,대출,비교,신청,절차,축소,대출,비교,고객,선택,항목,필수,항목,중심,구성,신용점수,정보,신용,점수,확인,가능,신용점수,조회,이력,변동내역,파악,신용,정보,관리,현황,카드,발급,연체,보증,이력,제공,방침,베스트핀,리뉴얼,기념,신규,고객,대상,이벤트,리뷰,작성,진행,300명,추첨,네이버페,3000원,증정,홈페이지,담비,공식,확인,가능,대표,주은영,베스트핀,리뉴얼,고객분들,담비,대출,비교,이용,금융,경험,고객,최적화,금융,경험,선사,지속적,서비스,고도</t>
  </si>
  <si>
    <t>베스트핀,신용점수,사용자,주은영,네이버페,사용자환경,3000원,변동내역,효율성,담보대출,이용자,핀테크,최적화,주택담보대출,전월세대출,사업자대출,전월세,사업자,사용자경험,홈페이지,고객분들,신용대출,ux,대출,고객,담비,서비스,리뉴얼</t>
  </si>
  <si>
    <t>베스트핀은 '담비' 애플리케이션을 전면 리뉴얼했다고 6일 밝혔다.
담비는 주택담보대출에 특화된 핀테크 서비스이다. 이용자는 앱을 통해 담보대출, 전월세대출, 사업자대출, 신용대출 관련 다양한 상품의 금리와 한도를 비교하고 간편하게 신청 완료할 수 있다.
베스트핀은 이번 리뉴얼을 통해 사용자경험(UX)와 사용자환경(UI)을 직관적으로 구성하는 등 서비..</t>
  </si>
  <si>
    <t>02100311.20230905175249001</t>
  </si>
  <si>
    <t>신한나 기자</t>
  </si>
  <si>
    <t>지킴보증 등기변경 알림 토스뱅크의 '전월세대출 차별화'</t>
  </si>
  <si>
    <t>서울,여의도</t>
  </si>
  <si>
    <t>홍민택,아이 서비스,유일,토스뱅크,콘래드호텔</t>
  </si>
  <si>
    <t>보증,등기변경,토스뱅크,전월세,대출,차별,기자간담,홍민택,대표,간담,인터넷,전문,은행,토스,뱅크,전세,보증,토스뱅크,케어,전월세,보증금,대출,상품,출시,시장,후발,주자,만큼,출시,예상,주택담보대출,포함,금융,상품,차별화,서비스,성장성,전략,대표,홍민택,토스뱅크,이날,서울,여의도,콘래드호텔,간담회,전월세,보증금,대출,상품,소개,토스,뱅크,전월세,보증금,대출,전세,보증,등기변동,다자녀특례대출,접목,특징,전세사기,사회적,감안,고객,보증금,불안,어려움,고민,해결,집중,설명,인터넷전문은행,전세보증금반환보증,비대면,신청,등기변동,서비스,집주,변동,담보,대출,실행,가압류,정보,제공,정보,불투명성,다자녀특례대출,자녀,2명,소득,부채,수준,대출,한도,보증료,최대,수준,우대,토스뱅크,이날,토스뱅크,지방은행,50%씩,공동대출,해외,송금,해외,결제,외화,서비스,0~16세,계좌,적금,체크카드,아이,서비스,신규,서비스,출시,계획,대표,단순,출시,금융,상품,고객,결핍,토스뱅크만,서비스,해결,의미,수신,여신,지급결제,상품,포트폴리오,다각,계획,강조,실적,중저,신용자,포용,규모,충당금,이익,월간,흑자,달성,의미,규모,성장,이익,창출,지속,전망,관심,출시,주택,담보,대출,상품,구체적,결정,대표,사업자들,방식,가치,해결,번째,전략적,가치,시장,환경,준비,출시,설명,토스뱅크,인터넷,전문,은행,유일,주택담보대출,취급</t>
  </si>
  <si>
    <t>토스뱅크,주택담보대출,보증금,인터넷전문은행,홍민택,전월세,차별화,콘래드호텔,다자녀특례대출,등기변동,체크카드,신용자,지급결제,불투명성,2명</t>
  </si>
  <si>
    <t>인터넷전문은행 토스뱅크가 5일 전세지킴보증 등 ‘토스뱅크 케어’를 담은 전월세보증금대출 상품을 출시했다. 시장 내 후발 주자인 만큼 향후 출시가 예상되는 주택담보대출을 포함한 금융 상품에서 차별화된 서비스를 통해 성장성을 높여가겠다는 전략도 함께 밝혔다. 
 홍민택 토스뱅크 대표는 이날 서울 여의도 콘래드호텔에서 기자 간담회를 열고 이 같은 내용의..</t>
  </si>
  <si>
    <t>01100801.20230905124938001</t>
  </si>
  <si>
    <t>정석우 기자</t>
  </si>
  <si>
    <t>[5Q경제] 고금리에도 ‘천조국’ 집값 오르는 까닭은?</t>
  </si>
  <si>
    <t xml:space="preserve"> 국제&gt;미국_북미</t>
  </si>
  <si>
    <t>실러,칼 케이스,이창용,찰리 더허티,제롬 파월</t>
  </si>
  <si>
    <t>잭슨홀,미국,로스앤젤레스,가산,경기,이어리,더글러스,최고경영자,뉴욕,미,워싱턴DC,한,고금</t>
  </si>
  <si>
    <t>마켓워치,KB국민은행,연방주택저당공사,리얼터닷컴,KB금융연구소,하버드대,주택금융공사,연준,프레디맥,한국,예일대,정부,영국,중앙은행,질로우그룹,미국,하우징와이어,웰스파고,브라더스,주택연구센터,금융통화위원회,CNBC,중앙은행장,한국은행,HF,도심</t>
  </si>
  <si>
    <t>고금리,천조국,집값,까닭,집주인들,상승세,연속,금리,금리,고정,금리,포기,주담,매력,재택근무,확산,리모델링,열풍,가세,물가,금리,월세,고공,행진,변수,미국,집값,중앙은행,연방준비제도,연준,3월,11차례,기준금리,집값,고공행진,금리,주택,담보,대출,원리금,상환,부담,수요,집값,안정,보통,반대,상황,영국,이코노미스트,경제,주간지,지난달,미국,집값,American,House,Prices,Rising,제목,기사,주택,담보,대출,금리,상승,집값,하락,작년초,0.2,5%,기준,금리,7월,5.5%,급등,결과,주택,담보,대출,금리,30년,고정,금리,기준,3%대,7%대,통상적,금리,주택,구입,대출,집값,하락,워싱턴DC,뉴욕,로스앤젤레스,지수,미국,도시,주택,가격,집계,케이스,스탠다드,앤푸어,실러,도시,주택,가격,지수,대비,전월,0.9%,상승,고물가,연준,매파적,통화,긴축,성향,기조,상승세,연속,인플레이션,파이터,자처,제롬,파월,연준,의장,물가,안정,금리,인상,연준,매파,기조,세계,중앙은행장,투자자들,주목,미국,금리,집값,흐름,궁금증,5문답,Q1.,집값,이코노미스트,장기,대출,고정,금리,주택담보대출,주택,구입,주택,소유자,다들,지역,종전,면적,주택,지역,이사,종전,주택,마련,만기,고정,금리,주택,담보,대출,주택대출,고정,금리,주택,대출,30년,금리,유지,경제,위기,금리,20%대,주택,담보,대출,금리,금리,7%대,요즘,미국,주택,소유자,사이,주택담보대출,고정,금리,주택,담보,대출,매력,변동,금리,대출자,금리,예상,계획,3%,금리,30년,유지,대출,득템,사람들,유인,미국,이례,대출,고정,금리,주택,차지,외신,현상,스테이,stay,put,표현,주택담보대출,은행,금고,금액,채권,발행,채권,금리,조달,금리,가산금리,판매,변동금리,고정혼합형,3년,5년,고정금리,기간,변동금리,주택담보대출,6개월,3년,단위,채권,발행,30년,채권,투자자,입장,위험,부담,30년,금리,유지,고정,금리,주택담보대출,정부,보증,판매,정부,국민,주거권,헌법,가치,실현,재정,투입,미국,프레디맥,연방주택저당공사,공공기관,한국,주택금융공사,HF,역할,수행,주택담보대출,시중,은행,금리,실제,적용,수준,시중,금리,보증,정부,위험,차이,미국,대출,고정,금리,대표,주택,담보,대출,한국,고정,혼합,변동,금리,대출,KB금융연구소,4월,비교,은행,대출,행태,보고서,고정,금리,주택,담보,대출,미국,은행,주택,담보,대출,77%,한국,비율,5%,연준,물가,전쟁,본격화,3~4%,금리,주택담보대출,주택,구입,사람들,금리,감수,프레디맥,지난달,고정,금리,주택,담보,대출,적용,금리,7.18%,1월,3.55%,2배,1월,3.55%,금리,3억,사람,원리금균등분할,비거치,상환,기준,135만,원리금,8월,금리,7.18%,원리금,금리,3.55%,기준,원리금,1.5배,203만,고정,금리,데이터,미국,주택,담보,대출,적용,금리,추이,엑셀,주택,건설,제외,주택,매물,주택담보대출,고정,금리,주택,담보,대출,매력,포기,주택,소유자,매물,찰리,더허티,웰스파고,부사장,이코노미스트,미국,주택,상황,중단,애니메이션,상태,Q2.,집값,노벨,경제학,로버트,실러,예일대,교수,인터뷰,CNBC,화상,코로나,팬데믹,계기,도시,집값,전망,사회,거리두기,일환,재택근무,확산,수요,도심,주택,실러,교수,경제학자,케이스,경제학자,스탠다드앤푸어,케이스,실러,도시,주택,가격,지수,상황,반대,7월,0.8%,1월,0.6%,7개월,하락세,전월,대비,2월,0.2%,상승세,연속,확인,미국,도시,주택,가격,지수,전월,대비,상승,추이,이코노미스트,원격,근무,집값,상승세,확산,원격,근무,사무실,공간,리모델링,확산,고금리,거래,리모델링,투자,이코노미스트,보금자리,하버드대,주택,센터,리모델링,비용,국내총생산,GDP,2%,달러,753조,2019년,1.4배,이코노미스트,보도,참고,실러,교수,방송,CNBC,상황,인정,공포,금리,인상,사람들,생각,영향,주택,보유자,금리,주택시장,진입,생각,영향,금리,고정,대출자,고정,금리,스테,현상,공급,부족,집값,상승세,한동안,전망,미국,온라인,부동산,중개,사이트,질로우그룹,올해말,5.8%,지난달,대비,5.8%,내년,6.5%,상승,마켓워치,가격,미국,주택,중위,34만,지난달,기준,달러,4억,37만,내년,달러,4억,상승,건설,신규,주택,재고,부족,해결,역부족,상황,시장,전문가,진단,미국,리얼터닷컴,부동산,플랫폼,기준,주택,매물,2020년,감소,대비,46%,생애,마련,수요,상황,구매,주택,부족,상황,미국,주택,건설업체,브라더스,CEO,더글러스,이어리,최고경영자,구매자들,선택,여지,이코노미스트,보도,Q4.,금리,결국,집값,안정,연준,금리,전문가들,실러,교수,인터뷰,CNBC,사이클,금리,인상,종료,주택,가격,상승,종료,스테,핵심,원인,불균형,주택,시장,해결,금리,주택,소유자,주택,매물,공급,집값,안정,주택,담보,대출,금리,5%대,금리,프레디맥,기준,고정,금리,주담대,적용,5%대,시점,4월,연준,0.2,5%,기준금리,0.5%,시작,이래,차례,금리,반론,부동산,전문가,배리,하비브,마켓,인사이더,집값,3년,1~3%,연준,금리,인상,종료,대출,원리금,상환,부담,수요,주택가격,요인,작용,경기,둔화,해결,연준,행보,금리,인하,가능성,Q5.,금리,낮출까,물가,상승세,3월,연준,매파,행보,가능성,의장,제롬,파월,미국,연준,모임,지난달,세계,중앙은행장,잭슨홀,미팅,인플레이션,연준,기준,준비,9.1%,미국,소비자,물가,지수,CPI,상승률,전년,동월,대비,3.3%,상승률,결국,물가,상승,연준,2%,부동산,시장,변수,최대,월세,월세,식료품,구입비,에너지,비용,CPI,구성,핵심,항목,스테,현상,공급,축소,임차료,상승,이코노미스트,감당,주택,시장,상황,구입자들,잠재,주택,구입자,임대,시장,임차료,상승,인플레이션,가중,미국,매체,부동산,전문,하우징와이어,세입자,조사치,희망,임차료,중위,가격,2029달러,267만,전월,대비,1.7%,상승,역대,최고,8월,2053달러,수준,하우징와이어,보도,우리나라,중앙은행,한국은행,기준,금리,동결,인하,여부,고심,7월,6.3%,상승률,소비자,물가,상승,전년,동월,대비,2.3%,증가세,가계,부채,변수,고민,비중,변동,금리,주택,담보,대출,한국,미국,가능성,금리,인하,가능,한국은행,가능성,금리,인하,가능,염두,주택,시장,분위기,KB,국민은행,조사,매매가,지난달,전국,아파트,평균,매매,4억,6월,5억,상승,전환,이창용,총재,금융통화위원회,지난달,금융,통화,위원회,기준금리,동결,간담회,가계부채,예상,증가,금리,집값,바닥,인식,금리,10년,1~2%,가능성,한동안,금리,예상,조심</t>
  </si>
  <si>
    <t>미국,연준,주택담보대출,부동산,고정금리,원리금,변동금리,실러</t>
  </si>
  <si>
    <t>미국 집값이 이상하다. 미 중앙은행인 연방준비제도(연준)가 작년 3월부터 무려 11차례나 기준금리를 올렸는데도 집값이 고공행진하고 있다. 금리가 오르면 주택담보대출 원리금 상환 부담이 커져 수요가 꺾이고 집값이 안정되는 게 보통인데, 반대의 상황이 벌어지고 있다. 영국의 경제 주간지 이코노미스트는 지난달 30일 ‘어떻게 미국 집값은 아직도 오르나(How..</t>
  </si>
  <si>
    <t>01100201.20230905040901001</t>
  </si>
  <si>
    <t>국제&gt;중국</t>
  </si>
  <si>
    <t>아미르,장민</t>
  </si>
  <si>
    <t>미국,일본,중국,한국</t>
  </si>
  <si>
    <t>정부,영국,한국금융연구원,중국,시카고대,한국,중국 정부</t>
  </si>
  <si>
    <t>중국,부동산,시장,교훈,선임연구위원,장민,한국금융연구원,선임,위원,중국,부동산,시장,불안감,경제대국,세계,경제,대국,중국,부동산,시장,침체,세계,경제,악영향,초래,금융,위기,전이,글로벌,금융,위기,발전,가능성,중국,정부,차례,0.1%,포인트,금리,인하,정책,소비,확대,부분적,규제,완화,대응,적극,모습,정치적,경제적,기저,부동산,정책,중국,정부,반성,판단,생각,부동산시장,그동안,중국,부동산,시장,도시화,인프라,건설,투자,소비,재정,뒷받침,경제,성장,직간접,기여,30%,부동산,대출,기준,부동산,은행,대출,30%,육박,가계,비중,부동산,자산,70%,부동산,은행,가계,재무구조,절대,요소,부동산,가격,상승,도시,소득,대비,주택,가격,세계,상위,중국,5개,차지,만큼,거품,누적,결국,빈부,격차,대물림,누적,사회,불만,노출,시작,국민들,부동산,가격,안정,개혁,요구,중국,정부,인구,감소,둔화,도시,속도,여건,변화,근거,부동산,투자,성장,유효,부동산,민간,부채,요인,경제,불안,판단하,구조,조정,정책,추진,시작,국내총생산,GDP,대비,158%,금융,기업,부채,핵심,부동산,업종,지목,부채총량규제,업체,부채,총량,규제,기업들,거대,부동산,기업,도산,위기,부동산시장,금융,위기,전면적,붕괴,부동산,버블,가능성,일본,경제,위기,가능,거론,불구경,바다,건너,입장,주택시장,중국,부채,버블,가능,잠재,저자,교수,미국,시카고대,아미르,수피,부동산시장,가계부채,위험,수준,국가,중국,한국,지목,나라,6년,상승폭,GDP,대비,가계,부채,비율,상승,과거,미국,영국,금융,위기,수준,23%,포인트,한국,가계,부채원리금상환비율,DSR,세계,2년,상승폭,1.2%,포인트,과거,주요국,금융,위기,발생,평균,0.8%,포인트,근거,상황,가계,신용,증가세,분기,대비,10조,가계,이자,지출,증가,전년,동기,대비,42%,원인,기간,14조,증가,주택담보대출,경제,여건,이자,부담,상황,주택담보대출,증가,주택,시장,심리,상승세,정부,정책,일조,급등,주택가격,가계부채,조정,상황,상승세,중국,상황,직면,중국,부동산시장,부채,조정,비용,고통,감수,정부,의지,실행,코로나19,경제위기,경제주체들,취약성,증대,추진,중국,효과,부채,구조,조정,경제,영향,평가,어려움,부동산,시장,안정,부채,축소,정책,의지,평가,생각,선임연구위원,장민,한국금융연구원,선임,위원</t>
  </si>
  <si>
    <t>부동산,중국,부동산시장,가능성,미국,도시화,가계부채,장민,상승폭,경제위기,주택시장</t>
  </si>
  <si>
    <t>최근 중국 부동산시장에 대한 불안감이 커지고 있다. 세계 2위 경제대국인 중국의 부동산시장 침체는 세계 경제에 악영향을 초래함은 물론 금융시스템 위기로 전이돼 글로벌 금융위기로 발전할 가능성도 있다. 그런데도 중국 정부는 두 차례의 0.1% 포인트 금리 인하와 소비 확대 정책, 부분적인 규제 완화 등을 내놓았을 뿐 적극 대응하지 않는 모습이다. 여기에는..</t>
  </si>
  <si>
    <t>01100101.20230830153423001</t>
  </si>
  <si>
    <t>202308</t>
  </si>
  <si>
    <t>유희곤 기자 hulk@kyunghyang.com</t>
  </si>
  <si>
    <t>특례보금자리론 금리 0.2~0.25%p 인상  일반형 한 달도 안 돼 0.5%p↑</t>
  </si>
  <si>
    <t>하나,하단</t>
  </si>
  <si>
    <t>한국주택금융공사,주택금융공사,국민,MBS</t>
  </si>
  <si>
    <t>특례보금자리,금리,0.2,0.25%,인상,일반형,0.5%,소득,최대,주택,담보,5억,대출,특례보금자리,금리,최대,0.25%,포인트,6억,주택,가격,1억,차주,연봉,초과,대상,일반형,0.5%,포인트,인상,한국주택금융공사,9월,특례보금자리,금리,일반형,0.25%,포인트,우대형,0.2%,포인트,인상,30일,우대형,6억,주택,가격,연봉,차주,대출,일반,금리,만기,10,20,40,4.65,4.95%,우대형,4.25,4.55%,피해자,전세,사기,3.65,3.95%,금리,적용,일반형,0.1%,포인트,수준,주택금융공사,1월,특례보금자리론,출시,금리,동결,11일,일반,금리,0.25%,포인트,인상,9월,일반,금리,일반형,10일,28일,0.5%,포인트,상승,인상,우대,금리,주택금융공사,관계자,국고채,주택저당증권,MBS,금리,상승,재원조달비용,계획,연간,39조,대비,유효신청액,금리,조정,국고채,금리,기준,3.803%,1월,3.240%,0.563%,포인트,MBS,금리,4.726%,2월,3.925%,0.801%,포인트,인상,7월,특례보금자리,유효신청액,31조,목표액,78.5%,주택금융공사,특례보금자리,금리,시중,은행,신한,국민,하나,고정형,혼합형,금리,주택,담보,대출,평균,4.28,5.40%,8월,기준,강조,은행,차주,계좌이체,조건,금리,인하,은행,제시,금리,하단,적용</t>
  </si>
  <si>
    <t>일반형,우대형,주택금융공사,국고채,특례보금자리,보금자리,유효신청액,신청액,mbs,고정형,39조,혼합형,목표액,피해자,31조,신한,재원조달비용,계좌이체,특례보금자리론,관계자,주택저당증권,1억,5억</t>
  </si>
  <si>
    <t>연 소득에 상관없이 최대 9억원의 주택을 담보로 5억원까지 대출받을 수 있는 특례보금자리론 금리가 다음 달에 최대 0.25%포인트 오른다. 주택 가격 6억원 또는 차주 연봉 1억원 초과를 대상으로 하는 일반형은 한 달도 안 돼 0.5%포인트가 인상된다.
한국주택금융공사는 오는 9월7일부터 특례보금자리론 금리를 일반형은 0.25%포인트, 우대형은 0.2..</t>
  </si>
  <si>
    <t>01101001.20230827161006001</t>
  </si>
  <si>
    <t>위안화 약세 땐 원화를 판다 80원 오른 원-달러 환율의 비밀</t>
  </si>
  <si>
    <t>김승혁</t>
  </si>
  <si>
    <t>미국,리펀,중국,경기,함정</t>
  </si>
  <si>
    <t>무디스,정부,중국,경기,연준,비구이위안,인민은행,NH선물,한국</t>
  </si>
  <si>
    <t>위안화,약세,원화,80원,달러,환율,비밀,달러,환율,수준,상승,수준,횡보세,수준,80원,상승세,글로벌,달러,강세,영향,원화,약세,기인,코로나19,달러,환율,달러인덱스,비교,달러,변동,달러,변동성,확인,원화,달러,대비,약세,원인,달러,실수요,매수,환율,현물시장,거래,스팟,환율,역외,선물환,차액결제선물환,NDF,환율,존재,만기,상호,원금,교환,차액,정산,계약,실제,달러,수요,차액,방향,매매,목적,외환시장,차액,결제,선물환,환율,현물시장,거래,환율,시작,1달러,차액,결제,물환,계약,1000원,거래,가정,현물시장,1달러,1003원,거래,선물가격,현물가격,정상적,상황,현물가격,상황,달러,실물,인수,수요,의미,환율,상승,번째,반등,국채,금리,달러,강세,미국,연방,준비,제도,연준,리펀딩,차환,계획,국채,발행,선언,내년,대선,미국,정부,수입,지출,딜레마,해결책,제시,국채,발행,신용,평가사,피치,미국,신용,등급,강등,근거,10년,국채,4.3%,2007년,최고치,기록,2년,채권금리,상회,국채금리,시중금리,결국,달러,가치,국채,금리,상승,달러,강세,결정,원인,환율,상승,마지막,원인,중국,비구이위안,중국,부동산,업체,비구이,위안,채권,이자,채무,이행,위기,발생,신용,평가사,무디스,비구이위안,신용,등급,강등,중국,경제,핵심,인프라,부동산,산업,부동산,산업,개선,중국,경제,반등,여지,중국,인민은행,부양책,제시,성과,정부,공급,유동성,소비,사용,예금,형태,저축,일종,유동,함정,시장,중국,부동,부채,부채,자극,부동산,경기,국면,중국,가계,기업대출,기준,1년,대출우대금리,LPR,인하,주택담보대출,기준,5년,대출우대금리,동결,관점,해석,상황,위안화,달러,약세,흐름,연장,중국,경제,반등,자산,위안화,표시,매력도,원화,위안화,대리,통화,분류,외국인,한국,의존도,대중,수출,중국,경기,위안화,약세,원화,매도,위안화,움직,원화,흐름,영향,부진,중국,경기,위안화,약세,논리,환율,1340원,상승,일조,연구원,김승혁,NH,선물</t>
  </si>
  <si>
    <t>중국,위안화,미국,부동산,차액결제선물환,국채금리,선물환,비구이위안,1달러,김승혁,유동성,피치,무디스,80원,대출우대금리</t>
  </si>
  <si>
    <t>원-달러 환율이 1340원 수준까지 빠르게 상승한 뒤 1320원 수준에서 횡보세를 보이고 있다. 올해 2월 1220원, 7월 1260원 수준까지 내려갔으나 한달 내 약 80원 오르며 빠른 상승세를 보인 것이다. 이는 글로벌 달러가 강세를 보인 영향뿐 아니라 원화가 약세를 보인 것에도 기인한다. 코로나19 이후 원-달러 환율과 달러인덱스를 비교해 보면 달..</t>
  </si>
  <si>
    <t>02100851.20230826060116001</t>
  </si>
  <si>
    <t>배근미</t>
  </si>
  <si>
    <t>은행 대출금리 3년 새 2%p ↑ "증가 원인 파악 고정금리 늘려야"</t>
  </si>
  <si>
    <t>가산,홍콩,싱가포르,중금리</t>
  </si>
  <si>
    <t>금융위,은행연합회,입법조사처,스위스,국회,한국</t>
  </si>
  <si>
    <t>3년,은행,대출,금리,2%p,증가,원인,파악,고정금리,긴축,통화,정책,지속,은행,주택,담보,대출,금리,3년,2%포인트,금융당국,합리화,대출,금리,산정,합리,은행,점검,제도,손질,진행,인상,대출,금리,파악,구체,원인,고정,금리,대출,상품,공시,강화,제언,입법조사처,국회,입법,조사처,발간,이슈분석,국정,감사,이슈,보고서,대출,금리,인상,기준,금리,상승,강화,가계,대출,경쟁,증가,차주,신용,위험,확대,은행,금리,대출,요인,자연,가격조정,시장,원리,결정,은행,산정,대출,금리,과다,산정,금융당국,개입,보고서,영향,기준,금리,인상,대출금리,상승,차주들,상환,부담,상태,실제,수준,2.5%,금리,주담대,평균,2.94%,4.24%,4.51%,2.01%,포인트,상승,은행권,취급,평균치,중소기업,대출,금리,평균,2020년,2.97%,수준,5.47%,은행,대출,금리,은행연합회,대출,금리,체계,합리성,모범규준,대출,기준,금리,가산금리,가감조정금리,산정,대출,기준,금리,코픽스,은행채,금리,기준,가산금리,취급,업무원가,관리비용,각종,리스크,관리,비용,법적,비용,목표이익률,반영,입법조사처,대출,상대적,금리,변동,리스크,취약,지적,완화,고정,금리,주택,담보,대출,코픽스,기준금리,신용,대출,상품,필요성,제기,금융위,고정,금리,주담대,취급,유인,고정금리,달성,고정,금리,주신,출연료,우대,변동,금리,대출,실적,보완지표,예보료,차등,평가,보완,지표,반영,계획,은행,예대,마진,수준,과도,타국,대비,의문,수준,적정,예대,마진,정도,검토,시각,조사처,우리나라,예대금리차,수준,2.05%,2.55%,기준,2.55%,0.5%,포인트,상승,홍콩,스위스,예대,금리,수준,5.05%,2.94%,싱가포르,5%대,감안,한국,예대금리차,금리산정체계,과도,정책개입,부작용,제기,금융당국,산정,은행,금리,개입,강화,은행,대출,상환,규제,작용,유인,대출,감소,조사처,결국,금리,개입,강화,대출,문턱,중심,대출,관행,수요자,수요자,대출,여력,격차,점검</t>
  </si>
  <si>
    <t>대출금리,고정금리,기준금리,조사처,은행권,예대금리차,수요자,예보료,주담대,입법조사처</t>
  </si>
  <si>
    <t>[사진= 연합뉴스] 
지난해부터 긴축적 통화정책이 지속되면서 국내 은행권 주택담보대출 금리가 3년 새 2%포인트 오른 것으로 나타났다. 금융당국이 현재 대출금리 산정 합리화를 위한 은행권 점검과 제도 손질을 진행 중인 가운데 대출금리 인상에 대한 구체적 원인 파악과 고정금리 대출상품 개발, 공시 강화 등이 필요하다는 제언이 나왔다. 
25일 국회 입..</t>
  </si>
  <si>
    <t>01100801.20230825031501001</t>
  </si>
  <si>
    <t>[사설] 위험선 넘는 집값과 가계 부채, 부동산 연착륙 지원 중단 검토를</t>
  </si>
  <si>
    <t>이,이창용</t>
  </si>
  <si>
    <t>서울,수도권</t>
  </si>
  <si>
    <t>정부,한국은행</t>
  </si>
  <si>
    <t>위험선,집값,가계,부채,검토를,부동산,연착륙,지원,중단,총재,이창용,한국은행,정부,완화,부동산,규제,급팽창,가계,부채,부동산,착륙,지원,정책,환수,집값,하락,안정,유도,연착륙,정책,축소,중단,총재,세대,금리,생각,조심,집값,아파트,영끌족,경고,총재,서울,수도권,집값,움직임,금리,인상,1년,하락,서울,아파트,오름세,연속,25구,아파트,가격,상승세,고점,87%,수준,비수도,아파트,15개월,상승세,전환,서울,아파트,5년,문재인,정부,99%,22%,하락,하락분,원래,가격,회귀,사람들,급증,주택담보대출,증가,2분기,14조,주택,담보,대출,잔액,1031조,역대,최고,1031조,규모,3건,상반기,전국,아파트,매매,1건,30대,계약,기회,집값,급등,조바심,영끌,매수,침체,국면,집값,흐름,정부,부동산,규제,완화,정책,정부,급락,부동산,가격,경제,사회적,신경,연착륙,지원책,부작용,단계,사회,주식,투자,세계,최악,가계,부채,아파트,부채,망국론,아파트,부채,망국,지경,집값,청년,세대,서민,엄두,만큼,수준,집값,자체,투기,발상</t>
  </si>
  <si>
    <t>부동산,연착륙,서울,1031조,주택담보대출,상승세,상반기,이창용,문재인,한국은행,영끌,사람들,부작용</t>
  </si>
  <si>
    <t>이창용 한국은행 총재가 정부의 부동산 규제 완화가 가계 부채 급팽창을 가져오고 있다며 “부동산 연(軟)착륙 지원 정책을 환수할 때”라고 했다. 집값이 너무 급격하게 하락하지 않고 완만하게 안정되도록 유도하는 연착륙 정책의 축소 중단을 권고 한 것이다. 이 총재는 “지금 젊은 세대가 다시 낮은 금리로 갈 것이라고 생각하고 집을 산다면 조심해야 한다”고도 ..</t>
  </si>
  <si>
    <t>02100701.20230823094331002</t>
  </si>
  <si>
    <t>“50년 주담대 막차타자” 열흘 만에 1조원 폭증[머니뭐니]</t>
  </si>
  <si>
    <t>Sh수협은행,경남은행,국민·농협은행,국민은행,금융감독원,농협은행,대구은행,은행연합회,카카오뱅크,하나은행</t>
  </si>
  <si>
    <t>막차타자,주담대,막차,타자,열흘,1조,폭증,머니뭐니,주담,다들,신청,대출,모집인,주택담보대출,만기,주택,담보,대출,폭발적,수요,대출,문턱,실제,만기,주담대,취급,은행,나이,제한,조건,신설,취급,중단,당국,눈치,조치,은행,소비자들,수요,제한,금리,특정,은행,대출,수요,풍선효과,고개,주담대,만기,은행,곳서,2조,취급,금융,신한,기준,국민,농협은행,4개,시중은행,만기,주담대,취급액,2조,은행,순차적,상품,만기,출시,기간,은행,2조,주택시장,7월,상품,판매,시작,하나은행,농협은행,비중,76%,금융,감독원,가계,대출,급증,원인,주담대,만기,점검,예고,상품,속도,소진,시작,은행,신규,취급액,총합,열흘,1조,주담대,만기,저금리,판매,카카오뱅크,금액,추정,만기,주담대,상품,한도,은행,원리금,대출,수요자,폭발적,인기,조금씩,취지,상품,판매,시작,가계,대출,총량,급증,당국,재점검,지시,제동,은행권,주담대,만기,판매,분위기,조성,농협은행,한도,상품,판매,경남은행,28일,중단,예고,상황,Sh수협은행,대구은행,나이,제한,풍선효과,시중은행,문턱,시장,제한,은행,시중은행,금리,주담,최저,3%대,상황,조금,원리금,계산기,소비자들,급증,일각,수요,특정,은행,풍선효과,실제,2021년,가계,대출,총량,급속도,농협은행,대출,중단,대출,수요,은행,은행,대출,창구,부작용,경험,은행권,제한,시중은행,금리,국민은행,카카오뱅크,국민은행,기준,주택,담보,대출,혼합,5년,고정,금리,밴드,3.9,5.3%,최저금리,안착,카카오뱅크,4.107,6.706%,수준,최저,소비자들,은행,은행,조건,연령,제한,검토,소매금융,규모,국민은행,나이,제한,소비자,혼란,나이제한,설명,당국,생애주기별,소득,산정,총부채원리금상환비율,DSR,산정,예고,예정,만큼,선제,조치,지속,검토,카카오뱅크,대출,100%,자동,나이제한,포함,다각적,검토,진행,은행,조건,만기,주담대,대출,공동안,마련,은행연합회,요청,은행,제한,나이,천차만별,혼란,소비자,은행,연합회,관계자,주담대,만기,은행연합회,발동,조치,설명</t>
  </si>
  <si>
    <t>주담대,농협은행,소비자,원리금,카카오뱅크,나이제한,2조,은행연합회,취급액,국민은행,시중은행,주담,소비자들,만큼,주택담보대출,풍선효과</t>
  </si>
  <si>
    <t>[헤럴드경제=홍승희 기자] “50년 주담대 사라진다고 하네요. 다들 늦지 않게 미리미리 신청하시는 게 나을 듯 싶습니다”(한 대출 모집인) 
 50년 만기 주택담보대출에 폭발적인 수요가 몰리자 대출 문턱이 다시 높아지고 있다. 실제 50년 만기 주담대를 취급하는 13개 은행 중 대부분이 나이제한 조건을 신설하거나 취급을 중단하는 등 당국의 눈치를 보..</t>
  </si>
  <si>
    <t>중복</t>
  </si>
  <si>
    <t>01100611.20230821110402001</t>
  </si>
  <si>
    <t>이범수</t>
  </si>
  <si>
    <t>中, 경기악화에 기준금리 인하 1년만기 LPR 0.1%p↓</t>
  </si>
  <si>
    <t xml:space="preserve"> 국제&gt;중국</t>
  </si>
  <si>
    <t>미국,맨해튼,중국,파산법원,경기,홍콩,中,영국,케이맨,뉴욕,아일랜드,버진,버진아일랜드,헝다,파산</t>
  </si>
  <si>
    <t>중국,중앙은행,로이터통신,인민은행,법원,헝다,톈허홀딩스</t>
  </si>
  <si>
    <t>경기악화,기준,금리,인하,1년,만기,LPR,0.1%,중국,경기,둔화,중국,중앙은행,인민은행,사실,기준,금리,대출우대금리,LPR,2개월,인하,중국,인민은행,홈페이지,LPR,만기,3.45%,인하,0.1%,포인트,LPR,만기,4.2%,종전,금리,유지,인민은행,8월,동결,만기,LPR,만기,6월,인하,0.1%,포인트,지난달,동결,LPR,명목상,대출금리,시중,은행,우량,고객,대상,대출,금리,평균치,인민은행,수단,각종,정책,결정,사실상,기준금리,만기,일반대출,만기,주택담보대출,기준,인민은행,2개월,만기,LPR,금리,전격,인하,중국,경제,디플레이션,물가,하락,부동산,금융업계,기업,채무,이행,디폴트,위기,확산,상황,유동,공급,경기,부양,풀이,위기,중국,부동산,업계,진앙,부동산,에버그란데,부동산,업체,17일,현지시간,미국,뉴욕,맨해튼,파산,법원,파산,보호법,챕터,파산,보호,신청,챕터,외국,기업,나라,구조조정,미국,자산,보호,진행,국제적,지급,불능,상태,파산,절차,계열사,톈허홀딩스,파산보호,신청,로이터통신,청원서,홍콩,케이맨,제도,아일랜드,영국령,버진,진행,구조,조정,협상,인정,요청,채권자들,구조,조정,협상,승인,여부,투표,예정,홍콩,버진아일랜드,법원,승인,설명,법원,헝다,심리,20일,예정</t>
  </si>
  <si>
    <t>중국,인민은행,부동산,미국,구조조정,기준금리,홍콩,파산보호,사실상,lpr,2개월,영국령,맨해튼,홈페이지</t>
  </si>
  <si>
    <t>중국의 경기 둔화 우려 속에 중국 중앙은행인 인민은행이 사실상 기준금리인 대출우대금리(LPR)를 2개월 만에 인하했다.
중국 인민은행은 21일 홈페이지를 통해 1년 만기 LPR을 연 3.45%로 0.1% 포인트 인하한다고 발표했다.
다만 5년 만기 LPR은 연 4.2%로 종전 금리를 유지했다.
인민은행은 지난해 8월 이후 동결했던 1년 만기와 5년 만기..</t>
  </si>
  <si>
    <t>02100601.20230817181635002</t>
  </si>
  <si>
    <t>정인설/박신영</t>
  </si>
  <si>
    <t>美 10년물 국채금리 15년 만에 최고 주담대금리도 年 7% 넘어</t>
  </si>
  <si>
    <t>래리,서머스,블룸버그TV</t>
  </si>
  <si>
    <t>미국,일본,중국,경기,뉴욕,미,워싱턴,美</t>
  </si>
  <si>
    <t>미국,Fed,중앙은행,사우디아라비아,연방공개시장위원회,리먼브러더스,애틀랜타연방은행,재무부,행정부,FOMC,한경 글로벌</t>
  </si>
  <si>
    <t>국채,금리,최고,주담대금리,기사,글로벌마켓,최대,해외,투자,정보,플랫폼,한경,글로벌,마켓,게재,기사,글로벌,금리,지표,역할,금리,미국,만기,국채,15년,최고치,미국,경기,침체,확률,상황,공급,국채,미국,중앙은행,Fed,추가,긴축,국채,금리,요인,16일,현지시간,금리,미국,만기,국채,0.049%,포인트,4.27%,기록,종가,기준,수준,리먼브러더스,사태,2008년,9월,Fed,금리,정책,직전,시점,20년,만기,국채,금리,평균,2.9%,평균,2.9%,만기,국채,금리,15년,최고치,기록,긴축,미국,경기,견조,경제지표,침체,인플레이션,연착륙,미국,경제,지표,연착륙,산업,생산,전월,대비,증가,전망치,성장,전망,애틀랜타연방은행,국내총생산,GDP,추정,플랫폼,GDP나우,미국,경제,성장,분기,대비,전망치,5.0%,5.8%,국채,시장,수급,상황,금리,상승,자극,재무,분기,국채,발행액,종전,달러,1030억,달러,미국,규모,국채,발행,확대,인프라법,인플레이션,감축법,IRA,반도체지원법,지출,국채,충당,행정부,계획,수요,국채,국채,최대,큰손,Fed,양적,긴축,국채,보유량,일본,중국,국채,사우디아라비아,보유량,국채,6년,최저치,Fed,예상,긴축,정책,금리,이날,공개,연방,공개,시장,위원회,FOMC,의사록,Fed,인사,인플레이션,목표치,2%,긴축적,통화,정책,기조,유지,중요,강조,만기,국채,금리,고공행진,금리,주택,담보,대출,만기,고정,이날,7.16%,이날,7.16%,2001년,최고치,기록,미국,주택,담보,대출,이용자,90%,미만,금리,적용,주택,대출,금리,신규,주택,구매,수요,전망,래리,서머스,재무,장관,이날,블룸버그,TV,인터뷰,10년,만기,국채,금리,평균,평균,4.75%,정도,워싱턴,정인설,뉴욕,박신영</t>
  </si>
  <si>
    <t>미국,fed,인플레이션,전망치,연착륙,발행액,이용자,한경,보유량,최고치</t>
  </si>
  <si>
    <t>이 기사는 국내 최대 해외 투자정보 플랫폼 한경 글로벌마켓에 게재된 기사입니다. 
글로벌 금리의 지표 역할을 하는 미국 10년 만기 국채 금리가 15년 만에 최고치로 치솟았다. 미국 경기 침체 확률이 낮아진 상황에서 미 국채 공급이 늘어났기 때문이다. 미국 중앙은행(Fed)이 추가 긴축에 나설 것이란 우려도 국채 금리를 끌어올린 요인이 됐다. 
..</t>
  </si>
  <si>
    <t>01400201.20230817174051001</t>
  </si>
  <si>
    <t>대전일보</t>
  </si>
  <si>
    <t>진나연 기자</t>
  </si>
  <si>
    <t>코픽스 하락에도 대출금리 체감 부담 여전</t>
  </si>
  <si>
    <t>대전세종충남본부,대전지역</t>
  </si>
  <si>
    <t>AAA,은행연합회,NH농협,대전지역,금융투자협회,하나,한국은행,KB국민,한국씨티은행</t>
  </si>
  <si>
    <t>코픽스,하락,대출,금리,체감,부담,여전,신규,금리,기준,코픽스,0.01%,포인트,소폭,하락,3.69%,은행채,예금,금리,오름세,내달,코픽스,상승,전환,전망,우세,증가,대전,지역,가계,대출,한숨,연체,상승,차주,변동금리,주택,담보,대출,변동,금리,산정,기준,코픽스,COFIX,하락,전환,차주들,이자,부담,전망,코픽스,하락,은행채,예금금리,오름세,요인,대출,금리,상승,작용,은행연합회,코픽스,신규,취급액,기준,3.69%,집계,6월,3.70%,0.01%,포인트,수준,코픽스,4월,3.44%,기준금리,3.50%,5월,3.56%,반등,6월,3.70%,3개월,하락세,전환,잔액,코픽스,신잔액,기준,기간,0.03%,포인트씩,상승,3.83%,3.21%,코픽스,KB국민,NH농협,은행,조달,자금,가중평균금리,은행,실제,취급,적금,은행채,수신,상품,금리,바탕,산정,코픽스,은행,이자,확보,코픽스,반대,코픽스,신규,취급액,기준,소폭,하락,진정세,시중,은행,수신,경쟁,영향,예금,금리,인하,풀이,은행권,예금금리,주담대,연동,5년,은행채,오름세,내달,코픽스,상승,전환,관측,우세,금융,투자,협회,채권,정보,지난달,은행채,무보증,AAA,금리,4.125,4.405%,수준,전월,4.078,4.256%,대비,0.1,0.2%,포인트,상승,이달,4.354%,기준,4.354%,상황,대전지역,상황,대전,지역,주담대,증가세,연체율,차주들,한숨,한국은행,대전세종충남본부,5월,기준,대전,지역,주담대,증가,914억,전달,36억,마이너스,증가세,전환,연체율,대전,지역,가계,대출,연체,0.23%,0.27%,0.04%,포인트,상승,0.27%,보합세,대전시민,금리,주택담보대출,금리,변동,선택,시점,금리,변동,10만,안팎,부담,이자,생계,유지,상황,토로</t>
  </si>
  <si>
    <t>코픽스,은행채,대전지역,예금금리,연체율,주담대,오름세,주택담보대출,증가세,진정세,은행연합회,10만</t>
  </si>
  <si>
    <t>사진=연합뉴스 주택담보대출 변동금리의 산정 기준이 되는 코픽스(COFIX 자금조달비용지수)가 석 달 만에 하락 전환됐지만 차주들의 이자 부담은 여전할 전망이다. 코픽스 하락폭이 크지 않은 데다 은행채와 예금금리 등이 오름세를 이어가면서 대출금리 상승 요인으로 작용할 수 있다는 이유에서다. 
17일 은행연합회에 따르면 올 7월 신규 취급액 기준 코픽스..</t>
  </si>
  <si>
    <t>01101101.20230814043138001</t>
  </si>
  <si>
    <t>한국일보</t>
  </si>
  <si>
    <t>[사설] ‘50년 주담대’ 등 방만한 가계대출 증가 경로 정비할 때</t>
  </si>
  <si>
    <t>미국,서울</t>
  </si>
  <si>
    <t>한국부동산원,부동산시장,정부,국제결제은행,BIS,KB국민,공산</t>
  </si>
  <si>
    <t>주담대,가계,대출,증가,경로,정비,KB국민,은행,시중,주택담보대출,8월,열흘,1조,급증,파악,금융권,기준,은행,가계,대출,잔액,679조,893억,7월,6,685억,증가,주택담보대출,1조,299억,급증세,추세면,이래,5개월,공산,증폭,가계,부채,위험,우리나라,총생산,GDP,비율,대비,가계,부채,105.0%,국제결제은행,BIS,43개국,3위,대외여건,취약,금융,경제,체질,감안,위기,가능,상황,인상,미국,금리,금리,상승,가계,대출,증가세,부동산,시장,경착륙,정부,대출,규제,완화,추진,주담대,중심,가계대출,증가세,전월,대비,964억,증가세,시작,은행,가계,대출,557억,296억,553억,증가,증가세,특례보금자리론,전세보증금반환대출,부채원리금상환비율,DSR,규제,주담대,만기,대출,수요,가계,대출,증가세,정부,가계대출,관리,가능,수준,가계대출,급증,집값,지경,한국부동산원,8월,주간,아파트,가격,동향,가격,서울,아파트,25개,자치구,상승,12주,상승세,실기,가계,대출,자금,부동산시장,자극,가계,부채,위기,집값,거품,악순환,재연,상황,한은,금리,정부,가계,대출,경로,전면</t>
  </si>
  <si>
    <t>가계대출,증가세,주담대,1조,경착륙,추세면,부동산시장,우리나라,서울,미국,주택담보대출,부동산,43개국</t>
  </si>
  <si>
    <t>KB국민 등 시중 ‘5대 은행’ 주택담보대출이 8월 들어 불과 열흘 만에 또 1조 원 넘게 급증한 것으로 파악됐다. 금융권에 따르면 지난 10일 기준 5대 은행 가계대출 잔액은 679조8,893억 원으로 7월 말보다 6,685억 원 증가했다. 특히 주택담보대출은 1조2,299억 원이나 부풀며 급증세를 이어갔다. 이 추세면 전체 은행권 가계대출 증가세도 ..</t>
  </si>
  <si>
    <t>02100601.20230810171416002</t>
  </si>
  <si>
    <t>신정은</t>
  </si>
  <si>
    <t>'제2 헝다 사태' 또 닥치나 中부동산 연쇄 디폴트 공포</t>
  </si>
  <si>
    <t>샌드라,컨트리가든</t>
  </si>
  <si>
    <t>아시아,중국,경기,헝다,중국부동산정보,태평양</t>
  </si>
  <si>
    <t>정치국,차오,중국,중앙위원회,로이터통신,한경 글로벌,완다그룹,CRIC,컨트리가든,크레디트사이트,중국 정부,헝다,다롄완다,공산당</t>
  </si>
  <si>
    <t>제2,사태,부동산,공포,연쇄,디폴트,기사,글로벌마켓,최대,해외,투자,정보,플랫폼,한경,글로벌,마켓,게재,기사,부동산,중국,부동산,업체,컨트리가든,비구이위안,채권,이자,상환,디폴트,채무,불이행,위기,헝다,컨트리가든,위기설,중국,부동산업,연쇄,불안감,확산,9일,현지시간,로이터통신,컨트리가든,만기,액면,달러,채권,이자,달러,상환,채권,만기,컨트리가든,30일,유예,기간,기간,이자,공식적,디폴트,선언,지난달,부동산,중국,부동산,업체,완다그룹,다롄완다상업관리집단,핵심,계열사,다롄,완다,상업,관리,집단,이자,위기,계열사,지분,원리금,원금,상환,실패,완다,컨트리가든,이자,지급,상황,평가,샌드라,초우,크레디트사이트,아시아,태평양,연구책임자,회사,상환,원금,이자,지급,고군분투,사실,유동성,악화,사태,부동산,부정적,파급,영향,진단,소식,경영,악화,컨트리가든,주가,60%,폭락,컨트리가든,신규,주택,판매,기준,1위,연속,차지,민간기업,경영난,선두,시장,정보,업체,중국부동산정보,CRIC,상반기,신규,주택,판매액,기준,컨트리가든,1609억,위안,6위,바오리,2366억,위안,완커,2017억,위안,중하이,1784억,위안,화룬,1702억,위안,차오상,1663억위,국유기업,상위,차지,컨트리가든,소식,디폴트,위기,부동산,시장,투자,심리,악화,에드워드,증권,수석애널리스트,중국,부동산,컨트리가든,부동산시장,신뢰,위기,촉발,부동산,시장,자체,중국,부동산,시장,거래,절벽,수준,침체,중국,신규,주택,판매액,증가,증가,전년,대비,31.6%,정점,6.7%,6월,28.1%,감소,마이너스,전환,7월,33.1%,급감,중국,경제,25%,차지,부동산시장,정부,중국,중요,중앙위원회,중국,공산당,중앙,위원회,경제정책,결정,정치국,회의,지난달,소비,부동산,시장,활성,정책,지원,강화,대출금,상환,연기,인하,주택,담보,대출,금리,지원책,컨트리가든,소식,디폴트,위기,중국,정부,부동산시장,시점,만큼,부도,전문가,중론,중국,정부,경기,부양,우회적,자금,지원,가능성</t>
  </si>
  <si>
    <t>중국,컨트리가든,부동산,부동산시장,계열사,중국부동산정보,완다,판매액,아시아,샌드라,한경,공산당,상반기,대출금</t>
  </si>
  <si>
    <t>이 기사는 국내 최대 해외 투자정보 플랫폼 한경 글로벌마켓에 게재된 기사입니다. 
중국 대형 부동산 개발업체인 컨트리가든(비구이위안)이 채권 이자를 상환하지 못해 디폴트(채무 불이행) 위기에 빠졌다. 헝다에 이어 컨트리가든까지 위기설이 나오면서 중국 부동산업계에선 연쇄 부도 불안감이 빠르게 확산하고 있다. 
9일(현지시간) 로이터통신 등에 따르면..</t>
  </si>
  <si>
    <t>01100901.20230809144711001</t>
  </si>
  <si>
    <t>김민정(kim.minjeong4@joongang.co.kr)</t>
  </si>
  <si>
    <t>'경기침체' 유럽에 횡재세 확산 伊 "은행 초과이익에 40% 세금"</t>
  </si>
  <si>
    <t>국제&gt;유럽_EU</t>
  </si>
  <si>
    <t>마테오 살비니</t>
  </si>
  <si>
    <t>스페인,미국,영국,유럽,경기,유로존,이탈리아,고금,체코도</t>
  </si>
  <si>
    <t>ECB,FCA,DBRS모닝스타,스태티스타,폴리티코,헝가리,정부,유럽중앙은행,로이터,중앙은행,가디언,뱅크오브아메리카,이탈리아,인테사,상파울로,금융감독청</t>
  </si>
  <si>
    <t>경기침체,유럽,횡재세,확산,은행,초과,이익,40%,세금,이탈리아,정부,은행,달성,초과이익,40%,세금,환수,횡재세,방침,은행들,금리,상승기,대출금리,예금금리,인상,예대마진,잇속,정치권,불만,반영,금리,경기,침체,이중고,영국,횡재세,논의,횡재세,8일,현지시간,로이터,블룸버그,통신,이탈리아,정부,각료,한시,은행,대출,기관,달성,초과,이익,40%,세금,환수,상파울로,이탈리아,대표,은행,인테사,수익,전망,방침,이탈리아,정부,2021~2022년,순익,5%,순익,이자,10%,은행,차액,초과,이익,산정,과세,계획,횡재세,부과,의회,승인,실행,실행,이탈리아,은행,부담,세금,20억,30억,유로,2조,4조,뱅크오브아메리카,BofA,애널리스트,금리,인상,은행,경제,승자,중앙은행들,세계,각국,중앙은행,인플레이션,기준금리,인상,각국,시중,은행,기준금리,대출금리,예금금리,인상,소극적,모습,DBRS모닝스타,신용,평가사,DBRS,모닝,스타,은행들,이탈리아,은행,상반기,수익,유로,15조,전년,동기,대비,64%,급증,마테오,살비니,이탈리아,부총리,방침,횡재세,부과,유럽중앙은행,ECB,기준,금리,인상,가계,기업,차입,비용,상승,결과적,소비자,신속,예금,금리,인상,ECB,인플레이션,통제,금리,인상,은행,경제,승자,이탈리아,정부,횡재세,세금,생활비,부족,서민,감세,정책,재원,주택담보대출,모기지,지원,계획,스태티스타,글로벌,시장,조사,업체,이탈리아,주택,담보,대출,잔액,유로,613조,금융,산업,표적,횡재세,유럽,고금리,경기,침체,인플레이션,위기,유럽,각국,횡재세,논의,스페인,2년,한시적,한시,은행,기업,에너지,횡재세,부과,법안,상원,통과,순익,은행,이자,유로,1조,4.8%,세금,부과,체코,횡재세,법안,1월,시행,대형,은행,금리,인상,발생,초과이익,3년,연평균,과세,표준액,120%,초과액,60%,횡재세,부과,헝가리,은행,에너지,기업,항공사,통신사,제약사,횡재세,부과,영국,횡재세,카드,가디언,금융감독청,이날,영국,금융,감독청,FCA,예금이자,제공,은행,상대,연말,조치,압박,미국,정치,전문,매체,폴리티코,40년,인플레이션,국민,유로존,국가,생활비,위기,상황,역설적,정치인들,금융,산업,표적,지지,비옥,제공</t>
  </si>
  <si>
    <t>횡재세,이탈리아,유로,인플레이션,각국,영국,유럽,기준금리,미국,생활비,주택담보대출,은행들,평가사,연평균</t>
  </si>
  <si>
    <t>이탈리아 정부가 은행이 달성한 초과이익의 40%를 세금으로 환수하는 '횡재세' 도입 방침을 밝혔다. 은행들이 금리 상승기에 대출금리는 빠르게 올리면서 예금금리는 더디게 인상해 예대마진을 늘려 잇속을 챙기고 있다는 정치권의 불만이 반영됐다. 높은 금리와 경기 침체 등 이중고를 겪고 있는 영국 등에서도 횡재세 도입 논의가 퍼지고 있다. 
 8일(현지시간..</t>
  </si>
  <si>
    <t>02100701.20230808072906001</t>
  </si>
  <si>
    <t>박정규 기자</t>
  </si>
  <si>
    <t>김동연 전세피해 지원 묘안, 정부 벽 뚫었다</t>
  </si>
  <si>
    <t>지역&gt;경기</t>
  </si>
  <si>
    <t>김동연</t>
  </si>
  <si>
    <t>수원,화성시,경기도사회적경제원,경기도주거복지센터,동탄,의정부시,경기도</t>
  </si>
  <si>
    <t>경기주택도시공사,GH,전세사기피해지원위원회,DSR,국회,시군,주택협동조합,금융위원회,경기도,정부,전세피해지원센터,DTI,경기도의회,국토교통부</t>
  </si>
  <si>
    <t>김동연,전세,피해,지원,묘안,정부,경기도,건의,완화,전세,보증금,반환,용도,대출,규제,이주비,긴급,생계비,지원,준비,전세,피해,지원,대책,차질,추진,8일,김동연,경기도,지사,입장문,전세,피해,경기도,기자회견,제도,개선,정부,국회,촉구,이주비,지원,경기,자체,지원,정책,추진,대책,반영,경기도,전세,피해,대책,제도,개선,중앙,정부,전셋값,세입자,전세보증금,역전세난,해소,집주인,용도,전세,보증금,반환,완화,대출,규제,1년,시행,제도,개선,임대인,임차,보증금,반환,목적,대출,활성,건의,금융위원회,임대인,집주인,용도,전세금,반환,은행권,인터넷은행,제외,대출,이용,차액분,전세금,전세,보증금,반환,목적,대출,규제,부채원리금상환비율,DSR,40%,,RTI,1.25,1.5배,1년,한시적,완화,DSR,제외,총부채상환비율,DTI,1.0배,60%,,RTI,적용,DSR,금융권,대출,원리금,DTI,주택,담보,대출,이외,대출,이자,상환,반영,규제,예상,하락,전세,가격,전세금,반환,지연,주거,이동,제약,위험,전세금,불안,세입자들,규제,완화,임차인들,전세보증금,국회,통과,지원,전세,사기,피해자,주거안정,특별법,경기도,건의,반영,피해,지원,대상,피해자,요건,경매,공매,개시,임대인,수사,개시,한정,갭투기,피해자,깡통,전세,확대,지원,전세,피해자,일상,회복,추진,자체,지원,방안,차원,피해,지원,방안,퇴거명령,당장,거주,전세,피해자,경기주택도시공사,GH,공공임대주택,활용,긴급,주거,지원,지원주택,제공,중순,전세,피해자,입주,이주비,긴급,지원,주택,입주,최대,150만,실비,지원,접수,경기도주거복지센터,전세피해지원센터,구체적,일정,추후,안내,예정,생활고,전세,피해자,100만,긴급,생계비,지원,경기도,주거,복지,기금,운영,조례,개정,시행,구체적,지원,일정,협의,사회,보장,제도,신설,행정절차,결정,예방,전세,사기,피해,보증료,주택,임차인,대상,전세,보증금,반환,보증,지원,경기도,주택,임차,조례,전세,보증금,반환,보증,보증료,지원,공포,경기도의회,협력,예산확보,보증료,지원,예산,확보,지원,체계,구축,행정,절차,이행,구체,지원,방안,검토,회복,전세,피해자,중심,일상,탄탄주택협동조합,설립,운영,지원,상반기,발생,해결,동탄,지역,집단,전세,피해,지역,전세,피해자,구성,탄탄주택협동조합,지원,화성시,경기도사회적,경제원,협조,법률상담,정관,사업계획,수립,신속,조합,설립,행정적,지원,확보,초기,운영,자금,협의,금융,기관,후원,안정적,조합,운영,지속적,노력,방식,조합,운영,피해자,조합,임대인,주택,소유,임차인들,피해자,시장,매매,90%,전세,계약,체결,나머지,10%,출자금,반전세,월세,사업,주택,임대,수익,역전세,매물,완전,피해,복구,전세,보증금,평균,93%,보전,대출,유지,분양,소유,중도금,납부,매입,피해,주택,사정,장기간,소송,경매,진행,완전,보전,일상,회복,피해자들,도움,지원센터,경기도,전세,피해,지원,센터,원스톱,전세,피해자,일상,회복,지원,경기도,전세피해지원센터,법률,금융,주거지원,상담,전세사기피해자,결정,신청서,접수,피해사실조사,원스톱,지원,특별법,시행,결정신청서,도내,전세,사기,피해자,결정,신청서,978건,접수,7월,기준,심사,국토,교통부,전세사기,피해,지원,위원회,그중,전세,사기,피해자,220건,8월,기준,결정,통보,피해자,전세,사기,결정,공매,유예,정지,공매,매수,부여,공매,대행,조세,채권,안분,공공,임대,제공,주택,구입,자금,대출,지원,경기,전세피해지원센터,9월,특별법,전문적,지원,피해자들,이해,접근,경?,공매,절차,등기부등본,권리관계,피해자분들,사례,1대,맞춤,상담,강좌,마련,계획,의정부시,도내,원거리,전세,사기,피해자,신청,편의,수원,위치,경기,전세피해지원센터,시군,신청서,제출,김동연,경기도,지사,근본,전세,피해,구제,예방,중앙정부,제도개선,지속적,건의,계획,피해자,중심,방안,전세,피해,회복,주택협동조합,선도적,지원,지방,정부,차원,대책,마련,최선,경기,전세피해지원센터,금융,법률,상담,10시,5시,점심시간,12시,제외,콜센터,운영,특별법,전세,사기,피해자,결정,신청서,9시,6시,접수</t>
  </si>
  <si>
    <t>피해자,경기도,전세보증금,전세금,전세사기,임대인,신청서,특별법,김동연</t>
  </si>
  <si>
    <t>[헤럴드경제(수원)=박정규 기자] 경기도 건의로 전세 보증금 반환 용도 대출 규제 완화가 이뤄지고, 이주비 긴급 생계비 지원 등을 준비하는 등 전세피해 지원대책을 차질 없이 추진 중이라고 8일 밝혔다. 
 앞서 김동연 경기도지사는 지난 5월 11일 ‘전세 피해 관련 경기도 입장문’ 기자회견을 열고 7가지 제도개선안을 정부와 국회에 촉구했으며, 이주비..</t>
  </si>
  <si>
    <t>01100501.20230802090005004</t>
  </si>
  <si>
    <t>문화일보</t>
  </si>
  <si>
    <t>박정경</t>
  </si>
  <si>
    <t>‘50년만기’ 주담대, 月 상환 부담 줄지만 3억 빌리면 이자만 4.4억</t>
  </si>
  <si>
    <t>계산,차주</t>
  </si>
  <si>
    <t>DGB대구은행,DSR,KB국민은행,하나은행,Sh수협은행,전국은행연합회,NH농협은행,우리은행,신한은행,정부,KB,대출한,한화생명,하나아파트론</t>
  </si>
  <si>
    <t>50년,만기,주담대,부담,상환,3억,이자,4.4억,시중은행,출시,30년,만기,득실,소득,적용,DSR,40%,대출,한도,3.3,4억,적용,대출,금리,4.45%,124만,상환,줄고,이자,총액,2.4,4.4,빚잔치,집값,하락,가능성,금리,고공행진,시중은행들,만기,주택담보대출,정책,상품,주담대,은행권,등장,총부채원리금상환비율,DSR,규제,영향,정부,부동산,규제,완화,DSR,규제,유지,만기,연장,방식,대출,한도,차주들,수요,증가,50년,만기,대출,한도,은행,장점,한도,상환액,원리금,간과,향방,장기,집값,금리,수준,대출,만기,득실,구체적,대출,한도,납입액,계산,만기,등장,대출,상품,금융,한화,생명,금융권,주담대,만기,출시,Sh수협은행,은행권,Sh으뜸모기지론,바다사랑대출,주담대,상품,최장,만기,50년,지방은행,DGB대구은행,6월,주담,만기,최장,50년,변경,NH농협은행,지난달,주담대,상품,채움고정금리모기지론,혼합형,대출,한도,40년,50년,연장,하나은행,지난달,아파트론,혼합금리모기지론,변동금리모기지론,혼합금리모기지론,변동금리대환전용,주담대,상품,최장,기간,40년,50년,변경,KB국민은행,지난달,KB주택담보대출,주택담보대출,KB,상환액,고정형,주택,담보,대출,최장,만기,50년,신한은행,우리은행,연장,주담,만기,검토,만기,대출,한도,만기,대비,소득,5000만,차주,금리,4.45%,금리,4.45%,전국은행연합회,은행,공시,원리금,분할,상환,주담대,평균,금리,주담대,만기,이용,40%,DSR,40%,적용,최대,대출,DSR,소득,총액,연간,원리금,차지,비율,은행권,40%,제한,상황,대출,기간,40년,원리금,대출,한도,3억,4000만,만기,50년,한도,4억,2700만,주담대,만기,은행,부담,상환,부담,이자,2억,3억,주담대,만기,은행,부담,원리금,상환,효과,은행,금리,4.45%,금리,4.45%,주담,원리금,분할,상환,방식,3억,대출,상품,만기,151만,상품,만기,133만,만기,차주들,금리,상승기,차주,상환,부담,도움,대출,만기,이자,총액,눈덩이,단점,3억,30년,금리,4.45%,이자,총액,2억,50년,이자,총액,4억,5억,50년,금리,4.45%,금리,4.45%,총액,7억,만기,4억,3억,은행,관계자,주담대,차주,만기,상환,원리금,여윳돈,이사,대출금,단순,계산,득실,설명,집값,하락,빚잔치,가능,주의,집값,주택가격,상승,가격,대출금,시세,차익,감소,인구,조정,자산,가격,부동산,시장,침체,집값,하락,원금,이자,빚잔치,장기적,집값,흐름,형성,만기,선택,득실,좌우,가능성,은행,관계자,시중,은행,금리,상승,차주들,부담,원리금,상환,상품,만기,은행권,보편화,인플레이션,가치,집값,상승,믿음,대출,만기,선택,입장,차주,이득,설명</t>
  </si>
  <si>
    <t>원리금,주담대,3억,dsr,모기지,은행권,4억,빚잔치,주택담보대출</t>
  </si>
  <si>
    <t>■ 시중은행 잇단 출시 ‘30년만기’와 득실 따져보니
소득 5000만원 DSR 40% 적용
대출한도 3.3억서 4억원으로 ↑
대출 3억 금리 4.45% 적용하면
매달 상환 151만 →124만원 줄고
이자 총액은 2.4억→4.4억 늘어
집값 하락땐 ‘빚잔치’ 가능성 커
금리도 고공행진 잘 따져봐야
최근 시중은행들이 잇따라 ..</t>
  </si>
  <si>
    <t>01400551.20230730144305001</t>
  </si>
  <si>
    <t>202307</t>
  </si>
  <si>
    <t>충북일보</t>
  </si>
  <si>
    <t>안혜주</t>
  </si>
  <si>
    <t>전세 대출 금리 첫 공시 카카오뱅크 가장 낮아</t>
  </si>
  <si>
    <t>하나은행,Sh수협은행,은행연합회,NH농협은행,우리은행,국민은행,신한은행,카카오뱅크</t>
  </si>
  <si>
    <t>금리,전세,대출,공시,카카오뱅크,충북일보,은행,전세,자금,대출,금리,공시,취급,신규,금리,전세,대출,평균,카카오뱅크,Sh수협은행간,2%p,차이,2%p,공시,은행,연합회,금리,신규,취급액,기준,전세,대출,평균,카카오뱅크,3.61%,Sh수협은행,금리,전세,대출,평균,5.67%,금리,차이,2.06%,시중,은행,국민은행,금리,전세,대출,평균,3.77%,하나은행,4.07%,우리은행,4.22%,NH,농협은행,4.23%,신한은행,4.45%,국민은행,신한은행,신한은행,금리,차이,0.68%,NH농협은행,주택,담보,대출,전세자금대출,금리,0.3%,인하,인하,조치,주담대,전세대출,최저,금리,기준,하락,NH,농협은행,관계자,기준,금리,상승,대응,대표,실수,자금,주담대,전세대출,부담,고객,이자,노력</t>
  </si>
  <si>
    <t>전세대출,신한은행,카카오뱅크,농협은행,관계자,국민은행,nh농협은행,nh,수협은행,주담대,sh,우리은행,하나은행,충북일보,연합회,취급액,전세자금대출,sh수협은행,sh수협은행간</t>
  </si>
  <si>
    <t>［충북일보］ 은행권 전세자금 대출 금리가 처음으로 공시됐다. 
6월 신규 취급한 전세대출 평균 금리가 가장 낮은 카카오뱅크와 가장 높은 곳은 Sh수협은행간에는 2%p 이상 차이가 났다. 
지난 28일 은행연합회 공시에 따르면 6월 신규 취급액 기준 전세대출 평균 금리는 카카오뱅크가 연 3.61%로 가장 낮았다. 
Sh수협은행의 전세대출 평균 금리는..</t>
  </si>
  <si>
    <t>07101201.20230726111059001</t>
  </si>
  <si>
    <t>강길홍</t>
  </si>
  <si>
    <t>내일부터 전세금 반환목적 대출 DSR 적용 예외 1년간 한시 시행</t>
  </si>
  <si>
    <t>SGI서울보증,DSR,정부,주택금융공사,주택도시보증공사,HF,금융위원회</t>
  </si>
  <si>
    <t>전세금,반환,목적,대출,DSR,적용,예외,1년,한시,시행,27일,은행,목적,전세,보증금,반환,주택담보대출,부채,DSR,규제,적용,당장,후속,세입자,세입자,안전,전세금,금융위원회,역전세,세입자,전세금,반환,어려움,집주인,전세금,반환,용도,은행권,인터넷은행,제외,대출,이용,전세금,차액분,대출규제,전세,보증금,반환,목적,대출,규제,1년,한시적,완화,적용,26일,집주인,부채원리금상환비율,DSR,40%,규제,특례보금자리론,총부채상환비율,DTI,60%,적용,집주인,임대사업자,임대업,이자,상환,비율,RTI,현행,1.25,1.5배,1.0배,하향,후속,세입자,전세금,차액분,대출,후속,세입자,완화,대출,규제,범위,반환자금,지원,후속,세입자,전세금,대출금액,상환,예정,집주인,거주자,입주,자력,반환,능력,확인,전제,반환자금,대출,지원,예정,집주인,대출실행,1개월,입주,최소,여부,모니터링,관리조치,병행,예정,지원대상,규제완화,역전세,반환,대출,규제,완화,3일,임대차계약,체결,31일,내년,임대차,계약,만료,반환수요,발생,한정,지원과정,집주인,대출,방법,전세,보증금,상환,방법,확인,계획,대출금,세입자,지급,집주인,자금,전세금,반환,용도,사용,관리,방침,반환,대출,이용,기간,신규,주택,구입,주택,구입,적발,전액회수,대출,전액,회수,3년,주택,담보,대출,취급,페널티,부과,계획,대출,규제,완화,적용,집주인,후속,세입자,가입,전세금,반환,보증,특약,임대차계약,체결,은행,임대차,특약,이행,전제,대출,지원,집주인,후속,세입자,입주,3개월,가입,전세금,반환,보증,보증료,납입,의무,이행,대출금,전액,회수,제재조치,집주인,후속,세입자,보호,의무사항,이행,주택도시보증공사,HUG,주택금융공사,HF,SGI서울보증보험,보증,보증,보험,상품,한시적,운영,예정,규제,완화,대상,주택,후속,세입자,자신,전세금,보호,전세,보증금,한도,세입자,가입,보증료,집주인,대납,상품,27일,즉시,이용,가능,집주인,의무이행,집주인,가입,상품,다음달,출시,예정,정부관계자,역전세,세입자,전세금,반환,이주,지연,임대시장,어려움,가중,만큼,한시,대출규제,전세금,반환,목적,대출,규제,완화,시장충격,최소화,취지</t>
  </si>
  <si>
    <t>집주인,전세금,세입자,역전세,대출규제,임대차계약,임대차,대출금,규제완화,주택담보대출,한시적,보증료,보증금,임대업,만큼</t>
  </si>
  <si>
    <t>27일부터 은행에서 전세보증금 반환 목적으로 주택담보대출을 받는 경우 총부채원리금상환비율(DSR) 규제가 적용되지 않는다. 이를 통해 당장 후속세입자가 없는 경우에도 세입자가 안전하게 전세금을 돌려받을 수 있게 됐다.
금융위원회는 역전세로 인해 기존 세입자의 전세금 반환에 어려움을 겪는 집주인이 전세금 반환용도로 은행권(인터넷은행 제외) 대출을 이..</t>
  </si>
  <si>
    <t>01100401.20230724030329001</t>
  </si>
  <si>
    <t>강우석</t>
  </si>
  <si>
    <t>금리 올라도, 이달 주담대 1조 증가</t>
  </si>
  <si>
    <t>서울,가산,수도권</t>
  </si>
  <si>
    <t>금융감독원장,NH농협,전국은행연합회,하나,한국은행,KB국민</t>
  </si>
  <si>
    <t>금리,이달,주담대,증가,20일,9390억,코픽스,기대심리,부동산,심리,대출,가계,대출,지난달,3246억,부동산,규제,완화,이달,잔액,시중,은행,가계,대출,신용대출,서울,지역,주택,매수,심리,회복,주택담보대출,1조,주담,변동,금리,오름세,가계대출,증가,금융당국,가계,부채,관리,적극,지적,금융,은행,KB국민,NH농협,기준,가계,대출,잔액,678조,6월,대비,증가,5월,1431억,6월,6332억,연속,대출,잔액,전세자금대출,포함,주담대,잔액,512조,전월,9390억,은행권,7월,주담대,증가,6월,1조,1조,전망,분위기,잔액,신용,대출,108조,지난달,대비,감소,6월,시장금리,추세,가계대출,국면,금리,하락,부담,이자,상환,가계들,대출,5월,상황,얘기,전국은행연합회,신규,취급액,코픽스,COFIX,3.70%,0.14%,대비,0.14%,포인트,연동,시중은행,주담,변동,금리,기준,4.35,6.95%,사이,상승,비교,대출자,적용,금리,최소,0.12%,포인트,주담대,잔액,서울,수도권,지역,아파트,부동산,가격,바닥,심리,시중,은행,관계자,특례,보금자리,출시,부동산,규제,완화,정책,지역,아파트,거래,가격,주담대,추세,설명,이달,기준,금리,동결,한국은행,가계,대출,증가세,한은,가계,부채,증가,원인,영향,연착륙,방안,보고서,부채원리금상환비율,DSR,축소,예외,대상,주택담보인정비율,LTV,수준,차등,금리,적용,적용,만기,일시,상환,대출,가산,금리,조언,금융당국,가계부채,관리,가능,수준,감독,행정,과도,팽창세,관리,의지,이복현,금융,감독원장,미시,정책,활용,관리,가계,대출,증가세</t>
  </si>
  <si>
    <t>주담대,부동산,가계대출,시중은행,1조,코픽스,가계부채,증가세,9390억,관계자,신용대출,서울,3246억</t>
  </si>
  <si>
    <t>이달 들어 시중은행 가계대출 잔액이 가파르게 늘어나는 것으로 나타났다. 신용대출은 줄고 있지만 서울 등 주요 지역의 주택 매수심리가 회복되면서 주택담보대출이 1조 원 가까이 불었다. 주담대 변동금리가 오름세인데도 가계대출이 석 달 가까이 증가하자 금융당국이 가계부채 관리에 적극 나서야 한다는 지적이 나온다. 
 23일 금융권에 따르면 5대 은행(KB..</t>
  </si>
  <si>
    <t>08100401.20230721170802001</t>
  </si>
  <si>
    <t>기준금리 동결에도 시장금리 꿈틀...부동산 PF 위기 재점화</t>
  </si>
  <si>
    <t>이광연,이정환,이창용</t>
  </si>
  <si>
    <t>원,미국,회계,한미,경기,홍콩,재구,고금</t>
  </si>
  <si>
    <t>경제부,한국자산관리공사,미국,새마을금고,경기,현대경제연구원,금감원장,경제,한양대학교,캠코,금융통화위원회,경제금융대학,YTN,한국은행,금융감독원,FOMC</t>
  </si>
  <si>
    <t>기준,금리,동결,재점화,시장,금리,부동산,PF,위기,진행,이광연,앵커,정진,앵커,출연,엄윤주,경제부,엄윤주,경제,텍스트,실제,방송,차이,방송,확인,인용,명시,인용,앵커,기준금리,반년째,3.5%,반년,시장금리,오름세,새마을금고,사태,부동산,PF,금융당국,총력,대응,이슈들,경제,이슈,경제,엄윤주,시장,금리,대출금리,대출,금리,오름세,기준금리,반년째,3.5%,반년,3.5%,대출,금리,상승,추세,시중,은행,주택,담보,대출,금리,3%대,기준,안팎,은행들,자금조달지수,코픽스,연속,전환,상승,상승,시중금리,가계,부담,앵커,배경,설명,은행,자금,조달,은행채,발행량,금리,보통,은행,대출금리,산정,금리,기준,은행채,금리,반영,은행채,금리,대출금리,전문가,의견,현대경제연구원,경제,연구실장,새마을금고,새마을금고,PF,불안,시중,자금경색,발생,은행채,수요,시중금리,대출금리,결과,고정형,주택,담보,대출,금리,기준,만기,은행채,금리,일주일,0.2%,수치,기록,발행,은행채,지난달,89%,수준,상승,추세,상황,예금,금리,영향,은행채,금리,영향,시중은행,구조,자금,조달,이해,은행채,금리,은행,입장,유동,확보,은행채,발행,은행채,금리,부담,부담,적금,자금,확보,방법,유인책,예금,금리,조금,예금,상품,고객들,자금,시중,은행,판매,정기,예금,상품,금리,턱밑,앵커,배경,자금,은행권,시중은행,자금,은행,수신,잔액,3월,1,871조,1,913조,규모,사상,최대,예금,정기,17조,언급,예금,금리,증가세,2금융,불안,심리,한몫,새마을금고,사태,지점,인출,예금,뱅크런,새마을금고,부실,상대적,안전,은행권,자금,이동,새마을금고,위기설,은행,자금,13조,육박,고객,입장,예금,금리,이자,생각,금융시장,인상,예금,금리,대출,금리,인상,부메랑,언급,코픽스,자금,조달,비용,지수,구성,요소,금리,정기,예금,예금,금리,코픽스,상승,대출,금리,구조,별개,2금융,은행권,경쟁,예금,금리,부담,자금,조달,결국,취약,차주,가계,부담,가계,악순환,반복,앵커,미국,FOMC,회의,예정,시장,전망,미국,기준,금리,인상,사실,막바지,도달,전망,우세,FOMC,미국,금리,0.25%,인상,유력,사실,시장,인상,무게,미국,만큼,실제,기준금리,인상,시장,타격,전문가,관측,13일,기준금리,동결,차례,연속,미국,금리,한미,기준,금리,격차,부담,요소,예정,한국은행,금융,통화,위원회,결정,관심,이창용,총재,당장,금리,금리,방향,결정,강조,미국,금리,차례,기준,현실화,금리,인상,이창용,한국은행,총재,주요국,통화,정책,환율,안심,당장,금리,격차,외환,시장,불안,것들,금리,가능성,생각,수출,부진,경기,회복,경제,동결,선택,전망,우세,고금리,가계,대출,4월,경제,전망,먹구름,전문가,의견,이정환,교수,한양대학교,경제,금융,대학,결국,투자,위축,소비,위축,고용,위축,가능성,한국은행,금리,가능성,전반적,결정,미국,기준금리,인상,금리,채권,자극,상승,시장,금리,영향,요인,대출,금리,인상,제기,앵커,요즘,부동산,PF,부동산,PF,일반적,기업,대출,금융권,그간,사업,성과,과거,실적,부동산,PF,부동산,사업,한정,프로젝트,성과,예측,수익성,가늠,건설사들,PF,대출,공사비,충당,발주처,분양수익,현금,정산,방식,부동산,경기,호황,예상,수익,예상,2020년,2021년,시장,부동산,자산,폭등,금융,중심,부동산,PF,앵커,부실,부동산,PF,얘기,배경,하락,우리나라,부동산,자산,가치,하락,부동산,시장,전국적,하락,주택,가격,자산,가구,자산,사상,감소,거액,투자금,대출,부동산,PF,직격탄,실정,침체,부동산,시장,수익성,자금,회수,사업장,부동산,PF,대출,잔액,급증,금융권,131조,연체율,완공,대출,구조,시장,상황,연체율,급증,업권,증권사,3월,기준,증권사,부동산,PF,대출,연체,15.88%,16%,육박,수준,증가,속도,증권사,악재,기조,글로벌,해외,부동산,투자,증권사,위기,투자,손실,직면,우리나라,시장,해외,부동산,인상,글로벌,금리,위축,현실,운용사,증권,자산,대출,홍콩,빌딩,조성,펀드,자산,90%,수준,상각,처리,회계,손실,처리,앵커,상황,악화,금융당국,부실,대출,정리,목소리,금융당국,총력,대응,금감원장,발언,이복현,금융감독원장,자연,구조조정,사업장,건설사들,구조조정,직면,리스크,작용,생각,작용,최선,책임자,증권사,최고,리스크,관리,기업금융,임원,기업,금융,연체율,안정적,관리,주문,자리,금융당국,부실채권,상각,부실,대출,외부,매각,재구조화,정리,촉구,하락,글로벌,상업,부동산,가치,리스크,해외,대체,투자,점검,강화,당부,금융당국,4월,재가동,협약,PF,대주단,부실,사업장,옥석,진행,협약,적용,부실,부실,사업장,만기,연장,지원,신규,자금,정상,작업,추진,9월,한국자산관리공사,캠코,1조,규모,펀드,사업장,지원,가동,계획,캠코,위탁,운용사,2천억,펀드,조성,PF,채권,인수,조정,재편,예정,펀드,투자자,모집,모집,보통,투자자,2달,가량,9월,펀드,본격적,부실,사업장,대상,작업,정상,지원,진행,YTN</t>
  </si>
  <si>
    <t>부동산,은행채,사업장,미국,새마을금고,증권사,pf</t>
  </si>
  <si>
    <t>■ 진행 : 이광연 앵커, 정진형 앵커 
■ 출연 : 엄윤주 기자 경제부
* 아래 텍스트는 실제 방송 내용과 차이가 있을 수 있으니 보다 정확한 내용은 방송으로 확인하시기 바랍니다. 인용 시 [YTN 뉴스큐] 명시해주시기 바랍니다.
[앵커]
기준금리는 연 3.5% 반년째 그대로지만, 시장금리는 오히려 오름세입니다.
여기에 새마을금고 사태 이후 불거..</t>
  </si>
  <si>
    <t>02100101.20230718170012005</t>
  </si>
  <si>
    <t>차창희 기자(charming91@mk.co.kr)</t>
  </si>
  <si>
    <t>[기자24시] 빚투로는 버틸 수 없다</t>
  </si>
  <si>
    <t>오기형</t>
  </si>
  <si>
    <t>여의도</t>
  </si>
  <si>
    <t>월가,더불어민주당,금융감독원</t>
  </si>
  <si>
    <t>빚투,중장년,주식,투자자,사이,시드,주식,투자,자금,규모,논쟁,주요국,증시,상승세,주식,투자,레버리지,효과,극대화,사이,여의도,직장인,상승장,레버리지,활용,바보,얘기,개인투자자들,취급액,신용,거래,융자,신규,한탕주의,작용,현상,설명,의원실,오기형,더불어민주당,금융감독원,제출,자료,증권사,개인투자자들,취급액,신용,거래,융자,신규,42조,97%,연초,대비,97%,4050세대,신용,거래,융자,비중,61%,차지,시중은행,시중,은행,마이너스,통장,신규,개설,잔액,40대,1조,레버리지,이해,우리나라,40,자산,계층,사다리,계층,인식,투자자,중장년,가정,자녀,교육비,주택,담보,대출,이자비,수익금,생각,한탕주,유혹,신용,비중,시장,조정기,후폭풍,반대,매매,발생,월가,영웅,평가,피터,린치,수익,생각,주가,하락,치유,명언,상승장,반대,하락장,생각,투자자,증권가,시장,상황,현금,일정,보유,조언,심리적,빚투,존버,불가능,투자,장기적,싸움,심리적,편안,투자자,오랫동안,시장,차창희</t>
  </si>
  <si>
    <t>투자자,레버리지,중장년,이자비,상승장,여의도,더불어민주당,오기형,시중은행,증권사,개인투자자들,후폭풍,빚투,취급액,감독원,월가,피터,주요국,교육비,우리나라,금융감독원</t>
  </si>
  <si>
    <t>최근 중장년층 주식 투자자들 사이에선 적절한 시드(주식 투자 자금) 규모에 대한 논쟁이 빈번하다고 한다. 올해 주요국 증시가 상승세를 보이면서 빚을 내 주식 투자 레버리지 효과를 극대화할 경우 훨씬 더 많은 돈을 벌 수 있기 때문이다. 여의도 직장인들 사이에선 "상승장에서 레버리지를 활용하지 않는 건 바보"라는 얘기도 심심찮게 들을 수 있다.
올해 개인..</t>
  </si>
  <si>
    <t>01400351.20230717220225001</t>
  </si>
  <si>
    <t>중도일보</t>
  </si>
  <si>
    <t>방원기 기자</t>
  </si>
  <si>
    <t>기준금리 3.50% 동결에도 대출 예금금리 덩달아 상승... 시장금리 오름세 영향</t>
  </si>
  <si>
    <t>하나은행,은행연합회,Sh수협은행,새마을금고,SC제일은행,저축은행,부산은행,한국은행,하단,저축은행중앙회,저축,KB국민</t>
  </si>
  <si>
    <t>동결,기준,금리,3.50%,대출,예금금리,상승,영향,시장,금리,오름세,금융,대출,예금금리,상승,기조,한국은행,기준금리,3.50%,차례,연속,3.50%,동결,상승세,시장,금리,대출,예금금리,오름세,전환,금융,KB국민,하나은행,금리,고정형,주택,담보,대출,4.06,6.00%,5월,기준,3.92,5.7,4%,비교,고정형,금리,하단,변동,주택,담보,대출,4.21,4.21,6.19%,3.91,6.15%,비교,상승,고정,변동형,주담대,하단,4%,한은,차례,연속,기준금리,3.50%,동결,시장,금리,상승세,요인,은행채,금리,4.195%,3월,5월,수준,후반,유지,6월,4%대,상승,시장,금리,오름세,예금금리,상승,공시,은행,연합회,예금,금리,개월,기준,금리,제공,상품,SC제일은행,e-그린세이브예금,4.2,0%,Sh,수협은행,Sh,만남우대예금,4.02%,헤이정기예금,4%,,특판,정기,예금,4%,금리,제공,상품,시중은행,시중,은행,예금금리,상승,정기,예금,금리,3.72%,3.90%,3.47,3.47,3.73%,기록,비교,하단,상승,저축은행,금리,상승,저축은행중앙회,저축,은행,정기,예금,연간,평균,금리,3%대,상승,사태,새마을금고,뱅크런,시장,금리,상승세,관측,금융,관계자,새마을금고,사태,해결,조짐,요인,시장,금리,상승,상황,예금금리,대출금리,대출,금리</t>
  </si>
  <si>
    <t>예금금리,오름세,고정형,기준금리,상승세,새마을금고,변동형,sh,시중은행,저축은행,은행채,관계자,뱅크런</t>
  </si>
  <si>
    <t>금융권 대출 예금금리가 상승 기조를 보이고 있다. 한국은행이 기준금리를 네 차례 연속 3.50%로 동결했지만, 시장 금리 상승세가 이어지며 대출 예금금리도 오름세로 전환된 것으로 보인다. 
16일 금융권에 따르면 KB국민 신한 우리 하나은행의 고정형 주택담보대출 금리는 연 4.06~6.00%다. 5월 말 기준 3.92~5.74%였던 것과 비교하면 고정형..</t>
  </si>
  <si>
    <t>02100601.20230712181341002</t>
  </si>
  <si>
    <t>강진규</t>
  </si>
  <si>
    <t>다시 돌아온 영끌 빚투족? 지난달 가계대출 6兆 증가</t>
  </si>
  <si>
    <t>한국은행</t>
  </si>
  <si>
    <t>영끌,빚투족,지난달,가계대출,증가,가계대출,지난달,은행,가계,대출,6조,원가량,증가,한국은행,가계,부채,급증,대응,기준,금리,인상,시작,최대,부동산,심리,각종,정책,대출,대출,심리,자극,영향,파악,한은,12일,6월,금융,시장,동향,은행,가계,대출,지난달,증가,가계,대출,증가세,4월,2조,연속,한은,특례보금자리론,정책,대출,중심,주택담보대출,증가,설명,주택,입주,물량,확대,증가,전세,자금,대출,영향,주담대,7조,지난달,은행,가계,대출,증가,6조,1년,개월,기준금리,0.5%,0.75%,시점,금리,인상,출발점,한은,가계,부채,금리,인상,시작,기준금리,3.5%,대출,오름세,국내총생산,GDP,대비,가계,부채,축소,규모,저조,주요국,대비,모습,통화정책,목적,달성,지적,한은,관계자,은행,가계,대출,증가,기타,대출,금융,대출,변동,감안,증가,속도,흐름,은행,기업,대출,5조,증가,대출,2조,중소기업,대출,3조,반기,관리,기업,재무,비율,상환,대출,일시,영향,증가,7조,소폭,감소,수신,지난달,은행,예금,38조,증가,관리,기업,재무,비율,수요,수시,입출식,예금,영향,파악,정기예금,금리,가계,기업,자금,유입,파악,자산,운용사,수신,3조,증가,전달,감소,증가,전환</t>
  </si>
  <si>
    <t>한은,가계대출,기준금리,6조,2조,7조,3조,증가세,주요국</t>
  </si>
  <si>
    <t>지난달 은행권 가계대출이 6조원가량 증가했다. 한국은행이 가계부채 급증에 대응한 기준금리 인상을 시작했던 2021년 9월 이후 최대 폭이다. 살아난 부동산 심리와 각종 저금리 정책 대출이 대출 심리를 자극한 영향으로 파악된다. 
한은이 12일 발표한 ‘6월 중 금융시장 동향’에 따르면 은행 가계대출은 지난달 5조9000억원 늘었다. 지난 5월 4조2..</t>
  </si>
  <si>
    <t>01100401.20230711030340001</t>
  </si>
  <si>
    <t>앱으로 신용대출 갈아타기, 6700억원 이동</t>
  </si>
  <si>
    <t>윤창현</t>
  </si>
  <si>
    <t>정무위원회,저축은행,국회,금융위원회,국민의힘</t>
  </si>
  <si>
    <t>신용대출,6700억,이동,온라인,원스톱,대환대출,92%,1금융,아타,연내,주택,담보,대출,확대,은행,지점,방문,스마트폰,신용대출,온라인,원스톱,대환,대출,인프라,출시,6700억,대출자산,이동,신용대출,한정,대환,대출,대상,연내,주택,담보,대출,확대,이용,건수,규모,전망,국민,국회,정무,위원회,소속,윤창현,의원,금융위원회,자료,지난달,대환,대출,인프라,집계,규모,대출,자산,이동,6684억,건수,2만,하루,평균,1200건,대환,대출,이동,유형별,은행,규모,이동,92%,6161억,1금융,1금융,이동,사례,건수,기준,82%,카드,저축은행,2금융,1금융,이동,금액,315억,4.7%,2금융,2금융,169억,2.5%,1금융,2금융,39억,0.6%,이동,신한,KB국민,2금융,회사들,플랫폼,입점,2금융,대환대출,활성화,분위기,감지,신용대출,국한,범위,대환,대출,대상,주담,확대,이용,건수,규모,급증,금융당국,연내,주담대,고객,온라인,대환,대출,이용,인프라,구축</t>
  </si>
  <si>
    <t>대환대출,2금융,1금융,대환,온라인,대출자산,위원회,신용대출,6700억,주담대,스마트폰,저축은행,금융위원회,윤창현,315억,금융당국,2만,신한,회사들,1200건,169억,활성화,39억,현대카드,유형별,아타,6161억,주담,6684억,원스톱,kb</t>
  </si>
  <si>
    <t>은행 지점에 직접 방문하지 않고 스마트폰 앱으로 신용대출을 갈아탈 수 있는 ‘온라인 원스톱 대환대출 인프라’ 출시 이후 한 달 동안 약 6700억 원의 대출자산이 이를 통해 이동한 것으로 나타났다. 신용대출에 한정된 대환대출 대상이 연내 주택담보대출로 확대되면 이용 건수와 규모는 더욱 늘어날 것으로 전망된다. 
 10일 국회 정무위원회 소속 국민의힘..</t>
  </si>
  <si>
    <t>02100501.20230709151222001</t>
  </si>
  <si>
    <t>파이낸셜뉴스</t>
  </si>
  <si>
    <t>이승연 기자 (seung@fnnews.com)</t>
  </si>
  <si>
    <t>10명 중 9명이 택한 '50년 주담대', 은행권 속속 채비</t>
  </si>
  <si>
    <t>대구,바다사랑대출</t>
  </si>
  <si>
    <t>DGB대구은행,DSR,KB국민,NH농협,NH농협은행,Sh수협은행,농협은행,대구은행,수협,수협은행,주담대,하나,하나원큐아파트론,하나은행</t>
  </si>
  <si>
    <t>10명,9명,주담대,은행권,채비,주담대,최장,만기,50년,수협,대구,농협,동참,효과,DSR,완화,소비자,선호,이자,부담,증가,선택,신중,대출,금융,열풍,확산,Sh수협은행,DGB대구은행,NH농협은행,하나은행,은행,만기,카드,주택,담보,대출,출시,만기,주담대,최장,40년,만기,신용,대출,최장,5년,10년,1년,대출,만기,부채,DSR,효과,규제,완화,선호,금융,소비자,설명,주담대,은행,반백,등장,금융,농협은행,5일,시중은행,KB국민,NH농협,만기,주담,채움,고정,금리,모기지,50년,혼합형,출시,판매,채움고정금리모기지론,동일,금리,최저,4.16%,만기,상품,농협은행,2조,한도,상품,판매,하나은행,7일,주담대,상품,최장,만기,40년,50년,연장,대상,상품,하나원큐아파트론,혼합,금리,모기지,변동,금리,모기지,하나아파트론,은행권,만기,주담대,상품,선뵌,수협은행,1월,주담대,상품,Sh으뜸모기지론,바다사랑대출,최장,만기,40년,50년,지방은행,대구은행,지난달,DGB,장기,모기지,신축,APT,잔금,대출,DGB,HYBRID,모기지,최장,만기,50년,연장,판매,바람,만기,장기,은행,전반,확산,전망,국민,신한,시중은행,만기,50년,방안,검토,효과,규제,완화,십중팔구,금융권,만기,연장,부담,금융,소비자,방안,설명,대출,규제,강화,만큼,대출,기간,상환액,대출,우회로,은행,관계자,50년,기간,부담,조기상환,대출,시점,3년,수수료,조기상환,만기,대출,선택,선택지,실제,은행,만기,50년,수협은행,통계,출시,주담대,선택,비중,건수,기준,86%,,금액,기준,90%,압도적,대출,기간,이자,선택,목소리,은행,관계자,은행,여신,건전,자금,조달,운용,매칭,만기,10년,조심,소비자,입장,양면적,측면,설명</t>
  </si>
  <si>
    <t>주담대,은행권,모기지,소비자,수협은행,금융권,농협은행,dgb,채움고정금리모기지론,대구은행,농협,하나원큐아파트론,하나아파트론,하나은행</t>
  </si>
  <si>
    <t>주담대 최장 만기 40년→50년 
수협 대구 농협 이어 하나 동참 
DSR 완화 효과에 소비자 선호↑ 
이자부담 증가에 선택 신중해야 
 사진=연합뉴스 
[파이낸셜뉴스]금융권 '초장기 대출' 열풍이 확산하고 있다. Sh수협은행, DGB대구은행, NH농협은행, 하나은행에 이어 다른 은행도 만기 50년짜리 주택담보대출 출시 카드를 만지작거리고 있..</t>
  </si>
  <si>
    <t>http://www.fnnews.com/news/202307091349394859</t>
  </si>
  <si>
    <t>01300101.20230706000615001</t>
  </si>
  <si>
    <t>강원도민일보</t>
  </si>
  <si>
    <t>김호석</t>
  </si>
  <si>
    <t>[강원경제 이슈체크] 소득 40% 빚 갚는데 늘어나는 도내 가계빚 어쩌나</t>
  </si>
  <si>
    <t>양경숙,진선미</t>
  </si>
  <si>
    <t>경북,강원지역,서울,여수,전북,경기,부산,제주,전남,고금,강원</t>
  </si>
  <si>
    <t>DSR,예금은행,새마을금고,더불어민주당,금감원,국회,기획재정위원회,강원,강원지역,통계청,강원본부,제주,금융감독원,한국은행</t>
  </si>
  <si>
    <t>소득,40%,도내,가계,32개월,은행,연체,0.37%,개월,최고,32개월,은행,연체,0.37%,개월,최고,분기,취약,차주,1조,금감원,상승세,자산,건전,양호,1분기,가계,대출,차주수,명지난해,4분기,평균,DSR,유지한,경제여건,통화,정책,영향,제조업,비중,고령,인구,비율,강원,금리,변동,충격,감내,여력,긴축,기타가계대출,10조,증가,은행,대출,비은행권,12조,수준,고금리,대출,리스크,확대,서민부담,금융감독원,4월,연체율,은행,원화,대출,연체,1개월,원리금,연체,기준,0.37%,전월,0.33%,대비,0.04%,0.38%,수준,한국은행,의원,국회,기획,재정,위원회,소속,진선미,더불어민주당,제출,가계,대출,현황,자료,1분기,대출잔액,기준,취약,차주,대출,잔액,94조,1년,93조,비교,1조,취약,차주,대출,잔액,7495만,7582만,증가,강원,지역,가계,대출,감소세,2분기,증가세,전환,금융,시장,위기,강원,지역,금리,인상,취약,긴축,침체,한국은행,지역경제보고서,강원,부산,제주,서울,지역,대비,통화,정책,영향,통화정책,지역,산업,인구,소득구조,효과,차별적,금리중심,통화정책,물가,경기,국가,변수,반영,결정,지역별,경제,여건,영향,정도,한은,코로나19,기준,금리,인상,지역,차별적,영향,생산,소비,고용,측면,비교,결과,제조업,비중,소득,규모,지역,고령,인구,비중,가계,부채,비율,지역,통화정책,효과,통계청,실질,부가,가치,기준,시도,제조업,비중,강원지역,10.5%,서울,3.7%,제주,4.2%,65세,주민,등록,기준,인구,비중,22.2%,전남,23.9%,경북,23.3%,전북,22.7%,상위지역,취업자,수도,제조업,상위,지역,충격,영향,회복속도,강원지역,회복속도,상대적,한은,제조업,비중,소득,규모,고령,인구,비중,가계,부채,비율,기준,결과,부산,제주,변수,서울,강원,변수,통화,정책,충격,영향,지역,상위,25%,한은,보고서,우리나라,제조업,기업,수출,중심,기업,기업규모,상대적,제조업,비중,지역,통화정책,영향,가능성,수출,중심,제조업,경기,글로벌,경기,영향,기업,규모,금리변동,충격,감내,여력,설명,65세,고령,인구,비중,통화정책,효과,추정,우리나라,고령,인구,비중,근로,소득,의존,자영업자,근로자,통화,정책,충격,영향,긴축,통화,정책,영향,지역,재정정책,정책,협력,지원,통화,정책,측면,지방,중소기업,지원,자금,보완적,활용,은행,연체,상승,강원,지역,신용,대출,증가,전환,금융감독원,발생액,신규,연체,1조,1000억,전월,대비,증가,규모,연체,채권,정리,9000억,상각,매각,미실시,1조,가계,대출,연체,0.34%,전달,0.31%,0.03%,상승,주택,담보,대출,연체,0.21%,0.01%,신용대출,연체율,0.67%,0.08%,금감원,은행,연체,상승,추세,유지,전망,자산,건전,판단,금감원,코로나19,기간,기준,금리,하락,정책,지원,장기,추세,대비,하락,연체율,정상화,글로벌,통화,정책,정상,회귀,측면,설명,한국은행,강원,본부,여수신,동향,예금은행,시중은행,주택담보대출,기타가계대출,신용대출,기간,47억,전환,새마을금고,비은행예금취급기관,기간,기타,가계,대출,1005억,608억,중심,감소폭,축소,한국은행,의원,국회,기획,재정,위원회,소속,양경숙,더불어민주당,제출,가계,대출,현황,자료,1분기,차주,가계,대출,대출자,1977만,잔액,대출,1845조,가계,평균,부채,원리금,상환,비율,DSR,40.3%,추산,40.4%,4년,4분기,40.6%,40%대,결국,우리나라,가계,대출자,평균,소득,평균,40%,정도,금융기관,최대,소득,신용도,대출자들,DSR,수준,다중채무자,평균,DSR,62.0%,소득,60%,원리금,상환,처지,한은,보고서,2020년,취급,대출,압력,연체,상승,취약차주,가계대출,집중,비은행금융기관,전망,은행,연체,0.30%,은행,연체,1.72%,수준,강원지역,기준,강원,지역,대출,잔액,10조,비은행예금취급기관,12조,수준</t>
  </si>
  <si>
    <t>제조업,통화정책,강원,연체율,강원지역,가계대출,취약차주,한국은행,우리나라,1조,한은,금감원,서울,대출자,원리금</t>
  </si>
  <si>
    <t>4월 은행 연체율 0.37% 32개월 만에 최고1분기 취약차주 빚 1년새 1조2000억원 ↑금감원 " 당분간 상승세 자산 건전성 양호"1분기 말 국내 가계대출 차주수 1977만명지난해 4분기 이후 평균 DSR 40%대 유지한은 " 경제여건 따라 통화정책 영향 달라"제조업 비중 낮고 고령인구 비율 높은 강원금리변동 충격 감내 여력 적어 긴축 땐 여파4월 ..</t>
  </si>
  <si>
    <t>02100801.20230629101439001</t>
  </si>
  <si>
    <t>202306</t>
  </si>
  <si>
    <t>3%대 주택담보대출 금리 사라지고 다시 6% 넘겼다</t>
  </si>
  <si>
    <t>미국</t>
  </si>
  <si>
    <t>AAA,농협,하나은행,은행연합회,NH농협,연방공개시장위원회,금융투자협회,하나,한국은행,KB국민,FOMC</t>
  </si>
  <si>
    <t>금리,주택,담보,대출,6%,대출금리,추세,6%,은행,주담,변동,금리,최고,6%,시중,은행,주택,담보,대출,변동,금리,최고,상승세,1분기,금리,상승세,2분기,6%대,모양새,지난달,금리,은행,KB국민,농협,금리,주택,담보,대출,변동금리,4.21%,6.12%,고정금리,4.00%,5.81%,집계,지난달,주담대,금리,대출,분위기,은행연합회,신규취급액,지난달,주택,담보,대출,신규,취급액,비중,금리,NH,농협,5.9%,하나은행,3.5%,금리,상황,금리,상승,상승,은행채,금리,은행들,대출자금,조달,수단,은행채,발행,은행채,발행량,증가,금리,대출금리,금융투자협회,6개월,은행,AAA,등급,금리,3.57%,지난달,3.57%,3.80%,이달,3.80%,기간,3.64%,3.86%,5년,3.96%,4.17%,시중,은행,관계자,비율,유동,커버리지,LCR,규제,강화,은행들,현금,자산,보유량,상황,은행,최대한도,은행채,발행,미국,연방,공개,시장,위원회,FOMC,신호,금리,인상,금리,인상,영향,설명,고정금리,변동금리,수준,고정금리,현상,한국은행,기준,주담대,신규,취급액,80.7%,고정금리,19.3%,변동금리,선택,파장,금리,변동,최소화,금융당국,은행들,고정,금리,경쟁력,변동금리,원인,금리,오름세,가계대출,바닥,모습,은행,이달,가계대출,6000억,5월,증가세,연속,은행,기준,가계,대출,잔액,678조,5월,677조,6040억</t>
  </si>
  <si>
    <t>은행채,변동금리,고정금리,주담대,가계대출,농협,신규취급액,커버리지,보유량,은행들,상승세,관계자,경쟁력,미국</t>
  </si>
  <si>
    <t>시중은행 주택담보대출 변동금리 최고 6%를 넘기며 상승세를 보이고 있다. 올해 1분기에 꺾였던 금리 상승세가 2분기에 다시 오르며 6%대로 다시 오른 모양새다. 지난달까지만 해도 눈에 띄었던 3%대 금리도 사라졌다. 29일 5대 은행(KB국민 신한 하나 우리 농협)에 따르면 전날 주택담보대출 금리는 변동금리의 경우 4.21%~6.12%였다. 고정금리는 ..</t>
  </si>
  <si>
    <t>02100701.20230622084817001</t>
  </si>
  <si>
    <t>파운트, ‘온 오프라인 연계 주택담보대출 비교견적 서비스’ 혁신금융 지정</t>
  </si>
  <si>
    <t xml:space="preserve"> IT_과학&gt;인터넷_SNS</t>
  </si>
  <si>
    <t>김영빈,오프라</t>
  </si>
  <si>
    <t>신금융</t>
  </si>
  <si>
    <t>파운트,정부,파운트파이낸스,금융위원회</t>
  </si>
  <si>
    <t>파운트,오프라인,연계,주택,담보,대출,비교견,서비스,혁신,금융,지정,파운트,로보어드바이저,전문,기업,자회사,파운트파이낸스,출시,예정,오프라인,연계,주택,담보,대출,비교견,서비스,금융,위원회,혁신,금융,서비스,규제,샌드박스,지정,22일,혁신금융,지정,서비스,주택,담보,대출,비교,특화,오프라인,연계형,주택,담보,대출,상품,금리,비교,1금융,은행,기준,한도,조회,비교견적,유리,조건,대출상품,선택,서비스,플랫폼,출시,완전,진행,주택담보대출,특성,플랫폼,금융기관,연계,대출모집인,중개,대출모집인,비교견,서비스,특징,소비자,플랫폼,주택,담보,대출,한도,조회,금융,대출,모집인,견적,요청,대출모집인들,제안,견적,최적,대출상품,선택,대출,제안,대출모집인,상담,대출,실행,구조,시장,주택,담보,대출,소비자,공급자,정보,불균형,제한,정보,비교,어려움,정부,정책,상품,여부,진단,문제점,파운트파이낸스,오프라인,연계,주택,담보,대출,비교견,서비스,빅데이터,활용,정확,대출,한도,제공,거래,위험,정보,고지,오프라인,플랫폼,대출중개인,연계,플랫폼,해결,최적,어려움,해결,수요자,맞춤,대출,조건,제공,검증,대출모집인,대출,실행,서비스,구조,혁신성,혁신금융,지정,풀이,회사측,디지털,플랫폼,중심,금융,주택,담보,대출,비교견적,대출수요자들,제공,계획,대출,대출,부담,경감,주택담보대출,비교,시장,소비자,중심,변화,유도,디지털,취약,계층,지원,금융,접근,편익,제공,가능,대표,김영빈,파운트,가계,주택,담보,대출,비중,50%,주담대,상품,비중,은행,취급,60%,상회,정도,대출비교플랫폼,은행들,금융,은행,포함,주택담보대출상품,취급,플랫폼,전무,상태,해결,주택담보대출,어려움,온라인,오프라인,포괄적,융합,해결,가능,혁신적,플랫폼,출시,설명,혁신,금융,지정,핀테크사,로보어드바이저,전문,입지,파운트,그동안,정제,금융,빅데이터,머신러닝,노하우,투자자문,일임업,주거대출분야,서비스,영역,확장,자산,증식,관리,종합적,플랫폼,종합,자산,관리,성장,초석,계기</t>
  </si>
  <si>
    <t>주택담보대출,오프라인,파운트,비교견적,소비자,모집인,로보어드바이저,빅데이터,수요자,혁신금융,대출모집인,파운트파이낸스,대출모집인들</t>
  </si>
  <si>
    <t>[헤럴드경제=홍승희 기자] 로보어드바이저 전문기업 파운트는 자회사 파운트파이낸스에서 출시 예정인 '온-오프라인 연계 주택담보대출 비교견적 서비스'가 금융위원회 혁신금융서비스(규제 샌드박스)에 지정됐다고 22일 밝혔다. 
 이번에 혁신금융으로 지정된 서비스는 주택담보대출 비교에 특화된 온-오프라인 연계형으로, 단순히 주택담보대출 상품의 금리를 비교하는..</t>
  </si>
  <si>
    <t>01100801.20230621030606001</t>
  </si>
  <si>
    <t>김지섭 기자</t>
  </si>
  <si>
    <t>대출금리 다시 상승세 타자 ‘영끌族’ 머리 싸맨다</t>
  </si>
  <si>
    <t>황세운,오모,이창용</t>
  </si>
  <si>
    <t>경기,한미</t>
  </si>
  <si>
    <t>AAA,자본시장연구원,정부,우리은행,하나,한국은행,금융감독원,KB국민</t>
  </si>
  <si>
    <t>대출금리,상승세,타자,영끌,머리,달전,하락세,채권금리,줄인상,1억,한도,마이너스통장,직장인,금리,사이,0.5%,포인트쯤,금리,중순,5.5%,초반,금리,상승,이자,증가,정도,금리,걱정,오씨,대출액,이자,비용,한동안,하락세,금리,시중,은행,대출,조금,고개,마련,대출,재원,은행,시장,발행,채권,금리,상승세,기조,기준,금리,동결,한숨,영끌,영혼,대출자들,시름,금리,은행,대출,방향,시중,은행,대출,금리,상승,신용,담보,대출,유형,신한,하나,KB국민,신한,하나,기준,KB,국민,신한,하나,은행,신용,대출,변동,금리,6개월,최고,금리,기준,5.87,6.37%,기록,4월,은행,신용,대출,최고,금리,5.56,6.04%,분포,비교,0.4%,포인트쯤,최고,금리,변화,추이,은행,대출,성향,정도,파악,주택,담보,대출,금리,상승세,6개월,금리,변동형,은행,범위,최고,금리,기준,5.54,6.1%,4월,5.49,5.82%,0.2%,포인트,정도,5년,금리,고정,혼합형,구간,최고,금리,기간,4.62,기간,4.62,5.52%,4.91,5.83%,0.3%,포인트쯤,상승,4월,주택,담보,대출,혼합,KB국민,최저,금리,이달,시중,은행,관계자,금리,3%대,금리,주택담보대출,사실,금융,실종,상태,은행,금리,대출,금리,금리,은행,대출,하락세,기준금리,동결,기조,은행권,장사,정부,감시,강화,한풀,금리,한순간,상승,기조,은행들,자금,조달,시장,발행,채권,금리,은행,신용,대출,금리,산정,영향,은행채,무보증,AAA,금리,19일,3.811%,3.811%,기록,중순,연저점,3.471%,0.34%,포인트,주택,담보,대출,고정,금리,기준,은행채,금리,기간,0.4%,포인트,3.8%,4.2%,변동금리,연동,신규,취급액,기준,코픽스,자금조달비용지수,0.12%,사이,0.12%,포인트,3.44%,3.56%,상승,은행채,금리,급등,배경,금리,그간,시장,과도,하락,정상,수순,얘기,시장,금리,둔화,물가,상승,경기,침체,한국은행,연내,기준,금리,인하,기대감,1~4월,하락,총재,이창용,한국은행,연내,기준,금리,인하,가능,일축,확대,한미,금리,제자리,상황,한국은행,지난달,17조,통화안정증권,시장,하락,채권,가격,금리,상승,유도,은행채,발행,급증,상승,채권,금리,금융,감독원,발행액,지난달,은행채,9조,전달,144.3%,전망,시장,금리,시각,역전세,심화,전세,보증금,반환,대출,수요,대출,재원,은행채,발행,금리,상승,가능성,선임연구위원,황세운,자본시장연구원,선임,위원,금리,그간,대출,정상화,대출,금리,등락,추가,여지</t>
  </si>
  <si>
    <t>은행채,주택담보대출,기준금리,한국은행,은행권,하락세,그간</t>
  </si>
  <si>
    <t>1억원 한도의 마이너스통장을 쓰고 있는 직장인 오모(38)씨는 최근 2개월 사이 금리가 0.5%포인트쯤 올랐다. 지난 4월 중순 금리는 연 5.5%였는데 최근 연 6%대 초반으로 오른 것이다. 금리 상승에 따른 이자 증가분은 아직 월 5만원 정도로 크지 않지만, 앞으로 금리가 더 오르지 않을까 걱정이다. 오씨는 “대출액 일부를 갚고, 이자로 나가는 비용..</t>
  </si>
  <si>
    <t>https://www.chosun.com/economy/stock-finance/2023/06/21/TZPGPYWM7NHRPIFP5YGE6NSR4U/?utm_source=bigkinds&amp;utm_medium=original&amp;utm_campaign=news</t>
  </si>
  <si>
    <t>02100201.20230620112156001</t>
  </si>
  <si>
    <t>베이징(중국)=김지산|특파원</t>
  </si>
  <si>
    <t>'경기회복 지연' 中, 10개월 만에 실질 기준금리 0.1%p 인하</t>
  </si>
  <si>
    <t>중국,경기</t>
  </si>
  <si>
    <t>중앙은행,인민은행,상보,중국 정부</t>
  </si>
  <si>
    <t>경기,회복,지연,10개월,0.1%,실질,기준,금리,0.1%,인하,상보,1년,5년,하향,중국,중앙은행,인민은행,실질,기준,금리,역할,대출우대금리,LPR,10bp,1bp,0.01%,인하,1년,LPR,만기,3.65%,3.55%,4.3%,4.2%,조정,인민은행,LPR,8월,1년,5bp,5년,15bp,인하,10개월,인민은행,시중,은행,보고,LPR값,평균,고시,중국,금융기관,평균값,대출,업무,기준,1년,신용대출,기업,대출,5년,주택담보대출,장기,금리,기준,인민은행,이달,LPR,조정,예고편,중기유동성,만기,중기,유동,창구,MLF,금리,2.75%,2.65%,10bp,인하,10개월,이틀,7일,역환매조건부채권,역레포,금리,2.00%,1.90%,10bp,중국,정부,경기,회복,지연,실업률,유동,확대,절감,지표,제조업,산업생산,증가,전년,동기,대비,3.5%,전월,5.6%,시장,예상,3.8%,소매판매,전월,18.4%,전망치,13.7%,12.7%,기록,청년실업률,20.8%,사상,최고</t>
  </si>
  <si>
    <t>인민은행,중국,10bp,lpr,제조업,소매판매,역환매,조건부,전망치,청년실업률,역환매조건부채권,산업생산,평균값,금융기관,실업률,역레포,주택담보대출,1bp,신용대출,중앙은행,대출우대금리</t>
  </si>
  <si>
    <t>[머니투데이 베이징(중국)=김지산 특파원] (상보)1년, 5년물 일제히 하향
 중국 중앙은행인 인민은행이 20일 실질 기준금리 역할을 하는 대출우대금리(LPR)를 10bp(1bp=0.01%P) 인하했다.
이로써 1년, 5년 만기 LPR은 각각 3.65%에서 3.55%로, 4.3%에서 4.2%로 조정됐다. 인민은행이 LPR을 내린 건 지난해 8월(1년..</t>
  </si>
  <si>
    <t>http://news.moneytoday.co.kr/view/mtview.php?no=2023062010404591888&amp;type=2</t>
  </si>
  <si>
    <t>02100101.20230618161003001</t>
  </si>
  <si>
    <t>박만원 기자(wonny@mk.co.kr)</t>
  </si>
  <si>
    <t>미뤄둔 분양물량 쏟아진다  서울 요지 8곳 '눈길'</t>
  </si>
  <si>
    <t>2호선,동대문구,올림픽대교,서울,시흥시,경기,서구,둔산,메디알레,신이문역,남구,대전,광진구,래미안,구의역,광주광역시,외대앞역,부산,광명시,광명센트럴,동서울터미널,탄방동,이문1구역,대연3구역,인천,고금</t>
  </si>
  <si>
    <t>한국부동산원,미국,정부,디아이,대연,스카이라운지,국토연구원,첨단3지구,한국은행,롯데캐슬</t>
  </si>
  <si>
    <t>분양물량,서울,요지,눈길,만큼,걱정,분양,분양,규모,축소,건설사들,이달,아파트,분양,재개,서울,경기,지역,중심,집값,바닥,탈출,신호,수요자들,청약,수요,그동안,분양,물량,6~7월,모양새,부동산,정보,제공,업체,건설사들,이번주,다음달,분양,신규,아파트,전국,40여,단지,1월,5월,단지,전국,분양,70여,감안,분양,시장,온기,관계자,건설사,상황,그동안,관리,치중,분양,사업,6월,공급,정상화,계획,건설사들,아파트,분양,배경,금리,상황,집값,반등,기대감,경기,회복,복합적,작용,해석,연초,평균,금리,시중,은행,주택,담보,대출,평균,안팎,안정적,유지,정부,완화,주담대,규제,금리,하향,안정,실수요자들,매수,심리,회복,지난주,미국,기준금리,동결,한국은행,중단,금리,인상,중단,서울,집값,상승세,연속,한국부동산원,주간,아파트,가격,동향,12일,기준,매매가격,서울,아파트,매매,가격,0.03%,역전세,부동산,위기,전세,바닥론,전세가격,서울,아파트,전세,가격,0.03%,4주,상승세,이날,국토,연구원,심리조사,부동산,시장,소비자,심리,조사,전국,부동,시장,소비,심리,지수,100.2,집계,지수,6월,11개월,부동산,시장,매수심리,회복,의미,당국,상저,경기,전망,반도체,업종,중심,회복세,증권,시장,불안감,경기,침체,비관론자들,경제,침체,상황,부동산,시장,부진,논리,수출,경제지표,경기,반등,무게,단지,공급,지역별,서울,분양,정상화,서울,5월,현장,981가구,일반분양,공급,한정,4만,통장,접수,평균,경쟁,50대,경쟁률,평균,경쟁,5배,이번주,다음달,서울,단지,분양,래미안,힐스테이트,메디알레,실수요자들,관심,단지,핵심,정비,사업,포함,재개발사업,동대문구,이문,구역,사업,래미안,라그란,39개,3069가구,단지,지하철,외대앞역,신이문역,더블역세권,광진구,초역,세권,이스트폴,구의역,롯데캐슬,실수요자들,관심,단지,2호,구의역,동서울터미널,올림픽대교,강변북로,인접,환경,사통팔달,교통,40여,분양,60%,서울,경기,인천,지방,대단지,분양,대연3구역,부산,남구,대연,구역,재개발,대연,디아이엘,28개,가구,규모,단지,서울,대단지,시도,고층부,스카이라운지,계획,입주민,격조,휴식,공간,제공,광주광역시,첨단,지구,인공지능,AI,과학,창업,단지,표방,블록,가구,일반분양,공급,대전,서구,탄방동,둔산,아이파크,1974가구,광명센트럴아이파크,경기,광명시,1957가구,롯데캐슬시그니처,경기,시흥시,1,2133가구,2000가구,대단지</t>
  </si>
  <si>
    <t>서울,부동산,건설사,그동안,구의역,래미안,대단지,40여,동대문구,대연,실수요자들,4주,건설사들</t>
  </si>
  <si>
    <t>'기다릴 만큼 기다렸다. 미분양 걱정 말고 분양하라.' 올해 들어 분양 규모를 대폭 축소했던 건설사들이 이달 들어 아파트 분양을 본격 재개하고 있다. 서울과 경기 지역을 중심으로 집값이 '바닥 탈출' 신호를 보내고 수요자들의 청약 수요가 살아나자 그동안 미뤄둔 분양 물량을 6~7월 일제히 쏟아내는 모양새다.
부동산 정보 제공 업체와 주요 건설사들에 따르..</t>
  </si>
  <si>
    <t>02100601.20230618082607001</t>
  </si>
  <si>
    <t>이송렬</t>
  </si>
  <si>
    <t>윤석열 정부 '금융 3종세트' 본격화</t>
  </si>
  <si>
    <t>윤석열</t>
  </si>
  <si>
    <t>파산</t>
  </si>
  <si>
    <t>실리콘밸리은행(SVB),정부,태스크포스,예금자보호한</t>
  </si>
  <si>
    <t>윤석열,정부,금융,세트,본격화,윤석열,정부,서민,청년,정책들,대상,금융,정책,속도,금융,당국,금융권,대출,소액,생계비,대환,대출,플랫폼,청년도약계좌,세트,금융,시장,윤석열,대통령,지시,반영,정책들,70만,원씩,5년,적금,최대,청년도약계좌,출시,이틀,16만,누적,가입자,돌파,정부,가입자,규모,300만,수준,예상,스마트폰,응용,프로그램,신용대출,금리,온라인,원스톱,대환,대출,인프라,출시,지난달,4000억,규모,대출,이동,금융회사,1만,기준,금융,회사,대출,이동,4472억,규모,대환대출,급전,저신용,저소득,취약,차주,대상,최대,자금,즉시,신청,당일,소액,생계비,대출,출시,5만,이용,9일,5만,314억,급전,금리,15.9%,비판,취약계층,폭발적,금융당국,중요,정책,결정,실리콘밸리은행,SVB,파산,계기,예금자보호한,논의,태스크포스,합동,TF,8월,예금자보호한도,예금,보험료,종합적,대책,예정,뱅크런,현금,사태,대량,인출,1곳,만큼,금융사,5000만,제한,예금자보호한도,1억,상향,목소리,자영업자,코로나19,피해,대상,중소기업,원금,상환,유예,조치,종료,금융당국,방안,연착륙,지원,시험대,시장,그간,코로나,지원,조치,대출,부실,은행,금융회사,자회사,출자,생활,서비스,사업,분야,자유,진출,금산,분리,제도,개선,3분기,예정,신용,대출,한정,운영,대환,대출,인프라,12월,주택담보대출,확대,운영,방침</t>
  </si>
  <si>
    <t>대환대출,윤석열,가입자,예금자,5만,금융당국,신용대출,금융회사,정책들,스마트폰,예금자보호한도,뱅크런,코로나19,만큼,금융사,5000만,그간,연착륙,청년도약계좌</t>
  </si>
  <si>
    <t>윤석열 정부의 서민 청년 대상 금융 정책들이 속도를 내고 있다. 
18일 금융당국과 금융권에 따르면 최근 소액 생계비 대출과 대환대출 플랫폼, 청년도약계좌 등 '금융 3종 세트'가 모두 시장에 나왔다. 윤석열 대통령의 지시가 반영된 정책들이다. 
매달 70만원씩 5년씩 적금하면 최대 5000만원을 모을 수 있는 청년도약계좌는 지난 15일 출시된 ..</t>
  </si>
  <si>
    <t>02100851.20230608152204001</t>
  </si>
  <si>
    <t>전상현</t>
  </si>
  <si>
    <t>편의점서 은행 업무 보는 날 올까? 은행 업무 위탁 두고 이견</t>
  </si>
  <si>
    <t>사무,금융위,정부,노사정,정부서울청사,우체국,금융위원회</t>
  </si>
  <si>
    <t>편의점,은행,업무,위탁,은행,업무,이견,금융위,제도개선,금융사,업무,위탁,제도,개선,은행대리업,논의,수요자,공급자,편의,도모,전문기업,혁신,상품,출시,가능,소수,수탁사,위탁,집중,금리,담합,고용,부작용,거론,정부,서울청사,은행,경영,영업관행,제도개선,TF,실무,작업반,회의,사진,금융위원회,금융당국,은행,금융회사,핀테크,기업,협업,비즈니스,모델,확대,범위,업무,위탁,방침,은행,업무,제3자,수행,은행,대리업,제도,검토,당국,3분기,구체,방안,마련,계획,금융,안팎,수탁사,소수,위탁,집중,현상,금리,담합,고용,거론,당국,추후,업계,이목,집중,금융위원회,경영,은행,영업,관행,제도,개선,태스크포스,TF,회의,실무,작업반,개최,금융,회사,업무,위탁,제도,개선,은행대리업,방향,은행,대리업,논의,8일,금융위,금융권,본질,업무,외부,위탁,금융,혁신,제약,배경,설명,금융위,수탁자,제한,확대,허용,범위,증가,리스크,대비,금융회사,관리,책임,강화,방안,검토,은행대리업,은행,본질,업무,대리,인가제,운영,복수,은행,업무,대리,전속,주의,적용,배제,검토,대리,은행,업무,리스크,감안,영업,채널,범위,대리점,은행,공동,우체국,방안,추가,운영,논의,논의,금융권,찬반,양론,찬성파,금융권,업무,편의성,도모,기대감,일례,은행권,본질,업무,대출심사,외부,위탁,주택,담보,대출,심사,부동산,담보물,가치,평가,핀테크,업체,위탁,업체,협업,강화,상품,혁신,금융,서비스,출시,가능,전망,은행대리업,업무,단순,은행,은행,지점,우체국,편의점,은행,대리,기관,업무,처리,수요자,공급자,편의,의견,반대파,외주기업,대리,기관,자체,서비스,차질,위탁사,금융권,책임,회피,업무,위탁,수탁사,소수,집중,리스크,일명,과점,발생,대리점,은행,업무,수행,금리,수준,사실,유사,담합,발생,지적,고용,야기,구조조정,정규직,채용,정부,창출,금융,일자리,방침,역행,사무,금융,노조,관계자,위탁,업체,우후죽순,간접고용,증가,고용,정부,금융,노사정,정책,협의체,운영,업무,위탁,현안,당국,논의,고용,관점,논의,지적</t>
  </si>
  <si>
    <t>금융권,은행권,은행대리업,금융위,금융회사,관계자,핀테크,우체국,편의성</t>
  </si>
  <si>
    <t>지난 7일 정부서울청사에서 '은행권 경영 영업관행 제도개선 TF 11차 실무작업반 회의'가 열렸다.[사진=금융위원회] 
금융당국이 은행과 같은 금융회사가 핀테크 기업과 협업해 다양한 비즈니스 모델을 확대해 나갈 수 있도록 업무 위탁 범위를 넓히겠다는 방침을 밝혔다. 은행 업무를 제3자가 수행할 수 있도록 은행대리업 제도 도입도 검토하기로 했다. ..</t>
  </si>
  <si>
    <t>08100101.20230530123358002</t>
  </si>
  <si>
    <t>202305</t>
  </si>
  <si>
    <t>김준범</t>
  </si>
  <si>
    <t>휴대전화로 낮은 금리 갈아탄다 ‘대환대출’ 서비스 내일부터</t>
  </si>
  <si>
    <t>금융위,금융위원회,네이버,카카오</t>
  </si>
  <si>
    <t>휴대전화,금리,대환,대출,서비스,앵커,대출,이자,휴대전화,검색,자리,대출,서비스,31일,시작,시중,금융사,서비스,참여,주택담보대출,확대,예정,금리,경쟁,촉매,주목,김준범,보도,리포트,대출,대환대출,금융사,방문,금융사,금융사,금리,차이,발품,대출,유인,불편,대환,대출,서비스,31일,9시,핵심,온라인,금리,조회,비교,대환대출,가능,소비자,휴대전화,접속,대환대출,메뉴,대환,대출,선택,대출,진행,네이버,카카오,플랫폼,대출,비교,메뉴,시중,금융사,60개,이용,범위,금리,비교,차이,플랫폼,비교,가능,소비자,대출,이자,대출,중도,상환,수수료,비교,탈지,결정,대출,보증,담보,10억,신용대출,한정,직장인,대출,마이너스,통장,포함,중도상환수수료,대출,대출,가능,금융위원회,대환대출,활성화,금융사들,경쟁,금리,인하,금융위,서비스,효과,주택담보대출,가능,시행,방침,촬영기자,이호,영상편집,박은주</t>
  </si>
  <si>
    <t>금융사,대환대출,수수료,대환,김준범,주택담보대출,휴대전화,소비자,영상편집,이호,촬영기자,신용대출,중도상환수수료,네이버,10억,금융위원회,금융사들,직장인,온라인,활성화,위원회,금융위,박은주,대출,금리,비교,서비스,메뉴,가능,플랫폼,차이</t>
  </si>
  <si>
    <t>[앵커]
 대출 이자가 어디가 가장 싼지를 휴대전화로 검색하고, 그 자리에서 대출을 갈아탈 수 있는 서비스가 내일(31일) 시작됩니다.
 시중 금융사 대부분이 이 서비스에 참여하고, 주택담보대출로도 확대될 예정이라 금리 경쟁의 촉매가 될지 주목됩니다.
 김준범 기자의 보도입니다.
 [리포트]
 대출을 갈아타는 '대환대출'을 하려면, 지금은 금융..</t>
  </si>
  <si>
    <t>https://news.kbs.co.kr/news/view.do?ncd=7687424&amp;amp;ref=DA</t>
  </si>
  <si>
    <t>08100401.20230524074401001</t>
  </si>
  <si>
    <t>[굿모닝경제] 쏟아지는 입주물량에 역전세난 우려...가계대출 최대 폭 감소</t>
  </si>
  <si>
    <t>범죄&gt;범죄일반&gt;사기</t>
  </si>
  <si>
    <t xml:space="preserve"> 사고&gt;스포츠사고</t>
  </si>
  <si>
    <t>바이든,나경철,석병훈</t>
  </si>
  <si>
    <t>서울 지역,미국,서울,경기,뉴욕,미,인천,유다원,수도권,경기도</t>
  </si>
  <si>
    <t>한국거래소,DSR,미국,민주당,이화여자대학교,금감원,금융위원회,정부,불공정,유튜브,공화당,한국은행,인천</t>
  </si>
  <si>
    <t>입주물량,역전세,가계대출,최대,감소,최대,진행,나경철,앵커,유다원,앵커,출연,석병훈,이화여자대학교,경제학,교수,텍스트,실제,방송,차이,방송,확인,인용,명시,인용,앵커,경제,소식,친절,전달,경제,굿모닝,석병훈,이화여자대학교,경제학,교수,소식,부동산,6월,전국,입주,물량,역전세난,심화,석병훈,전국,가구,물량,신규,입주,예정,그중,가구,수도권,19개월,최대,물량,수도,서울,경기,인천,서울,전월,대비,인천,증가폭,경기,감소,서울,전월,0가구,5100가구,인천,인천,340가구,가구,물량,신규,입주,증가,2년,대비,전세,가격,전세,가격,중요,세입자,전세보증금,전세보증금,반환,임대인들,지표,가지,가격,지역,서울,재작년,2년,평균적,40%,하락,역전세,가능,입주,물량,0가구,5000가구,지난달,대비,가구,증가,인천,2년,하락,그다음,입주,342가구,가구,물량,신규,입주,인천,역전세,가능,대비,생각,앵커,전세사기,세입자들,월세,선호,현상,월세,사기,20~30대,사회,경험,부족,주의,석병훈,소식,전세,사기,피해,보도,20~30대,전세,계약,월세,경향,사기,20여,신고,접수,경찰,수사,진행,방식,사기,20~30대,온라인,월세,물건,임대인,접근,지방,거주,공인중개사,계약,공인,중개,수수료,절약,얘기,주민등록증,등기부등본,온라인,계약금,송금,그다음,연락,두절,등기부,등본,확인,압류,실제,물건,경우들,확인,피해자,8명,피해,금액,2000만,20여,신고,추가적,피해자,가능성,그다음,전세,손해,월셋집,사기,피해자,사례,중요,부동산,수수료,보증금,부동산,수수료,마련,공인중개사,거래,공인중개사,임대인,신분증,자료,등기부,등본,활용,본인,채권,보증금,선순위,회수,확인,거래,사고,공인중개사,가입,보험,보상,수수료,부담,공인중개사,대면,거래,권유,앵커,피해,소식,주가,조작,사태,금융당국,수사기관,시장교란행위,특단,대책,마련,포함,석병훈,상황,외양간,제도,개선,필요성,3단계,대응,과징금,2배,부과,주가,조작,세력,경제적,피해,그다음,신고,적발,강화,자진신고자들,감면,조치,자진신고,독려,조치,최대,자본,시장,거래,기관,임직원,취업,경제적,피해,가지,조치,세력들,그동안,주가,조작,세력,적발,처벌,솜방망이,처벌,목돈,1~2년,기간,자신,인생,보장,주가조작,경향,경제,피해,부당이득,환수,철저,환수,처벌,강화,효과적,방안,마지막,계좌,주가,조작,혐의,즉시,동결,연내,입법,발의,추진,부당이득,즉시,동결,조치,것들,실효성,조치,생각,앵커,말씀,대로,대책,실효성,금융당국,건수,시세,조정,처리,5년,감소,강화,석병훈,5년,감소,주가,조작,세력,범죄,기법,고도화,금융당국,공정,거래,혐의,감시기법,옛날,시대,방법,종목,공정,거래,혐의,선정,단기간,주가,상승,관여율,주가,조작,폭락,야기,주가,조작,세력,100일,주가,조작,3년,장기간,사람,명의,도용,주가,100일,단기간,개인,명의,주가,조작,여부,금융당국,차액결제거래,상품,장외,파생,금융,이용,거래,금융당국,외국인,투자자,주가조작,익명성,방법,전무,개선,금감원,한국,거래소,대책,포함,신종,공정,거래,감시시스템,구축,제보,수사,금융업,임직원,면담,투자,카페,유튜브,방위적,사전,정보,수집,첩보,수집,조사,금융위원회,금융당국,추진,자진,신고,감경,제도,신고,포상금,증액,신고,제보,독려,조치,생각,앵커,범죄,방식,진화,적발,방법,가계,대출,역대,최대,금리,대출금,처리,영향,석병훈,앵커님,지적,가지,원인,그다음,중요,DSR,규제,시행,신용대출,한도,DSR,규제,타이트,주택담보대출,활용,신용대출,상환,그다음,연말,상여금,연초,명절,적용,DSR,규제,신용대출,상환,가계,대출,감소,원인,판매신용,감소,판매신용,백화점,할부,구매,외상,구매,잔액,판매신용,판매신용,감소,연말,선물,할부,구매,연말,소비,회복,계절적,요인,소멸,백화점,바겐세일,가지,요인,가계대출,판매신용,동반,감소,가계신용,최대,감소,주택담보대출,말씀,대로,1분기,6000억,증가,정부,특례보금자리론,DSR,규제,대출,규제,적용,특례보금자리론,정책,모기지론,제공,그다음,부동산,시장,지난주,말씀,조짐,시피,회복,주택담보대출,추세,주택담보대출,그다음,2분기,한국은행,가계대출,증가,감소세,예측,금융위원회,동향,가계,대출,대출금리,하락,부동산,거래,회복,영향,분기,대비,2000억,증가,전환,2분기,가계대출,증가,가능성,예상,앵커,마지막,해외,증시,뉴욕증시,하락,마감,석병훈,바이든,대통령,야당,공화당,사이,미국,부채한도,국가부도위기,부채,한도,협상,야당,공화당,입장,부채한도,바이든,대통령,약속,포퓰리즘,공약,정부,지출,요구,여당,민주당,정부,지출,약속,공약,이행,경기,조건,부채한도,요구,양쪽,바이든,대통령,재선,대통령,선거,치킨게임,양보,평행선,상황,시장,불안감,주가,하락,가격,국채,시장,참여자,국채,디폴트,가능성,국채,우량,회사채,자산,포트폴리오,1년,국채금리,미국,국채,금리,장중,돌파,정도,국채,가격,하락,국채금리,패닉,현상,주가,하락,요인,앵커,협상,불안,주가,유지,굿모닝,경제,석병훈,교수,이야기</t>
  </si>
  <si>
    <t>석병훈,주가조작,그다음,부채한도,인천,가계대출,수수료,부동산,서울,보증금,금융당국,dsr,임대인,공인중개사,중개사,피해자,임직원,판매신용</t>
  </si>
  <si>
    <t>■ 진행 : 나경철 앵커, 유다원 앵커
■ 출연 : 석병훈 이화여자대학교 경제학과 교수 
* 아래 텍스트는 실제 방송 내용과 차이가 있을 수 있으니 보다 정확한 내용은 방송으로 확인하시기 바랍니다. 인용 시 [YTN 굿모닝 와이티엔] 명시해주시기 바랍니다.
[앵커] 
경제 소식을 빠르고 친절하게 전달해 드립니다. 오늘 굿모닝 경제는 석병훈 이화여자..</t>
  </si>
  <si>
    <t>02100601.20230517141547001</t>
  </si>
  <si>
    <t>신민경</t>
  </si>
  <si>
    <t>뱅크샐러드, 대출 최저금리 보장 행사 진행</t>
  </si>
  <si>
    <t>뱅크</t>
  </si>
  <si>
    <t>뱅크샐러드,진행,대출,최저,금리,보장,행사,뱅크샐러드,마이데이터,전문,기업,뱅크,샐러드,조건,대출,최저,금리,보장,이벤트,진행,17일,이벤트,뱅크,샐러드,대출,최저,금리,보장,신용대출,주택담보대출,가지,상품군,적용,신용대출,2금융,소액,무직자,대출,사업자,대출,신용자,대출,직장인,대출,비상금대출,햇살,대환,대출,상품군,이벤트,뱅크샐러드,서비스,대출,금리,비교,대출,금액,0.1%,캐시백,형태,진행,캐시백,현금,사용,가능,뱅샐머니,지급,고객,지급,뱅샐머니,개인,계좌,이체,뱅크,샐러드,관계자,이벤트,최저,금리,보장,다수,대출,상품,최저금리,비교,상태,추가적,금리,지원,금리,혜택,가능,대환,대출,플랫폼,오픈,만큼,뱅크,샐러드,대출,비교,추천플랫폼,고객분들,편의,제공,노력</t>
  </si>
  <si>
    <t>뱅크샐러드,최저금리,캐시백,마이데이터,상품군,관계자,뱅샐머니,신용대출,대환,만큼,고객분,고객분들,추천플랫폼,2금융,무직자,주택담보대출,비상금,비상금대출,직장인,신용자,사업자,대출,이벤트,금리,플랫폼</t>
  </si>
  <si>
    <t>마이데이터 전문기업 뱅크샐러드는 조건 없는 대출 최저금리 보장 이벤트를 진행한다고 17일 밝혔다. 
뱅크샐러드 대출 최저금리 보장 이벤트는 신용대출, 주택담보대출 등 두 가지 상품군에 적용된다. 신용대출의 경우 △1금융권 △2금융권 △무직자대출 △사업자대출 △저신용자대출 △직장인대출 △소액 비상금대출 △햇살론 △대환대출 등 모든 상품군에 해당된다. ..</t>
  </si>
  <si>
    <t>08200101.20230515205006006</t>
  </si>
  <si>
    <t>OBS</t>
  </si>
  <si>
    <t>황다인</t>
  </si>
  <si>
    <t>김동연, 국회 찾아 전세피해 7대 방안 제시</t>
  </si>
  <si>
    <t>정치&gt;행정_자치</t>
  </si>
  <si>
    <t xml:space="preserve"> 정치&gt;청와대</t>
  </si>
  <si>
    <t>정부,민주당,국회</t>
  </si>
  <si>
    <t>김동연,국회,전세,피해,방안,제시,김동연,경기도,지사,구제,전세,사기,피해,지원책,예방책,제시,정부,국회,대응책,마련,촉구,지사,국회,지원,전세,피해,예방,정책간담회,지방정부,피해,대책,전세,피해자,인정,범위,확대,임대인,목적,임차,보증금,반환,주택,담보,대출,활성,폐지,변제,보증금,규제,지원책,제안,민주당,반영,논의,전세,사기,특별법,제정,방침</t>
  </si>
  <si>
    <t>지원책,보증금,김동연,예방책,간담회,지방정부,정책간담회,민주당,대응책,임대인,특별법,경기도,피해자,피해,전세,국회,제시,제정,반환,확대,지사,정부,변제,인정,목적,규제,논의,방안</t>
  </si>
  <si>
    <t>김동연 경기도지사가 전세사기 피해 구제를 위한 3대 지원책과 4대 예방책을 제시하며 정부와 국회의 대응책 마련을 촉구했습니다. 
김 지사는 오늘 국회에서 열린 '전세 피해 지원과 예방을 위한 정책간담회'에서 지방정부의 힘만으로는 어려운 부분이 있다며 이같이 말했습니다. 
그러면서 피해 대책으로 전세피해자 인정 범위 확대와 임대인의 임차보증금 반환 목..</t>
  </si>
  <si>
    <t>01100501.20230512115405001</t>
  </si>
  <si>
    <t>김남석</t>
  </si>
  <si>
    <t>미 디폴트 우려에 월가황제 “전세계 재앙 될 수도” 경고</t>
  </si>
  <si>
    <t xml:space="preserve"> 국제&gt;중남미</t>
  </si>
  <si>
    <t>바이든,케빈 매카시,조 바이든,제이미 다이먼,블룸버그TV,줄리 코잭</t>
  </si>
  <si>
    <t>미국,중국,미,워싱턴</t>
  </si>
  <si>
    <t>미국,IMF,국방장관,의회,정부,JP모건체이스,세출위원회,백악관,상원,국방소위원회,공화당,최대,국제통화기금</t>
  </si>
  <si>
    <t>디폴트,재앙,월가,황제,세계,경고,IMF,당사자,해결,바이든,의회,연기,회동,일주일,실무진,워싱턴,김남석,미국,정부,부채,한도,증액,합의,지연,채무,이행,디폴트,가능성,제기,국제통화기금,IMF,JP모건체이스,최대,은행,JP,모건체이스,미국,세계,재앙,한목소리,경고,백악관,대화,의회,실무진,물밑,진전,예고,대통령,회동,의회,지도부,연기,줄리,코잭,IMF,대변인,브리핑,미국,디폴트,차입,비용,증가,포함,미국,글로벌,경제,영향,당사자,사안,해결,금융,디폴트,가능,경고,황제,제이미,다이먼,JP,모건체이스,CEO,인터뷰,이날,블룸버그,TV,디폴트,현실,미국,재앙,전시,상황실,회의,소집,디폴트,패닉,계약,담보물,영향,세계,고객,영향,국방장관,로이드,오스틴,디폴트,국가안보,위험,경계,이날,상원,세출,위원회,국방,위원회,디폴트,현실적,예측,가능,병사들,급여,지급,의미,중국,사람,악용,강조,부동산,업체,질로우,디폴트,디폴트,주택,담보,대출,금리,최대,8.4%,주택구매비용,22%,증가,시나리오,백악관,12일,대통령,증액,의회,지도부,부채,한도,증액,회동,연기,백악관,연기,디폴트,실무진,대화,실무진,진전,신호,설명,하원의장,공화당,소속,케빈,매카시,하원,의장,진전,대화,신호</t>
  </si>
  <si>
    <t>미국,실무진,백악관,지도부,질로우,당사자,매카시,공화당,jp모건체이스,다이먼,모건체이스,대변인,제이미,imf,로이드,줄리,위원회,오스틴,일부진전,가능성,일주일</t>
  </si>
  <si>
    <t>IMF도 “당사자 빨리 해결을”
바이든 의회 회동 일주일 연기
“실무진 간 대화 일부진전 신호”
워싱턴 = 김남석 특파원 namdol@munhwa.com
미국 정부 부채한도 증액 합의 지연으로 6월 1일 채무불이행(디폴트) 가능성이 제기된 가운데 국제통화기금(IMF)과 미 최대은행 JP모건체이스가 “미국은 물론 전 세계에 재앙이 될 수..</t>
  </si>
  <si>
    <t>02100801.20230512092108002</t>
  </si>
  <si>
    <t>베이징=김현정</t>
  </si>
  <si>
    <t>中 4월 가계 예금 229조 증발 소비 회복 신호탄?</t>
  </si>
  <si>
    <t>중국,서한,베이징</t>
  </si>
  <si>
    <t>캐피털 이코노믹스,중신증권,중국,중앙은행,궈타이쥔안,인민은행,증권일보</t>
  </si>
  <si>
    <t>가계,예금,증발,소비,회복,신호탄,증가,통화량,전년,대비,12.4%,위안화,대출,전망치,급감,중국,가계,예금,지난달,감소,기대감,소비,회복,기간,코로나19,확산,유동성,경제,견인,전망,동시,가계,기업,위안화,대출,감소세,수요,부진,제기,중앙은행,중국,인민은행,최신,집계,위안화,예금,지난달,위안,88조,감소,예금,그중,가계,1조,위안,기업,예금,1408억,위안,감소,재정,5028억,위안,비은행금융기관예금,2912억,위안,증가세,기록,4월,기준,통화량,M2,280조,위안,증가,전년,동기,대비,12.4%,그간,시장,초과저축,중국,유동성,관심,코로나19,확산,3년,중국인들,경제,소비,저축,몰두,중국,중신증권,2019년,중국인들,누적,저축액,10조,위안,추산,중국,저축액,단기간,시장,글로벌,인플레이션,정도,일각,지난달,중국,예금,감소,소비,회복,신호탄,중신증권,예금,감소,위험,선호도,회복,소비,심리,회복,금리하락,요인,예금,소비,전환,예금,전환,투자,상품,가능성,중국,증권,일보,평가,유동,흐름,경제,회복,긍정적,중국,규모,신규,위안화,대출,7188억,위안,기록,전달,3조,위안,대비,급감,예상치,시장,전문가,예상,1조,위안,절반,수준,주택담보대출,가계대출,위안,위안,기업대출,위안,지난달,위안,급감,캐피털,이코노믹스,고객,서한,신용,수요,중국,내수,희망,시사,평가,저우하오,궈타이쥔안,수석,이코노미스트,중국,신용,데이터,전망치,위드코,경제,회복,지속가능성,진단,베이징,김현정</t>
  </si>
  <si>
    <t>중국,위안화,통화량,유동성,저축액,코로나19,1조,중신증권,중국인들,저우하오,전문가,중국인,전망치,신호탄,그중</t>
  </si>
  <si>
    <t>중국의 가계 예금이 지난달 급격히 감소하면서 소비 회복 기대감을 키우고 있다. 코로나19 확산 기간 쌓였던 유동성이 풀리며 경제를 견인할 수 있을 것이라는 전망도 나온다. 하지만 동시에 가계와 기업의 위안화 대출도 감소세를 보여 수요 부진이 여전하다는 분석도 제기된다. 
11일 중국 중앙은행인 인민은행이 발표한 최신 집계에 따르면 위안화 예금은 지난..</t>
  </si>
  <si>
    <t>02100601.20230511130513002</t>
  </si>
  <si>
    <t>영끌족 돌아왔나 가계대출 1년5개월 만에 최대폭 증가 [강진규의 외환 금융 워치]</t>
  </si>
  <si>
    <t>윤옥자</t>
  </si>
  <si>
    <t>국제결제은행,한국은행,금융감독원,예금은,BIS,한은,금융위원회</t>
  </si>
  <si>
    <t>가계,대출,개월,강진규,최대,증가,외환,금융,워치,지난달,가계,대출,증가,주택,거래량,주택,담보,대출,영향,가격,연초,주택,소폭,하락,영끌족,한국은행,11일,금융,시장,동향,4월,기준,예금,은행,가계,대출,잔액,1052조,2조,잔액,가계,대출,12월,4개월,감소,연속,증가,2조,증가,주택담보대출,2조,증가,가계,대출,증가세,건수,주택,거래,계약기준,증가,대출,파악,하락,전세,가격,월세,전환,감소,전세자금대출,감소폭,2조,1조,축소,신용대출,기타,대출,감소,5000만,3월,2조,4조,비교,급감,윤옥자,시장,총괄,차장,배경,주택,담보,대출,증가,전국,아파트,매매,거래량,주택,3개월,시차,증가,거래량,전세,전국,6만,전세,자금,대출,감소,설명,금융위원회,금융감독원,이날,공개,가계,대출,동향,은행,제2금융,포함,금융권,가계대출,금융,가계,대출,지난달,증가,8개월,반등,가계대출,예금은행,잔액,기업,대출,1196조,7조,증가액,3월,5조,대기업,중소기업,대출,3조,4조,개인사업자,1조,포함,증가,대출,분기,상환분,재대출,수요,배당금,지급,자금,중소기업,대출,수요,부가,가치세,납부,은행,태도,완화,대출,영향,한은,설명,예금은행,4월,수신,예금,잔액,2204조,3월,13조,감소,수시입출식예금,납부,부가,가치세,배당금,지급,기업자금,지방,자치,단체,자금,인출,14조,정기예금,법인자금,중심,6조,감소,자산운용사,수신,8조,증가,머니마켓펀드,MMF,2조,국제결제은행,BIS,비율,기준,자본,은행,자금,국고,여유,자금,예치,채권형,펀드,2조,유입,주식형,펀드,유출</t>
  </si>
  <si>
    <t>가계대출,2조,거래량,4조,3개월,주택담보대출,1조,배당금,전세자금대출,대기업</t>
  </si>
  <si>
    <t>지난달 가계대출이 큰 폭으로 증가했다. 주택 거래량이 늘면서 주택담보 대출이 늘어난 영향이다. 연초 주택 가격이 소폭 하락하면서 빚을 내 집을 사는 '영끌족'이 다시 돌아온 게 아니냐는 분석이 나온다. 
한국은행이 11일 발표한 '금융시장 동향'에 따르면 4월 말 기준 예금은행의 가계대출 잔액은 1052조3000억원으로 한 달 전보다 2조3000억원..</t>
  </si>
  <si>
    <t>02100101.20230505162503002</t>
  </si>
  <si>
    <t>김슬기 기자(sblake@mk.co.kr)</t>
  </si>
  <si>
    <t>200년간 美은행 2만여곳 파산 탐욕이 금융위기 조장? 어설픈 정부개입 참사!</t>
  </si>
  <si>
    <t>로널드 레이건,토머스</t>
  </si>
  <si>
    <t>미국,유럽,파산</t>
  </si>
  <si>
    <t>미국,연방주택대출은행이사회,대공,민주당,블루닷,유일,경기,바타니안,행정부 연방주택대출은행,의회,주정부,저축대부조합,정부,중앙은행,주택대부조합,공화당,세계보건기구</t>
  </si>
  <si>
    <t>200년,은행,2만,파산,탐욕,금융,위기,조장,정부,개입,참사,인류,역사,반복,금융위기,은행,연쇄적,파산,경기,부수,피해,실업,주가,인생,미국,경제,붕괴,200여,9번,미국,금융,위기,위원,로널드,레이건,행정부,연방,주택,대출,은행,이사회,법무,자문,금융,분야,미국,최고,변호사,평가,토머스,바타니안,저서,200년,미국,국가,금융,공황,2만,은행,파산,번영,경제대국,반복,굴레,1980년대,미국,금융위기,주택대부조합,파산,감독관,저자,무능,조합,경영진,미국,의회,위기,자초,금융서비스,정부,관리,감독,정형화,관리,효율성,위기,발견,미국,세계,성장,비결,금융,미국,나라,자체,세계,혁신적,일종,금융시장,미국,경제,의존도,속도,팽창,수축,각종,관계자,연결,거대,연결망,시장,신호,담보물,가치,증발,속도,신용,대출기관,부실,기류,시장,연쇄적,자체,거대,연결망,위기,발생,부도덕,은행,투기자,자본가,비난,근본,원인,무분별,대출,투기,투자,탐욕,선의,정부,개입,시장,평형,교란,저자,도달,유감,정부,개입,200년,발생,금융위기,조장,유발,금융,본질적,취약,취약,탐욕,정부,민간,의도,결탁,금융,유인책,왜곡,호황,불황,공황,역사,수업,정부,제임스,먼로,미영전쟁,미영,전쟁,햇병아리,단계,미국,제조업,보호,목적,관세,부과,10여,주정부,은행,설립,1819년,붕괴,대통령,앤드루,잭슨,중앙은행,존재,집중,중앙,완화,미명,미국,유일,중앙은행,폐쇄,국가,통화,위상,약화,경제,위기,불황,장기,원인,19세기,공황,시대,법정화폐,교환,수단,선택,논쟁,1857년,1873년,공황,금융,유럽,지원,미국,금리,유지,연방준비제도,미국,주식,시장,과열,결국,저자,소방수,저축,조합,S&amp;L,파산발,위기,의회,주정부,인위적,예금,주택,담보,대출,금리,상한선,거품,붕괴,오일,쇼크,금리,자릿수,급등,은행,담보대출,손실,눈덩이,1400곳,S&amp;L,파산,합병,봉합,선의,정부,정책,불안정,시장,신뢰,상실,중첩,위기,금융,위기,원인,저자,위기,본질,파생상품,해석,1990년대,2000년대,미국,초저금리,주택,공급,참극,단언,9번,금융위기,복기,저자,요소,충돌,붕괴,발견,관리,경제,과열,시장,시장,상승,호황,심리,신뢰,상실,예상,사건,시장,혼란,공화당,민주당,차례,공직,저자,미국,금융,체계,혁신,미래,공황,논의,마무리,해결책,첨단기술,양날,21세기,은행,예금,자산,뮤추얼펀드,머니마켓펀드,MMF,관리,자산,규모,규제,비은행권,경쟁력,위험,전가,작업,안전,감시,의미,동시,인공지능,혁신,도구,감독,규제,효율성,방법,블루닷,인공지능,이용,세계보건기구,코로나19,팬데믹,예상,금융,위기,조짐,예측,대응,가능,미래,금융위기,위기,얼굴</t>
  </si>
  <si>
    <t>미국,금융위기,주정부,중앙은행,햇병아리,미영전쟁,9번,연결망,인공지능,블루닷,행정부,10여</t>
  </si>
  <si>
    <t>인류 역사에 영원히 반복되는 것이 있다. 금융위기다. 은행이 연쇄적으로 파산할 때마다 경기는 얼어붙고 부수적 피해가 일어난다. 실업이 늘고 주가가 떨어지며 많은 이들의 인생이 곤두박질친다.
1812년 미국의 경제 붕괴 이후 200여 년에 걸친 9번의 미국 금융위기를 분석한 책이 나왔다. 로널드 레이건 행정부 연방주택대출은행이사회 법무 자문 위원을 지낸 ..</t>
  </si>
  <si>
    <t>02100701.20230502100854001</t>
  </si>
  <si>
    <t>채상우 기자</t>
  </si>
  <si>
    <t>1년 40만명 이민가는 '이곳', 얼마나 살기 좋길래</t>
  </si>
  <si>
    <t>경제&gt;경제일반</t>
  </si>
  <si>
    <t xml:space="preserve"> 국제&gt;유럽_EU</t>
  </si>
  <si>
    <t>홀리데이,데이비드</t>
  </si>
  <si>
    <t>회계,대도,멜버른,시드니,호주</t>
  </si>
  <si>
    <t>언론,국민주택협정,정부,통계청,국민당</t>
  </si>
  <si>
    <t>이민,호주,이민자,1년,40만,집계,이민자,유입,주택난,호소,호주,언론,디오스트레일리안,호주,정부,회계연도,2022년,7월,2023년,6월,이민자,40만,전망,회계,이민자,31만,추정,코로나19,완화,국경,워킹,홀리데이,비자,소지자,해외,유학,급증,해외,이민자,이민자,신규,주택,공급,주택,부족,심화,공실률,임대,주택,공실,코로나19,수준,1%,빈집,상황,호주,통계청,ABS,33만,임대료,부담,고통,자동차,텐트,임시,숙소,거리,생활,사람,12만,주택난,호주,정부,국민주택협정,내년,5년,주택,공급,무주택자들,주택,담보,대출,보험료,지원,분주,움직,이민,급증,정부,노력,주택난,해결,지적,야당,국민당,대표,데이비드,리틀프라우드,정부,준비,이민자,주택,공급,시드니,멜버른,대도시,주택,다세대,아파트,주장</t>
  </si>
  <si>
    <t>이민자,호주,주택난,40만,코로나19,보험료,데이비드,소지자,리틀프라우드,디오스트레일리안,33만,임대료,자동차,빈집,주택자,국민당,홀리데이,멜버른,분주,통계청,무주택자들,시드니,12만,다세대</t>
  </si>
  <si>
    <t>[헤럴드경제=채상우 기자] 호주 이민자 수가 1년 동안 40만명에 달한 것으로 집계됐다. 계속 되는 이민자 유입에 주택난까지 호소하고 있다. 
 1일 호주 언론 디오스트레일리안에 따르면 호주 정부는 이번 회계연도(2022년 7월 2023년 6월)의 순 이민자 수가 40만명을 넘을 것으로 전망했다. 다음 회계연도에는 순 이민자 수가 31만5000명에 ..</t>
  </si>
  <si>
    <t>07100501.20230423120235002</t>
  </si>
  <si>
    <t>202304</t>
  </si>
  <si>
    <t>카뱅, 1.5조 전월세보증금 특판 조기 완판...초과 취급 하기로</t>
  </si>
  <si>
    <t>카뱅,카카오뱅크</t>
  </si>
  <si>
    <t>카뱅,1.5,전월세,보증금,특판,조기,완판,초과,취급,카카오뱅크,전월세,보증금,대출,특판,조기,완판,카카오뱅크,신청,특판,한도,초과,취급,프로모션,금리,인하,적용,카카오뱅크,규모,출시,전월세,보증금,대출,특판,상품,50일,한도,소진,상품,금리,할인,혜택,형식,판매예정,출시,달만,수준,한도,50%,7500억,약정금액,기록,한도,조기,소진,상품,전세대출,기준,은행,전세,대출,금리,입소문,카카오뱅크,신청,한도,초과,취급,프로모션,금리,인하,적용,특판,마감,카카오뱅크,관계자,예상,한도,조기,소진,관심,만큼,혜택,특판,한도,초과,취급,24일,특판,마감,상품,전세,대출,특판,인기,달성,대출,성장,청신호,전망,카카오뱅크,목표치,대출,자산,증가,10%,잔액,기준,카카오뱅크,여신,27조,2조,전년,대비,가량,증가,저금리,비대면,무기,실제,카카오뱅크,은행,청년,전세,보증금,대출,취급,비중,62%,4조,차지,대출,상품,경쟁력,카카오뱅크,프로모션,금리,인하,중심,특판,상품,확대,대출,고객,연립,다세대주택,커버리지,확대,주택,담보,대출,특판,1조,한도,출시,달성,대출,자산,증가,주력</t>
  </si>
  <si>
    <t>카카오뱅크,목표치,완판,전세대출,1조,경쟁력,전월세,보증금,2조</t>
  </si>
  <si>
    <t>카카오뱅크 전월세보증금 대출 특판이 조기 완판됐다. 카카오뱅크는 24일 신청분까지 특판 한도를 초과 취급해 금리 인하 프로모션을 적용한다.
카카오뱅크가 지난 3월 1조5000억원 규모로 출시한 전월세보증금 대출 특판 상품이 50일만에 한도가 소진됐다. 상품은 금리 할인 혜택 형식으로 3월 2일부터 5월 31일까지 판매예정이었다. 출시 한 달만에 한도 ..</t>
  </si>
  <si>
    <t>02100101.20230418174511004</t>
  </si>
  <si>
    <t>서정원 기자(jungwon.seo@mk.co.kr)</t>
  </si>
  <si>
    <t>카카오뱅크 연내 동남아 진출 인도네시아 등 2개국과 논의</t>
  </si>
  <si>
    <t>윤호영</t>
  </si>
  <si>
    <t>동남아시아,인도네시아,동남아</t>
  </si>
  <si>
    <t>월드비전,인도네시아,시그니처캠프,카카오뱅크</t>
  </si>
  <si>
    <t>동남,카카오뱅크,연내,진출,인도네시아,2개국,논의,카카오뱅크,팬덤,상품,최애,적금,출시,대상,의미,순간,기록,저축,서비스,사이,아이돌,팬덤,개념,스타,최애,음악,방송,출연,소셜,미디어,업로드,특정,행동,일정,금액,저축,문화,10일,진행,출시,최애,적금,사전,이벤트,40만,참여,최애적금,통장,사진,카카오톡,프로필,계좌,커버,저금,기록,해지,확인,김영림,카카오뱅크,시그니처,캠프,서비스,오너,엔터테인먼트,회사,제휴,커버,신곡,발매,앨범,통장,방식,생각,이날,출시,기념,간담회,대표,윤호영,카카오뱅크,사진,자산건전성,일축,비중,중저신용자,대출,연체율,증가,자연,증가,중저,신용자,대출,대손충당금,적립,계획,카카오뱅크,20일,주택,담보,대출,대상,아파트,연립,다세대,주택,확대,대출,금리,이날,혼합,기준,최저,3.53%,중도상환수수료,면제,해외,진출,동남아시아,논의,진행,국가,연내,가시,얘기,대표,진출,국가,라이선스,허가,취득,어려움,파트너,진출,형태,추진,인도네시아,유력,지난달,카카오뱅크,인도네시아,디지털,교육,사업,지원,월드비전,2억,기부</t>
  </si>
  <si>
    <t>카카오뱅크,인도네시아,최애,최애적금,중저신용자,팬덤,업로드,김영림,카카오톡,간담회,2개국,동남아시아,윤호영,2억,월드비전</t>
  </si>
  <si>
    <t>18일 카카오뱅크가 팬덤 기반 상품 '최애적금' 출시를 발표했다. 좋아하는 대상과 의미 있는 순간을 기록하며 저축할 수 있는 서비스다. 아이돌 팬덤 사이에서 널리 퍼진 개념으로 가장 좋아하는 스타(최애)가 음악방송 출연, 소셜미디어 업로드 등 특정 행동을 할 때마다 일정 금액을 저축하는 문화를 가리킨다. 지난 4월 7일부터 10일간 진행한 최애적금 사전..</t>
  </si>
  <si>
    <t>02100201.20230417171912001</t>
  </si>
  <si>
    <t>김도엽|기자</t>
  </si>
  <si>
    <t>3월 코픽스 '반짝' 상승 "내일부터 대출금리 오른다"</t>
  </si>
  <si>
    <t>제롬 파월</t>
  </si>
  <si>
    <t>기업,미,제일,파산</t>
  </si>
  <si>
    <t>실리콘밸리은행(SVB),Fed,NH농협,우리은행,연준,국민은행,CS,농협,파월,은행연합회,크레디트스위스,한국씨티,하나,국민,KB국민</t>
  </si>
  <si>
    <t>코픽스,상승,대출금리,기준금리,은행,가계,대출,기준,금리,코픽스,COFIX,달만,상승,지난달,예금,채권,금리,소폭,영향,풀이,대출금리,소폭,시장,금리,하락세,오름세,유지,전망,은행연합회,코픽스,신규,취급액,기준,3.56%,2월,3.53%,0.03%,포인트,12월,연속,내림세,상승,전환,코픽스,잔액,기준,3.71%,0.03%,상승,코픽스,신잔액,기준,3.08%,0.01%,코픽스,은행,국민,신한,하나,농협,기업,제일,한국씨티,조달,자금,가중평균금리,은행,실제,취급,적금,은행채,수신상품,금리,변동,반영,코픽스,은행,이자,확보,의미,하락,코픽스,상승,예금,채권금리,전월,소폭,해석,지난달,제롬,파월,연방,준비,제도,Fed,의장,최종,금리,수준,전망,가능성,매파적,발언,연준,빅스텝,가능,채권금리,은행권,예금금리,은행,KB국민,NH농협,정기예금,12개월,상품,최고,금리,파월,발언,3.65,3.76%,3.65,3.85%,0.1%,가량,은행채,금리,2월,4.07%,5년,3월,4.37%,0.3%,KB국민,은행들,18일,변동금리,신규,주택,담보,대출,변동,금리,코픽스,상승,반영,국민은행,변동금리,주담대,신규,코픽스,기준,변동,금리,4.18,5.58%,4.21,5.61%,변동금리,우리은행,주담,변동,금리,4.45,5.65%,4.48,5.68%,대출,금리,상승,상승,전망,실리콘밸리은행,SVB,크레디트스위스,CS,파산,금융시장,불안정성,연준,속도,조절,전망,시장금리,하락세,전환,은행,관계자,지난달,예금금리,반영,코픽스,예금금리,추세,다음달,코픽스</t>
  </si>
  <si>
    <t>코픽스,연준,우리은행,은행권,파월,변동금리,농협,은행채,대출금리,주담대,예금금리,제롬,은행연합회,빅스텝,가능성,하락세,채권금리,기준금리,관계자,kb,크레디트스위스</t>
  </si>
  <si>
    <t>[머니투데이 김도엽 기자] 
은행권 가계대출 기준금리가 되는 코픽스(COFIX 자금조달비용지수)가 넉 달만에 상승했다. 지난달 예금과 채권 금리가 소폭 오른 영향으로 풀이된다. 대출금리도 소폭 오르지만 시장 금리가 뚜렷하게 하락세를 보이고 있어 오름세를 유지하긴 어려울 전망이다. 
17일 은행연합회에 따르면 3월 신규 취급액 기준 코픽스는 3.56%로..</t>
  </si>
  <si>
    <t>01100401.20230417115446001</t>
  </si>
  <si>
    <t>황재성</t>
  </si>
  <si>
    <t>지난달 오피스텔 매매가도 하락세 주춤 수익률, 꾸준히 상승</t>
  </si>
  <si>
    <t>울산,대전,수도권지역,서울,가산,세종,경기,부산,대구,인천,광주,수도권</t>
  </si>
  <si>
    <t>우리,서울,부동산원,SC제일,한국부동산원,농협,대전,정부,은행연합회,한국씨티,한국은행,KB국민,IBK기업</t>
  </si>
  <si>
    <t>매매가,지난달,오피스텔,매매,하락세,주춤,수익률,상승,아파트,오피스텔,가격,하락세,둔화,매매가,지난달,오피스텔,매매,전월,하락폭,기준금리,고공행진,시중은행,주택담보대출금리,오피스텔,수익,최고,수준,이례적,양상,한국부동산원,17일,보고서,2023년,가격동향,오피스텔,가격,동향,발행,오피스텔,가격,하락세,연속,주춤,보고서,지난달,전국,오피스텔,매매,전월,대비,0.36%,하락,7월,0.03%,하락세,시작,오피스텔,매매,1월,0.44%,정점,지난달,0.39%,이달,하락폭,부동산원,전반적,영향,부동산,경기,침체,오피스텔,매매,하락세,지속,하락,COFIX,금리,대출,금리,하락,영향,하락폭,모습,설명,COFIX,은행연합회,시중,은행,신한,KB국민,농협,IBK기업,SC제일,한국씨티,자금조달,정보,자금,조달,바탕,산출,15일,자금조달비용지수,은행들,고객들,대출,코픽스,기준,일정,가산금리,금리,고객들,적용,시중,은행,대출,금리,한국은행,기준,금리,인상,시작,1년,수준,하락,시장,종료,긴축,조기,기대감,채권,금리,하락,정부,장사,비판,경쟁,은행,금리,주택담보대출,결과,은행,주택,담보,대출,주담대,고정형,혼합형,금리,3%대,변동,금리,진입,눈앞,서울,아파트,수요,하락,확대,지역별,수도권,0.35%,비수도권,0.40%,전월,하락폭,수도권,지역,서울,0.28%,제외,인천,0.34%,경기,0.43%,지역,지난달,전월,하락폭,서울,9월,0.08%,하락세,지난달,하락폭,부동산원,아파트,가격,지속적,하락,오피스텔,수요,아파트,이동,풀이,비수도,지역,1월,0.51%,정점,2월,0.46%,지난달,0.40%,하락폭,지역별,편차,부산,2월,0.49%,3월,0.38%,대구,0.52%,0.40%,울산,0.46%,0.37%,전월,하락폭,광주,0.43%,0.46%,대전,0.25%,0.56%,세종,0.05%,0.16%,전월,부동산원,비수도,지역,아파트,6만,수급,균형,지속,현상,설명,지역,아파트,수급,상황,오피스텔,매매,영향,수익률,최고,수준,지난달,오피스텔,수익률,4.90%,전월,4.88%,0.02%,포인트,오피스,소득,수익,3.65%,중대형,상가,소득수익률,3.19%,국고채,금리,3.45%,수준,주택,담보,대출,금리,5.01%,눈길,오피스텔,수익,부동산,경기,침체,상승세,부동산원,수익률,평균,가격,기준,오피스텔,수익,4.75%,4.79%,변화,4.81%,4.81%,0.02%,상승세,지난달,4.90%,지역별,대전,7.08%,광주,6.35%,부산,5.53%,서울,4.37%,서울,매매,상대적,형성,수익률,풀이</t>
  </si>
  <si>
    <t>하락세,서울,하락폭,부동산원,지역별,수익률,시중은행,비수도권,부산,광주,보고서,중대형,기준금리,주택담보대출,상승세</t>
  </si>
  <si>
    <t>아파트에 이어 오피스텔도 가격 하락세가 둔화되고 있다. 지난달 오피스텔 매매가가 전월에 이어 하락폭을 줄인 것이다. 기준금리의 고공행진에도 불구하고 시중은행의 주택담보대출금리가 낮아지고 있기 때문이다. 
 이에 따라 오피스텔 수익률은 2020년 6월 이후 최고 수준으로 오르는 이례적인 양상마저 나타나고 있다. 
 한국부동산원은 17일(오늘) 이런..</t>
  </si>
  <si>
    <t>02100101.20230412110505001</t>
  </si>
  <si>
    <t>조성신 매경닷컴 기자(robgud@mk.co.kr)</t>
  </si>
  <si>
    <t>아파트와 ‘역차별’ 아우성에 오피스텔 ‘DSR 족쇄’, 이달 풀린다</t>
  </si>
  <si>
    <t>계산,고금</t>
  </si>
  <si>
    <t>금융위,DSR,서울 오피스텔,기획재정부,서울부동산정보광장,차주,금융위원회</t>
  </si>
  <si>
    <t>아파트,역차별,아우성,오피스텔,DSR,족쇄,이달,금융당국,은행업,감독,업무,시행,세칙,개정,이달,시행,이달,오피스텔,담보,대출,부채원리금상환비율,DSR,산정,방식,아파트,일반,주택,방식,개선,오피스텔,담보,대출,차주,대출,한도,증가,효과,서민,청년층,대출,애로,해소,전망,고금리,침체,시장,오피스텔,거래,활성화,부족,지배적,수익,부동산,업계,주거용,업무용,방식,오피스텔,담보,대출,DSR,산정,주택,담보,대출,준용,은행업감독업무시행세칙,개정안,시행,세칙,24일,시행,예정,DSR,계산,오피스텔,담보,대출,원금,상환,기간,8년,고정,주택담보대출,30년,40년,기간,실제,상환,적용,오피스텔,기간,실제,상환,반영,실수요자들,DSR,40%,규제,오피스텔,담보,대출,대출,주담대,금액,역차별,지적,기획재정부,지난달,대책,내수,활성,완화,주거,오피스텔,대출,규제,포함,개정안,오피스텔,주거용,업무용,포함,대출,주택담보대출,DSR,산정,약정,적용,전액,분할,상환,대출,실제,원리금,상환액,반영,개선,일례,연소득,차주,만기,원리금,분할,상환,금리,가정,형태,오피스텔,담보,대출,한도,대출,1억,3억,대비,1억,대출,분할,상환,실제,원리금,상환액,반영,주택담보대출,동일,거치기간,1년,제한,대출,만기,일시,상환,현행,기준,대출만기,8년,유지,금융,위원회,관계자,개정,서민,안정,청년,주거,기여,오피스텔,담보,대출,장기,분할,상환,유도,가계부채,구조,개선,효과,시장,규제,오피스텔,DSR,개선,오피스텔,시장,활기,의견,시행,부동산,대책,특례보금자리론,대출,상품,아파트,집중,성격,만큼,대체재,선호도,주거,오피스텔,상대적,거래,서울,오피스텔,5월,1901건,서울부동산정보광장,자료,1월,450건,2월,거래량,904건,612건,소폭,반등,동월,비교,수준,금융위,17일,은행,보험,저축은행,여신전문금융,상호금융업,시행,세칙,개정안,사전예고,24일,개정세칙,시행,예정</t>
  </si>
  <si>
    <t>dsr,원리금,개정안,역차별,관계자,부동산,활성화,1억,주거용,청년층,주택담보대출</t>
  </si>
  <si>
    <t>금융당국, 은행업감독업무 시행세칙 등 개정 
이달 24일부터 시행
이달 말부터 오피스텔 담보대출에 대한 총부채원리금상환비율(DSR) 산정 방식이 아파트 등 일반 주택과 같은 방식으로 개선된다.
오피스텔 담보대출을 받는 차주의 대출 한도 증가 효과로 서민 청년층의 대출 애로가 일부 해소될 전망이지만, 고금리로 침체된 오피스텔 거래 시장이 활성화되기에는 ..</t>
  </si>
  <si>
    <t>02100701.20230411100302001</t>
  </si>
  <si>
    <t>김광우 기자</t>
  </si>
  <si>
    <t>힘없어진 통화정책 시장은 이미 ‘금리 인하’ 눈치싸움[또 금리동결, 왜]</t>
  </si>
  <si>
    <t>서지용,이창용</t>
  </si>
  <si>
    <t>장단</t>
  </si>
  <si>
    <t>KB국민,NH농협,경영학부,금융감독원장,금융통화위원회,금통위,상명대,정부,중앙은행,하나,하단,한국은행,한은</t>
  </si>
  <si>
    <t>통화정책,시장,금리,인하,눈치싸움,금리동결,한국은행,금융,통화,위원회,기준,금리,동결,결정,시장,기준,금리,인하,예상,움직임,은행권,대출,예금금리,기준금리,현상,중앙은행,통화정책,동결,기준,금리,14년,최고,수준,은행,금리,금통위,한은,기준금리,현행,3.5%,동결,금통위,2월,기준,금리,동결,결정,기준금리,금통위,예정,수준,유지,기준,금리,동결,통화,기조,완화적,3.5%,글로벌,금융,위기,14년,수치,금융,시장,대출,예금금리,역행,현상,이날,기준,시중,은행,KB국민,NH농협,전세,대출,금리,3.42,5.91%,하단,기준금리,금리,고정형,주담대,3.64,5.91%,하단,기준금리,0.14%,포인트,5%,예금금리,감소,이날,기준,은행,정기예금금리,1년,만기,3.37,3.70%,5곳,4곳,금리,기준금리,연속,기준,금리,인상,증가,정기,예금,잔액,기준,805조,827억,비교,22조,원가량,시장금리,기준,금리,인하,시작,기대감,실제,구간,기준금리,하회,국고채,5년,3.20%,기준금리,0.3%,포인트,금리,금리,인하,반영,국고채,시중,은행,주택,담보,대출,혼합,금리,기준지표,금융채,연동,금융당국,압박,금리,인하,산정,은행,금리,영향,금융당국,대출,금리,인상,본격화,은행권,요구,금리,인하,지속,사실,정부,통화정책,엇박자,금리,엇박자,통화,정책,무력,시장금리,현상,통화정책,물가안정,무력화,가능성,한은,기준금리,인상,콜금리,단기,금리,상승,콜금리,단기자금,조달,금융사,비용,상승,시장,금리,대출금리,부동산,자산,투자,소비,수요,물가,하락,은행,금리,인하,통화정책,효과,정부,금융당국,기조,통화정책,충돌,입장,금융감독원장,지난달,이복현,금융,감독원장,질문,통화량,추이,이자,추이,시장금리,상승,국면,통화정책,발휘,소비자들,고통,자체,통화,정책,효과,발현,일축,총재,이창용,한국은행,지난달,금통위,기업,가계,금리,피부,통화정책,작동,통화,정책,무력,기조,기준,금리,동결,추세,대출,금리,인하,장기화,서지용,상명대,경영학부,교수,자체,시장,금리,하락,통화정책,시장,효과,증거,정책,기조,유지,하락,시장,금리,가능성,기준금리,동결,일정,기준,금리,신호,조언</t>
  </si>
  <si>
    <t>기준금리,통화정책,시장금리,금통위,국고채,대출금리,한국은행,은행권,금융당국,무력화,한은</t>
  </si>
  <si>
    <t>[헤럴드경제=김광우 기자] 한국은행 금융통화위원회가 연이어 기준금리 ‘동결’을 결정한 가운데, 시장에서는 더 나아가 기준금리 인하를 예상하는 움직임이 이루어지고 있다. 특히 은행권의 대출 및 예금금리가 기준금리 이하로 떨어지는 현상이 나타나면서 더 이상 중앙은행의 통화정책이 힘을 쓰지 못하고 있는 것 아니냐는 우려도 나온다. 
 기준금리 2연..</t>
  </si>
  <si>
    <t>http://biz.heraldcorp.com/view.php?ud=20230410000755</t>
  </si>
  <si>
    <t>02100601.20230405133809001</t>
  </si>
  <si>
    <t>워싱턴=정인설</t>
  </si>
  <si>
    <t>캐나다 2위 은행도 공매도 먹잇감 시총 18조 날아갔다</t>
  </si>
  <si>
    <t>캐나다,프랑스,미국,토론토도미니언,스위스,이호르,두사니우스키,대주주,워싱턴,파산</t>
  </si>
  <si>
    <t>금융사 찰스슈와브,미국,크레디트스위스(CS),실리콘밸리은행,UBS,JP모건,TD은행,뱅크오브아메리카,다네쉬바르 로힌턴,S&amp;P,BNP파리바,한경 글로벌</t>
  </si>
  <si>
    <t>은행,캐나다,공매,먹잇감,시총,18조,기사,글로벌마켓,최대,해외,투자,정보,플랫폼,한경,글로벌,마켓,게재,기사,은행,캐나다,토론토도미니언,TD,은행,공매도,1개월,18조,가량,시가총액,채권,손실,스톡런,대규모,증권,매도,위기,찰스슈와브,미국,금융사,대주주,블룸버그통신,4일,현지시간,금융,정보,업체,파트너스,자료,인용,주간,TD,은행,공매,금액,37억,달러,4조,보도,금융사,기간,세계,공매도,규모,블룸버그,S3파트너스,TD은행,프랑스,BNP,파리바,31억,달러,뱅크오브아메리카,27억,달러,JP모건,26억,달러,공매,금액,블룸버그,실리콘밸리은행,SVB,파산,스위스,크레디트스위스,CS,UBS,합병,은행,불안,은행주,공매도,TD은행,지분,찰스,슈와브,공매도,측면,설명,블룸버그,TD은행,찰스,슈와브,지분,10%,저금리,장기,채권,매입,찰스슈와브,기준,금리,급등,470억,달러,가량,평가손실,TD은행,특성,사업,포트폴리오,공매도,요인,관측,다네쉬바르,로힌턴,인더스트리얼,얼라이언스,포트폴리오,매니저,캐나다,주택,담보,대출,변동,금리,비중,미국,연체율,공매도,세력,TS,표적,공매도,세력,TD은행,집중적,TD은행,주가,급락,TD,은행,주가,2월,캐나다,달러,기준,70달러,지난달,달러,3월,은행,주가,11%,캐나다,증시,상장,은행주,구성,S&amp;P,TSX,종목,은행,지수,하락폭,블룸버그,기간,TD은행,시가총액,135억,달러,가량,증발,TD은행,위기,관측,TD은행,미국,은행,예금,인출,유동,위기,공매도,세력,정상화,디렉터,이호르,두사니우스키,세력들,시장,혼란,은행,업종,위기,편승,공매도,시장,상황,반전,가능성,워싱턴,정인설</t>
  </si>
  <si>
    <t>공매도,캐나다,td은행,블룸버그,미국,금융사,프랑스,은행주,18조,찰스슈와브,td,이호르,한경,두사니우스키,다네쉬바르,시가총액,찰스,슈와브,세력들,크레디트스위스</t>
  </si>
  <si>
    <t>이 기사는 국내 최대 해외 투자정보 플랫폼 한경 글로벌마켓에 게재된 기사입니다. 
캐나다 2위 은행인 토론토도미니언(TD) 은행에 공매도가 몰리면서 1개월 새 18조원 가량의 시가총액이 날아갔다. 채권 손실로 '스톡런'(대규모 증권 매도) 위기에 놓인 미국 금융사 찰스슈와브의 대주주라는 이유에서다. 
블룸버그통신은 4일(현지시간) 금융정보 분..</t>
  </si>
  <si>
    <t>07101201.20230402170036002</t>
  </si>
  <si>
    <t>이미연</t>
  </si>
  <si>
    <t>`2030 영끌` 수요 귀환? 서울 아파트 34.5%, `젊은층`이 샀다</t>
  </si>
  <si>
    <t>영등포구,서울,고금,도봉구,금천구,성동구</t>
  </si>
  <si>
    <t>한국부동산원,정부,강서구,인천,강북구,경기도</t>
  </si>
  <si>
    <t>영끌,수요,귀환,34.5%,서울,아파트,34.5%,대출,매입,세대,아파트,25개월,최대,하락,부동산,시장,여파,감소,추세,20,아파트,매입,특례,보금자리,신설,생애,주택,구입자,실수요층,대출,기준,완화,급매물,매수,한국부동산원,주택거래현황,매입자,연령대,주택,거래,현황,30대,전국,아파트,매입,비중,31.96%,30%,33.0%,2년,개월,최대,수치,2030세대,전국,아파트,매입,비중,임대차,시행,전셋값,34%,정부,대출,규제,금리,인상,27~28%,15억,고가주택,주택담보대출,허용,1월,소득,9억,주택,최대,4%대,고정금리,특례보금자리론,신설,1년,한시,대출,문턱,생애,주택,구입자,규제지역,주택담보대출비율,LTV,80%,허용,국민주택기금,지원,생애최초,신혼,한도,디딤돌,구입,자금,대출,2억,3억,2억,4억,상향,청년층,자금,조달,숨통,26%,서울,아파트,매입,비중,34.7%,1월,30.8%,4%포인트,증가,구별,9억,아파트,강서구,비중,매입,54.7%,거래,절반,성동구,45.6%,금천구,45.5%,영등포구,43.9%,동대문구,42.9%,도봉구,41.4%,강북구,40%,비중,구매,40%대,기록,집값,하락,경기도,비중,매입,32.7%,36.4%,인천,32.1%,33.1%,증가,과세표준,증여,취득세,과세,표준,인정액,종전,공시가격,연초,감소,증여,이달,예년,수준,회복,모습,서울,아파트,과세,기준,변경,증여,수요,29.9%,증여,비중,10.8%,급락,2월,13.9%,증가</t>
  </si>
  <si>
    <t>서울,2030세대,디딤돌,매입자,9억,특례보금자리론,2억,한국부동산원,구입자,부동산,취득세,15억</t>
  </si>
  <si>
    <t>부동산 시장 하락과 고금리 여파로 감소 추세를 보이던 20 30세대의 아파트 매입이 최근 다시 늘고 있다. 특례보금자리론 신설과 생애최초 주택구입자 등 실수요층을 위한 대출 기준이 완화되면서 급매물 매수에 나섰다는 분석이 나온다.
2일 한국부동산원의 매입자 연령대별 주택거래현황에 따르면, 지난 2월 20대 이하와 30대의 전국 아파트 매입 비중은 ..</t>
  </si>
  <si>
    <t>01400501.20230402162949001</t>
  </si>
  <si>
    <t>김현우</t>
  </si>
  <si>
    <t>대출규제 풀리자 2030세대 아파트 매입 나섰다</t>
  </si>
  <si>
    <t>안산,수원,의왕,수원시,화성,광명시</t>
  </si>
  <si>
    <t>한국부동산원,정부,의왕시,경기지역</t>
  </si>
  <si>
    <t>대출규제,매입,세대,아파트,도내,매수자,32%,2월,36%,수원,의왕,48%,안산,화성,생애,완화,주택,구입,대출,기준,감소,추세,2030세대,아파트,매입,특례,보금자리,신설,생애,주택,구입자,실수요층,대출,기준,완화,급매물,매수,한국부동산원,주택거래현황,매입자,연령대,주택,거래,현황,결과,30대,전국,아파트,매입,비중,31.96%,30%,전월,29.85%,2%포인트,33.0%,2년,개월,최대,수치,경기지역,1월,4천,가구,1천,가구,32%,2월,2천,가구,36%,2030세대,지역별,의왕시,2030세대,아파트,매입,48%,차지,안산시,45%,화성시,44%,수원시,43%,광명시,40%,특례,보금자리,신설,영향,도내,증여,달만,212건,2030세대,전국,아파트,매입,비중,계약갱신청구권,전월세상한제,임대차,시행,전셋값,급등,34%,34%,고공행진,정부,대출,규제,금리,인상,28%대,15억,고가주택,주택담보대출,허용,1월,소득,9억,주택,최대,4%대,고정금리,특례보금자리론,신설,1년,한시,실수요층,대출,문턱,생애,주택,구입자,규제지역,주택담보대출비율,LTV,80%,허용,국민주택기금,지원,생애최초,신혼,한도,디딤돌,구입,자금,대출,2억,3억,2억,4억,상향,청년층,자금,조달,2030세대,주택,구입,과세표준,증여,취득세,과세,표준,인정액,종전,공시가격,연초,감소,증여,2월,소폭,증가,추세,경기지역,증여,건수</t>
  </si>
  <si>
    <t>2030세대,특례보금자리론,매입자,디딤돌,2억,한국부동산원,실수요층,화성,경기지역,취득세,의왕,구입자,2천,4천,1천,15억</t>
  </si>
  <si>
    <t>1월 도내 매수자 32%→2월 36% 
의왕 48% 안산 화성 수원 뒤이어 
생애 첫 주택구입 대출기준 완화 
최근 감소 추세를 보이던 2030세대의 아파트 매입이 다시 늘고 있다. 
특례보금자리론 신설과 생애최초 주택구입자 등 실수요층을 위한 대출 기준이 완화되면서 급매물 매수에 나선 것으로 보인다. 
2일 한국부동산원의 매입자 연령대별 주택..</t>
  </si>
  <si>
    <t>07101201.20230329190023001</t>
  </si>
  <si>
    <t>202303</t>
  </si>
  <si>
    <t>서울 아파트 반등했지만...경기권 오피스텔은 `침체 늪`</t>
  </si>
  <si>
    <t>동대문구,서울,일산신도시,경기,강남,고양시,일산,청량리역,시흥,송파,서초,전농동,매물도,정왕동,용산</t>
  </si>
  <si>
    <t>정부,디오,대우건설,시화MTV</t>
  </si>
  <si>
    <t>반등,서울,아파트,경기권,오피스텔,침체,정부,완화,부동산,규제,시장,서울,아파트,반등,신호,반대,비서울,비아파트,시장,건설업,대우건설,경기,시흥,정왕동,일원,시공,디오션,시화,MTV,푸르지오,오피스텔,분양,일정,중단,열기,오피스텔,분양,저조,상황,아파트,세대,분양,이달,시작,분양,일정,조정,디오션,시화,MTV,푸르지오,오피스텔,지상,최고,규모,조성,복합단지,건설업,관계자,분양,현장,전략,아파트,분양,오피스텔,분양,재개,분양,일시,중단,부동산,불경기,일반적,현상,설명,정부,15억,아파트,주택담보대출,허용,1월,대책,1.3,부동산,서울,강남,서초,송파,용산,제외,지역,부동산,규제,해제,서울,아파트,하락,7주,부동산,규제,해제,영향,비서울,비아파트,시장,위축,양상,아파트,그간,서울,규제,반사이익,오피스텔,단지,대체,주거,상품,가치,오피스텔,시장,분양가,마이너스,매물,서울,동대문구,전농동,일대,이달,입주,청량리역,서울,동대문구,전농동,힐스테이트,전용면적,E형,분양,매물,5억,대비,가량,일산,경기,고양시,도시,더샵,일산,엘로이,전용,분양권,분양가,6억,7000만,5억,매물,건설업,관계자,그간,오피스텔,아파트,대체,주거상품,오피스텔,아파트,규제,정부,규제,서울,아파트,해제,상황,경기,오피스텔,투자,상품,가치</t>
  </si>
  <si>
    <t>서울,부동산,그간,푸르지오,분양권,일산,관계자,분양가,경기권,디오션,비서울,5억,더샵,힐스테이트,엘로이,전농동,불경기</t>
  </si>
  <si>
    <t>정부의 부동산 규제 완화로 서울 아파트 시장이 반등 신호를 보이고 있지만, 반대로 비서울 비아파트 시장은 더욱 움츠러들고 있다.
2일 건설업계에 따르면 대우건설이 경기 시흥 정왕동 일원에 시공 중인 '시화MTV 푸르지오 디오션' 오피스텔은 최근 분양 일정을 일시 중단하기로 했다. 오피스텔 분양 열기가 저조한 상황에서 같은 단지 아파트 400여 세대..</t>
  </si>
  <si>
    <t>02100851.20230319160951001</t>
  </si>
  <si>
    <t>장문기</t>
  </si>
  <si>
    <t>금감원 "은행 장기 주담대 고정금리 71%까지 늘려라" 가계부채 개선 예고</t>
  </si>
  <si>
    <t>금감원,금융감독원</t>
  </si>
  <si>
    <t>금감원,은행,장기,주담대,고정,금리,71%,예고,가계,부채,개선,금감원,행정지,은행,고정,금리,장기,주담대,68.5,71%,상향,보험,상호금융,고정,금리,주담,비거치식,확대,분할,상환,비중,주문,금융감독원,관리방안,가계,부채,종합,관리,방안,시행,내달,은행,장기,주택,담보,대출,비율,고정,금리,적용,비중,비거치식,분할,상환,가계,부채,구조,개선,촉진,보험,상호금융,다각적,행정지도,금융,금감원,장기주택담보대출,연말,잔액,기준,은행,장기,주택,담보,대출,고정,금리,대출,비율,비거치식,분할,상환,대출,71%,,강화,행정지도,방침,장기주택담보대출,전세자금대출,중도금대출,이주비대출,제외,목표치,68.5%,고정금리,82.5%,비거치식,분할상환,2.5%,포인트씩,상향,조정,가계,고정,금리,대출,대출,비율,비거치식,분할,상환,대출,52.5%,60.0%,결정,금감원,지표,영업점,성과,평가,수정,방침,구체적,개편안,가계,대출,실적,평가,폐지,수익성,건전성,지표,배점,보강,방식,거론,보험권,상호금융권,고정,금리,대출,비거치식,분할,상환,대출,비중,보험권,가계대출,고정,금리,비중,60%,비거치식,분할,상환,대출,비중,72.5%,확대,5%포인트,상향,조정,수치,상호금융권,주택담보대출,비거치식,분할,상환,대출,비중,강화,상호금융,중앙회,단위,주택담보대출,비거치식,분할,상환,대출,비중,50%,관리,목표치,5%포인트,수준,금융권,금감원,조치,금융권,대내외적,종합적,가계,부채,관리,금융권,자산,건전,강화,금감원,확대,고정,금리,비중,금리,급상승,대출자,상환,부담,비거치식,분할,상환,원금,상환,방식,만큼,부실,예방,설명</t>
  </si>
  <si>
    <t>고정금리,금감원,비거치식,목표치,금융권,주담대,분할상환,영업점,가계대출,장기주택담보대출,주담,상호금융권,주택담보대출,행정지도,상호금융,보험권</t>
  </si>
  <si>
    <t>[사진=아주경제DB] 
 금융감독원이 ‘가계부채 종합 관리방안’ 시행을 위해 내달부터 은행 장기주택담보대출의 고정금리 적용 비율과 비거치식 분할상환 비중을 높인다. 이에 더해 가계부채 구조개선을 촉진하기 위해 보험 상호금융에서도 다각적인 행정지도에 나선다. 
19일 금융권에 따르면 금감원은 올해 연말 잔액 기준 은행 장기주택담보대출의 고정금리 대..</t>
  </si>
  <si>
    <t>02100201.20230319060022001</t>
  </si>
  <si>
    <t>배규민|기자</t>
  </si>
  <si>
    <t>미국 은행 파산 ...금리인상 중단 '긍정적'이나 건설업 긴장 이유</t>
  </si>
  <si>
    <t>김정주,이경록</t>
  </si>
  <si>
    <t>미국,경기,줄도산,파산</t>
  </si>
  <si>
    <t>CS,신용증권,퍼스트,미국,해외건설협회,유럽,한국건설산업연구원,실리콘밸리은행,FRC,크레디트스위스,줄도산,리퍼블릭은행</t>
  </si>
  <si>
    <t>미국,은행,파산,금리,인상,중단,긍정,건설업,긴장,실리콘밸리은행,SVB,파산,퍼스트,리퍼블릭은행,FRC,위기설,크레디트스위스,CS,유동,위기,불안,글로벌,금융,시장,영향,제한적,우세,미국,금리,인상,중단,명분,부동산,회복,매수,심리,긍정적,영향,파산,은행,추가,침체,글로벌,경기,가능성,배제,해외,공략,본격화,건설사,행보,영향,예의주시,해외,건설,협회,기관,미국,은행,줄도산,건설,영향,시작,미국,국한,이슈,만일,글로벌,금융,위기,확산,가능,배제,기준,사태,건설,부동산,시장,긍정적,영향,우세,판단,미국,유럽,진화,개별,은행,유동,위기,마무리,부정적,영향,제한적,미국,중단,금리,인상,긍정적,요인,시장,부동산,침체,금리,인상,기준,인상,기조,한풀,미국,기조,금리,인상,금리,리스크,발목,미국,중단,금리,인상,부동산,회복,매수,심리,건설사,부담,자금,조달,연구위원,김정주,한국건설산업연구원,위원,기준,금융,가능성,신용,경색,가능,제한적,사태,미국,금리,하향,안정,주택,구매,촉진,도움,사태,글로벌,금융,위기,연구원,이경록,신용증권,SVB,CS,사태,유동,위기,금융위기,글로벌,금융,위기,유사,원인,처방,차별점,존재,연구원,2008년,주택,담보,대출,부실,자산가치,실질적,하락,보유자산,신용도,우수,금리상승,평가,하락,과거,주택모기지증권,금융기관,위기,연쇄,유동,유발,자금운용,개별,금융,기관,자금,운용,국한,여지,근거,대처,방안,2008년,금리인하,유동성,공급,물가부담,금리인하,특정,금융,기관,유동성,공급,핀셋,지원,설명,유동,위기,은행들,추가,출현,가능성,긴장,상황,해외,은행,줄도산,침체,글로벌,경기,건설,수주,해외,신규,영향,해외건설협회,관계자,시장,안정적,해외,시장,불안정,신규,수주,영향,코로나19,중단,발주,해외,신규,재개,가능성,지연,취소,가능성,배제,시장,예의주시</t>
  </si>
  <si>
    <t>미국,가능성,유동성,부동산,연구원,건설사,한국건설산업연구원,김정주,신용증권,cs,이경록,금융기관</t>
  </si>
  <si>
    <t>[머니투데이 배규민 기자] 실리콘밸리은행(SVB) 파산, 퍼스트 리퍼블릭은행(FRC) 위기설, 크레디트스위스(CS) 유동성 위기 등 글로벌 금융시장 불안에도 국내 영향은 제한적이라는 분석이 우세하다. 오히려 미국이 금리 인상을 중단할 명분이 생겨 국내 부동산의 매수 심리 회복에는 긍정적인 영향을 미칠 것으로 봤다. 
다만 파산 은행이 추가로 나오고 글..</t>
  </si>
  <si>
    <t>02100311.20230317173849001</t>
  </si>
  <si>
    <t>김경택 기자</t>
  </si>
  <si>
    <t>역시 ‘강남 불패’ 3구 집값 낙폭 서울서 가장 낮았다[집슐랭]</t>
  </si>
  <si>
    <t>함영진,A 씨,B 씨,이상인</t>
  </si>
  <si>
    <t>전주,서울,강남구,강남,주공5단지,압구정동,서울서,서초구,송파구,잠실동,서초,강,대치동,반포동,매물도</t>
  </si>
  <si>
    <t>송파구,한국부동산원,강남,반포동,강남 부동산 시장,서초구,현대아파트</t>
  </si>
  <si>
    <t>강남,불패,3구,서울,집값,낙폭,집슐랭,입지,대출금지선,조정대상지역,투기과열지구,강남,집값,하락,서울,15억,초과,아파트,주택담보대출,강남,단지,집값,반등,움직,소폭,호가,매수세,한국부동산원,1월,기준,대비,강남구,아파트,매매,가격,변동,1.61%,서초구,1.02%,송파구,1.60%,서울,평균,2.78%,유의미,조사,변동률,기준,전주,대비,변동,강남,0.07%,서초,0.01%,송파,0.01%,수준,사실,보합,시장,강남,부동산,실거래가,공인중개사들,공통적,설명,규제,지역,본격적,15억,아파트,주택담보대출,관망,수요,실제,매수,대치동,소재,공인중개사,공인,중개사,은마아파트,신고,대비,호가,10억,시도,문의,주택담보대출,본인,거래,12월,15억,초과,아파트,대출,거래,급매,가격,매물,매매,서울,최상급지,강남,위치한,아파트들,인식,매수세,배경,설명,강남,거래,단지,76.8,은마아파트,전용,면적,76.8,2000만,8층,하락,2월,10건,반등,가격,계약,2억,11층,거래,4건,회복,강남,대표,대단지,압구정동,현대아파트,157.4,12월,45억,14층,매매,5억,반등,11층,계약서,서초구,송파구,흐름,21층,거래,반포동,래미안퍼스티지,84.9,지난달,3억,34억,15층,매매,송파구,단지,대표,잠실동,잠실주공,단지,82.6,7600만,9층,실거래가,3억,반포동,공인중개사,공인,중개사,급매,소진,집값,판단,집주인,상황,호가,가격,단계,매물들,소화,전문가들,하락세,서울,집값,둔화,평가,강남,현상,설명,빅데이터랩장,함영진,직방,빅데이터,랩장,강남,아파트,무주택자,1주택자,물론,다주택자,주택담보대출,매입,상급지,수요,낙폭,분양,강남,단지,분양가,인건비,인상,원자재,가격,책정,가능성,상황,매매,매물,관심,진단</t>
  </si>
  <si>
    <t>강남,서울,15억,공인중개사,은마아파트,송파구,3억,주택담보대출,매수세,중개사,반포동,변동률,2억,한국부동산원,직방,잠실동</t>
  </si>
  <si>
    <t>조정대상지역 및 투기과열지구로 남아 있는 강남 3구의 집값 하락 폭이 올 들어 서울에서 가장 낮은 것으로 나타났다. 지난해 말부터 15억 원 초과 아파트도 주택담보대출을 받을 수 있는 데다 최근 강남 일부 단지에서 집값이 반등할 움직임을 보이자 소폭 오른 호가에도 매수세가 붙고 있기 때문이다. 
 17일 한국부동산원에 따르면 올해(1월 2일 대비 ..</t>
  </si>
  <si>
    <t>02100701.20230316075550001</t>
  </si>
  <si>
    <t>서정은 기자</t>
  </si>
  <si>
    <t>올라갈땐 ‘찔끔’ 내려갈땐 ‘쿵’, “신용점수 기준 바꿔야” 아우성 [서정은 기자의 나 알 아]</t>
  </si>
  <si>
    <t>KB국민은행,하나은행,차경욱,부산은행,금융감독원,금융소비자,성신여자대학교</t>
  </si>
  <si>
    <t>신용,점수,기준,아우성,서정은,코로나19,피해,금리,신용점수,등급,은행,대출,하늘,별따기,가속화,금리,인상,가속,이자,부담,활용,금융,거래,신용,평가,기준,현실화,목소리,신용,평가,기준,실적,과거,거래,중심,정량,지표,신용점수,취약차주들,은행,접근,지적,은행들,대출,심사시,자체,모형,활용,신용등급,산출,개인신용정보회사,CB,개인신용평점,보조자료,활용,사별,조금씩,개인들,신용평가,판단,기준,거래,판단,정보,대출,카드,거래내역,신용,판단정보,연체,여부,신용,거래,능력,판단,정보,재직,정보,연소득,수신,실적,활용,취약차주,은행,문턱,자체,평가,기준,내역,과거,거래,매몰,직업,금융계층,확대,평가기준,정량지표,차주,미래,상환,능력,반영,얘기,코로나19,상황,악화,취약차주들,잣대,가혹,지난달,하나은행,상생,금융,확대,금융소비자,간담회,전문가,현장,집중적,제기,금융,이복현,금융,감독원장,소상공인,취약차주들,일시적,코로나19,매출,타격,금리인상,신용등급,점수,하락,신용,등급,하락,유예,조치,목소리,교수,차경욱,성신여자대학교,신용점수,채무,이행,위험,측정,부채,보유액,신용,카드,실적,측정,개인차주,저소득층,고령층,사회초년생,씬파일러들,신용점수,대출,기회,대안,신용,평가,지표,고민,요구,은행들,신용점수,등급,산정,체계,입장,신용,순식간,신용,등급,하락,상승폭,얘기,시중,은행,관계자,신용점수,결국,취약,차주,감당,충당금,차주들,이자,금융,이력,부족자,단기간,연체,이력,신용점수,신용등급,편법,은행,관계자,신용,등급,체계,계획,금융당국,전향,태도,시중은행들,취약,차주,지원,당국,요구,개별적,금리,인하,보따리,KB국민은행,주택담보대출,전세자금대출,신용대출,금리,인하,단행,신용대출,신규,0.5%,기한,연장,최대,0.5%,포인트,금리,인하,고객들,이자,부담,주택담보대출,0.3%,포인트,금리,인하,골자,전세대출,주담대,금리,고정금리,변동금리,적용,하나은행,햇살론,고객,대출,잔액,1%,금액,중소기업,소상공인,대상,고정,금리,대출,확대,안심,고정,금리,특판,대출,출시,부산은행,희망홀씨,서민,금융,상품,희망,홀씨,대출,금리,1%포인트,주담대,전세대출,신용대출,최대,0.8%,포인트,0.85%,포인트,0.6%,포인트씩,금리,금융,당국,관계자,신용등급,점수,유예,방안,내부,내부,단순,연체이력,무작정,은행권,개인차주들,건의,금리,인하,방안,모범사례,만큼,가지,모범,사례,차주,지원</t>
  </si>
  <si>
    <t>신용점수,신용등급,관계자,코로나19,고정금리,판단정보,취약차주,신용평가,하나은행,개인차주,소상공인,부족자,취약차주들,주담대,금융당국,주택담보대출,전문가</t>
  </si>
  <si>
    <t>[헤럴드경제=서정은 기자] “코로나19 피해가 큰데 금리까지 오르니 신용점수(등급)이 확 떨어졌어요. 은행 대출 받기가 하늘의 별따기입니다” 
 금리 인상 가속화로 이자 부담이 커지는 가운데 금융거래시 활용되는 신용평가 기준을 현실화해야 한다는 목소리가 커지고 있다. 신용 평가기준이 과거 거래 실적을 중심으로 한 정량적 지표에 쏠려있는데다 신용점수를..</t>
  </si>
  <si>
    <t>01100101.20230313095033001</t>
  </si>
  <si>
    <t>심윤지 기자 sharpsim@kyunghyang.com</t>
  </si>
  <si>
    <t>특례보금자리론 이용 이유 ‘5억이하 주택 구입’이 가장 많았다</t>
  </si>
  <si>
    <t>함영진</t>
  </si>
  <si>
    <t>서울,경기,인천,수도권</t>
  </si>
  <si>
    <t>애플,한국주택금융공사(HF</t>
  </si>
  <si>
    <t>특례,보금자리,이용,5억,주택,구입,수요자,8명,특례보금자리론,이용,계획,관심,목적,주택,구입,대출,그중,5억,주택,응답,부동산,플랫폼,직방,직방,애플리케이션,접속자,대상,설문조사,진행,결과,응답자,87.7%,특례보금자리론,이용,계획,관심,목적,특례,보금자리,이용,주택,구입,84.5%,주택담보대출상환,9.6%,임차,보증금,반환,5.9%,특례보금자리론,이용,담보,주택,가격,5억,82.9%,초과,7억,11.6%,초과,9억,5.5%,연령별,50대,93.0%,비율,40대,60대,89.2%,88.0%,이용,의사,20대,30대,80%,응답,연령대,연령대,주택,구입,목적,20~30대,주택,구입,목적,이용,응답,90%,연령대,상대적,40~50대,주택,담보,대출,상환,목적,응답,10%,연령대,상대적,거주지역별,지방,91.5%,인천,89.4%,광역시,89.5%,서울,경기,거주자,83.7%,87.6%,인천,광역시,지방,지방,거주자,상대적,주택,가격,9억,한정,집값,수도권,상대적,9억,주택,비수도,거주자,비율,이용,의사,특례보금자리론,이용,계획,응답자들,결과,금리,55.2%,대출,유리,13.5%,소득,보유,주택,여부,자격,요건,11.2%,주택,매입,대출,상환,임차,보증금,반환,계획,9.0%,빅데이터랩장,함영진,직방,빅데이터,랩장,특례보금자리론,소득요건,제한,고정,금리,상품,장점,약세,주택,매매,시장,매수세,기조,금리,인상,메리트,예상,한국주택금융공사,HF,특례보금자리론,출시,신청자,7만,신청액,17조,1년,공급,44.2%,수준,특례보금자리론,보금자리론,안심전환대출,적격대출,정책,주택,담보,대출,통합,상품,1년,한시적,운영,소득,9억,주택,최대,대출,가능</t>
  </si>
  <si>
    <t>특례보금자리론,직방,거주자,9억,5억,보금자리,연령대,인천,광역시,상대적,접속자,수요자,응답자,함영진,부동산</t>
  </si>
  <si>
    <t>수요자 10명 중 8명은 특례보금자리론을 이용할 계획이 있거나 관심이 있다고 답했다. 주택 구입 목적으로 대출을 받으려는 이들이 대부분이었는데, 그중에서도 ‘5억원 이하’ 주택을 고려하고 있다는 응답이 가장 높았다.
13일 부동산 플랫폼 ‘직방’이 최근 직방 애플리케이션(앱) 접속자 1812명을 대상으로 실시한 설문조사를 진행한 결과, 응답자의 87..</t>
  </si>
  <si>
    <t>07101201.20230309112127001</t>
  </si>
  <si>
    <t>금융위 "은행권-비은행권 경쟁 촉진, 금융 안전성 고려해야"</t>
  </si>
  <si>
    <t>김소영</t>
  </si>
  <si>
    <t>금융위,여신전문금융업권,중앙은행,증권,금융감독원,비은행,금융위원회</t>
  </si>
  <si>
    <t>금융위,은행,비은행권,경쟁,촉진,금융,안전,부위원장,김소영,금융,위원회,은행권,비은행권,경쟁,촉진,방안,금융,안전,측면,입장,금융,위원회,부위원장,경영,은행,영업,관행,제도,개선,실무,작업반,회의,비은행권,업무,영역,확대,방안,측면,경쟁,촉진,금융회사,건전성,소비자,보호,금융,안전,측면,전체적,국민,후생,증진,사안,금융위,금융감독원,관계기관,동일행위,동일규제,측면,수행,업무,규제,규율,적용,구체적,검토,예정,개최,경영,은행,영업,관행,제도,개선,태스크포스,TF,논의,이날,실무,작업반,카드사,종합,지급,결제,허용,증권사,허용,법인,대상,지급,결제,보험사,허용,지급,결제,겸영,은행,중기대출,서민금융,취급,비중,확대,비은행,정책자금대출,정책모기지,확대,업무,범위,논의,금융투자,보험,여신전문금융업권,지급결제,경쟁,모습,효과,소비자,편익,개선,지적,리스크,해소,방안,참석자들,지급결제,금융인프라,동일기능,동일리스크,동일규제,관점,의견,비은행권,국민들,지급,결제,허용,국민,비은행권,제공,서비스,편리,이용,긍정,편익,의견,다툼,업권,업무,범위,국민들,관점,효용,증대,논의,예상,지급,결제,규모,리스크,보완방안,의견,비금융권,은행,중앙은행,안전장치,제공,여부,지급준비금시장,단기자금시장,영향,업권별,리스크,만큼,의견,제기,이날,회의,온라인,원스톱,구축현황,대환,대출,인프라,구축,현황,확대계획,논의,금융당국,개시,신용,대출,대상,대환,대출,인프라,구축,부위원장,대환,대출,인프라,대출비교플랫폼,국민,금리,부담,완화,차질,시행,참여,기관,확대,수수료,합리화,추가적,소비자,편익,적극,노력,당부,구축,주택,담보,대출,대환,대출,인프라,부동산,등기,이슈,주택,담보,대출,금리,고통,국민들,이자부담,완화,방안,마련,추진,한편,금융위,15일,회의,실무,작업반,성과급,퇴직금,보수체계,주주환원정책,논의,진행,계획</t>
  </si>
  <si>
    <t>지급결제,소비자,금융위,부위원장,국민들,은행권,작업반,업권,김소영,대환,비은행권,부동산</t>
  </si>
  <si>
    <t>김소영 금융위원회 부위원장이 은행권과 비은행권의 경쟁을 촉진하는 방안과 관련해 금융의 안전성 측면을 함께 고려해야 한다는 입장을 내놨다.
9일 금융위원회에 따르면 김 부위원장은 전날 열린 '제2차 은행권 경영 영업 관행 제도 개선 실무작업반' 회의에서 "비은행권의 업무영역 확대방안은 경쟁 촉진 측면뿐만 아니라 금융회사의 건전성, 소비자 보호 등 금..</t>
  </si>
  <si>
    <t>02100501.20230308113339001</t>
  </si>
  <si>
    <t>황태종 기자 (hwangtae@fnnews.com)</t>
  </si>
  <si>
    <t>전남경찰, '무자본 갭 투기' 173채 전세사기 피의자 2명 구속</t>
  </si>
  <si>
    <t>사회&gt;사건_사고</t>
  </si>
  <si>
    <t xml:space="preserve"> 지역&gt;경남</t>
  </si>
  <si>
    <t>광양지역,전남,광양시,전남경찰</t>
  </si>
  <si>
    <t>전남경찰청,파이낸셜뉴스,경찰,반부패경제범죄수사2대,주택도시보증공사</t>
  </si>
  <si>
    <t>전남경찰,무자본,투기,구속,전세,사기,피의자,임차,보증금,반환,경찰,공범,여죄,수사,확대,전남경찰청,무자본,사기,투기,전세,피의자,구속,공범,여죄,파악,수사,확대,사진,전남경찰청,제공,파이낸셜뉴스,전남경찰청,무자본,사기,투기,전세,피의자,구속,공범,여죄,파악,수사,확대,피의자들,전남,광양시,자본,대출금,전세보증금,아파트,매입,세입자들,매입가격,전세보증금,깡통,전세,전세보증금,반환,편취,속칭,사기,투기,전세,혐의,피해자,173명,임차,보증금,규모,103억,반부패경제범죄수사2대,전남경찰청,부패,경제,범죄,수사,구속,구속,A씨,B씨,자본,상태,개인,주택,임대,사업자,등록,2018년,2019년,광양지역,기업체,임대,수요,범행,공인중개사,임대차,수요,중저가,아파트,주택담보대출,근저당,주택가격,30%,설정,20년,노후,아파트,입주,임차인,소개,근저당,설정,입주,임차인들,주택도시보증공사,전세,자금,반환,보증,보험,가입,전세보증금,안전,반환,안심,피해자,아파트,매매,근접,금액,임대차,계약,만료,임대,기간,만료,임차보증금,반환,경매처분,혐의,경찰,조사,결과,피의자,방법,광양시,아파트,173채,만료,임차,기간,보증금,반환,아파트,144채,82억,경매,통보,임차인들,피해,20년,전세금,하락,아파트,매수,아파트,36채,보증보험,가입,만료,임차,기간,도래,피해,전망,주택도시보증공사,전세,보증금,반환,상품,가입,150채,121채,전세,보증금,대위변제,경매,진행,아파트,채권,회수,진행,채권,금융,선순위,제외,금액,채권,회수,불가능,피해,예상,경찰,경찰,특별단속,전세,사기,전국,특별,단속,첩보,입수,광양시,위치,S아파트,경매,진행,사실,확인,주택소유자,임차인,확인,수사,착수,임대차보증금,대위,변제한,주택,도시,보증,공사,HUG,보증자료,법원등기자료,법원경매자료,피해,임차,60명,진술,증거자료,확보,A씨,B씨,구속,전남경찰청,무자본,사기,투기,전세,사건,관련자,수사,한편,서민,고통,범죄,전세,사기,대응,계획,전남경찰청,관계자,종료,임대차,계약,임차보증금,피해,전세,사기,급증,피해,사회,경험,청년,신혼부부,집중,계약,만큼,임대차,주의,강조</t>
  </si>
  <si>
    <t>전남경찰청,보증금,임대차,피의자,전세보증금,임차인,임차보증금,광양시,주택도시보증공사,무자본,선순위,피해자,보증보험,전남,피의자들,173채,103억</t>
  </si>
  <si>
    <t>임차보증금 103억원 반환하지 않아...경찰, 공범 여죄 수사 확대 
 전남경찰청이 '무자본 갭 투기 전세 사기' 피의자 2명을 구속하고 공범 및 여죄 파악을 위해 수사를 확대하고 있다. 사진=전남경찰청 제공 
【파이낸셜뉴스 무안=황태종 기자】전남경찰청이 '무자본 갭 투기 전세 사기' 피의자 2명을 구속하고 공범 및 여죄 파악을 위해 수사를 확대하고..</t>
  </si>
  <si>
    <t>02100501.20230305104704001</t>
  </si>
  <si>
    <t>박소연 기자 (psy@fnnews.com)</t>
  </si>
  <si>
    <t>기준금리 동결에도 오르는 대출금리, 왜?</t>
  </si>
  <si>
    <t>가산,하나</t>
  </si>
  <si>
    <t>미국,NH농협,우리은행,한국은행,하단,신한은행,KB국민</t>
  </si>
  <si>
    <t>기준,금리,동결,대출금리,한국은행,기준,금리,인상,은행권,대출금리,추세,기준,금리,산정,은행채,금리,채권,시장,미국,장기화,통화,긴축,장기,금리,개별,은행,가산금리,자진,인하,방식,대출금리,기조,금리,상승,역부족,금융,KB국민,기준,주택,담보,대출,고정,금리,은행채,5년,기준,4.410,6.522%,수준,비교,금리,0.280%,포인트,준거,금리,은행채,금리,기간,0.589%,3.889%,4.478%,신용,대출,금리,은행채,1년,기준,5.420,6.450%,하단,사이,0.270%,0.140%,은행,금리,상승,0.391%,채권,금리,추세,미국,물가,불안,스텝,기준금리,0.50%,인상,긴축,기조,강화,예상,반영,결과,금리,은행,대출,실제,변동,지표금리,은행채,고정금리,코픽스,변동금리,5년,은행채,금리,0.589%,금리,지표,은행,주택,담보,대출,혼합,고정,금리,하단,인상,절반,수준,0.280%,은행들,가산금리,대출금리,신한은행,3일,추가,주택담보대출,신규,구입,자금,용도,금융채,기준,금리,0.3%,주택담보대출,생활안정자금,용도,금융채,기준,금리,0.2%,인하,신한은행,관계자,금리,인하,대출,고객,이자,부담,조정,설명,NH농협,가계,신용,대출,주택,부동산담보대출,주택,부동산,담보,대출,일괄적,0.3%,우대금리,적용,시작</t>
  </si>
  <si>
    <t>은행채,주택담보대출,기준금리,은행권,대출금리,고정금리,미국,신한은행,은행들,금융채,신한</t>
  </si>
  <si>
    <t>한국은행이 기준금리 인상을 멈췄지만, 은행권의 대출금리는 오르는 추세다. 금리 산정 기준이 되는 은행채 금리가 올라서다. 최근 채권 시장은 미국의 통화 긴축 장기화 우려로 금리가 오르고 있다. 개별 은행들은 가산금리를 자진 인하하는 방식으로 대출금리를 깎고 있지만 금리 상승 기조를 꺾긴 역부족이다. 
5일 금융권에 따르면 KB국민 신한 하나 우리은행..</t>
  </si>
  <si>
    <t>02100101.20230304091509001</t>
  </si>
  <si>
    <t>정다운 매경이코노미 기자(jeongdw@mk.co.kr)</t>
  </si>
  <si>
    <t>둔촌주공 ‘줍줍’ 초소형 899가구 8일 청약 계약률 81%</t>
  </si>
  <si>
    <t>둔촌주공,서울,강동구</t>
  </si>
  <si>
    <t>둔촌주공,재건축조합</t>
  </si>
  <si>
    <t>둔촌주공,줍줍,가구,청약,계약률,81%,39,전용,소형,진행,전용,완판,계약,81%,19세,전국,청약,가능,최대어,올림픽파크포레온,서울,강동구,둔촌주공,재건축,무순위,줍줍,물량,둔촌주공,건축,조합,무순위,청약,일정,모집,공고,신청,청약,19세,거주지,여부,주택,소유,청약통장,청약,무순위,청약,진행,물량,899가구,전용면적별,2가구,638가구,평형,가구,소형,구성,무순위,물량,청약,청약,당첨자,발표일,계약,체결일,20일,확장비,제외,분양,가격,전용,최고가,기준,5억,원대,전용,7억,원대,전용,8억,계약일,분양가,10%,계약금,10%,10%,계약금,추가,중도금,발코니,확장,시스템에어컨,품목,추가,선택,계약시,계약,10%,,중도금,10%,입주,80%,입주,80%,잔금,둔촌주공,4748가구,일반분양,당첨자,계약,진행,지난달,3869가구,계약,진행,정당,당첨자,예비,당첨자,계약률,81.1%,전용,2725가구,예비,당첨자,계약,완판,초소형,전용,29~49,261가구,899가구,가구,가구,미계약,줍줍,물량,시장,청약,둔촌주공,청약자,주목,주택,공급,규칙,개정안,시행,지역,청약,거주,여부,주택,소유,세대주,여부,신청,둔촌주공,개정안,시행,단지,완화,대출,규제,긍정적,요인,다주택자들,규제지역,주택,담보,대출,비율,30%,비규제지역,60%,대출,자금,출처,생활,안정자금,목적,주택,담보,대출,한도,시장,전국적,다주택자,청약,가능,만큼,무순위,청약,모집,가구,9배수,당첨자,모집,사실,완판,분위기</t>
  </si>
  <si>
    <t>둔촌주공,무순위,당첨자,완판,중도금,899가구,줍줍,계약률,다주택자,재건축,계약시,19세,서울</t>
  </si>
  <si>
    <t>전용 29 39 49㎡ 소형만 무순위 진행 
전용 59 84㎡는 완판돼 계약률 81% 
만 19세 이상이면 전국 누구나 청약 가능
국내 ‘재건축 최대어’로 꼽히는 서울 강동구 ‘올림픽파크포레온(둔촌주공 재건축)’에서 무순위 ‘줍줍’ 물량이 나온다.
3월 3일 둔촌주공 재건축조합은 무순위 청약 일정 모집공고를 내고 오는 3월 8일 무순위 청약 신청을 받..</t>
  </si>
  <si>
    <t>02100701.20230303142036001</t>
  </si>
  <si>
    <t>NH농협은행, 가계 대출 우대금리 확대 시행</t>
  </si>
  <si>
    <t>NH농협은행,농협은행</t>
  </si>
  <si>
    <t>NH농협은행,시행,가계,대출,우대,금리,확대,NH농협은행,금리,상승기,고객,완화,이자,부담,가계대출,신용대출,주택,부동산,담보,대출,일괄,우대,금리,적용,0.3%,포인트,인하,3일,농협은행,관계자,지원,취약차주,주택담보,전세대출,고객,가계,신용,대출,고객,주택외,부동산,담보,대출,지원,조치,농협은행,물가,금리,상승,지원,서민,경제,사회,역할,강화,농협은행,12월,주택,담보,대출,금리,고정,0.6%,변동,1.1%,인하,전세,자금,대출,금리,고정,1.1%,변동0.3,인하,3개월,방침,금리,인하,지속</t>
  </si>
  <si>
    <t>농협은행,부동산,주택외,신용대출,농협,취약차주,주택담보,가계대출,관계자,전세대출,3개월,상승기,nh,nh농협은행,금리,대출,인하,고객,가계,지원,주택,확대,변동,전세,담보,역할,부담,경제</t>
  </si>
  <si>
    <t>[헤럴드경제=서정은 기자] NH농협은행은 금리상승기 고객의 이자 부담 완화를 위해 가계대출 중 신용대출 및 주택 외에 부동산 담보대출에 일괄 우대금리를 적용해 0.3%포인트(p) 인하한다고 3일 밝혔다. 
 농협은행 관계자는 “지금까지 지원된 취약차주 및 주택담보 전세대출 고객에 더해 가계 신용대출 및 주택외 부동산담보대출 고객을 지원하기 위한 조치..</t>
  </si>
  <si>
    <t>02100851.20230227160721001</t>
  </si>
  <si>
    <t>202302</t>
  </si>
  <si>
    <t>박성준</t>
  </si>
  <si>
    <t>​"그래서 오르나요, 내리나요"  '오락가락' 헷갈리는 시장금리</t>
  </si>
  <si>
    <t>미국,한국자산평가</t>
  </si>
  <si>
    <t>미국,Fed,NH농협,금융투자협회,연준,하단,금융소비자,에프앤자산평가,한국은행 총재,KIS,중앙은행,금융,한국은행,하나,KB국민</t>
  </si>
  <si>
    <t>시장금리,기준,금리,인상,미국발,긴축,시장금리,오름세,금융당국,한국은행,금리,동결,결정,금리,여력,은행권,대출,금리,인하,압박,시장,동향,당국,압박,압력,금리,상하방,동시,작용,대출,금융소비자들,셈법,금융,투자,협회,나이스피앤아이,기준,나이스피앤,아이,한국자산평가,KIS자산평가,민간,평가사,5년,평균,은행채,금리,4.247%,기록,이달,3.887%,비교,0.36%,포인트,기준,금리,동결,금리,중반,은행채,금리,금리,인상기,마무리,이달,5개월,4%,미국,긴축,기조,확대,은행채,금리,시장금리,국고채,금리,국고채,금리,글로벌,금융,시장,선두,주자,영향,미국,금리,미국,중앙은행,연방준비제도,Fed,최종,최종,금리,수준,전망치,5.1%,가능성,관측,금리,은행채,영향,상황,은행채,금리,준거금리,혼합형,고정형,주택,담보,대출,금리,시작,시중,은행,KB국민,NH농협,혼합,주담대,금리,하단,이날,기준,4.36%,기록,이달,4.08%,수준,비교,0.28%,포인트,반대,변동,금리,하락,금리,이날,기준,은행,변동,주담대,4.53,6.42%,달여,비교,상하단,0.55,1.69%,포인트,변동,준거,금리,코픽스,신규,취급액,COFIX,3개월,3%대,영향,코픽스,은행,취급,적금,반영,비율,80%,차지,금리,금리,변동,주담대,영향,금융당국,압력,영향,대통령,금융,당국,수장,금리,인하,압력,발언,은행들,움직임,대출,금리,인하,방향,총재,이창용,한국은행,기준,금리,동결,기조,금리,인상,의미,방향성,혼재,금리,추이,가늠,평가,업계,업계,혼재,금리,움직임,일희일비,장기적,안목,시장,제언,은행,관계자,가능성,추가,긴축,가능,금리,수준,수준,간과,상반기,금리,인상기,마무리,국면,관측,신규,대출자,장기적,상환,계획,접근,만큼,금리,가능성,주목</t>
  </si>
  <si>
    <t>은행채,주담대,미국,금융당국,가능성,혼합형,한국은행,은행권,코픽스,준거금리</t>
  </si>
  <si>
    <t>[사진= 연합뉴스] 
 기준금리 인상은 멈췄지만 미국발(發) 긴축 우려가 다시 커지면서 시장금리가 오름세를 보이고 있다. 하지만 금융당국은 한국은행이 금리 동결을 결정한 뒤 곧바로 금리가 내려갈 여력이 커졌다며 은행권을 향한 '대출금리 인하' 압박을 이어갔다. 시장 동향과 당국의 압박으로 금리 상하방 압력이 동시에 작용하면서 대출을 끌어 써야 하는 ..</t>
  </si>
  <si>
    <t>02100801.20230222120152001</t>
  </si>
  <si>
    <t>부애리</t>
  </si>
  <si>
    <t>국내은행 대출 연체율 0.25% 전월比 0.02%p↓</t>
  </si>
  <si>
    <t>금융감독원</t>
  </si>
  <si>
    <t>은행,대출,연체,0.25%,전월,0.02%,월말,은행,원화,대출,연체,0.25%,기록,금융,감독원,전월말,대비,0.02%,포인트,하락,전년,대비,0.04%,포인트,신규연체율,0.07%,상승,추세,발생액,신규,연체,1조,2000억,전월,대비,증가,규모,연체,채권,정리,1조,1조,전월,대비,기업,대출,연체,0.27%,0.02%,전월,대비,0.02%,포인트,하락,전년,대비,0.01%,포인트,상승,연체,0.05%,0.02%,전월,대비,0.02%,포인트,하락,0.19%,전년,대비,0.19%,포인트,중소기업대출,0.02%,전월말,대비,0.02%,포인트,하락,0.32%,기록,개인사업자대출,연체율,0.26%,전월,유사,수준,가계,대출,연체,0.24%,전월말,유사,수준,전년,대비,0.08%,포인트,상승,가계대출,주택,담보,대출,연체,0.15%,0.01%,전월,대비,0.01%,포인트,상승,0.05%,전년,대비,0.05%,포인트,신용대출,주택담보대출,제외,연체율,0.46%,0.03%,전월,대비,0.03%,포인트,하락,0.17%,전년,대비,0.17%,포인트</t>
  </si>
  <si>
    <t>연체율,전월말,가계대출,1조,발생액,주택담보대출,개인사업자대출,감독원,사업자,중소기업,신용대출,중소기업대출,신규연체율,2000억,대비,대출,연체,전월,포인트,전년,상승,기록,정리,은행</t>
  </si>
  <si>
    <t>[아시아경제 부애리 기자] 지난해 12월말 국내은행의 원화대출 연체율이 0.25%을 기록했다. 
22일 금융감독원에 따르면 전월말 대비로는 0.02%포인트 하락 했고, 전년 대비로는 0.04%포인트 올랐다. 
신규연체율은 0.07%로 점점 상승하는 추세를 보였다. 
지난해 12월 신규연체 발생액은 1조6000억원으로 전월 대비 2000억원 증..</t>
  </si>
  <si>
    <t>01100501.20230217113605001</t>
  </si>
  <si>
    <t>이관범</t>
  </si>
  <si>
    <t>서민 대출잔액 1%를 하나머니로 돌려준다</t>
  </si>
  <si>
    <t>이승열</t>
  </si>
  <si>
    <t>주담대,하나은행</t>
  </si>
  <si>
    <t>1%,서민,대출,잔액,머니,하나은행,캐시백,하나은행,은행장,이승열,저신용자,대표적,햇살론,서민,금융,대출,상품,햇살,차주,대상,대출,잔액,1%,현금,포인트,하나머니,프로그램,캐시백,희망,1년,17일,지속,어려움,취약계층,지원,고통,분담,취지,하나은행,설명,프로그램,시행,금리,대출,효과,포인트,인하,발생,차주,1년,1%,대출,잔액,금액,머니,지급,신규,차주,1년,대출,잔액,1%,금액,별도,신청,은행,전산,테스트,3월,일괄적,계획,하나은행,금융,부담,경감,차원,모바일,하나원큐,모바일,인터넷뱅킹,수수료,타행,이체,10일,전액,면제,주택,담보,대출,채무,조정,프로그램,주담대,프리워크아웃,대출,금리,최대,0.6%,포인트,인하,중신,차주,한시적,수수료,중도,상환,면제,하나은행,관계자,9월,취약계층,동반성장,연결,행복금융,프로젝트,서민,청년,취약차주,소상공인,자영업자,연간,대상,26조,규모,금융,지원,추진,3고,고금리,물가,유가,현상,지속,고통,서민,취약계층,실질적,금융지원,지속</t>
  </si>
  <si>
    <t>하나은행,고금리,수수료,취약계층,캐시백,26조,햇살론,저신용자,이승열,행복금융,인터넷뱅킹,자영업자,하나원큐,동반성장,3고</t>
  </si>
  <si>
    <t>하나은행 1년간 ‘이자 캐시백’
하나은행(은행장 이승열)이 저신용자를 위한 대표적인 서민금융 대출상품 ‘햇살론15’의 차주를 대상으로 대출 잔액의 1%를 현금성 포인트(하나머니)로 되돌려주는 ‘이자 캐시백 희망 프로그램’을 1년간 실시한다고 17일 밝혔다. 고금리 지속으로 어려움을 겪는 취약계층을 지원하고, 고통을 분담하기 위한 취지라고 하나은행은..</t>
  </si>
  <si>
    <t>02100701.20230216140010001</t>
  </si>
  <si>
    <t>신혜원 기자</t>
  </si>
  <si>
    <t>40조 대출 효과? 서울 아파트값 하락폭 다시 줄었다 [부동산360]</t>
  </si>
  <si>
    <t>세종시,서울,동남권,강남,경기,서남권,종로,수도권,강서,양천,송파,서초,강동구,인천,도심,구로구,동북권,용산</t>
  </si>
  <si>
    <t>송파구,한국부동산원,중구,정부,강동구,강남구,부동산원,인천,도봉구,서초구</t>
  </si>
  <si>
    <t>효과,대출,하락폭,서울,아파트,하락,부동산360,하락폭,전국,아파트,하락,축소,낙폭,전국,아파트,지속적,둔화,양상,지난주,하락폭,확대,이달,정부,노후계획도시정비특별법,주택,담보,대출,금리,인하,기조,작용,결과,풀이,한국부동산원,동향,전국,주간,아파트,가격,아파트값,서울,아파트,0.28%,하락,지난주,0.31%,낙폭,하락폭,둔화세,서울,아파트,지난주,0.25%,0.31%,낙폭,확대,축소,양상,부동산원,시중,주택,담보,대출,금리,인하,조치,대출,규제,완화,거래량,소폭,증가,매수,우위,시장,추가하락,적극,급매물,위주,저가,거래,하락세,지속,서울,권역,종로,용산,중구,도심권,0.24%,0.24%,양천,강서,구로구,포함,서남권,0.40%,0.41%,제외,권역,하락폭,축소,하락,권역,서초,강남,송파,강동구,동남권,0.21%,서초구,0.13%,기록,서울,하락률,강남구,지난주,0.19%,0.15%,하락세,둔화,강동구,지난주,0.48%,0.41%,기록,송파구,0.18%,0.19%,낙폭,확대,동북,지역,0.28%,0.24%,낙폭,도봉구,0.34%,지난주,0.34%,0.46%,하락폭,서울,경기,인천,아파트값,수도,지역,아파트,0.64%,0.39%,집계,0.75%,0.64%,하락폭,축소,지방,아파트,0.36%,하락,세종시,하락,0.99%,전국,아파트,0.43%,지난주,0.49%,대비,낙폭,감소,전세시장,하락세,전셋값,서울,아파트,지난주,0.95%,하락률,기록,0.91%,낙폭,부동산원,서울,아파트,전셋값,변동,신규,입주,물량,지역,중심,매물,적체,가중,지속,하락세,역전세,가격,하락,매물,중심,거래,하락세,지속,경기,인천,전셋값,하락,1.07%,0.85%,집계,1.16%,0.87%,낙폭,전셋값,전국,아파트,0.74%,0.76%,기록,지난주,하락폭,축소</t>
  </si>
  <si>
    <t>서울,하락폭,아파트값,하락세,전셋값,하락률,강동구,부동산원,한국부동산원</t>
  </si>
  <si>
    <t>[헤럴드경제=신혜원 기자] 전국 아파트값 하락폭이 다시 축소됐다. 올해 들어 전국 아파트값 낙폭이 지속적으로 둔화되는 양상을 보이다가 지난주 6주 만에 하락폭이 확대된 데 이은 것이다. 이는 이달 초 정부가 발표한 ‘노후계획도시정비특별법’과 주택담보대출 금리 인하 기조가 작용한 결과로 풀이된다. 
 16일 한국부동산원이 발표한 ‘2023년 2월 2주..</t>
  </si>
  <si>
    <t>01100901.20230214001058002</t>
  </si>
  <si>
    <t>이상렬(isang@joongang.co.kr)</t>
  </si>
  <si>
    <t>[사설] 갈수록 팍팍해지는 국민 살림, 더 면밀히 살펴라</t>
  </si>
  <si>
    <t>원천,대구시,고금</t>
  </si>
  <si>
    <t>정부,울산시,한국은행,서울시,경기도</t>
  </si>
  <si>
    <t>국민,5년,공공요금,인상,고금리,허리,연초,국민,살림살이,지난달,난방비,폭탄,보일러,이달,소식,공공요금,인상,물가,월급,제자리,중산층,서민,취약층,겨울,소비자,물가,전년,5.2%,전기,가스,수도,28.3%,작용,공공요금,인상,지난달,대구시,울산시,중형,택시,기본요금,3300원,4000원,700원,이달,서울시,중형,택시,기본요금,3800원,4800원,인상,3월,경기도,인상,중형,택시,기본요금,3800원,4800원,기본,거리,단축,추진,4월,서울시,지하철,버스요금,300~400원,방안,논의,전국,각지,대중교통,요금,20~30%,2분기,전기,가스,인상,요금,추가,예고,국민,금리,인상,허리,2021년,2~3%,주택,담보,대출,금리,7%대,대출자,부채원리금상환비율,DSR,44.2%,40대,41.3%,한국은행,수치,소득,절반,가까이,원리금,나머지,생계,유지,하우스푸어,house,poor,영끌족,일상,한국은행,1년,기준,금리,인상,가계,추가,이자,부담,37조,은행,실적,사상,최대,성과급,파티,결국,국민,주머니,한편,봉급쟁이,납부,근로소득세,57조,5년,2017년,34조,69%,자료,공개,기간,국세,증가,49.2%,자영업자,개인사업자,부과,종합소득세,49.4%,유리,지갑,근로자,봉급,원천징수,근소세,국세,증가,정부,근로자,증가,임금,상승,설명,연말정산,징수,세금,사실,봉급쟁이,봉급쟁이,생각,공공요금,인상,고금리,측면,근소세,부담,국제,비교,주장,경제난,국민,고충,공공요금,인상,분산,부담분,이자,추가,부담,공제,한시,세금,정부,다각도,검토,사안,해법,모색,정부,역할</t>
  </si>
  <si>
    <t>공공요금,기본요금,한국은행,소득세,원리금,서울시,봉급쟁이,쟁이,근로소득세,근소세,4800원,난방비,달해,고금리,근로자,취약층,하우스푸어,house,사업자</t>
  </si>
  <si>
    <t>━
 5년 새 근로소득세 증가율 69% 달해 
 ━
 공공요금 인상, 고금리에 허리 휘어 
 연초부터 국민 살림살이를 팍팍하게 만들 뉴스가 줄을 잇고 있다. 지난달엔 난방비 폭탄 때문에 보일러조차 제대로 틀지 못했는데, 이달엔 공공요금 인상 소식이 몸을 웅크리게 한다. 물가는 치솟는데 월급은 제자리인 중산층과 서민, 취약층에겐 더없이 추운 겨울이다...</t>
  </si>
  <si>
    <t>08100101.20230213192856003</t>
  </si>
  <si>
    <t>김재노</t>
  </si>
  <si>
    <t>부동산 거래 소폭 회복, 추가 규제 완화는?</t>
  </si>
  <si>
    <t>이사철</t>
  </si>
  <si>
    <t>대구,대구경북 부동산분석학회,송원배,하단</t>
  </si>
  <si>
    <t>DSR,대구</t>
  </si>
  <si>
    <t>부동산,거래,소폭,회복,완화,추가,규제,앵커,상승세,기준,금리,부동산,시장,해소,대구,부동산,거래,조금씩,조짐,각종,규제,하락폭,가격,하락,만큼,실수요자,추가,대출,규제,완화,의견,김재노,보도,리포트,2월,대구,아파트,매매,가격,지수,0.65%,하락,0.8%,하락,0.8%,0.4%,수준,하락폭,완화,하락폭,금리,부동산,가격,거래,신학기,조금씩,분위기,송원배,대구경북,부동산,학회,이사,거래절벽,신학기,이사철,시즌,저가,매수세,거래량,확보,상황,매수세,해소,거래량,증가,원인,기준,금리,최고점,의견,지배적,각종,규제,해제,실제,주택,담보,대출,하단,금리,수준,구매,심리,조금씩,실수요자,대출,규제,완화,의견,이진우,부동산,자산관리연구소장,DSR,규제,실수요자들,분들,독소적,규제,무주택자,실수요자들,DSR,부채원리금상환비율,규제,해제,정도,수요,가격,하락세,거래절벽,경험,시장,대구,부동산,실수요자,추가적,규제완화,요구,목소리,촬영기자,백재민</t>
  </si>
  <si>
    <t>부동산,실수요자,대구,매수세,하락폭,거래량,신학기,조금씩,거래절벽,김재노,dsr,실수요자들,촬영기자,원리금,송원배,대구경북,부채원리금상환비율,독소적,연구소장,이사철,분들,자산관리연구소장,상승세</t>
  </si>
  <si>
    <t>[KBS 대구]
 [앵커]
 기준 금리 상승세가 꺾이는 등 부동산 시장의 불확실성이 하나,둘 해소되면서 대구에서도 부동산 거래가 조금씩 살아날 조짐을 보이고 있습니다.
 각종 규제도 풀리고 있는데 그 동안 가격 하락폭이 컸던만큼 이제 실수요자를 위한 추가 대출 규제 완화가 필요하다는 의견이 나오고 있습니다.
 김재노 기자가 보도합니다.
 [리포트..</t>
  </si>
  <si>
    <t>https://news.kbs.co.kr/news/view.do?ncd=7604061&amp;amp;ref=DA</t>
  </si>
  <si>
    <t>01100611.20230210020041001</t>
  </si>
  <si>
    <t>‘고금리 효과’ 가계빚 19년 만에 최대폭 감소</t>
  </si>
  <si>
    <t>경기도</t>
  </si>
  <si>
    <t>금융위원회,한국은행</t>
  </si>
  <si>
    <t>금리,효과,가계,최대,감소,순감,지난달,은행,명절,상여금,계절,요인도,금리,은행,가계,대출,19년,최대폭,대출,전세,금융,주택담보대출,2015년,전월,대비,한국은행,9일,금융,시장,동향,1월,기준,예금,은행,가계,대출,잔액,전월,대비,제로금리,폭발적,가계대출,전월,대비,소폭,반복,9월,1조,3000억,연속,가계대출,이달,감소세,감소,통계,집계,시작,19년,최대,수준,가계대출,전세자금대출,가계,대출,전세,자금,대출,포함,주택담보대출,잔액,변화,전월,대비,신용대출,포함,기타대출,잔액,통계,작성,감소,기타대출,13개월,윤옥자,시장,총괄,차장,금리,부동산,경기,부진,신규,주택,자금,수요,주택담보대출,정체,상태,신용대출,금리,강화,대출,규제,명절,상여금,계절,요인,감소폭,제2금융,포함,금융,지난달,가계,대출,8조,이날,금융,위원회,가계,대출,동향,금융,가계대출,8조,전월,대비,전월,3조,4000억,감소폭,금융,주택담보대출,6000억,전월,대비,통계,집계,시작,2015년,감소,전세대출,1조,8000억,상호금융,은행,주택,담보,대출,6000억,결과,신용대출,기타대출,급감</t>
  </si>
  <si>
    <t>가계대출,4000억,6000억,주택담보대출,3000억,신용대출,8000억,1조,감소폭,8조,기타대출,최대폭,요인도,전세자금대출,윤옥자,부동산</t>
  </si>
  <si>
    <t>높아진 금리에 은행 가계대출이 19년 만에 최대폭으로 줄었다. 대출을 받아 집을 사거나 전세를 얻지도 않으면서 전체 금융권의 주택담보대출은 2015년 이후 처음으로 전월 대비 줄었다.
한국은행이 9일 발표한 ‘2023년 1월 중 금융시장 동향’에 따르면 1월 말 기준 예금은행의 가계대출 잔액은 1053조 4000억원으로, 전월 대비 4조 6000억원 줄..</t>
  </si>
  <si>
    <t>02100801.20230208144159001</t>
  </si>
  <si>
    <t>특례보금자리론 출시 9일만에 누적 10兆 돌파</t>
  </si>
  <si>
    <t>한국주택금융공사(HF),정부,HF</t>
  </si>
  <si>
    <t>특례보금자리,출시,누적,돌파,정부,특례보금자리론,누적,신청,금액,9일,10조,돌파,한국주택금융공사,HF,특례보금자리,기준,특례,보금자리,누적,신청,금액,10조,기록,8일,특례,보금자리,신청,접수,시작,7영업일,특례보금자리론,관심,출시,3일,7조,규모,신청,접수,대기수요,해소,규모,일별,신청,안정화,HF,출시,3일,출시,신청금액,7조,3일,5~7일,신청금액,1조,HF,관계자,시중,주택,담보,대출,대비,상대,수준,고정금리,적용,대출,상환,신규,주택,구입,임차,보증금,반환,용도,사용,서민,출시,초기,실수요자,인기,신청물량,심사,차질,진행,최선</t>
  </si>
  <si>
    <t>특례보금자리론,보금자리,hf,10조,신청금액,관계자,특례보금자리,7조,고정금리,대기수요,보증금,실수요자,7영업일,한국주택금융공사,신청물량,안정화,1조,신청,출시,금액,특례,누적,반환,대비,구입,주택,시중,돌파,상환,대출,접수</t>
  </si>
  <si>
    <t>[아시아경제 유제훈 기자] 정부가 내놓은 특례보금자리론의 누적 신청금액이 9일 만에 10조원을 돌파했다. 
한국주택금융공사(HF)는 지난 7일 기준 특례보금자리론 누적 신청금액이 10조5008억원을 기록했다고 8일 밝혔다. 이는 지난 1월 30일 특례보금자리론 신청 접수를 시작한 지 9일(7영업일) 만이다. 
특례보금자리론에 대한 높은 관심으로 ..</t>
  </si>
  <si>
    <t>07100501.20230208130531001</t>
  </si>
  <si>
    <t>이형두</t>
  </si>
  <si>
    <t>카카오뱅크 지난해 매출 1.6조 영업이익 3532억원</t>
  </si>
  <si>
    <t>경제&gt;유통</t>
  </si>
  <si>
    <t>카카오뱅크</t>
  </si>
  <si>
    <t>카카오뱅크,매출,영업이익,3532억,카카오뱅크,기준,금리,상승,확대,이자,이익,실적,연간,최대,달성,카카오뱅크,대표,윤호영,연간,실적발표,연간,매출,전년,대비,50.8%,성장,1조,기록,영업이익,증가,전년,동기,대비,37.5%,3532억,당기순이익,28.9%,증가,2631억,집계,수신,잔액,2021년,30조,기준,33조,원가,예금,61.3%,비중,차지,여신,잔액,기간,27조,성장,중저,신용자,대출,전월세보증금,주택담보대출,성장,견인,주택담보대출,출시,개월,잔액,달성,수수료,플랫폼,성장세,규모,체크,카드,결제,18%,전년,대비,18%,연간,차지,결제액,기준,시장,점유,성장,11.9%,기록,건수,펌뱅킹,거래,건수,외환,송금,전년,대비,증가,34%,,기준,지난,카카오뱅크,영업,수익,4847억,성장,전년,동기,대비,56.8%,영업이익,858억,당기순이익,606억,전년,동기,대비,65.0%,67.4%,증가,기준,순이자마진,NIM,2.48%,기록,연체율,0.49%,집계,카카오뱅크,변동성,외부,환경,지속적,안정적,수익원,다각,초석,구축,서비스,확장,확대,플랫폼,비즈니스,고객,선택,필수앱,금융,생활,성장</t>
  </si>
  <si>
    <t>카카오뱅크,영업이익,3532억,수익원,주택담보대출,순이익,당기순이익,결제액,펌뱅킹,1조</t>
  </si>
  <si>
    <t>카카오뱅크가 기준금리 상승으로 인한 이자 이익 확대 등에 힘입어 연간 최대 실적을 달성했다.
카카오뱅크(대표 윤호영)는 8일 '2022년 연간 실적발표'를 통해 지난해 연간 매출이 전년 대비 50.8% 성장한 1조6058억원을 기록했다고 밝혔다. 영업이익은 전년 동기 대비 37.5% 증가한 3532억원, 당기순이익은 28.9% 증가한 2631억원으로 ..</t>
  </si>
  <si>
    <t>01100101.20230208104815001</t>
  </si>
  <si>
    <t>특례보금자리론 출시 1주일 만에 10조 넘어  기존 대출 갈아타기가 절반 이상</t>
  </si>
  <si>
    <t>최승재</t>
  </si>
  <si>
    <t>국민의힘,국회,금융위원회,정무위원회,정부,주택금융공사,한국주택금융공사</t>
  </si>
  <si>
    <t>특례보금자리,출시,10조,대출,절반,소득,9억,주택,담보,최대,대출,특례보금자리,신청액,출시,10조,집계,주택,구입,차주,대출,상품,고정형,신청자,특례보금자리론,초기,흥행,차주,원금,이자,연봉,40%,비금융권,50%,차주,총부채,원리금,상환,비율,DSR,규제,적용,해석,출시,직전,금리,0.5%,포인트,인하,영향,한국주택금융공사,특례,보금자리,누적,신청액,기준,10조,집계,정부,계획,공급,규모,26.5%,주택금융공사,관계자,보금자리론,주택가격,소득,기준,완화,이용가능대상자,확대,대기수요자,출시,측면,이용,목적,대출,상환,국회,정무,위원회,소속,국민,최승재,의원,주택금융공사,제출,3일,신청액,9조,3만,비중,대출,상환,절반,61.7%,5조,2만,신규,주택,구입,30.6%,3조,1만,임차,보증금,상환,7.7%,7605억,3064건,신청,우대,금리,유형,전자,약정,등기,금리,0.1%,포인트,제외,비중,87.5%,8조,3만,조건,절차,신청률,해석,39세,주택,가격,6억,부부합산소득,0.1%,포인트,금리,혜택,저소득청년,유형,신청,8.1%,7271억,3190건,부모,장애인,다문화,다자녀가구,0.4%,포인트,우대금리,사회적,배려층,유형,2.6%,1834억,1012건,혼인신고일,7년,금리,0.2%,포인트,신혼가구,유형,3.3%,2902억,1301건,특례보금자리,금리,6억,주택,가격,초과,부부,합산,소득,초과,초과,4.75%,만기,10년,5.05%,50년,6억,주택,가격,연봉,1억,0.1%,포인트,인하,4.65,4.95%,우대,금리,유형,중복,적용,금리,3.75,4.05%,의원,신청자,90%,신규주택구입,대출,상환,특례보금자리론,실수요자,집마련,완화,대출,금리,변동,위험,부합,시중은행,인터넷은행,금리,특례보금자리,금리,추가,인하,6억,주택,가격,연봉,1억,적용,금리,차주,대출,사람,확대,인터넷은행,주택,담보,대출,고정형,혼합형,금리,진입,시중은행,초반,최저,금융위원회,특례,금리,조정,방침,추후,대출,금리</t>
  </si>
  <si>
    <t>보금자리,고정형,신청액,우대금리,특례보금자리,1억,주택금융공사,3만,위원회,신청자,10조,시중은행,인터넷은행,신청률,6억,특례보금자리론,장애인,다문화,혼인신고일,3190건</t>
  </si>
  <si>
    <t>소득과 관계없이 9억원 이하 주택을 담보로 최대 5억원을 대출받을 수 있는 특례보금자리론 신청액이 출시 1주일 만에 10조원을 넘은 것으로 집계됐다. 주택을 새로 구입하려는 차주보다 기존 대출을 고정형 저금리 상품으로 갈아타려는 신청자가 많았다.
특례보금자리론이 초기 흥행하는 데에는 차주가 매년 갚아야 할 원금과 이자가 연봉의 40%(비금융권은 50%..</t>
  </si>
  <si>
    <t>https://www.khan.co.kr/economy/finance/article/202302081047001</t>
  </si>
  <si>
    <t>01100901.20230202000318001</t>
  </si>
  <si>
    <t>김경희(amator@joongang.co.kr)</t>
  </si>
  <si>
    <t>기존 주담대 상환용 특례보금자리론, 남은 대출액만큼만 이용 가능</t>
  </si>
  <si>
    <t>주택금융공사</t>
  </si>
  <si>
    <t>특례보금자리론,주담대,상환,특례,보금자리,대출액,이용,가능,아파트,구매,주택담보대출,직장인,출시,지난달,특례보금자리론,신청,고민,각종,우대,최저,금리,3.25%,가능,주택,담보,대출,고정,금리,4.16%,조금,A씨,남편,퇴직,일시적,소득,상태,부부,합산,소득,계산,대출,심사,여부,우대,금리,적용,인터넷상,A씨,궁금증,호소,글들,특례,보금자리,이모저모,주택금융공사,도움,일문일답,정리,특례보금자리론,특징,특례보금자리론,한시적,운영,제도,소득제한,주택,가격,최대,대출,가능,주담대,특례보금자리론,중도,면제,대출,기본,금리,소득,수준,주택가격,정도,대출,만기,4.15%,4.55%,수준,시중,은행,변동,금리,1일,은행,기준,4.86,6.89%,남편,단독명,주택,아내,대출,신청,부부,가능,이직,창업,상태여,일시,실직,상태,대출,가능,상황,일시,실직,건강,보험료,납부,내역,소득,추정,특례보금자리,금리,상품,특례보금자리론,대출상품,중도,가능,특례보금자리론,이용,혜택,용도,주담대,상환,대출,대출금,가능,2억,대출,2억,특례보금자리론,이용,대출한도,이자,신용대출,상환,빌라,단독주택,공시,실거래가,심사,단계,주택금융공사,감정평가,의뢰,감정평가액,공시가격,적용,대출한도</t>
  </si>
  <si>
    <t>특례보금자리론,보금자리,주담대,주택가격,주택금융공사,직장인,주택담보대출,이모저모,a씨,수수료,상태여,대출한도,2억,보험료,일문일답,감정평가액,신용대출,평가액,궁금증,단독주택</t>
  </si>
  <si>
    <t>지난해 초 아파트를 구매하면서 주택담보대출을 받았던 직장인 A씨는 지난달 30일 출시된 특례보금자리론을 신청하려다 고민에 빠졌다. 각종 우대를 받으면 최저금리 3.25%도 가능하단 말에 기존 주택담보대출 고정금리(4.16%)보다 조금이라도 낮아지길 기대했는데 막상 따져보니 아닌 것 같아서다. 
 A씨는 “남편이 지난해 퇴직해 일시적으로 소득이 없는 ..</t>
  </si>
  <si>
    <t>02100311.20230129175504001</t>
  </si>
  <si>
    <t>202301</t>
  </si>
  <si>
    <t>이덕연 기자</t>
  </si>
  <si>
    <t>규제완화 약발 받나 서울 아파트 거래량 두달째 반등</t>
  </si>
  <si>
    <t>송승현</t>
  </si>
  <si>
    <t>송파구,서울,용산구,서초,강남,강남 3구,마포구,고금,성동구</t>
  </si>
  <si>
    <t>정부,도시와,서울부동산정보광장</t>
  </si>
  <si>
    <t>반등,규제,완화,약발,서울,아파트,거래량,12월,소폭,828건,역대,최저,기록,거래량,서울,아파트,소폭,반등,정부,규제완화,거래,시장,숨통,모습,규제,지역,고가,아파트,주택담보대출,가능,1,규제지역,대대적,해제,이달,특례보금자리론,시행,예정,증가세,전망,서울부동산,정보,광장,서울,아파트,거래량,828건,11월,733건,소폭,1000건,수준,증가,연속,거래량,서울,아파트,통계,집계,이래,최저,기록,가량,반등,12월,기한,주택,거래,신고,30일,이달,여지,1월,거래량,428건,거래량,절반,거래,신고,기한,다음달,거래량,가능성,주택,거래,2021년,평균치,평균,3496건,수준,거래량,반등,정부,방위적,규제,완화책,영향,서울,전역,규제지역,정부,고가,주택,대상,LTV,50%,허용,주택,결과,고가,다수,송파구,중심,거래,모습,거래량,송파구,아파트,규제,완화,기록,12월,87건,70.6%,증가,이외,정책,수혜,직접적,마포구,19건,33건,성동구,9건,23건,기간,거래량,정부,1,강남,강남,서초,송파구,용산구,제외,서울,전역,규제,지역,해제,이달,9억,주택,대상,특례보금자리론,시행,계획,특례보금자리론,제한,소득,시중,은행,금리,시장,영향,고금리,지속,집값,하락,본격적,거래,증가,역부족,평가,송승현,도시,경제,대표,서울,전역,아파트,실거래,급락,상황,정부,정책,주택,매입,거래량,소폭,특례보금자리론,마련,정책들,거래량,소폭,증가,가능성</t>
  </si>
  <si>
    <t>거래량,서울,송파구,특례보금자리론,보금자리,강남,828건,평균치,규제지역,약발,가능성,규제완화</t>
  </si>
  <si>
    <t>지난해 역대 최저치를 기록한 서울 아파트 거래량이 최근 들어 소폭 반등하고 있다. 지난해 말부터 정부의 잇따른 규제완화로 꽉 막혔던 거래 시장에 다소 숨통이 트이는 모습이다. 규제 지역에서도 고가 아파트의 주택담보대출이 가능해지고 1 3대책으로 규제지역이 대대적으로 해제된 데다 이달 30일부터 특례보금자리론이 시행될 예정이어서 증가세는 이어질 전망이다...</t>
  </si>
  <si>
    <t>02100801.20230128073723001</t>
  </si>
  <si>
    <t>"금리 내렸다고?" 영끌족, 반년 기다려야 체감</t>
  </si>
  <si>
    <t>미국,서울,성동구</t>
  </si>
  <si>
    <t>KB국민은행,한전,하나은행,NH농협은행,우리은행,KB,한국은행,금융감독원,금융소비자,한은,금융위원회</t>
  </si>
  <si>
    <t>금리,영끌족,반년,체감,사이,금리,하락,신규,대출자,주담,변동,금리,코픽스,반영,6개월,변경,요즘,대출,금리,기사,금리,2년,서울,성동구,아파트,4억,김주원씨,며칠,가슴,적용,금리,4.23%,주담대,반년,6.14%,금리,이자,50만,김씨,대출금리,이자,감당,한파,가스비,한숨,영끌족,나라,이야기,이달,시중은행들,조치,대출,금리,인하,김씨,영끌족,나라,이야기,사이,금리,신규,대출자,12월,주담대,금리,7%,1월,6%,대출,사람,이자,비용,의미,은행권,추세,금리,가정,대출자들,금리,인하,피부,구조,주담,변동,금리,주담,변동,금리,코픽스,COFIX,반영,6개월,번씩,코픽스,은행,조달,자금,가중평균금리,은행,자금,조달,수단,적금,은행채,금리,방향,중순,예금금리,폭등,12월,코픽스,4.34%,사상,최고,6월,1.98%,비교,반년,2.36%,포인트,상승폭,금융소비자,금리,적용,김씨,대출금리,2%포인트,코픽스,인상,반영,관계자,코픽스,하락,조건,12월,변동금리,책정,사람,6월,본인,금리,9월,코픽스,본격적,1분기,변동,금리,주기,대출자들,금리,느낌,금리,은행,대출,금리,정점,길목,금리,하락,속도,정도,미지수,은행들,금리,방향,아래쪽,KB,국민은행,KB,주택,담보,대출,변동,금리,0.75%,포인트,인하,4.87,6.27%,전세금,안심,대출,금리,인하,적용,금리,5%대,인하,움직,이달,시작,우리은행,이달,변동금리,차례,주담,변동,금리,새해,벽두,금리,3주,6%대,NH농협은행,하나은행,전후,연휴,대열,동참,미국,기준,금리,종착지,도달,전망,금융권,대출금리,정점,견해,우세,통화정책방향회의,번째,한국은행,통화,정책,방향,회의,기준금리,차례,은행,금리,영향,예상,지배적,한은,기준금리,0.25%,포인트,당국,인하,압박,채권,시장,안정,은행,금리,관계자,금융,감독원,고위,대출금리,약보합세,예상,관계자,금융,위원회,고위,레고랜드,사태,오버슈팅,overshooting,금리,원래,자리,상황,사이,자금,시장,경색,한전,기업들,금융회사들,자금조달,은행채,채권,금리,은행,예금,금리,급등,지표,대출금리,금리,거품,의미,한국은행,경제,통계,예금,가계,대출,금리,신규대출,기준,가중,평균,금리,상승,2년,2%대,유지,가계,대출,금리,순식간,3%,한은,기준금리,인상,영향,1월,10번,기준,금리,인상,단행,금리,가계,대출,5.57%,기준,시중,은행,관계자,금리,내림세,통계,반영,17개월,우상향,그래프,조금씩,시작,신규대출자,고정,변동,고정,유리,신규,대출,차주,고정,변동금리,방식,유리,11월,하락세,은행채,금리,주담대,고정,금리,변동금리,1%포인트,주목,고정금리,연말,은행,지점,창구,분위기,금리,하락세,변동금리,눈길,관계자,시장금리,하락,대출금리,하향,가능,변동금리,만큼,이젠,변동,금리,유리,국면,변동금리,고정금리,대환,중도,상환,수수료,금리,오름세,고정금리,대환,방법,설명</t>
  </si>
  <si>
    <t>변동금리,코픽스,관계자,주담대,대출금리,한국은행,반년,기준금리,은행채,대출자,영끌족,김씨,고정금리</t>
  </si>
  <si>
    <t>"요즘 대출금리가 내렸다는 기사를 많이 봤는데 . 세상에, 제 금리는 왜 더 높아졌죠?" 
2년 전 서울 성동구에 있는 아파트를 사면서 4억8000만원을 빌린 김주원씨(42). 그는 며칠 전 주택담보대출 변동금리 안내 문자를 받고 가슴이 철렁했다. 작년 7월 적용받았던 4.23% 주담대 금리가 반년 만에 6.14%까지 올랐기 때문이다. 금리가 오르면..</t>
  </si>
  <si>
    <t>01101001.20230127121006001</t>
  </si>
  <si>
    <t>12월 대출금리, 9개월 만에 첫 하락 예대금리차도 축소</t>
  </si>
  <si>
    <t>예대,AAA,예금은행,한국은행</t>
  </si>
  <si>
    <t>대출,금리,9개월,하락,예대금리차,축소,금리,지난달,대출,9개월,하락세,예금,금리,대출,금리,예대,금리,축소,한국은행,예금,은행,대출,가중,평균,금리,신규취급액,기준,전달,0.08%,포인트,5.56%,대출,금리,하락세,3월,기업,대출,금리,5.67%,5.56%,하락세,금리,대출,5.41%,5.32%,중소기업,5.93%,5.76%,은행들,자금,조달,금리,하락,결과,은행채,AAA등급,3년,민평,금리,11월,4.852%,12월,4.576%,내림세,지난달,단기,대출,비중,확대,하락세,대출,금리,영향,금리,가계,대출,0.03%,포인트,5.6,0%,주택담보대출,안심전환대출,영향,0.11%,포인트,4.63%,기록,보증대출,일반신용대출,0.47%,포인트,0.12%,포인트,상승,서민,금융,상품,취급,영향,저신용,차주,비중,확대,풀이,저축,성수신,금리,4.22%,0.07%,포인트,시장금리,금융당국,권고,수신,금리,인상,자제,금리,경쟁,결과,지난달,은행채,발행,재개,은행들,선택지,자금,조달,영향,예대금리차,축소,1.25%,포인트,1.35%,포인트,확대,1.34%,포인트,소폭</t>
  </si>
  <si>
    <t>하락세,은행채,한국은행,9개월,은행들,예대금리차,취급액,중소기업,주택담보대출,보증대출,민평,신규취급액,저신용,일반신용대출,안심전환대출,내림세,선택지,시장금리,성수신,금융당국</t>
  </si>
  <si>
    <t>지난달 대출 금리가 9개월 만에 처음으로 하락세를 보였다. 예금 금리보다 대출 금리가 더 빠르게 떨어지면서 예대 금리차도 축소된 것으로 나타났다.
27일 한국은행 발표를 보면, 지난해 12월 예금은행의 대출 가중평균금리(신규취급액 기준)는 전달보다 0.08%포인트 떨어진 연 5.56%였다. 대출 금리가 하락세를 나타낸 건 지난해 3월 이후 처음이다.
..</t>
  </si>
  <si>
    <t>02100701.20230126142619001</t>
  </si>
  <si>
    <t>주금공, 특례보금자리론 금리 0.5%p 인하 최저 연 3.25%</t>
  </si>
  <si>
    <t>최준우</t>
  </si>
  <si>
    <t>한국주택금융공사,주금공,주택금융공사,MBS</t>
  </si>
  <si>
    <t>주금공,특례보금자리,금리,0.5%,인하,최저,3.25%,금리,은행,주택,담보,대출,차이,실효,논란,특례보금자리,금리,0.5%,포인트,인하,한국주택금융공사,특례보금자리,금리,4.25,일반,기준,4.25,4.55%,4.15,우대,기준,4.15,4.45%,적용,30일,신청,접수,시장,금리,상황,반영,0.5%,금리,특례보금자리론,금리,상승기,서민,실수요자,금리,변동,위험,안심전환대출,적격대출,통합,상품,1년,한시,운영,주택,가격,제한,소득,최대,신청,일반형,4.15,4.45%,소득,주택가격,9억,한정,일반형,금리,0.1%,우대형,4.25,4.55%,주택,가격,연소득,적용,인터넷,전자약정방식,신청,추가,0.1%,금리,할인,우대,금리,적용,최저,금리,3.75%,3.25%,우대,상품,0.1%,소득,청년,0.1%,신혼,가구,0.2%,사회적,배려층,0.4%,조건,우대금리,적용,사장,최준우,주택금융공사,특례보금자리,출시계획,하락,국고채,금리,MBS,주택저당증권,조달,비용,인하,반영,특례보금자리,금리,인하,결정,서민,실수요자분들,상품,활용,주거,비용,부담,주택금융공사,3월,시장금리,재원,상황,감안,특례,기본,금리,조정,계획</t>
  </si>
  <si>
    <t>우대형,특례보금자리,주택가격,일반형,주택금융공사,우대금리,실수요자,시장금리,보금자리,9억,연소득,한국주택금융공사,국고채,최준우,주택저당증권,배려층,전자약정방식,안심전환대출,적격대출,출시계획,실수요자분들</t>
  </si>
  <si>
    <t>[헤럴드경제=김광우 기자] 은행권 주택담보대출 금리와 큰 차이를 보이지 않아 ‘실효성 논란’을 불러왔던 특례보금자리론 금리가 0.5%포인트(p) 인하된다. 
 26일 한국주택금융공사는 특례보금자리론 금리로 일반형 기준 4.25~4.55%, 우대형 기준 4.15~4.45%를 적용해, 오는 30일부터 신청 및 접수한다고 밝혔다. 이는 시장금리 상황 등을..</t>
  </si>
  <si>
    <t>02100311.20230126084418001</t>
  </si>
  <si>
    <t>서종갑 기자</t>
  </si>
  <si>
    <t>‘정책형 주담대 감소’ ABS 발행 전년 대비 29% 줄어든 44조 발행</t>
  </si>
  <si>
    <t>보금자리주택</t>
  </si>
  <si>
    <t>주택금융공사,금융감독원,금감원</t>
  </si>
  <si>
    <t>감소,정책,주담대,29%,ABS,발행,전년,대비,29%,발행,보금자리주택,공급액,정책,주택,담보,대출,17조,가량,자산유동화증권,ABS,발행량,전년,대비,29%,감소,금융,감독원,자산,유동,증권,자료,등록,발행,실적,자산,유동,계획,등록,발행,자산유동화증권,44조,전년,대비,28.7%,자산유동화증권,부동산,매출채권,주택저당채권,유동성,자산,담보,발행,증권,주택금융공사,발행,주택저당증권,MBS,발행량,전년,대비,ABS,발행량,감소,기여,금감원,금리,상승,주택,경기,둔화,정책,모기지론,공급,감소,주택,저당,증권,발행,대비,감소,설명,금융회사,발행,자산유동화증권,전년,대비,증가,일반기업,발행,물량,전년,대비,감소,자산유동화,증권,잔액,발행,4000억,기준,1년,0.9%</t>
  </si>
  <si>
    <t>17조,발행량,유동화증권,자산유동화,4000억,abs,자산유동화증권,주담대,44조,주택저당증권,공급액,금감원</t>
  </si>
  <si>
    <t>지난해 보금자리주택 등 정책형 주택담보대출 공급액이 17조 원 가량 줄면서 자산유동화증권(ABS) 발행량이 전년인 2021년 대비 29% 감소했다. 
 26일 금융감독원은 2022년 자산유동화증권 등록발행 실적 자료를 통해 지난해 자산유동화 계획을 등록하고 발행한 자산유동화증권은 총 44조 원으로 전년 대비 17조 7000억 원(28.7%) 줄었다..</t>
  </si>
  <si>
    <t>02100601.20230124142734001</t>
  </si>
  <si>
    <t>김봉구</t>
  </si>
  <si>
    <t>며칠새 '대출금리 급락' 주담대 최고금리 8%대→6%대 코앞</t>
  </si>
  <si>
    <t>김모</t>
  </si>
  <si>
    <t>서울,가산</t>
  </si>
  <si>
    <t>KB국민은행,하나은행,하나,KB국민</t>
  </si>
  <si>
    <t>급락,며칠새,대출,금리,주담대,최고,금리,6%대,코앞,은행,대출,금리,이달,은행,대출,금리,2주,1%포인트,진입,목전,완화,심리,통화,긴축,완화,차이,예대,금리,비판,은행들,가산금리,금융,신한,하나,KB국민,신한,하나,기준,KB,국민,신한,하나,은행,주택,담보,대출,변동,금리,신규,취급액,코픽스,연동,기준,4.6,7.148%,수준,파악,2주,5.08,8.11%,0.962%,포인트,급락,변동,금리,기준,코픽스,지난달,예금,금리,하락,반영,17일,0.05%,포인트,신규,코픽스,취급액,기준,영향,주택,담보,대출,혼합,고정,금리,은행채,5년,기준,4.36,6.85%,신용,대출,금리,은행채,1년,기준,5.46,6.49%,0.4%,포인트가량,이번주,은행권,대출,금리,하락세,주택,담보,대출,변동,금리,7%,하나은행,KB국민은행,상품,금리,최대,0.3%,포인트,1.3%,포인트씩,인하,예정,진입,예상,14년,대출,금리,며칠새,포인트,안정화,추세,대출,금리,급등,이자,부담,혼합,고정,금리,대출,수요자들,효과,금리,인하,서울,거주,직장인,기준금리,고민,고정금리,대출,0.5%,포인트,정도,금리</t>
  </si>
  <si>
    <t>며칠새,직장인,2주,코픽스,은행권,하락세,서울,취급액,하나은행,신한,국민은행,kb,고정금리,포인트가량</t>
  </si>
  <si>
    <t>은행권 대출금리가 빠르게 떨어지고 있다. 이달 초만 해도 연 8%를 넘었던 주요 은행 대출금리 상단이 약 2주새 1%포인트 가까이 낮아졌고 6%대 진입을 목전에 뒀다. 통화 긴축 완화 기대 심리에다 “예대 금리 차이가 크다”는 비판을 받은 은행들이 가산금리를 줄이면서다. 
24일 금융권에 따르면 지난 20일 기준 KB국민 신한 하나 우리 4대 은행의..</t>
  </si>
  <si>
    <t>02100601.20230120164339001</t>
  </si>
  <si>
    <t>강현우</t>
  </si>
  <si>
    <t>中 기준금리 5개월째 동결 외인, 주식 19조원 쓸어담아</t>
  </si>
  <si>
    <t>미국,상하이·선전거래소,상하이,중국,경기,하강,베이징</t>
  </si>
  <si>
    <t>홍콩거래소,Fed,중앙은행,중국,둥팡차이푸,인민은행,한경 글로벌,LPR</t>
  </si>
  <si>
    <t>5개월,기준,금리,동결,외인,주식,기사,글로벌마켓,최대,해외,투자,정보,플랫폼,한경,글로벌,마켓,게재,기사,중국,인민은행,기준,금리,동결,연속,현상,유지,외국인,중국,주식,역대급,인민은행,특유,중국,기준금리,대출우대금리,LPR,만기,3.65%,만기,4.30%,집계,20일,인하,동결,연속,LPR,시중,은행,금리,고객,대상,대출,평균치,인민은행,수단,각종,정책,결정,LPR,만기,일반,대출,만기,주택,담보,대출,기준,인민은행,만기,1월,8월,차례,만기,1월,5월,8월,차례,인하,중국,경기,하강,추세,인하,기준,금리,적극,의견,인민은행,미국,확대,금리,차이,외국인,자금,유출,경계,동결,선택,미국,중앙은행,Fed,기준금리,기준,금리,0.5%,전월,대비,0.5%,포인트,4.25,4.50%,결정,중국,위드,코로나,전환,물가,상승,기준금리,동결,부동산,시장,LPR,만기,2월,3월,소폭,인하,예상,둥팡차이푸,한편,금융,정보,업체,외국인,1032억,위안,18조,어치,중국,본토,주식,매수,집계,외국인,투자자,월간,매수,1000억,위안,상하이,선전거래소,홍콩거래소,교차매매,홍콩,거래소,교차,매매,후강퉁,선강퉁,시작,최대,기록,889억,위안,외국인,적극,상하이종합지수,4.89%,선전성분지수,8.10%,상승,매수,행진,중국,기업,이익,증가,전망,금융,정보,업체,레피니티브,중국,시가,총액,달러,기업,대상,이익,증가,16.2%,예상,22.5%,6년,최고치,베이징,강현우</t>
  </si>
  <si>
    <t>중국,외국인,기준금리,인민은행,5개월,거래소,미국,레피니티브,한경,교차매매,상하이,홍콩거래소,lpr</t>
  </si>
  <si>
    <t>이 기사는 국내 최대 해외 투자정보 플랫폼 한경 글로벌마켓에 게재된 기사입니다. 
중국 인민은행이 1월 기준금리를 동결했다. 다섯 달 연속 현상 유지다. 외국인은 중국 주식을 역대급으로 사들이고 있다. 
인민은행은 1월 중국 특유의 기준금리인 대출우대금리(LPR)가 1년 만기 연 3.65%, 5년 만기는 연 4.30%로 집계됐다고 20일 발표했다..</t>
  </si>
  <si>
    <t>01100701.20230119191414002</t>
  </si>
  <si>
    <t>이도형</t>
  </si>
  <si>
    <t>금리인하요구 75%는 ‘퇴짜’ 은행들 ‘인하폭’ 공시 의무화 [뉴스 투데이]</t>
  </si>
  <si>
    <t>이,이복현</t>
  </si>
  <si>
    <t>중구,은행회관,서울</t>
  </si>
  <si>
    <t>서울,케이뱅크,청구,금감원,카카오뱅크,금융감독원장,뉴스1,은행연합회,애플,삼성생명,토스뱅크,연합뉴스,금융감독원,투데이</t>
  </si>
  <si>
    <t>금리,인하,요구,75%,퇴짜,은행,인하,공시,의무,투데이,50대,거래,은행,메시지,금리,인하,요구,안내,연봉,소득세원천징수확인서,승진,재직,증명서,은행,제출,결과,낙방,상담,직원,알고리즘,결정,설명,50대,부동산담보대출,신용,대출,만기,시점,은행,금리,인하,요구,안내,이씨,신용등급,2등급,직원,승진,사실,금리,인하,반영,안내,허사,이씨,요즘,대출,은행,금리인하요구권,거절,항의,민원,생각,은행들,기준,하소연,서울,은행,요구권,안내문,금리,인하,요구,목적,퇴거,자금,삼성생명,1억,원가량,주택담보대출,30대,스타트업,회사,대기업,인수,그해,연봉,50%,인상,소득,근거,금리,인하,요구,거절,보험사,대출,실행,소득,우대금리,금리,인하,불가능,설명,금융,소비자,신용,상태,금융,요청,금리인하요구권,소비자들,공분,대출,신용등급,소득,수준,금리,결정,요구,금리,인하,소비자,신용,상태,개선,상황,반영,지적,금융회사,제각각,기준,적용,설명,소비자,불만,고조,인터넷,공개,현황,금리,인하,요구,신청,정도,금융,회사,비교,지적,이복현,금융,감독원장,서울,중구,은행회관,은행장들,간담회,발언,금융,감독원,금리,인하,요구,소비자,불만,수용,금리,인하,요구,수용,인하,평균,금리,인하,공시,건수,위주,공시,보완,금리,인하,요구,통계,가계,기업,구분,수용률,신용,담보,주택담보대출,공시,소비자,정보,제공,이복현,금융,감독원장,간담회,시중,은행장,신용도,개선,차주,금리인하요구권,활용,금리,부담,노력,금리,인하,요구,활성,지속,당부,금감원,금리,인하,요구,행사,온라인,신청,가능,중복,신청,가능,수용률,금융회사,의견,수용,금리,인하,요구,통계,비대면,대면,분리,공시,요구,신청,은행,창구,방문,방식,온라인,차이,신청률,추가,공시,비대면,대면,분리,방식,수용률,공개,금융업,경쟁,촉진,복안,금감원,2월,개편안,시행,예정,은행업,감독,업무,시행,세칙,금융,감독원,제공,법제,고객,금리인하요구권,신청,위주,그동안,단순,신청,수용,공시,은행연합회,홈페이지,분기별,수용률,은행,금리,인하,요구,수용,게재,신청,건수,수용,건수,이자,감면액,수용,정도,게재,상반기,기준,은행,평균,금리,인하,요구,수용,25%정도,가계대출,수용률,기업대출,상대적,카카오뱅크,19%,토스뱅크,17.8%,케이뱅크,24.6%,은행,인터넷,전문,수용률,가계,대출,금리,인하,요구,수용,은행,관계자,인터넷,은행,업계,이날,통화,인터넷은행,애플리케이션,클릭,지점,방문,청구,금리,인하,월급,번씩,수용,기업대출,금리,인하,요구,수용,착시효과,은행권,주장,시중,은행,관계자,통화,기업들,신용평가,본인들,등급,개선,금리인하요구권,신청,가계,기업,신청건수,수용률</t>
  </si>
  <si>
    <t>금리인하요구권,수용률,소비자,관계자,간담회,서울,비대면,인터넷은행,요구권,가계대출,금감원,은행회관,은행들</t>
  </si>
  <si>
    <t>50대 김모씨는 최근 주거래 은행에서 온 금리인하요구권 안내 메시지를 받고 연봉이 오른 소득세원천징수확인서와 승진됐다는 재직 증명서를 은행에 제출했지만 결과는 낙방이었다. 상담 직원은 “알고리즘대로 결정되기 때문에 이유는 정확히 모른다”는 답답한 설명만 들었다. 50대 이모씨도 부동산담보대출과 신용대출 만기가 다가온 시점에 은행에서 금리인하요구권 안내를..</t>
  </si>
  <si>
    <t>02100501.20230118182133001</t>
  </si>
  <si>
    <t>농협은행 12조6000억 취약계층 금융지원</t>
  </si>
  <si>
    <t>NH고향사랑기부,NH고향사랑기부카드,NH농협은행,NH올원뱅크,농협,농협은행,신보재단,지역신용보증재단</t>
  </si>
  <si>
    <t>농협은행,취약,계층,금융,지원,中企,영세,자영업자,고통,분담,대출,금리,인하,신보재단,출연,수수료,면제,고향사랑기부,장려,NH농협은행,12조,규모,금융,지원,18일,지원,가지,지원,금융,취약,계층,금리,인하,중소기업,소상공인,지원,지역신용보증재단,활성화,특별,출연,NH,올원,뱅크,전자,금융,이체,수수료,완전,면제,고향,사랑기부,활성,지역,경제,기여,어려움,영세,자영업자,고통분담,금융,취약,계층,고통,분담,대출금리,인하,가계,기업,대출,농업인,지원,우대금리,0.3%,0.5%,0.2%,포인트,농식품기업,운영,중소기업,영세자영업자,우대금리,0.1%,0.3%,0.2%,확대,우대금리,청년,전월세,상생,지원,우대,금리,0.3%,0.5%,0.2%,금리,변동,금리,주택,담보,대출,0.8%,인하,금융당국,대출,원금,자동,감면,중소기업,저신용,방안,차주,금융,지원,예정,적극,협조,제도권,금융지원,소외,중소기업,소상공인,지역신용보증재단,700억,특별출연,1조,규모,자금,지원,기업,자금난,해소,경영안정,도모,계획,고객,대상,농협은행,대표,종합,금융,플랫폼,NH올원뱅크,전자,금융,이체,수수료,전액,면제,오픈,차세대,플랫폼,NH올원뱅크,금융권,클라우드,환경,서비스,안정성,성능,개선,확대,송금,대상,전용,상품,출시,다크,모드,추가,사용자,편의,확대,계획,농협은행,NH올원뱅크,중심,금융,생활,매력,서비스,제공,예정,시행,고향사랑기부제,국민들,참여,NH고향사랑기부,적금,NH고향사랑기부카드,신상품,출시,NH고향사랑기부,적금,고객,고향,사랑,기부금,납부,우대,금리,0.5%,제공,연평잔,0.1%,고객,선택,지역,지원,NH고향사랑기부카드,기부자,기부,지역,방문,사용,혜택,최대,1.7%,적립,0.7%,기본,적립,0.7%,주말,결제,0.3%,추가,제공,고객,고향,사랑,기부금,납부,농협판매장,광역시,기부,지역,가맹점,이용,0.7%,적립,혜택</t>
  </si>
  <si>
    <t>중소기업,우대금리,농협은행,금융지원,nh,사랑기부,수수료,자영업자,특별출연,고향사랑기부제,사용자,신용보증재단,차세대,nh올원뱅크</t>
  </si>
  <si>
    <t>"中企 영세 자영업자 고통분담" 
대출금리 인하 신보재단 출연 
수수료 면제 고향사랑기부 장려 
NH농협은행이 12조6000억원 규모의 금융 지원을 실시한다고 18일 밝혔다. 
지원은 크게 네 가지로 △금융 취약계층 지원을 위한 금리인하 △중소기업 소상공인 지원을 위한 지역신용보증재단 등에 특별출연 △NH올원뱅크 전자금융 이체 수수료 완전 면..</t>
  </si>
  <si>
    <t>01400351.20230116220139001</t>
  </si>
  <si>
    <t>기준금리 3.50%로 껑충... 충청권 대출자 금리부담 계속된다</t>
  </si>
  <si>
    <t>대전,충청권,세종,충남,계산,고금,충남도</t>
  </si>
  <si>
    <t>예대,금융통화위원회,대전,KB국민은행,하나은행,세종,우리은행,한국은행,신한은행</t>
  </si>
  <si>
    <t>기준,금리,3.50%,금리부담,충청,대출자,금리,부담,기준,금리,0.25%,포인트,인상,3.50%,5월,7월,8월,10월,11월,7연속,대출금리,1년,이자,부담,가량,예대금리,지적,금리,하락,가능,기준금리,역사상,상승,차주들,충청,대출,차주,금리,부담,금융,당국,은행들,경쟁,수신,금리,인상,금융,자금,쏠림,현상,급등,주택,담보,대출,금리,원인,인상,자제,요구,기조,한국은행,기준,대전,세종,충남,시중은행,가계,대출,잔액,지역별,대전,주택담보대출,세종,가계,대출,잔액,대다수,차지,주택담보대출,충남,가계대출,주택담보대출,가계부채,상황,기준금리,지속적,상승세,한국은행,금융,통화,위원회,기준,금리,0.25%,포인트,인상,3.50%,5월,7월,11월,사상,상승,연속,기준금리,10차례,0.5%,0.5%,제로금리,기준금리,이달,포인트,인상,기준,금리,인상,대출금리,상승,KB국민은행,기준,KB,국민은행,신한은행,하나은행,우리은행,주택,담보,대출,변동,금리,신규,연동,취급액,코픽스,4.780,7.410%,수준,주택,담보,대출,금리,금융당국,개입,7%대,1년,기준금리,인상,주택,담보,대출,금리,지역민들,계산기,1년,시중은행,주택,담보,대출,금리,최저,변동,금리,기준,최저,초반,형성,1년,이자,부담,2배,직장인,기준금리,주택,담보,대출,금리,금리,변동,은행,문자,가슴,계산기,금리,소비,필수,생활,토로,금융당국,은행들,적금,금리,인상,경쟁,수신,금리,인상,자제,권고,소폭,가능성,주택,담보,대출,변동,금리,코픽스,자금조달비용지수,이달,예정,코픽스,지난달,예금,금리,하락,반영,가능성,기준금리,시장,금리,상승,5%대,예금금리,4%대,상황,금융,관계자,적금,금리,예대,금리,차이,지적,대출금리,소폭,주택,담보,대출,금리,추가적,인하</t>
  </si>
  <si>
    <t>주택담보대출,기준금리,코픽스,한국은행,가능성,가계대출,7연속,계산기,세종,충남,충청,예대금리</t>
  </si>
  <si>
    <t>기준금리가 역사상 처음으로 7연속 상승하면서 충청권 대출 차주들의 금리 부담이 계속되고 있다. 금융 당국이 은행들의 수신금리 인상 경쟁이 금융권 자금 쏠림 현상과 주택담보대출 금리 급등의 원인이라고 보고 인상 자제를 요구했지만, 여전히 고금리 기조는 계속되고 있기 때문이다. 
15일 한국은행에 따르면 2022년 10월 말 기준 대전 세종 충남 시중은행의..</t>
  </si>
  <si>
    <t>02100701.20230115130133001</t>
  </si>
  <si>
    <t>박자연 기자</t>
  </si>
  <si>
    <t>천신만고 둔촌주공 공사중단, PF상환 넘어 마지막 고비 계약만 남았다 [부동산360]</t>
  </si>
  <si>
    <t>둔촌주공,서울,강동구,용산구,올림픽파크 포레온,강남3구,서울시</t>
  </si>
  <si>
    <t>둔촌주공,KB국민은행,시공사,정부,하나은행,NH농협은행,우리은행,신한은행,HUG,천신,주택도시보증공사</t>
  </si>
  <si>
    <t>천신만고,둔촌주공,공사중단,PF상환,계약,마지막,고비,부동산360,역대,최대,단지,서울,강동구,둔촌주공,올림픽파크,포레온,사업,조합,7500억,규모,사업비,마련,성공,6개월,공사중단,공사,중단,둔촌주공,계약,상황,정부,이달,부동산,규제,완화,대책,만큼,조치,둔촌주공,계약,관심,둔촌주공,조합,주택도시보증공사,HUG,보증,사업비,대출,자금조달,가능,신한은행,KB국민은행,우리은행,하나은행,NH,농협은행,5곳,시중,은행,자금,조달,참여,대출,제공,만기,준공,2025년,1월,3개월,입주,기간,시공단,금리,CD금리,3.97%,고정,금리,2.5%,은행,수수료,HUG,보증,포함,7.6,7.7%,정도,수준,설명,대출,보증,HUG,건설업계,자금,경색,지원,미분양,PF,보증,확대,풀이,HUG,보증,일반,분양,계약,조합,사업비,상환,가능,조합,둔촌주공,이달,진행,일반,분양,계약금,예정,만기,7231억,규모,프로젝트파이낸싱,PF,사업비,상환,계약률,초기,계약,최소,77%,상환,가능,조합,HUG,보증,자금조달,추진,시공사,조합,갈등,조합,4월,6개월,공사,중단,둔촌주공,마지막,난관,사업비,상환,계약,초점,상황,둔촌주공,3일,계약,정부,규제,완화,효과,계약,긍정적,문의,계약,분위기,규제완화,후문,분양,관계자,현장,대책,계약,영향,평가,정부,연착륙,부동산,시장,1,둔촌주공,수혜,강남3구,용산구,제외,서울시,지역,투기지역,해제,강동구,위치,둔촌주공,전매제한,요건,중도금대출,전반,대상,규제,완화,다주택자,양도,소득세,종합부동산세,중과,사실,폐지,취득세,2주택,보유,세대,주택담보대출,완화,50%,주택담보대출비율,LTV,70%,상향,전매제한,8년,3년,단축,2년,기간,의무,폐지,중도금,대출,여건,조성,업계,정당,당첨자,예비,당첨자,포함,계약률,80%</t>
  </si>
  <si>
    <t>둔촌주공,사업비,부동산,계약률,hug,하나은행,6개월,pf,2주택,강동구,계약금,규제완화,공사중단</t>
  </si>
  <si>
    <t>[헤럴드경제=박자연 기자]역대 최대 재건축 단지인 서울 강동구 둔촌주공 재건축(올림픽파크 포레온) 사업 조합이 7500억원 규모의 사업비 마련에 성공하면서 급한불을 껐다. 지난해 6개월 간 공사중단을 겪기도 했던 둔촌주공은 이제 계약만 남겨둔 상황이 됐다. 정부가 이달 3일 부동산 규제 완화 대책을 발표한 만큼, 이 조치가 둔촌주공 계약률을 얼마나 높일..</t>
  </si>
  <si>
    <t>02100101.20230113174511002</t>
  </si>
  <si>
    <t>명지예 기자(bright@mk.co.kr)</t>
  </si>
  <si>
    <t>은행권서도 50년 만기 주담대 등장</t>
  </si>
  <si>
    <t>하나은행,Sh수협은행,수협은행,한화생명</t>
  </si>
  <si>
    <t>은행권,만기,주담대,등장,Sh수협은행,은행권,주택,담보,대출,만기,최장,은행,주담대,만기,주목,수협은행,만기,주담대,최장,40년,50년,연장,이달,수협,은행,Sh,으뜸,모기지,바다사랑대출,만기,최장,수협은행,Sh,으뜸,모기지,금리,기준,5.39,7.3,4%,금리,5년,고정,금리,변동,혼합,상품,상품,일반,변동,선택,주기,금리,변동,3,12개월,수협은행,금리,상승,부담,원리금,상환,조치,설명,대출,기간,원리금,상환액,효과,부채원리금상환비율,DSR,영향,대출,한도,이자액,금리,인상,본격화,하나은행,시작,시중,은행,만기,주담대,상품,보험업계,한화생명,업계,만기,주담대,상품,출시</t>
  </si>
  <si>
    <t>수협은행,원리금,주담대,하나은행,모기지,sh,본격화,한화생명,한화,부채원리금상환비율,보험업,바다사랑대출,상환액,보험업계,이자액,수협,은행권,dsr</t>
  </si>
  <si>
    <t>Sh수협은행이 은행권 최초로 주택담보대출 만기를 최장 50년으로 늘렸다. 다른 은행에서도 '50년 만기 주담대'가 나올지 주목된다. 13일 수협은행은 주담대 최장 만기를 기존 40년에서 50년으로 연장한다고 밝혔다. 이달 18일부터 수협은행 Sh으뜸모기지론 바다사랑대출의 만기가 최장 50년으로 늘어난다. 수협은행에 따르면 Sh으뜸모기지론 금리는 13일 ..</t>
  </si>
  <si>
    <t>02100701.20230113104325001</t>
  </si>
  <si>
    <t>김현경 기자</t>
  </si>
  <si>
    <t>'이자만 196만원' 치솟는 금리에 영혼까지 털릴라 가계 기업 이자 64조원 불어</t>
  </si>
  <si>
    <t>금통위,금융통화위원회,정부,대한상공회의소,한국은행,하나,하단,한은,KB국민</t>
  </si>
  <si>
    <t>196만,금리,영혼,가계,기업,이자,불어,한국은행,금융,통화,위원회,금통위,기준,금리,0.25%,포인트,인상,가계,기업,대출,이자,부담,전망,다중채무자,20,자영업자,취약계층,레버리지,차입투자,활용,자산,영끌,영혼,빚투,투자,부담,원리금,상환,가중,기준금리,8월,0.5%,0.5%,3.50%,3.00%,포인트,대출금리,기준,금리,인상,만큼,가계,기업,대출자,이자,부담,64조,가계,40조,기업,추정,기준금리,은행,비용,자금,조달,인상,대출,금리,한국은행,기준금리,0.25%,포인트,대출,금리,상승,가정,대출자,이자,3조,이날,기준금리,3.00%,포인트,인상,대출이자,39조,3조,추산,한은,기준금리,0.25%,포인트,인상,가계,대출자,부담,연간,이자,평균,16만,증가,대출자,이자,연간,196만,원씩,대출금리,금융위기,8%,상태,6일,시중,은행,KB국민,주택,담보,대출,변동,금리,신규,연동,취급액,코픽스,5.080,8.110%,수준,코로나,팬데믹,시작,2020년,금리,이용,무리,자산,매입,대출자,상환액,50%,가계,소상공인,포함,기업들,이자,부담,대한상공회의소,기준금리,0.25%,포인트,인상,기업,대출,부담,2조,이자,24조,한은,금융안정보고서,금리,상승,부담,채무,상환,가중,저소득,영세,자영업자,가계,취약,차주,다중채무자,저소득,저신용자,과다,차입자,한계기업,취약,중심,부실,위험,대출,금리,상승,둔화,매출,회복세,소멸,금융,지원,정책,효과,자영업자,대출,40조,위험,정부,여론,압박,기준,금리,인상,인상,은행,대출,금리,가능성,금융당국,예금,금리,예금,금리,인상,경쟁,상승,대출,금리,은행,금융기관,자제,요청,은행권,인상분,기준,금리,인상,예금,금리,반영,시중,은행,정기,예금,금리,하단,후반,상태</t>
  </si>
  <si>
    <t>기준금리,대출자,대출금리,자영업자,한국은행,저소득,3조,한은,40조,대출이자,만큼,코픽스,취급액,다중채무자,채무자,회복세</t>
  </si>
  <si>
    <t>[헤럴드경제=김현경 기자] 한국은행 금융통화위원회(이하 금통위)가 13일 기준금리를 0.25%포인트 인상하면서 가계와 기업의 대출이자 부담이 늘어날 전망이다. 
 특히 다중채무자, 20 30 세대, 자영업자 등 취약계층과 레버리지(차입투자)를 활용해 자산을 사들인 ‘영끌’(영혼까지 끌어모음)족, ‘빚투’(빚으로 투자) 족의 원리금 상환 부담이 가중될..</t>
  </si>
  <si>
    <t>08100401.20230112073802001</t>
  </si>
  <si>
    <t>[굿모닝경제] 美 12월 물가 '주시'...내일 올해 첫 금통위</t>
  </si>
  <si>
    <t>래피얼 보스틱,이창용,나경철,이인철,메리</t>
  </si>
  <si>
    <t>콜린스,애틀랜타,미국,경기,뉴욕,보스턴,한국,저도,유다원</t>
  </si>
  <si>
    <t>미국,공인중개사협회,경제연구소장,공제회,연준,한국,금통위,금통위원,정부,기획재정부,공개시장위원회,한국은행,샌프란시스코,FOMC,한은</t>
  </si>
  <si>
    <t>물가,주시,금통위,진행,나경철,앵커,유다원,앵커,출연,이인철,참조,경제연구소장,텍스트,실제,방송,차이,방송,확인,인용,명시,인용,앵커,경제,소식,친절,전달,경제,굿모닝,이인철,참조,경제연구소장,해외,증시,상황,뉴욕,증시,소비자물가지수,상승,마감,상승폭,둔화,전망,이인철,빅이벤트,경계심,관망,모습,상승,후반,얘기,시장,심리,긍정적,가지,지표,긍정적,측면,부정적,측면,소비자물가지수,연준,통화정책,반영,지표,긍정적,선반영,선반영,얘기,CPI,예상치,물가상승률,에너지,식음료,제외,핵심,물가,지수,시장,반전,분위기,중심,나스닥,지수,1.76%,호재거리,당장,CPI,전망,말씀,CPI,11월,7.1%,상승,둔화,0.5%,둔화,6.6,얘기,기대치,6.5%,예상,중요,변동성,에너지,식음료,제외,근원CPI,근원,CPI,해석,호재,악재,판가름,1년,비교,12월,5.7%,정도,11월,6%,상승폭,둔화,전월,대비,상승률,전월,대비,상승,0.3%,11월,0.2%,상승,시장,분위기,후자,무게,시장,전자,분위기,연준,이사,발언,그동안,매파,발언,인하,금리,인하,금리,인하,분위기,보스턴,연방,은행,총재,총재,시전,콜린스,얘기,예정,공개시장위원회,자신,베이비스텝,0.25%,포인트,인상,지지,애틀랜타,래피얼,보스틱,애틀랜타,총재,샌프란시스코,메리,총재,가능성,0.25%,인상,가능,무게,가능성,속도,조절,가능,무게,12월,빅스텝,스텝,자이언트,12월,빅스텝,계단,단계,금리,인상,종지부,시그널,채권시장,뉴욕,채권,시장,2년,2년,통화정책,국채금리,것들,FOMC,회의,베이비,가능성,사실,앵커,소비자물가지수,미국,소비자,물가,지수,이슈,새해,금통위,한국은행,한국은행,기준금리,0.25%,포인트,전망,우세,이인철,3명,2명,채권,전문가,베이비스,가능성,무게,금리,속도,연속,7연속,인상,금리,인상,시작,0.5,3.25,3.5%,미국,단계,단계,한국,미국,미국,기준,금리,격차,1.25%,포인트,물가,걱정,한국,미국,미국,기준,금리,격차,2000년대,미국,금리,한국은행,입장,금리,금리,가지,부작용,정부,연초,부동산,부동산,금리,대출규제,다주택자,임대사업자,가지,주택,가격,문턱,금리,만병통치약,금리,한은,딜레마,시작,3명,2명,채권,전문가,인상,단계,금리,무게,앵커,한국은행,금리,물가,상승,고민,목표치,2%,물가,상승,5%대,이인철,이창용,총재,신년사,통화정책,물가,안정,중점,운용,언급,중요,물가,고용,경제성장률,소비자물가상승률,12월,5%,5%,물가,8개월,곤욕,인상요인,공공요금,인상,파급효과,전기,가스요금,분기별,인상,상황,금통,위원,만장일치,베이비스텝,소수의견,금리,동결,의견,시점,3.5,최종,금리,의견,마지막,3.5%,마지막,의견,미국,5.0,5.25%,금통위,인상,3.75%,금리,인상,의견,앵커,소식,빌라왕,사건,전세,사기,보증금,피해자,속출,공인중개사협회,해결책,강제성,실효성,의문,이인철,사실,전세사기,빌라왕,지칭,사람들,건축왕,빌라왕,바지사장,카르텔,얘기,전세사기,보증금,임차인,속출,공인중개사협회,차원,협회,대책,사용,임대차,계약,항목,특약,이달,것들,임차인,전입신고,확정일자,임대인,주택담보대출,사전,임차인,고지,중개보조원,10명,사무실,중개사무소,집중적,점검,사기,횡령,사람,사람,협회,차원,공제회,운영,공제회,가입,배제,방안,전세,사기,방지,점검,항목표,중개사,비치,것들,시세,모니터링,아파트,집중,빌라,다세대,확대,포함,지적,협회,자발적,해결책,임대인,얘기,법적,강제,권한,자발적,공인중개사들,자각,사실,긍정적,권고,수준,발언,앵커,마지막,질문,복권,판매액,최대,기록,불황,상품,상황,이인철,복권,구매,앵커,이인철,근래,사실,복권,립스틱,불황,상품,립스틱,화장,기분,여성분,불황,복권,기획재정부,동향,복권,판매,판매액,1년,7.6%,증가,증가,추세,6조,판매,사상,최대액,코로나,전후,코로나19,2017년,19년,코로나,2020년,5조,돌파,2년,성인,19세,복권,구매,감안,우리나라,인구,정도,복권,구매,일조,특징적,복권,구매자,소득분위,복권,경기,저소득층,구매,분위,가구,소득,중산층,4분위,원대,39%,압도적,함축적,의미,가지,계층,복권,의미,중상위,상황,만큼,경기,의미,복권,빈도,직업,구매,화이트칼라,비중,32%,자영업,분들,전업주부,생산직,무직,은퇴자,비중,5%,앵커,경제,포함,일확천금,사람들,소식,이인철,앵커,이인철,소장</t>
  </si>
  <si>
    <t>이인철,미국,한국은행,전세사기,6조,가능성,임차인,빌라왕,소비자물가지수,연준,금통위,뉴욕,보증금,cpi,기준금리,코로나,해결책</t>
  </si>
  <si>
    <t>■ 진행 : 나경철 앵커, 유다원 앵커
■ 출연 : 이인철 참조은경제연구소장
* 아래 텍스트는 실제 방송 내용과 차이가 있을 수 있으니 보다 정확한 내용은 방송으로 확인하시기 바랍니다. 인용 시 [YTN 굿모닝 와이티엔] 명시해주시기 바랍니다.
[앵커]
경제 소식을 빠르고 친절하게 전달해 드립니다. 오늘 굿모닝 경제는 이인철 참조은경제연구소장과 함께..</t>
  </si>
  <si>
    <t>02100201.20230107063538001</t>
  </si>
  <si>
    <t>할 일 늘었는데 사람은 줄이라니...우려 커지는 정책금융기관들</t>
  </si>
  <si>
    <t>방산,서울,경기,고금</t>
  </si>
  <si>
    <t>한국주택금융공사,주금공,정부,수출입은행,기획재정부,경기</t>
  </si>
  <si>
    <t>사람,정책금융기관들,특례보금자리론,방위산업,원자력발전,지원,사업,정책금융기관들,시름,경기,전망,정책금융기관,중요성,인력,감축,예고,정부,금융업계,한국주택금융공사,주금공,24명,인원,주금공,기획재정부,인력,규모,1021명,계획,공공,기관,혁신,명목,주금공,걱정,1분기,특례보금자리론,정책,모기지,보금자리론,적격대출,안심전환대출,통합,상품,기조,서민,부담,주택,담보,대출,이자,마련,조건,집값,소득,기준,금리,고정,금리,상품,은행,변동,금리,수준,전망,은행들,적격대출,특례보금자리론,통합,주금공,상품,심사,기조,상황,은행,특례보금자리론,심사,추가,수수료,금리,정책,취지,훼손,주금공,심사,전담,사업,인력,증원,예정,인력난,수요,안심,전환,대출,상품,폭증,지사,인력,대출,심사,경험,본점,직원,심사,동원,경험,매매심리,위축,서울,가격,9억,주택,정부,서울,제외,규제지역,해제,만큼,특례보금자리,수요,가능성,정책금융기관들,상황,수출,전망,상황,수출입은행,재배치,27명,인력,정부,경제안보,강화,방산,원전,수출,산업,유력,분야,수은,분야,신규,금융,지원,사람,모양새,금융업,관계자,경기,만큼,정책,금융,기관,역할,중요,인력,감축,진행,아쉬움,토로</t>
  </si>
  <si>
    <t>주금공,보금자리,만큼,정책금융기관들,특례보금자리론,서울,안심전환대출,금융업,9억,관계자,적격대출,재배치,규제지역,인력난,원자력,원자력발전,모양새,매매심리,경제안보,가능성,기획재,기획재정부,방위산업,수수료,금융업계,한국주택금융공사,모기지</t>
  </si>
  <si>
    <t>[머니투데이 이용안 기자] [[이슈속으로]]
특례보금자리론, 방위산업 원자력발전 지원 등 올해 새로운 사업을 앞두고 정책금융기관들의 시름이 깊어지고 있다. 올해 경기 전망이 어두워 정책금융기관의 중요성이 커지고 할 일은 늘었는데, 인력 감축이 예고된 탓이다. 
6일 정부와 금융업계에 따르면 한국주택금융공사(주금공)은 올해 24명의 인원을 줄인다...</t>
  </si>
  <si>
    <t>http://news.moneytoday.co.kr/view/mtview.php?no=2023010616353673371&amp;type=2</t>
  </si>
  <si>
    <t>02100201.20230102152345001</t>
  </si>
  <si>
    <t>세종=안재용|기자</t>
  </si>
  <si>
    <t>"8% 대출금리, 올해는 내린다"...기준금리 1~2번 인상 후 인하</t>
  </si>
  <si>
    <t>우,우혜영,민지희,이창용,한은</t>
  </si>
  <si>
    <t>경기,한국</t>
  </si>
  <si>
    <t>미국,예금은행,Fed,연준,금융투자협회,한은이,채권정보센터,금통위,씨티,금융통화위원회,통계청,미래에셋증권,한국은행,이베스트투자증권,투자은행,한은</t>
  </si>
  <si>
    <t>대출,금리,인상,기준,금리,인하,한국은행,물가안정,상반기,기준,금리,차례,가능성,금리인하,8%,일반,신용,대출,금리,한은,금융통화위원회,금통위,13일,통화,정책,방향,결정,회의,기준금리,결정,우리나라,기준금리,3.2,5%,채권,시장,전문가,한은,금통위,기준금리,0.25%,포인트,인상,가능성,무게,소비자,물가,상승,5%대,상황,통계청,연간,소비자,물가,동향,소비자물가,상승,전년,대비,5.1%,외환위기,1998년,7.5%,최대폭,한은,물가안정목표,2%,3.1%,포인트,상승률,소비자,물가,상승,5%,전년,동월,대비,기록,물가상승률,6.0%,6.3%,6%대,기록,둔화,모습,5월,5.4%,8개월,5%대,한은,물가안정,중점,통화정책,운용,입장,총재,이창용,한은,신년사,국민,생활,중요,물가,목표수준,상회,오름세,예상,통화정책,물가안정,중점,정책기조,지속,전문가들,한은,2분기,차례,기준금리,연구원,민지희,미래에셋증권,3.5%,최종,기준,금리,3.5%,유력,상황,미국,금리인상,금통위,한은,0.25%,포인트,금리,인상,통화정책방향,어조,추가,금리,인상,방향,발언,연구원,금통위,금리,4월,5월,연구원,우혜영,이베스트투자증권,경기둔화,한은이,금리인상,주저,인식,조금,물가,안정,측면,상황,한은,1분기,기준금리,연구원,연방,Fed,점도표상,초반,금리,상황,한은,1.5%,포인트,금리차,용인,의문,채권시장,한은,기준금리,1~2차례,전망,반영,금융,투자,협회,채권,정보,센터,국채,금리,이날,11시,0.051%,기준,전일,대비,0.051%,포인트,3.773%,기록,국채,금리,기준금리,0.25%,포인트,형성,경향,채권시장,한은,최종,기준,금리,3.523%,안팎,결정,일각,한은,기준,금리,인상,수준,3.25%,전망,경기둔화,예상,상황,달러,환율,상대적,안정,추가,기준,금리,인상,약화,글로벌,투자,은행,IB,씨티,지난달,보고서,한은,기준,금리,인상,3.25%,종결,확률,60%,,마무리,확률,40%,지난달,최종금리,3.5%,확률,60%,,확률,40%,금리,동결,확률,씨티,성장률,한국,경제,성장,0.7%,전문가들,한은,기준,금리,인하,가능성,기저효과,물가상승률,하락,가능성,상황,3.5,3.75%,기준금리,과잉,긴축,실질금리,플러스,전환,가능성,물가상승률,초반,실질금리,명목,금리,물가상승률,플러스,전환,경기둔화,심화,연구원,한은,금리인하,인플레이션,물가상승,안정,여지,경기,회사채,시장,불안,한은이,예상,금리인하,연구원,11월,한은,기준금리,명목중립금리,물가상승,성장률,연말쯤,명목중립금리,하락,연구원,명목중립금리,상황,기준금리,유지,금리,과잉,긴축,조정,차원,금리,한은,기준,금리,인하,시중,은행,금리,한은,지난달,금융,기관,가중,평균,금리,예금은행,신규,취급액,기준,일반,신용,대출,금리,7.22%,7.85%,0.63%,포인트,상승,주택,담보,대출,금리,4.74%,전월,4.82%,0.08%,포인트,4월,상승세,8개월,하락,전환,기준금리,예상,상반기,대출금리,시중금리,인상폭,전망,금융기관들,기준,금리,인상,선반영,금융당국,수신,금리,인상,자제,권고,대출금리</t>
  </si>
  <si>
    <t>한은,기준금리,연구원,금통위,물가안정,가능성,전문가들,채권시장,소비자물가,물가상승률,상반기,성장률,소비자,8개월,통화정책방향,대출금리,한은이,명목중립금리,경기둔화</t>
  </si>
  <si>
    <t>[머니투데이 세종=안재용 기자] 한국은행이 물가안정을 위해 올 상반기 기준금리를 한 두 차례 더 올릴 가능성이 크지만 이르면 하반기부터는 오히려 금리인하에 나설 수 있다는 분석이 나온다. 이에 따라 8%에 가까운 일반신용대출 금리도 하반기부터는 낮아질 것으로 보인다.
2일 한은에 따르면 금융통화위원회(금통위)는 오는 13일 올해 첫 통화정책방향 결정회..</t>
  </si>
  <si>
    <t>http://news.moneytoday.co.kr/view/mtview.php?no=2023010215023320498&amp;type=2</t>
  </si>
  <si>
    <t>01100701.20221230135144001</t>
  </si>
  <si>
    <t>202212</t>
  </si>
  <si>
    <t>11월 주택담보대출 평균 금리 연 4.74% 8개월 만에 하락 전환</t>
  </si>
  <si>
    <t>박창현</t>
  </si>
  <si>
    <t>서울,가산,남산공원</t>
  </si>
  <si>
    <t>예대,예금은행,새마을금고,상호저축은행,신용협동조합,연합뉴스,예금,한국은행</t>
  </si>
  <si>
    <t>주택,담보,대출,평균,금리,4.74%,8개월,하락,전환,은행권,가산,금리,조정,고정,금리,상품,안심,전환,대출,취급,지난달,주택,담보,대출,평균,금리,8개월,하락,전환,고정,금리,비중,금융당국,수신,금리,경쟁,자제,권고,수신금리,소폭,상승,대출금리,예대금리차,3개월,확대,한국은행,30일,금리,금융,기관,가중,평균,통계,예금,은행,가계,대출,금리,가중평균,신규취급액,기준,5.57%,0.23%,전달,대비,0.23%,포인트,상승,은행,서울,시중,모습,주택,담보,대출,안내문,5.62%,수준,가계대출,일반신용대출,7.85%,금리,저신용차주,비중,확대,0.63%,포인트,보증대출,5.65%,금리,영향,지표,금리,상승,0.55%,포인트,상승,주택,담보,대출,금리,10월,4.82%,4.82%,11월,4.74%,4.74%,0.08%,포인트,상승폭,가계,대출,상승,제한,주택,담보,대출,금리,하락,3월,0.04%,8개월,금융통계팀장,박창현,한은,금융,통계,팀장,변동,주담대,기준,코픽스,COFIX,상승폭,상승폭,주담대,금리,상승,은행들,대출,가산,금리,인하,우대금리,적용,조치,추정,설명,상대적,금리,수준,안심전환대출,취급,금리,주담대,효과,발휘,고정금리대출,실제,가계,고정,금리,대출,신규,비중,29%,36.8%,7.8%,상승,서울,남산공원,전망대,아파트,단지,모습,기업,대출,금리,10월,5.27%,5.27%,11월,5.67%,5.67%,0.40%,포인트,최고,은행채,단기물,지표금리,상승,위축,회사채,시장,지속,은행,대출,수요,설명,기업,대출,금리,0.33%,포인트,5.41%,중소기업,대출,금리,0.44%,포인트,5.93%,집계,기업,대출,가계,대출,금리,반영,예금은행,대출,가중평균,신규취급액,기준,평균,11월,5.64%,5.64%,10월,5.26%,대비,0.38%,포인트,상승,최고,기록,예금은행,저축,수신,예금,평균,금리,11월,4.29%,4.29%,전달,4.01%,대비,0.28%,포인트,5.58%,14년,수준,정기예금,순수저축성,예금,금리,4.29%,1개월,0.32%,포인트,돌파,금리,예금,은행,신규,취급액,기준,대출,금리,저축,수신,차이,예대금리차,1.35%,포인트,10월,1.25%,포인트,0.10%,포인트,확대,예대금리차,확대,3개월,당국,수신,금리,경쟁,자제,권고,대출,금리,상승,0.38%,포인트,수신,금리,상승,0.28%,포인트,팀장,은행권,적금,중심,노력,수신,확대,금융당국,금리,인상,자제,권고,오름폭,예대금리차,확대,설명,기준,신규,취급,원가,예금,상품,포함,잔액,기준,예대금리차,기간,2.46%,2.51%,0.05%,포인트,확대,은행,예금금리,1년,만기,정기,예금,신규,취급액,기준,11월,5.82%,5.82%,0.60%,포인트,신용협동조합,상호금융,새마을금고,만기,정기,예탁금,금리,5.39%,0.80%,포인트,5.27%,0.94%,포인트,5.44%,0.76%,포인트,집계,대출금리,상호저축은행,11.96%,상호,저축,은행,11.96%,0.65%,포인트,신용협동조합,6.52%,신용,협동조합,6.52%,0.73%,포인트,상호금융,5.85%,상호,금융,5.85%,0.47%,포인트,새마을금고,6.59%,새마을금고,6.59%,0.83%,포인트,상승</t>
  </si>
  <si>
    <t>상승폭,신규취급액,주담대,8개월,가계대출,서울,예대금리차,수신금리,지표금리</t>
  </si>
  <si>
    <t>은행권의 가산금리 조정, 연 3%대 고정금리 상품인 안심전환대출 취급 등으로 지난달 주택담보대출 평균 금리가 8개월 만에 하락 전환했다. 고정금리 비중 역시 껑충 뛰었다. 
 금융당국의 수신금리 경쟁 자제 권고로 인해 수신금리는 소폭 상승한 반면, 대출금리는 이보다 더 오르면서 예대금리차는 3개월 만에 확대됐다. 
 한국은행이 30일 발표한 '금..</t>
  </si>
  <si>
    <t>01100301.20221229121124001</t>
  </si>
  <si>
    <t>내일신문</t>
  </si>
  <si>
    <t>이경기 기자 cellin@naeil.com</t>
  </si>
  <si>
    <t>대부업체, 저신용 저소득층 자금공급 기능 사실상 상실</t>
  </si>
  <si>
    <t>신용대,진,진선미</t>
  </si>
  <si>
    <t>더불어민주당,금감원,한국대부금융협회</t>
  </si>
  <si>
    <t>대부업체,저신용,저소득층,자금공급,자금,공급,사실,상실,업체,신규,영업,사실,중단,담보,대출,비중,6월말,51.9%,신용,대출,비중,사상,증가세,은행,주택담보대출,차주들,대부업체들,추가,대출,은행들,선순위,대출,대부업체들,후순위,담보,대출,대부업,관계자,부동산,가격,속도,하락,담보대출,부동산,경매,후순위,대부업체들,손실,가능성,비교,담보대출,부실,증가,대부업체들,활로,대부업체들,저신용,저소득자들,상대,자금공급,사실,상실,대출잔액,대부업체,이용자,106만,기준,6개월,5만,감소,금융당국,자료,신용대출,담보,대출,이용자,별도,구분,의원,진선미,더불어민주당,금감원,자료,신용,대출,이용자,월말,9만,감소,대부업체,이용자,전체적,5만,감소,신용,대출,이용자,10만,가량,급증,담보,대출,이용자,대부업체들,담보대출,중단,신용대출,저소득층,주택,소유,담보,추가,대출,의미,대부업체들,우량,고객,중심,대출,연장,대출한도,형태,영업,유지,만기상환,연체,발생,대출,고객들,대부업,이용자,감소,상황,대부업체,이용자,감소,1인,이용자,대출잔액,지속적,증가,증가,담보,대출,비중,우량,고객,대출,한도,증가,기인,1인,평균,대출,잔액,2020년,1047만,1인,평균,신용,대출,잔액,2020년,632만,증가,금감원,의원,제출,현황,대부업체,신용,대출,12월말,9월말,신용점수,300점,300~399점,저신,차주,44만,37만,7만,감소,저신용자들,타격,대부업체들,신규,영업,중단,기준,금리,인상,조달금리,법정,최고,금리,20%,제한,수익,판단,5%대,조달금리,8%,10%,육박,대손비용,중개수수료,저신용자들,상대,법정,최고,금리,20%,손실,한국대부금융,협회,관계자,은행,신용,대출,금리,비교,상승,가량,대부업체들,상황,법정,최고,금리,최소,50%,저소득,저신용자,신용대출,가능,관계자,정치권,인하,법정,최고,금리,대출금리,서민들,대출,상태,금리,의미,금융당국,법정,최고,금리,탄력적,적용,방안,검토,대부업법,27.9%,범위,대통령령,법정,최고,금리,규정,금융당국,시행령,이자율,20%,초과,명시,시행</t>
  </si>
  <si>
    <t>이용자,대부업체,담보대출,신용대출,대부업체들,관계자,자금공급,저신용,1인,후순위,부동산,금융당국,금감원,106만,대출한도,대부업,대출잔액</t>
  </si>
  <si>
    <t>▶ "대부업체 신규영업 사실상 중단" 에서 이어짐 
담보대출 비중은 지난해 6월말(51.9%) 신용대출 비중을 사상 처음으로 넘어선 이후 증가세를 이어가고 있다. 
은행에서 이미 주택담보대출을 받은 차주들이 대부업체들을 통해 추가로 대출을 받는 것이다. 은행들은 선순위 대출, 대부업체들은 후순위 담보대출을 해줬다. 
대부..</t>
  </si>
  <si>
    <t>02100701.20221226094503001</t>
  </si>
  <si>
    <t>"보증금 돌려주지 마세요" 세입자 울리는 부동산업계</t>
  </si>
  <si>
    <t>박상현,성창엽</t>
  </si>
  <si>
    <t>대한주택임대인협회,고금</t>
  </si>
  <si>
    <t>한국부동산원,주택도시보증공사(,더불어민주당,국회,국토교통위원회</t>
  </si>
  <si>
    <t>보증금,세입자,부동산업계,여파,전세,수요,급감,부동산,업계,종사자,전세,보증금,주대임대사업자들,세입자들,시름,직장인,커뮤니티,블라인드,전세금,제목,부동산,업계,종사자,화제,작성자,세입자들,눈치,보증금,시작,손실,소장,개월,실제,보증금,집주인들,증가,조사,한국부동산원,임대차,시장,사이렌,지난달,전국,발생,전세,보증,사고,금액,1862억,대비,보증,사고,증가,추세,보증금,의원,이날,국회,국토,교통,위원회,소속,박상현,더불어민주당,주택도시보증공사,HUG,자료,세입자들,보증금,사례,개인,646억,293건,보증금,지급,600억,254건,581억,286건,533억,228건,440억,182건,415억,195건,387억,207건,일각,임대사업자들,보증금,반환,전세,퇴거,주택,담보,대출,목소리,17대책,대책,주택임대사업자,주택담보대출,회장,성창엽,대한주택임대인협회,임대인,임차인,피해,상황,임차인,임차,보증금,반환,목적,주택담보대출</t>
  </si>
  <si>
    <t>보증금,부동산업계,세입자,종사자,주택담보대출,임차인,세입자들,부동산,사업자,더불어민주당,대한주택임대인협회,성창엽,직장인,440억,182건,228건,415억,533억,195건,286건,387억,581억,207건,254건,한국부동산원,위원회,600억,임대차,646억,1862억</t>
  </si>
  <si>
    <t>[헤럴드경제=채상우 기자] 고금리 여파로 전세 수요가 급감하고 있는 가운데, 일부 부동산업계 종사자들이 '전세 보증금을 최대한 늦게 돌려줘라'고 주대임대사업자들을 부추겨 세입자들의 시름이 늘고 있다. 
 26일 직장인 커뮤니티 블라인드에는 '전세금 절대 돌려주지 말라'라는 제목의 한 부동산업계 종사자의 글이 화제가 되고 있다. 
 작성자는 "지금..</t>
  </si>
  <si>
    <t>07100501.20221221140146003</t>
  </si>
  <si>
    <t>문보경</t>
  </si>
  <si>
    <t>[2023경제]부동산 규제 확 푼다 시장 연착륙에 총력</t>
  </si>
  <si>
    <t xml:space="preserve"> 경제&gt;반도체</t>
  </si>
  <si>
    <t>줄도산,수도권</t>
  </si>
  <si>
    <t>정부,부동산 프로젝트 파이낸싱,주택도시보증공사</t>
  </si>
  <si>
    <t>연착륙,부동산,규제,시장,총력,침체,부동산,시장,공포,확산,정부,시장,연착륙,완화,규제,규제,새해,상반기,정도,손질,투기세력,다주택자,거래주체,규제,의무,실수요자,규제,완화,원활,지원,자금,융통,파이낸싱,부동산,프로젝트,PF,시장,부실,방침,변화,다주택자,해제,대출,규제,정부,규제,지역,다주택자,LTV,주택,담보,대출,상한,LTV,30%,주담대,허용,중과,다주택자,취득세,완화,조정,지역,3주택자,8%,,취득세,4%,,새해,한시,유예,양도세,배제,1년,연장,세제개편안,새해,세제,개편,근본적,개편안,마련,실수요자,의무,전매제한,새해,완화,방침,주택,공시,가격,하락,효과,반영,새해,재산세,공정,시장,가액,비율,임대차,시장,장기,안정,기여,임대,사업자,육성,방침,민간,등록,임대,세제,인센티브,수도,비수도,신규,아파트,매입,임대,사업자,주택,크기,취득세,50~100%,감면,양도,중과,종부세,합산,배제,혜택,의무,임대,기간,10년,15년,확대,적용,사업자,세제,인센티브,주택가액,요건,수도,비수도,3억,원씩,완화,공포,건설사,줄도,대응,공급속도,조절,공급계획,시장,상황,탄력적,속도,조절,계획,공공택지,민간,주택,부여,사전,청약,의무,완화,주택,분양,일정,추가,물량,분산,시도,완화,규제,추진,주택,공급,새해,상반기,토지,보상,부지,조성,착공,추진,구조,중심,주거환경,설비노후,비중,안전,진단,합리,방안,시행,내년,지원,부동산,PF,시장,연착륙,주택도시보증공사,HUG,보증,부동산,PF,5조,확대,보증,PF,5조,신설,어려움,차환,발행,지속,단기대출,장기,전환,사업자,보증,마련</t>
  </si>
  <si>
    <t>부동산,다주택자,취득세,사업자,연착륙,양도세,재산세,실수요자,pf</t>
  </si>
  <si>
    <t>부동산 시장 침체에 대한 공포가 확산된 가운데 정부가 시장 연착륙을 목표로 관련 규제 완화에 나선다. 웬만한 규제는 새해 상반기 다 푼다고 할 정도의 대폭 손질이다.
투기세력으로 봤던 다주택자를 거래주체로 바라보고 규제를 푼다. 실거주 의무와 같은 실수요자 규제를 완화하고 원활한 자금 융통 지원으로 부동산 프로젝트 파이낸싱(PF) 시장 부실도 막겠다는..</t>
  </si>
  <si>
    <t>01100101.20221221140131001</t>
  </si>
  <si>
    <t>이호준 기자 hjlee@kyunghyang.com, 반기웅 기자 ban@kyunghyang.com</t>
  </si>
  <si>
    <t>내년 경제 ‘역대급’ 한파 전망 경기부양은 없다[2023 경제정책]</t>
  </si>
  <si>
    <t>김유찬</t>
  </si>
  <si>
    <t>광명,서울,원천,과천,경기,신성,하남,한국,경기도,성남</t>
  </si>
  <si>
    <t>한전,조세재정연구원,정부,긴급복지,홍익대,자원,한국은행,국회,가스공사,캠코</t>
  </si>
  <si>
    <t>역대급,내년,경제,역대,한파,전망,경기부양,경제,정책,정부,경제,내년,한국,1.6%,성장,전망,코로나19,금융위기,제외,성장,한국은행,1.7%,한국개발연구원,KDI,전망치,정부,정책,효과,기관,전망치,재정지출,경기부양,정부,부동산,규제,완화,기업,감세,유동,지원,민간,시장,재도약,돌파구,마련,유도,방침,긴축재정,선택,윤석열,정부,능력,위기,대응,본격적,시험대,정부,21일,경제,정책,방향,대목,다주택자,대폭적,부동산,규제,완화,내년,서울,지역,경기도,과천,성남,분당,수정,하남,광명,부동산,규제,지역,다주택자,집값,30%,LTV,30%,주택담보대출,다주택자,임대,사업자,등록,주담보인정비율,LTV,상한,일반,다주택자,확대,방안,추진,LTV,40%,유력,8%,취득세,4%,12%,취득세,6%,내년,한시유예중,양도,중과,배제,1년,연장,추진,9억,초과,주택,임차보증금,반환,목적,주택담보대출,주택,전입,의무,폐지,2억,생활,자금,목적,주택,담보,대출,한도,폐지,내년,하락효과,주택,공시,가격,하락,효과,반영,재산세공정시장가액비율,내년,재산세,공정,시장,가액,비율,45%,수준,인하,다주택자,투기,폐기,수순,민간등록임대제도,부활,매입임대,내년,아파트,장기,임대,등록,가능,아파트,오피스텔,분양,매입임대,등록,취득세,85~100%,60~85,50%,취득세,감면,공급,정책,금융,다주택자,규제,부동산,시장,연착륙,유도,정부,자금경색,중소기업,수출,지원,중심,540조,정책금융,공급,원리금,상환,취약차주,대상,주택,담보,대출,채무,조정,확대,프로그램,채무,조정,신청기한,캠코,개인연체,채권,매입,펀드,신청,기한,기업,구조,조정,촉진법,기한,연장,펀드,기업,구조,혁신,추가적,조성,한계,기업,구조,조정,지원,한계,중소기업,1조,규모,저리자금,보증,채무조정,재기,전기,가스요금,2026년,단계,현실,상하수도,대중교통,공공요금,인상,요인,한전,가스공사,미수금,누적,적자,2026년,해소,전기,가스,요금,단계적,대중교통,신용카드,소득,공제,상향,40~80%,조치,연장,장기,주택,저당,차입금,이자,상환액,소득,공제,대상,주택,가격,기준,현행,6억,소득,공제,한도,확대,대학교,학자금,대출,금리,수준,1.7%,동결,임차인,부담,확대,고정,금리,전세,자금,대출,상품,유도,기준,월세,세액,공제,대상,주택,현행,4억,취약계층,한전,할인,전기,요금,복지,할인,에너비,바우처,지원,단가,확대,재난,의료비,육아휴직,검토,대상,자녀,연령대,상향,중증,질환,3000만,지원,재난,의료비,질환,5000만,지원,긴급,복지,지원,월154,162만,4인,가구,기준,생계,급여,수준,고용안정,고령층,여성,청년,연령,계층별,대책,마련,청년,확대,경험,강화,맞춤,고용,서비스,경감,기업,부담,17만,청년,고용,지원,고령,경제,활동,유도,65세,신규,취업,고령자,실업,급여,대상,포함,방안,검토,여성,육아부담,경력단절,방지,육아기,자녀,근로,시간,단축,제도,대상,연령,현행,12세,확대,육아,휴직,제도,사용,제한,완화,민간,기업,경기,부양,투자,세제,인센티브,내년,경제,정책,방향,정부,역점,분야,민간,기업,경기,부양,대기업,중심,수출,수주,해외,인프라,경제,활력,방침,경쟁력,방안,분야,중심,수출,경쟁력,마련,규모,무역,금융,수준,역대,최고,360조,확대,수출,중견,중소기업,금리,혜택,보증료,우대,프로그램,수출,다변,특별,우대,신설,수주,내년,연간,해외,인프라,수주,500억,달러,민간,합동,외교,금융,패키지,지원,2027년,세계,건설,강국,진입,내년,투자,기업,세제,인센티브,증가분,기업,투자,직전,증가액,평균,투자액,대비,연도,세액공제율,3%,10%,일괄,상향,일반,신성장원천기술,국가전략기술,3%,,세액,공제,적용,디스플레이,국가전략기술,신규,지정,에너지,전략,핵심,원천,추가,검토,수준,역대,최대,50조,규모,자금,시설,투자,지원,완화,기업,규제,속도,경제,형벌,규정,기업,규정,경제,형벌,행정,제재,완화,방식,현행,기업,공시,제도,기업,부담,방향,개편,대규모내부거래,공시기준금액,공시,주기,한정,자원봉사,연말,정산,세액,공제,석탄,성탄절,대체공휴,정부,부처님,성탄절,대체공휴일,신규,추가,방안,검토,대체,공휴일,지정,유통,여행,내수,효과,추석,어린이날,대체공휴일,학교,병원,자원봉사,혜택,만큼,연말,정산,기부금,세액,공제,방안,검토,세제,혜택,기부,문화,활성화,취지,정부,위기,대응,중심,방향,내년,경제,정책,기조,긴축,재정,바탕,정부,효과적,의문,정부,예측,경기,후퇴,상황,정부,개입,취약,위기,상황,노출,가능성,배제,상황,정부,신념,추가,경정,예산,편성,개입,상황,얘기,정부,민간,중심,성장,동력,확보,약속,다수,규제,완화,정책,국회,문턱,성장동력,실제,위기,극복,성장,동력,미지수,민간,시장,역량,위기,극복,재도약,동력,검증,위기,상황,각종,규제,해제,부작용,유발,교수,김유찬,홍익대,경영학,조세재정연구원장,국면,경제,위기,소상공인,저소득층,어려움,재정,집중,투입,상황,기업,지원,방식,효과,장담</t>
  </si>
  <si>
    <t>다주택자,취득세,부동산,주택담보대출,중소기업,채무조정</t>
  </si>
  <si>
    <t>정부가 내년 한국 경제가 1.6% 성장할 것이라는 전망을 내놨다. 코로나19, 금융위기 등을 제외하면 첫 1%대 성장으로 한국은행(1.7%), 한국개발연구원(KDI) 등의 전망치보다도 더 낮다. 통상 정부는 정책적 효과를 고려해 이들 기관보다는 전망치를 높게 잡아왔다는 점에서 재정지출을 통한 경기부양은 하지 않겠다는 뜻을 분명히 한셈이다.
대신 정부는..</t>
  </si>
  <si>
    <t>01400501.20221220200933001</t>
  </si>
  <si>
    <t>최규원</t>
  </si>
  <si>
    <t>건강보험 주택대출금 공제 대상 확대 살던 집 대출도 포함</t>
  </si>
  <si>
    <t>보건복지부,국무회의</t>
  </si>
  <si>
    <t>확대,건강,보험,주택,대출금,공제,대상,대출,포함,건강,보험,지역,가입자,주택,대출금,보험료,부담,제도,구입,대출,대환,대출,적용,보건복지부,건강보험,주택,금융,부채,공제,적용,대상,확대,국민,건강,보험법,시행령,개정령안,국무,회의,의결,제도,주택,금융,부채,공제,공시가,보증금,5억,가구,건보료,산정,목적,주택담보대출,보증금담보대출,공제,제도,9월,시행,소유,취득일,임차,입주일,임대차,계약서,주민,등록,전입,기준,대출,전후,공제,대상,명시,목적,주택,임차,대출,규정,전후,공제,적용,사례,발생,개정안,보완,지역가입자,임차,주택,소유권,취득,소유,취득일,전후,주택담보대출,공제,대출,이자,대출,기간,연장,종전,대출,주택,담보,대출,종전,대출,상환,담보,대출,기준,전후,대출,요건,적용,주택,금융,부채,공제,대상,확대,시행령,연내,개정,공포,대로,시행,대환,대출,임차,명가량,취득,공제,신청,상태,당장,공제,적용,보험료,부담</t>
  </si>
  <si>
    <t>시행령,건강보험,소유권,보증금,지역가입자,취득일,입주일,보험료,가입자,대출금,주택담보대출,개정령,계약서,건보료,개정안,임대차,5억,개정령안,보건복지부</t>
  </si>
  <si>
    <t>건강보험 지역가입자의 주택 대출금에 대해 보험료 부담을 덜어주는 제도가 앞으로는 살던 집 구입을 위한 대출이나 대환 대출에도 적용된다. 
보건복지부는 건강보험의 주택금융부채 공제 적용 대상을 확대하는 내용 등을 담은 국민건강보험법 시행령 일부 개정령안이 20일 국무회의에서 의결됐다고 밝혔다. 
주택금융부채 공제 제도는 공시가나 보증금이 5억원 이하인..</t>
  </si>
  <si>
    <t>02100601.20221219172853001</t>
  </si>
  <si>
    <t>이소현</t>
  </si>
  <si>
    <t>외면받는 소상공인 저금리 전환대출 왜?</t>
  </si>
  <si>
    <t>정부,신용보증기금,신보,금융위원회</t>
  </si>
  <si>
    <t>외면,전환대출,소상공인,전환,대출,정부,금리,인상기,자영업자,소상공인,이자,부담,대출,대출,프로그램,대환,대출,신청액,저조,은행,대출,심사,문턱,사업자대출,채무,대상자,속출,심사,대상,한정,금융,위원회,신용보증기금,자영업자,건수,소상공인,대환,대출,신청,15일,1만,집계,접수,금액,5327억,접수,시작,프로그램,추가경정예산,편성,금액,8조,비율,대비,신청,금액,6.3%,실제,대출,실행액,2202억,6034건,목표액,2.6%,수준,대환,대출,코로나19,피해,자영업자,소상공인,사업자대출,대상,개인사업자,최대,법인,최대,6.5%,대출,정책,금융,상품,사업자대출,포함,가계대출,통장대출,리스,대환,대상,신청률,저조,심사,조건,기준,대출,심사,신용평가사,CB,점수,신용등급,은행,자체,신용,등급,은행,채무,보증,비율,대출금,회수,차주,상환능력,구조,대환,대출,보증,비율,신보,신보,90%,,은행,10%,1억,대환대출,자영업자,상환,실패,신보,9000만,채무,1000만,은행,방식,대환,대출,대상,사업자대출,제한,대출,실행,목소리,사업자대출,충당,사업,자금,자영업자,소상공인,주택,카드론,일반,가계,대출,온라인,커뮤니티,사업자대출,신용대출,지원,대상,불만,출발기금,안심전환대출,부진금융당국,정책,금융,상품,흥행,부진,3개월,대출,연체,자영업자,소상공인,대상,원금,최대,80%,감면,출발기금,출시,채무,조정액,기준,집계,목표액,5.8%,예정,종료,자영업자,코로나19,피해,대출,소상공인,대상,만기,연장,이자,상환,유예,신청,수요,변동,금리,주택,담보,대출,최저,최저,3.7%,고정,금리,안심전환대출,가입,문턱,실적,부진,지난달,가입,주택,소득,기준,4억,부부,합산,소득,6억,주택,부부,합산,소득,완화,16일,누적,신청액,8조,공급,25조,34.1%,금융,관계자,수도,아파트,평균,가격,8억,육박,6억,주택,대상,한정,신청자,지적</t>
  </si>
  <si>
    <t>소상공인,자영업자,대환대출,사업자대출,대환,목표액,1억,8조,신청액,사업자,코로나19</t>
  </si>
  <si>
    <t>정부가 금리인상기 자영업자와 소상공인의 이자 부담을 낮추기 위해 고금리 대출을 저금리 대출로 바꿔주는 대환 대출 프로그램을 도입했지만 신청액이 저조한 것으로 나타났다. 은행 대출 심사 문턱을 넘지 못하거나 사업자대출 외에 다른 채무를 지고 있는 대상자가 속출해서다. 깐깐한 심사에 대상도 한정19일 금융위원회와 신용보증기금에 따르면 자영업자와 소상공인 저..</t>
  </si>
  <si>
    <t>02100701.20221215152505002</t>
  </si>
  <si>
    <t>“주담대 변동금리 더 오른다” 코픽스 4%대 돌파 역대 최고치</t>
  </si>
  <si>
    <t>기업,은행연합회,우리,NH농협,한국씨티,한국은행,하나,하단,KB국민,SC제일</t>
  </si>
  <si>
    <t>주담,변동,금리,돌파,코픽스,역대,최고치,주택,담보,대출,변동,금리,기준,자금조달비용지수,COFIX,4%대,돌파,역대,최고점,기록,한국은행,단행,베이비스텝,기준금리,0.25%,포인트,인상,인상,은행,수신,금리,반영,영향,코픽스,상승세,연속,은행연합회,코픽스,지난달,신규,취급액,기준,4.34%,전월,대비,0.36%,포인트,코픽스,공시,이래,수치,신규,취급액,기준,코픽스,3.98%,역대,최고,기록,기록,0.36%,인상폭,전월,0.58%,코픽스,급등,연동,주택,담보,대출,변동,금리,동반,상승,16일,시중은행,주담,변동,금리,상방,가능성,7%대,변동금리,은행,주담,변동,금리,8%,예측,코픽스,은행,NH농협,신한,SC제일,기업,KB국민,한국씨티,조달,자금,가중평균금리,은행,실제,취급,적금,은행채,수신,상품,금리,인상,인하,반영,상승,하락,11월,잔액,기준,코픽스,3.19%,전월,2.85%,대비,0.34%,포인트,상승,신잔액,기준,코픽스,2.65%,전월,2.36,대비,0.29%,포인트,코픽스,신규,취급액,기준,자금,신규,조달,대상,산출,시장,금리,변동,반영,잔액,기준,코픽스,신잔액,기준,코픽스,일반적,시장,금리,변동,상대적,반영,은행,연합회,관계자,코픽스,연동,대출,코픽스,특징,이해,신중,대출상품,선택,설명,만기,단기자금,대상,산출,단기,코픽스,4주,4.10,4.30%,하단,0.24%,0.57%,집계</t>
  </si>
  <si>
    <t>코픽스,변동금리,은행연합회,관계자,주담,농협,신한,은행채,가능성,시중은행,한국씨티,베이비스텝,단기자금,상승세</t>
  </si>
  <si>
    <t>[헤럴드경제=김광우 기자] 주택담보대출 변동금리의 기준이 되는 자금조달비용지수(COFIX 코픽스)가 4%대를 돌파해 역대 최고점을 기록했다. 한국은행이 11월 단행한 베이비스텝(기준금리 0.25%포인트 인상)과 은행권 수신금리 인상 등이 반영된 영향이다. 이로써 코픽스는 9개월 연속 상승세를 보였다. 
 15일 은행연합회에 따르면 지난달 신규 취급액..</t>
  </si>
  <si>
    <t>02100311.20221208124347001</t>
  </si>
  <si>
    <t>유현욱 기자</t>
  </si>
  <si>
    <t>금융위 "11월 가계대출 3.2조원 감소 둔화세 유지"</t>
  </si>
  <si>
    <t>금융위,금융위원회</t>
  </si>
  <si>
    <t>금융위,가계,대출,3.2,감소,둔화세,유지,가계대출,금융,가계,대출,사이,감소,대비,전년,동월,통계,집계,이래,감소,금융위원회,지난달,금융,가계,대출,8일,가계대출,9월,11월,감소세,연속,전년,동월,대비,증가,마이너스,0.3%,기록,1년,비교,가계대출,이례적,항목별,신용대출,기타대출,전세,중심,주택담보대출,금융위,신용대출,기타대출,대출,금리,상승,감소,전월,대비,감소,확대,감소세,집단대출,집단,대출,자금,수요,지속,증가,전월,대비,취급,전세,자금,대출,증가,축소,평가,업권별,감소세,은행,가계,대출,지속,금융,가계대출,감소,전환,감소,상호금융,1조,5000억,은행,1조,1000억,여전사,1조,저축은행,1000억,보험,6000억,증가,금융위,관계자,가계,부채,증가세,안정적,관리,한편,실수요자,마련,어려움,상황,해소,조치,대출,규제,정상,차질,이행</t>
  </si>
  <si>
    <t>가계대출,감소세,금융위,1조,6000억,증가세,1000억,집단대출,신용대출,실수요자,항목별,업권별,주택담보대출,업권,둔화세,저축은행,위원회</t>
  </si>
  <si>
    <t>전체 금융권 가계대출이 한 달 사이 3조 2000억 원 감소했다. 전년 동월 대비로도 2015년 통계 집계 이래 처음 감소했다. 
 금융위원회는 지난달 전 금융권 가계대출이 3조 2000억 원 줄었다고 8일 밝혔다. 가계대출은 9월부터 11월까지 석 달 연속 감소세다. 전년 동월 대비 증가율은 마이너스(-) 0.3%를 기록했다. 1년 전과 비교해 ..</t>
  </si>
  <si>
    <t>02100801.20221207090222001</t>
  </si>
  <si>
    <t>황서율</t>
  </si>
  <si>
    <t>[2023 부동산 전망]그럼에도 기대해 본다면 각종 규제 완화, 교통호재</t>
  </si>
  <si>
    <t>서울,과천,광명만,하남,성남,수도권</t>
  </si>
  <si>
    <t>서울플랜,주택도시보증공사(,정부,주택금융공사,국토부,주거정책심의위원회,HF,수도권</t>
  </si>
  <si>
    <t>완화,각종,규제,교통호재,규제완화,교통호재,가능,하락,축소,대출,청약,규제,완화,실수요,견인,하락세,부동산,매매,가격,본격화,규제,지역,해제,교통호재,내년,하락,방어,희망,청약,대출,규제,완화,실수요자,노력,조금,숨통,전망,거래,위축,상황,정부,주거정책심의위원회,6월,9월,11월,차례,규제지역,해제,지난달,서울,인접,과천,성남,분당,수정,하남,광명,규제지역,국토부,이달,도심,우수,입지,공급,확충,실현방안,국민,주거,안정,실현,방안,청년,서민,주거,안정,10월,공공,주택,공급,계획,후속조치,추진,방안,안전,진단,개선,이달,마련,계획,청약,대출,규제,완화,실수요자,매수심리,부흥,관심,집중,정부,실수요자,투기과열지구,조건,주택,처분,1주택자,청약,당첨,입주,가능일,기한,주택,처분,6개월,2년,연장,분양가,주택,적용,주택도시보증공사,HUG,주택금융공사,HF,보증,중도금,대출,지난달,분양가,가능,LTV,주택담보인정비율,규제,규제지역,주택가격별,차등,적용,무주택자,1주택자,기존주택,처분,조건부,주택가격,LTV,50%,단일화,규제,15억,초과,아파트,주택담보대출,허용,수도권,수도권,광역급행철도,GTX,호재,2040서울,도시기본계획,서울플랜,지역별,하락,축소,가능성,여부,GTX,개통,논란,국토부,상반기,GTX-A,개통,개통,GTX-B,예정,개통,GTX-C,예정,약속,수도권,정차,인근,수도,호재,반영,가격,하락세,서울,교통,개선,주변,정차역,긍정적,효과,최고,35층,폐지,서울플랜,심의,지난달,통과,단지,기대감,고층,건축,계획,정부,속도,규제,완화,목소리,빅데이터랩장,함영진,직방,빅데이터,랩장,해제,서울,규제,지역,전매,토지거래허가구역,과도,거래규제,완화,수단,주택,경기,호황기,집값,조절,활용,정책들,궤도,수정,시점</t>
  </si>
  <si>
    <t>서울,정차역,분양가,규제지역,실수요자,수도권,부동산,국토부,1주택자,서울플랜,하락세,교통호재,직방,함영진,호황기,상반기,gtx,중도금</t>
  </si>
  <si>
    <t>[아시아경제 황서율 기자] 올해 부동산 매매가격 하락세의 본격화에도 규제지역 해제, 교통호재 등으로 내년 하락 폭을 그나마 방어할 수 있다고 희망을 걸 만한 곳도 있다. 또 청약 대출 등 규제 완화로 실수요자의 내집마련 노력도 조금은 숨통이 트일 전망이다. 
우선 올해 계속된 거래위축 상황에 정부는 주거정책심의위원회에서 6월, 9월, 11월 세 차례..</t>
  </si>
  <si>
    <t>02100201.20221206163026001</t>
  </si>
  <si>
    <t>김남이|기자</t>
  </si>
  <si>
    <t>집값 9억 소득 제한없는 특례보금자리론 출시 한도와 금리는?</t>
  </si>
  <si>
    <t>금융위원회,MBS</t>
  </si>
  <si>
    <t>집값,소득,제한,특례,보금자리,출시,한도,금리,내년,한시,일반,안심,전환,대출,적격대출,보금자리론,통합,특례보금자리론,출시,주택,가격,소득,특례보금자리론,이용,금융위원회,내년,일반,안심,전환,대출,적격대출,보금자리론,통합,특례보금자리론,1년,한시적,운영,계획,특례,보금자리,운영,기간,적격,대출,취급,중단,신규,주택,구매자,변동,금리,주택,담보,대출,고정금리,대환,차주,담보물건,임차,보증금,반환,목적,주담대,보전용,특례보금자리론,이용,주택,가격,소득,이용,대출한도,최대,주택,가격,소득,보금,자리,요건,주택,가격,소득,원의,우대,안심,전환,대출,자격조건,확대,금리,보금자리론,단일,금리,산정,체계,운영,기존방식,MBS,발행,금리,유동,비용,감안,산정,적정금리,일정,수준,인하,우대금리,적용,예정,시행일정,금리우대,전산개편,금융,기관,준비,기간,감안,추후,공지,예정,운영,금리,우대,안심,전환,대출,3.8,4%,저소득,청년,3.7,3.9%,책정,전망,연말,동결,보금,자리,금리,4.25,4.55%,금리,인상,예정,누적,시장,금리,상승,금융,당국,관계자,우대,안심,전환,대출,이용,가능,차주,내년,특례,보금자리,이용,대출금리,상승,감안,보금자리,대출,분들,신청</t>
  </si>
  <si>
    <t>특례보금자리론,보금자리,보금자리론,주담대,관계자,적격대출,한시적,저소득,mbs,보증금,보전용,분들,시행일정,구매자,전산개편,위원회,기존방식,적정금리,자격조건,우대금리,고정금리</t>
  </si>
  <si>
    <t>[머니투데이 김남이 기자] 
내년 한시적으로 일반형 안심전환대출과 적격대출을 보금자리론에 통합한 '특례보금자리론'이 출시된다. 주택가격 9억원 이하면 소득 관계없이 모두 특례보금자리론을 이용할 수 있다. 
금융위원회는 6일 내년 초 일반형 안심전환대출과 적격대출을 보금자리론에 통합한 '특례보금자리론'을 1년간 한시적으로 운영할 계획이라고 밝혔다. 특례..</t>
  </si>
  <si>
    <t>01100101.20221204215848002</t>
  </si>
  <si>
    <t>부유층 절반 “앞으로 3년, 경기 투자 환경 악화 전망”</t>
  </si>
  <si>
    <t>KB,우리금융경영연구소,하나</t>
  </si>
  <si>
    <t>부유,절반,3년,경기,투자,전망,환경,악화,우리금융경영연구소,금융,자산,10억,보고서,미만,고객,자산,부자,70%,내년,금리,인상,물가,상승,절반,절반,금리,적금,신규,대출,포기,금융자산,1억,10억,대중부유층,2명,1명,3년,경기,투자,환경,악화,70%,금리,인상,물가,상승,내년,전망,우리금융경영연구소,자산,관리,고객,보고서,발간,연구소,금융자산,1억,미만,보유,가구,대상,9월,10월,설문조사,설문,응답자,46.9%,3년,경기,투자,환경,응답,17.0%,2.8배,투자,대상,주식,가격,하락,전망,51.7%,예상,부동산,하락,58.9%,상승,답변,22.9%,16.3%,2배,3배,금리,인상,물가,상승,응답자,70%,내년,전망,금리,인상,예상,7.1%,내년,상반기,35.5%,29.4%,물가,상승,8.1%,28.9%,31.7%,내년,상반기,예상,투자,대상,투자,수준,유지,자산,포트폴리오,부동산,65.8%,금융,자산,31.1%,기타,3.1%,금융,자산,비중,적금,32.6%,주식,22.6%,수시,입출금,18.8%,개인연금,12.9%,저축성,보험,7.9%,37.2%,예금,금리,투자자산,예금,58.1%,예금,투자자산,안전자산,이동,역머니무브,현상,확대,가능성,은행,예금,금리,안팎,기록,64.9%,대출,금리,신규,대출,포기,지난달,기준,은행,KB,금리,변동,주택,담보,대출,5.18,6.82%,조사,대상자,평균,자산,11억,부동산자산,금융자산,8억,2억,부채,제외,자산,10억,절반가량,49.4%,대출,평균,잔액,주택,담보,대출,전세,자금,대출,신용대출,기타,7955만,연평균,총소득,세전,근로소득,72.1%,차지,10년,평균,자산,평균,21억,자산액,생애,최대,달성,가능,평균,부자,금융,자산,포함,최소,자산,생각</t>
  </si>
  <si>
    <t>1억,금융자산,부동산,10억,우리금융경영연구소,응답자,연구소,보고서,상반기,투자자산</t>
  </si>
  <si>
    <t>우리금융경영연구소, 금융자산 1억~10억 미만 ‘고객 보고서’
자산 70억원 넘어야 ‘부자’ 70%는 “내년에도 금리 인상 물가 상승”
절반 이상 금리 ‘6%’ 넘으면 예 적금으로 갈아타고 신규 대출은 포기
금융자산이 1억~10억원인 ‘대중부유층’ 2명 중 1명은 앞으로 3년간 경기와 투자 환경이 악화할 것이라고 내다봤다. 70%는 금리 인상과 물가..</t>
  </si>
  <si>
    <t>08100101.20221130070356001</t>
  </si>
  <si>
    <t>202211</t>
  </si>
  <si>
    <t>[생활경제] 온누리상품권 10% 할인</t>
  </si>
  <si>
    <t>씨티,정부,기업은행,우리,우체국,국민,전북은행,산업,서울시</t>
  </si>
  <si>
    <t>할인,누리,상품권,10%,생활,경제,소식,번째,할인,누리,상품권,10%,누리상품권,전통시장,알뜰,정부,12월,누리,상품권,특별,할인,판매,종이,카드,모바일,상품권,10%,1인,한도,구매,행사,16~25일,한겨울,동행축제,윈터,페스티벌,행사,소비,심리,회복,중소,소상공인,확대,상품,판매,마련,우체국,은행,업무,디지털,금융,보편화,은행,점포,디지털,은행,농어촌,주민,은행일,불편,조금,국민,신한,고객들,시중,은행,고객,전국,우체국,입출금,서비스,이용,기업은행,산업,씨티,전북은행,서비스,이용,은행,추가,조회,입출금,우체국,창구,자동화,기기,ATM,수수료,이용,택시비,10시,택시,요금,분들,심야할증,자정,10시,서울시,택시난,해소,택시비,할증,10시,다음날,4시,할증률,기본,20%,적용,택시,부족,11시,사이,최고,40%,적용,내년,택시,기본요금,4천,7%,신용,대출,금리,대출금리,신용,대출,금리,7%,지난달,은행,가계,대출,평균,금리,0.19%,포인트,5.34%,집계,최고,신용,대출,금리,7.22%,주택담보대출,0.03%,포인트,4.82%,기록,대출,부담,이자,생활경제</t>
  </si>
  <si>
    <t>우체국,상품권,분들,누리상품권,택시비,생활경제,농어촌,고객들,입출금,동행축제,은행일,자동화,한겨울,신한,수수료,보편화,전북은행,주택담보대출,할증률,소상공인,다음날,기업은행,전통시장,서울시,심야할증</t>
  </si>
  <si>
    <t>생활경제 소식입니다. 
첫 번째 키워드, 온누리상품권 10% 할인.
 온누리상품권 있으면 전통시장에서 더욱 알뜰하게 장을 볼 수가 있죠. 
정부가 12월 한 달간 온누리상품권을 특별 할인판매합니다.
종이, 카드, 모바일 상품권 모두 10% 싸게 살 수 있고요. 
1인당 월 구매 한도는 백만 원입니다. 
이번 행사는 다음 달 16~25일 열리는..</t>
  </si>
  <si>
    <t>02100101.20221129142505002</t>
  </si>
  <si>
    <t>“집값 떨어져 좋아했는데” 서울아파트, 중산층에겐 ‘넘사벽’</t>
  </si>
  <si>
    <t>미국,서울,한은</t>
  </si>
  <si>
    <t>금융통화위원회,서울아파트,KB국민은행,서울,Fed,한국은행,571만원(KB국민은행,KB-HOI</t>
  </si>
  <si>
    <t>집값,서울아파트,중산층,넘사벽,중산층,서울,아파트,마련,가능,재고량,7년,19분,수준,집값,계약,속출,금리,상승,소득,하락,작용,자료,KB,국민은행,서울,주택구입잠재력지수,KB-HOI,2.5,분기,2.8,포인트,하락,작성,통계,시작,이래,수치,KB-HOI,가구,중위,소득,주택담보대출금리,예금,은행,가중,평균,주택,담보,대출,금리,집값,70%,방식,만기,원리금,상환,소득,33%,대출,상환,가정,가능,구입,지역,아파트,재고량,의미,서울,아파트,중산층,가구,자신,경제능력,아파트,2.5채,얘기,중산층,구입,가능,재고량,서울,아파트,가구,분기,3만,가구,감소,대비,가구,주택구입잠재력지수,최고,수준,48.2,중산층,구입,재고량,서울,아파트,62만,7년,중산층,아파트수,구입,가능,19분,수준,급감,미국발,금리인상,대출,금리,상승,직접적,영향,월소득,가구,도시근로자가구,소득,571만,KB국민은행,자료,분기,소폭,금리,기간,예금,은행,가중,평균,주담대,신규취급액,기준,3.95%,4.43%,기조,금리,상승,내년,예상,한국은행,금융,통화,위원회,24일,통화,정책,방향,회의,기준금리,3.00%,3.25%,0.25%,상향조정,0.5%,기준금리,2.75%,포인트,8%,육박,금리,은행,주택,담보,대출,내년,한은,미국,연방준비제도,Fed,기조,기준,금리,인상,10%,관측,한은,대출금리,0.25%,포인트,1인,차주,부담,연간,이자,16만,산출,8월,1인,부담,연간,이자,181만,규모,추정</t>
  </si>
  <si>
    <t>중산층,서울,기준금리,재고량,한은,1인,주담대,대출금리,한국은행,국민은행,주택담보대출금리,월소득,3만</t>
  </si>
  <si>
    <t>중산층이 서울에서 아파트로 내 집 마련이 가능한 재고량이 7년 전보다 19분의 1 수준으로 떨어진 것으로 나타났다.
집값이 ‘수억씩’ 떨어진 계약이 속출한다고는 하지만, 금리 상승과 소득 하락 등이 더 크게 작용한 탓이다.
29일 KB국민은행 자료에 따르면 올해 3분기 서울의 주택구입잠재력지수(KB-HOI)는 2.5로, 전분기(2.8)보다 0.3포인트 ..</t>
  </si>
  <si>
    <t>08100401.20221128085416001</t>
  </si>
  <si>
    <t>안보라</t>
  </si>
  <si>
    <t>[뉴스라이더] '부자들의 세금' 종부세 증가폭, 강남보다 '금관구'가 더 높다?</t>
  </si>
  <si>
    <t>윤영석,김민령,김진유</t>
  </si>
  <si>
    <t>금천,서울지역,서울,은평구,강남구,노원,관악,성동,도봉,서남,빅데이터랩,금관구,강북,중구,마용성,구로,강남,노원구,서초구,마포,노도강,하길,매물도,금천구,용산</t>
  </si>
  <si>
    <t>기재부,YTN,용산구,우리은행,강북권,경기대학교</t>
  </si>
  <si>
    <t>부자들,세금,종부세,증가폭,강남,금관구,앵커,종합부동산세,고지서,종부세,납부,분들,122만,종부세,고지서,23만,종부세,이름,부자들,세금,납세자,종부세,절반,소득,5천만,연소득,납세자,31.8%,최저,임금,수준,자산,빈부,요즘,시대,소득,빈부,구분,수치,속내,은퇴,예금,연금,소득,생활,고령층,다수,포함,결과,풀이,공정,시장,가액,비율,인하,조치,1인,고지액,평균,종부세,기재부,설명,납세자,4명,종부세,부담,얼마,소득,12만,납세자,1인,평균,소득,7만,납세자,1인,평균,종부세,부담,서울지역,자치구별,2020년,비교,평균,종부세,비교,결과,의외,결과,집값,오름폭,국민,의원실,윤영석,자료,2년,2020년,비교,중구,금천구,은평구,마용성,지역들,상승,용산구,2년,평균,종부세,100만,정리,금관구,금천,관악,구로,노도강,강북,노원,도봉,서남,강북권,종부세,상승,강남,마용성,성동,마포,용산,서민층,세대,영끌족,지역,세금,의원실,윤영석,주장,비교,변동,증가,폭일,실질적,부과,금액,차이,부동산,시장,침체,매물,보류지,인기,보류지,재개발,재건축,조합,여분,일반,분양,수익화,물량,시장,보류지,낙찰,인기,요즘,가격,주인,최기성,보도,입주,내년,서울,강남구,아파트,단지,전용면적,입찰가,기준,최저,입찰,시세,주변,아파트,1억,정도,주인,관계자,건설사,금리,인상,부동산,시장,한풀,관망세,경향,조합,시장,상황,입장,서울,서초구,아파트,가구,보류지,관계자,조합,조합원님,재산,조합,적정,가액,시장,상황,노원구,아파트,보류지,매각,공고,최저,입찰,1억,유찰,차례,매각,진행,가구,김진유,경기대학교,도시,교통공학과,교수,매입,매각,시세,차익,시세,차익,비용,자금,조달,차익,사실,매각,이자,부담,메리트,상황,함영진,직방,빅데이터,랩장,부동산,침체기,가능성,보류지,유찰,가능,매각,가능,가격,최저,입찰,급매물,경매,가격,목돈,마련,보류지,청약,수요,급감,앵커,주택,매매,개인,쇼핑,보류지,유찰,이해,주택,담보,대출,금리,8%,코앞,대출,사람,대출,유지,사람,고통,이자,부담,묘수,집중,강희경,꿀팁,가계,대출,잔액,비중,변동,금리,대출,대출,기준금리,대출자,이자,가계,이자,36조,기준금리,주택,담보,대출,금리,시대,이혜민,플랫폼,대출,비교,대표,수치,개월,수치,비교,문의,급증,고신용자,금리,이자,부담,가중,본인,보유,대출,대출,신규,대출자,금리,인상기,만큼,고정,금리,변동금리,비교,변동금리,금리,상승,제한,금리,특약,김민령,우리은행,과장,잔존,기간,3년,변동,금리,대출,분들,적용,변동금리,금리,상한,고정,부담,대출자,금리,상품,검토,중도,발생,대출,한도,확인,YTN</t>
  </si>
  <si>
    <t>종부세,보류지,납세자,변동금리,서울,윤영석,부동산,강남,1억,금관구,마용성,강북</t>
  </si>
  <si>
    <t>[앵커]
올해 종합부동산세, 종부세 납부 고지서, 받아든 분들 많으시죠.
모두 122만 명에게 종부세 고지서가 갔고요, 이 중에 23만 명이 1세대 1주택자입니다.
종부세의 또 다른 이름은 '부자들의 세금'이라고 하잖아요?
그런데 납세자를 들여다보니까, 종부세를 내는 1세대 1주택자 중에서 절반 이상은 1년 소득이 5천만 원이 채 안 됐습니다.
..</t>
  </si>
  <si>
    <t>01100101.20221124140439001</t>
  </si>
  <si>
    <t>기준금리 인상에 가계 이자부담 15개월 새 36조원 급증  “내년에는 더 오른다는 데”</t>
  </si>
  <si>
    <t>서울</t>
  </si>
  <si>
    <t>목동,차주,한국,한국은행,한은</t>
  </si>
  <si>
    <t>기준,금리,인상,15개월,가계,이자,부담,개월,36조,급증,내년,한국은행,8월,기준금리,영향,가계,대출,차주,대출,사람,이자,부담,연간,원가량,급증,한은,내년,상반기,기준금리,차부,부담,한은,기준금리,0.5%,인상,시작,이날,3.25%,인상,기준금리,2.75%,포인트,한은,추산,기준금리,0.25%,포인트,차주,부담,연간,이자,3조,증가,15개월,차주,개월,부담,연간,이자,36조,차주,이자,부담,기준금리,0.25%,포인트,16만,연간,증가,2.75%,기준,금리,상승,2.75%,포인트,감안,차주,이자,부담,180만,한국,변동,금리,대출,비중,고정,금리,대출,차주,대다수,기준,금리,인상,영향,노출,통계,예금,은행,대출,잔액,비중,고정,금리,대출,26.5%,취급,신규,대출,비중,고정,금리,대출,24.0%,금리,대출,시절,영끌,영혼,영세,자영업자,저소득,저신용자,다중채무자,3개,금융,대출,차주,이자부담,대출,주택,실수요자,이자부담,고민,직장인,은행,5억,주택담보대출,금리,2.98%,신용대출,3.61%,서울,목동,아파트,매입,상환액,원리금,210만,금리,이달,주택,담보,대출,5.50%,신용,대출,금리,7.48%,A씨,상환액,303만,44%,기준금리,내년,상반기,총재,이창용,한은,이날,간담회,수준,물가,오름세,지속,기간,전망,기조,기준,금리,인상,판단,시장,전문가,최종,기준,금리,3.50,3.75%,수준,현행,0.5%,포인트,금리,얘기,기준,금리,인상,은행,대출,금리,반영,최저금리,변동,금리,주택,담보,대출,최저,금리,안착,확률,시중은행,최저금리,변동,금리,주택,담보,대출,최저,금리,후반,초반,사이,형성</t>
  </si>
  <si>
    <t>기준금리,한은,주택담보대출,이자부담,36조,상환액,직장인,신용대출,영끌,원리금,이창용,최저금리,상반기</t>
  </si>
  <si>
    <t>한국은행이 지난해 8월부터 기준금리를 가파르게 올린 영향으로 가계대출 차주(대출받은 사람)의 이자 부담이 연간 36조원가량 급증했다. 한은은 내년 상반기에도 기준금리를 올릴 것으로 보여 차부의 부담은 계속 커질 것으로 보인다.
24일 한은에 따르면 기준금리는 지난해 8월 0.5%에서 인상이 시작돼 이날 3.25%까지 높아졌다. 지난 1년 3개월동안 인..</t>
  </si>
  <si>
    <t>https://www.khan.co.kr/economy/finance/article/202211241403001</t>
  </si>
  <si>
    <t>02100701.20221117112009001</t>
  </si>
  <si>
    <t>외면당한 안심전환 새출발기금...정책금융 잇단 ‘흥행 참패’</t>
  </si>
  <si>
    <t>KB부동산,KB부동산 시세,정부,주택금융공사</t>
  </si>
  <si>
    <t>외면,안심전환,출발기금,정책금융,흥행,참패,금리,인상,이자,부담,정책금융,흥행,참패,자영업자,소상공인,채무,조정,프로그램,출발,기금,신청,5%,정책,주택,담보,대출,대상,대환,안심전환대출,시장,반응,시장,정부,정책금융,현실,반영,실효성,지적,출발,기금,신청자,예상치,2.5%,채무조정,유인,한국자산관리공사,캠코,출발기금,기준,출발,기금,차주,채무,조정,신청,1만,채무액,1조,출발기금,지난달,온라인,사전,신청,출범,공식,접수,개시,3일,공식,출범,신청액,1조,증가,속도,금융당국,출발,기금,지원,규모,30조,지원,대상,최대,추산,출범,달여,상황,조정신청액,규모,5%,,예상치,2.5%,얘기,흥행,부진,원인,소상공인,코로나19,피해,만기연장,자영업자,대상,만기,연장,상환유예,조치,재연장,정부,9월,종료,예정,정책,최대,연장,만기연장,신용,카드,발급,제한,불이익,채무조정,유인,출발기금,3개월,장기연체,장기,연체,부실차주,인정,채무조정,진행,현실적,3개월,대출,연체,사업,운영,제기,안심전환대출,완화,실적,저조,무주택자,차별,논란,신청,시작,신청,요건,완화,안심전환대출,저조,실적,주택금융공사,실적,기준,누적,접수,5만,규모,6조,공급,규모,26%,정도,안심전환대출,금리,상승기,주택담보대출,금리,부담,1,변동,혼합금리,주담대,장기,고정금리,대환,정책,상품,금리,3.7%,4.0%,적용,정부,안심전환대출,수요,저조,7일,신청요건,완화,대출한도,상향,주택,가격,조건,4억,6억,확대,소득,기준,부부,합산,1억,대출,한도,2억,3억,증액,시장,반응,냉담,상한선,주택,가격,현실,가격,반영,지적,KB부동산,평균가격,지난달,기준,수도,주택,종합,매매,평균,가격,6억,서울,주택,평균,가격,9억,안심,전환,대출,적용,주택,가격,기준,계약가격,KB,부동산,시세,실수요자들,정책금융,혜택,요인,주택,가격,하락기,급매,거래,통계,반영,시차,실제,미만,거래,정책,혜택,정책,자체,형평성,부작용,논란,정부,집마련,정책,금융,상품,전세입자,경감,금리,부담,대책,세입자,차별,지적,안심전환대출,재원,조달,전세대출자들,금리,부담,부작용,우려점,주택금융공사,주택저당증권,MBS,활용,안심전환대출,자금,조달,발행,증권,채권,금리,상승,여타,차주,금리,부담,김광우</t>
  </si>
  <si>
    <t>출발기금,안심전환대출,채무조정,정책금융,부작용,6억,자영업자,신청자,3개월,대환,주택금융공사,소상공인,온라인,1조</t>
  </si>
  <si>
    <t>급격한 금리 인상에 따른 이자 부담을 줄이기 위해 내놓은 정책금융이 흥행 참패를 거듭하고 있다. 자영업자와 소상공인을 위한 채무조정 프로그램인 새출발기금 신청은 5%에 그쳤고, 주택담보대출 대상 저금리 대환 정책인 ‘안심전환대출’ 또한 시장 반응이 차갑다. 시장에선 정부가 내놓은 정책금융이 현실을 반영하지 못해 실효성이 떨어진다고 지적한다. 
 ▶새..</t>
  </si>
  <si>
    <t>08100301.20221117081041001</t>
  </si>
  <si>
    <t>SBS</t>
  </si>
  <si>
    <t>전연남 기자</t>
  </si>
  <si>
    <t>코픽스 역대 최고치 연말 대출 금리 연 8%까지 치솟나</t>
  </si>
  <si>
    <t>최고치,코픽스,역대,최고,연말,대출,금리,앵커,금리,각종,대출,기준,코픽스,역대,최고,시중은행들,대출,금리,16일,시대,금리,코앞,대출자들,근심,전연남,은행들,금리,변동,금리,대출,금리,시중,은행,주택,담보,대출,신용도,후반,최고,최고,후반,1%대,코픽스,금리,기준금리,3.98%,사상,최고인,3.98%,결과,코픽스,은행들,자금,비용,수치화,금리,각종,대출,기준,만기,변동,금리,3억,이자,3%,원리금,120만,정도,7%,73만,1년,870만,부담,이자가,정도,1금융,5%,금융,12%,허리띠,대출,최선,이자,금리,1년,0.75%,포인트,금리,특약,인기,대출자,추가,은행,지난달,가입자,전달,43%,이정환,한양대,경제,금융,학부,교수,압력,금리,인상,부담,장점,내년,금리,금리,대출,필요성,가지,고민,사실,마지막,한국은행,기준금리,가능성,만큼,연말,대출,금리</t>
  </si>
  <si>
    <t>코픽스,대출자,120만,전연남,은행들,기준금리,이정환,한양대,수치화,가입자,원리금,한국은행,만큼,대출자들,최고인,870만,이자가,필요성,가능성,허리띠,코앞,1금융</t>
  </si>
  <si>
    <t>&lt;앵커&gt; 
각종 대출 금리에 기준이 되는 코픽스가 역대 최고치로 오르면서 시중은행들의 대출 금리도 어제(16일) 일제히 올랐습니다. 이제 8% 금리 시대가 코앞으로 다가와서 대출자들의 근심이 깊어지고 있습니다. 
전연남 기자입니다. 
&lt;기자&gt; 
어제부터 은행들이 새로 내주는 변동금리 대출 금리를 일제히 올렸습니다. 
..</t>
  </si>
  <si>
    <t>02100501.20221115181558003</t>
  </si>
  <si>
    <t>김동찬 기자 (eastcold@fnnews.com)</t>
  </si>
  <si>
    <t>금융사 ‘비금융업 진출’ 쉬워진다... 당국, 내년 금산분리 개선안 발표</t>
  </si>
  <si>
    <t>신진창</t>
  </si>
  <si>
    <t>금산</t>
  </si>
  <si>
    <t>금융위,KB국민은행,신한은행,금융규제혁신회의,금융위원회</t>
  </si>
  <si>
    <t>진출,금융사,당국,내년,금산,분리,개선,자회사,출자,가능,업종,제한,해제,투자,규모,규제,일정,비율,은행,저축은행,업무위탁,허용,금융회사,부수업무,자회사,출자,가능,업종,제한,투자규모,제한,전망,신한은행,배달앱,KB국민은행,리브엠,금융,연관,사업,금융당국,인허가,진출,건전성,투자규모,자본,일정,비율,규제,가능성,금융위원회,금융,규제,혁신,회의,논의,금산분리,업무,위탁,제도,개선,내년,15일,금융당국,빅테크,공정,경쟁,은행법,전면,개정,태스크포스,운영,개정,은행법,전면,핵심,금산,분리,완화,자회사,업종,출자규모,부수,업무,업종,규제완화,금융권,금산분리,빅테크,공정,경쟁,주장,산업자본,금융사,지배,제외,자회사,출자,규모,업종,규제,완화,지속적,건의,금융산업국장,신진창,금융위,금융,산업,국장,산업자본,은행,지배,제한,금산,분리,기본,원칙,중요,의미,금융안정,금산분리,기본틀,유지,금융위,제조,결국,상품,생산,업종,제외,부수업무,자회사,출자,가능,업종,전면,허용,자회사,출자,한도,위험,총량,한도,설정,비금융업,리스크,통제,방안,위험,총량,한도,자기자본,일정,비율,규제,가능성,이외,포지티브,방식,유지,가능,업종,확대,방안,자회사,출자,네거티브,방식,부수업무,포지티브,방식,방안,논의,최종,결정,전망,금융당국,금융사,제3,회사,업무,업무위탁제도,개선,현행법,증권사,자산운용사,금융투자업자,내부통제,제외,본질,업무,위탁,허용,자본시장법,적용,은행,저축은행,업권,업무위탁규정,적용,본질,업무,원칙적,위탁,은행,본질,업무,주택담보대출,업무,담보,가치,평가,분석기술,부동산,빅데이터,보유,핀테크,업체,금융위,확보,구속력,업무위탁규정,상위,위임,근거,마련,규율체계,업권,업무,위탁,규율,체계,통합,검토,예정</t>
  </si>
  <si>
    <t>자회사,금산분리,금융위,금융사,부수업무,은행법,비금융업,금산,금융당국,업무위탁,업권,증권사,빅데이터,부동산,산업자본,신진창,구속력,빅테크,태스크포스,투자규모</t>
  </si>
  <si>
    <t>자회사 출자가능업종 제한 해제 
투자 규모만 일정 비율 규제할듯 
은행 저축은행 업무위탁도 허용 
 앞으로 금융회사는 부수업무 및 자회사 출자 가능 업종의 제한을 받지 않는 대신 투자규모를 제한받게 될 전망이다. 신한은행의 배달앱 '땡겨요'나 KB국민은행의 '리브엠'처럼 금융과 직접적 연관성이 없는 사업도 금융당국의 인허가 없이 진출할 수 있게 ..</t>
  </si>
  <si>
    <t>02100101.20221113164012004</t>
  </si>
  <si>
    <t>[매일경제TV] 부동산 규제 완화로 경기 살아날까</t>
  </si>
  <si>
    <t>광명,서울,과천,경기,하남,성남</t>
  </si>
  <si>
    <t>매일경제TV,정부,유튜브</t>
  </si>
  <si>
    <t>완화,부동산,규제,경기,부동산,시장,거래절벽,장기화,정부,거래,정상,대책,서울,과천,성남,하남,광명,제외,전국,지역,규제,지역,해제,내년,예정,방안,금융,규제,완화,실행,다음달,당장,초과,아파트,주택담보대출,가능,주택담보대출비율,LTV,50%,허용,예정,정책,거래,침체,부동산,전문가,시선,금요일,채널,매일경제,TV,홈페이지,mbnmoney.mbn.co.kr,유튜브,라이브,시청,가능</t>
  </si>
  <si>
    <t>부동산,홈페이지,다음달,매일경제,유튜브,성남,하남,과천,광명,서울,장기화,주택담보대출,주택담보대출비율,전문가,거래절벽,tv,ltv,거래,규제,완화,예정,당장,채널,주택,대출,가능,지역,방안,내년,비율,라이브,아파트,제외,대책,금요일</t>
  </si>
  <si>
    <t>부동산 시장의 극심한 거래절벽이 장기화되자 정부가 거래 정상화를 위한 대책을 발표했다. 우선 서울과 과천, 성남, 하남, 광명을 제외한 전국 모든 지역이 규제 지역에서 해제됐다. 내년 초로 예정됐던 금융규제 완화 방안의 실행 시기도 앞당기기로 했다. 다음달부터 당장 15억원 초과 아파트의 주택담보대출이 가능해지고 주택담보대출비율(LTV)도 50%까지 허..</t>
  </si>
  <si>
    <t>02100101.20221110175012002</t>
  </si>
  <si>
    <t>채종원, 정석환</t>
  </si>
  <si>
    <t>"LTV 50%로 완화 반갑지만 낙폭 큰 노도강에도 적용을"</t>
  </si>
  <si>
    <t>박원갑,이은형,김주현</t>
  </si>
  <si>
    <t>도봉,서울,강북,강북권,노원</t>
  </si>
  <si>
    <t>KB국민은행,정부,대한건설정책연구원,주택도시보증공사(HUG),국토교통부,한국주택금융공사(HF,금융위원회</t>
  </si>
  <si>
    <t>LTV,50%,완화,낙폭,노도강,적용,완화,부동산,규제,규제지역,15억,초과,아파트,주택담보대출,허용,무주택자,주택담보대출비율,LTV,규제,50%,일원화,금융,위원회,금융업권,예고,감독,규정,변경,16일,지난달,비상,경제,민생,회의,이날,부동산,장관,회의,이행,후속,조치,김주현,금융,위원장,관리,그간,가계,부채,과도,유지,부동산,대출,규제,정상화,안정,부동산,시장,실수요자,보호,내년,시행,예정,LTV,규제,완화,방안,연내,개정안,투기지역,투기과열지구,15억,초과,아파트,주택,구입,목적,주담대,해제,무주택자,1주택자,조건부,주택,처분,대상,주담대,허용,LTV,50%,적용,규제지역,보유,주택,차등,적용,LTV,조정,규정,규제지역,무주택자,1주택자,조건부,주택,처분,LTV,50%,단일화,다주택자,현행,규정,유지,서민,실수요자,우대,혜택,확대,방침,규제지역,서민,실수요자,한도,LTV,우대,대출,4억,6억,LTV,우대,10~20%,포인트,20%포인트,단일화,정부,완화,부동산,규제,분양,시장,프로젝트파이낸싱,PF,숨통,전망,이날,주택도시보증공사,HUG,한국주택금융공사,HF,진행,PF,대출,보증,지원,기준,중소,사업장,5조,10조,확대,포함,규모,보증,10조,15조,확대,준공,사업장,PF,대출,내년,5조,규모,주택,PF,대출,보증,상품,신설,변수,정비,사업,최대,완화,안전,진단,규제,전망,국토교통부,강화,안전,진단,규제,통과율,하락,정비사업,위축,조정,평가,항목,포함,개선,방안,연내,조기,마련,연구위원,이은형,대한건설,정책,연구원,위원,재건축,시장,진행,활성화,당장,활성,재건축초과이익환수제,규제,완화,감안,장기적,긍정,역할,전문가들,이날,부동산,시장,경착륙,방지,측면,방향,평가,부동산,심리,위축,변수,부동산수석전문위원,박원갑,KB,국민은행,부동산,수석,전문,위원,시장,분위기,상승,반전,연착륙,도움,정도,주택,시장,금리,발작,진행,금리,인상,마무리,거래,회복,서울,낙폭,노원,도봉,강북,강북권,지역,검토,규제,지역,해제,채종원</t>
  </si>
  <si>
    <t>부동산,ltv,규제지역,사업장,pf,정비사업,주담대,무주택자,박원갑,이은형,그간,재건축,실수요자,10조,5조,김주현</t>
  </si>
  <si>
    <t>부동산 규제 완화
다음달 1일부터 규제지역 내 15억원 초과 아파트에 대해서도 주택담보대출이 허용된다. 또 무주택자에 대한 주택담보대출비율(LTV) 규제가 50%로 일원화된다. 10일 금융위원회는 이 같은 내용을 담은 금융업권별 감독규정 변경 예고를 오는 16일까지 실시한다고 밝혔다. 
지난달 27일 제11차 비상경제민생회의와 이날 열린 제3차 부동..</t>
  </si>
  <si>
    <t>01400501.20221110161605001</t>
  </si>
  <si>
    <t>조윤성</t>
  </si>
  <si>
    <t>김동근 의정부시장 "조정대상지역 해제 환영"</t>
  </si>
  <si>
    <t>광명,서울,과천,하남,의정부시장,의정부시,성남</t>
  </si>
  <si>
    <t>경기,국토부,국토교통부,주거정책심의위원회,의정부시장,의정부시</t>
  </si>
  <si>
    <t>환영,김동근,의정부시장,조정,대상,지역,해제,김동근,의정부시장,국토,교통부,심의,조정대산,지역,해제,환영,입장,국토부,주거정책심의위원회,주거,정책,심의,위원회,규제,지역,해제,심의,자정,서울,과천,성남,분당,수정,하남,광명,제외,조정대상지역,해제,의정부시,19일,조정대상지역,지정,양도세,종부세,분양,전매,제한,주택,담보,대출,제한,규제,국토부,차례,규제,해제,요청,2일,관련법,해제,조건,충족,근거,해제,조치,요구,시장,국토부,해제,조정,대상,지역,지정,환영,침체,위기,경기,의정부시,부동산,활성화</t>
  </si>
  <si>
    <t>조정대상지역,국토부,의정부시,의정부시장,주거정책심의위원회,부동산,김동근,분당,성남,활성화,하남,과천,종부세,광명,서울,교통부,양도세,위원회,관련법,조정대산,해제,심의,제한,환영,규제,지역,지정,조정,자정,수정</t>
  </si>
  <si>
    <t>김동근 의정부시장이 지난 9일 국토교통부의 조정대산지역 해제 심의에 대해 환영의 입장을 밝혔다. 
국토부는 '2022년 제4차 주거정책심의위원회'를 열어 규제지역 해제를 심의했다. 이에 따라 오는 14일 자정부터 서울과 과천, 성남(분당ㆍ수정), 하남, 광명을 제외한 조정대상지역이 해제된다. 
앞서 의정부시는 2020년 6월 19일부터 조정대상지역으..</t>
  </si>
  <si>
    <t>01300201.20221110115135001</t>
  </si>
  <si>
    <t>내달부터 15억초과 아파트 주택담보대출 허용 무주택자 LTV 우대 한도 4억→6억</t>
  </si>
  <si>
    <t>서울청사,한국주택금융공사,주금공,금융위,부동산 관계장관회의,정부,금융위원회</t>
  </si>
  <si>
    <t>내달,15억,허용,아파트,주택,담보,대출,무주택자,LTV,우대,한도,6억,투기,투기과열지구,15억,초과,아파트,주택담보대출,허용,무주택자,주택담보대출비율,LTV,우대,한도,6억,상향,조정,보금자리론,주택가격,소득,요건,확대,특례보금자리,신설,금융위원회,10일,정부,서울청사,부동산,장관,회의,16일,업권별,은행,보험,저축,상호,개정안,감독,규정,규정,변경,예고,진행,규정,변경,예고안,시행,LTV,규제,완화,방안,내년,내달,무주택자,LTV,규제,50%,일원화,투기,투기과열지구,15억,초과,아파트,주택담보대출,허용,규제지역,서민,실수요자,한도,LTV,우대,대출,6억,무주택자,LTV,10~20%,포인트,추가,완화,총액,한도,4억,설정,LTV,주택,가격,50%,일원화,총액,한도,제도,효과,저해,한도,우대,대출,6억,확대,LTV,우대,20%포인트,단일화,서민,실수요자,한도,LTV,최대,70%,적용,청년,대상,운영,청년,34세,세대,연소득,7천만,한도,맞춤,전세,대출,보증,1억,2억,확대,내년,생활안정,임차보증금,반환,목적,주택,담보,대출,규제,완화,주택담보대출,생활,안정,목적,주택,담보,대출,적용,별도,대출,한도,2억,폐지,LTV,총부채상환비율,DTI,관리,15억,초과,아파트,주택,담보,대출,허용,15억,초과,아파트,목적,임차,보증금,반환,주택담보대출,허용,한국주택금융공사,주금공,HF,운영,한도,임차,보증금,반환,대출,보증,1억,2억,확대,금리,인상기,주거,안정망,강화,내년,안심전환대출,주택가격,6억,대출한도,3.6,적격대출,9억,한도,5억,보금자리론,통합,특례보금자리론,운영,금융위,보금자리론,주택가격,소득,요건,확대,서민,금리,인상기,실수요자,주거,안정망,강화,효과,금융위,연내,특례,보금자리,포함,정책모기지,정책,기지,개편,방안,확정,예정,생애,주택,구입자,요건,세제,지원,완화,3개월,입주,감면,취득세,추징,조항,임대차,권리,입주,지연,예외,적용,조항,추가,정부,방지,주택,공급,위축,서민,실수요자,보호,효과,시장,전파,속도,이행,상황,부동산,시장,연관,서민금융,건설업황,자금,시장,흐름,실시간,모니터링,부동산,장관,회의,시장,상황,적시,대응,집값,하락,가속화,부동산,시장,경착륙,건설사,자금경색,5조,규모,프로젝트파이낸싱,주택,프로젝트,파이낸싱,PF,대출,보증,신설,의무,공공,택지,사전,청약,폐지,안전,진단,개선,방안,주택,등록,임대,사업,정상,방안,연내,마련,추진</t>
  </si>
  <si>
    <t>ltv,부동산,6억,주택담보대출,보금자리,15억,실수요자,임차보증금,무주택자,생활안정,정책모기지,보금자리론,금융위,예고안</t>
  </si>
  <si>
    <t>12월 1일부터 투기 투기과열지구 내 15억원 초과 아파트의 주택담보대출이 허용되고, 무주택자에 대한 주택담보대출비율(LTV) 우대 한도가 6억원으로 상향 조정된다. 
 기존 보금자리론보다 주택가격 및 소득 요건 등을 확대한 특례보금자리론도 신설된다. 
 금융위원회는 10일 오전 정부 서울청사에서 열린 부동산 관계장관회의를 통해 이 같은 내용을 ..</t>
  </si>
  <si>
    <t>01200201.20221110101318001</t>
  </si>
  <si>
    <t>경인일보</t>
  </si>
  <si>
    <t>김동필</t>
  </si>
  <si>
    <t>12월부터 LTV 50% 일원화 15억원 초과 아파트 주담대 허용</t>
  </si>
  <si>
    <t>부동산 관계장관회의,정부,금융위원회</t>
  </si>
  <si>
    <t>12월,일원화,LTV,50%,일원,15억,초과,아파트,주담대,허용,다음달,무주택자,1주택자,주택담보인정비율,LTV,50%,완화,규제지역,서민,실수요자,6억,한도,LTV,70%,적용,15억,초과,아파트,주택담보대출,허용,정부,관계장관회의,부동산,장관,회의,금융대책,금융위원회,16일,규정변경,예고,내달,12월,1일,시행,계획,규제지역,무주택자,기존주택,처분,1주택자,LTV,50%,적용,규제지역,가격,20~50%,차등,적용,다주택자,규제,유지,서민,실수요자,규제지역,6억,한도,LTV,70%,적용,요건,현행,9천만,부부,합산,연소득,투기,투기과열지역,주택,가격,조정,대상,지역,무주택세대주,충족,투기과열지구,15억,초과,아파트,주담대,허용,무주택자,주택,처분,1주택자,대상,대상,청년,운영,청년,34세,세대,연소득,7천만,한도,맞춤,전세,대출,보증,1억,2억,확대,phiil,kyeongin.com</t>
  </si>
  <si>
    <t>연소득,ltv,무주택자,규제지역,1주택자,15억,세대주,부동산,9천만,실수요자,6억,phiil,2억,규정변경,1억,위원회,금융대책,금융위원회,관계장관회의,투기과열지구,7천만,주담대,34세,주택담보대출,일원화,다주택자,다음달,주택담보인정비율,기존주택,무주택세대주,투기과열지역</t>
  </si>
  <si>
    <t>  
 다음달부터 무주택자와 1주택자에 대한 주택담보인정비율(LTV)이 50%로 완화된다. 
규제지역이더라도 서민과 실수요자에겐 6억원 한도 내에서 LTV를 70%까지 적용하고, 15억원 초과 아파트에도 주택담보대출을 허용한다. 
10일 정부는 제3차 부동산 관계장관회의를 갖고 이 같은 내용의 금융대책을 발표했다. 금융위원회는 오는 16일..</t>
  </si>
  <si>
    <t>01100801.20221109030252001</t>
  </si>
  <si>
    <t>정순우 기자</t>
  </si>
  <si>
    <t>급매물, 급급매물 서초서도 전세 9억 ‘뚝’</t>
  </si>
  <si>
    <t>김제경,이상우</t>
  </si>
  <si>
    <t>가락동,서울,강남구,강남권,강남,성남도,센트럴파크푸르지오써밋,서초구,대치,경기도,성남,송파구,서초,과천,반포동,산성역포레스티아,서초서,청담</t>
  </si>
  <si>
    <t>잠실동,한국부동산원,정부,강남권,투미부동산컨설팅,한국자산관리연구원장,서초구,성남</t>
  </si>
  <si>
    <t>급매물,급급매물,서초,전세,반포자이,반년새,갭투자자,물량,서울,강남,대표,고가,高價,아파트,반포자이,서초구,반포동,전용면적,전세,계약,체결,호가,呼價,13억,원짜리,전세,매물,6월,역대,최고가,22억,전세,거래,사이,전세,시세,40%가량,여파,기준,금리,인상,전세,대출,금리,7%대,육박,부촌,서울,최고,시장,서초구,전세,이자,부담,전셋집,사람,세입자,집주인들,경쟁,호가,서울,외곽,지역,아파트,빌라,시장,역전세,강남,아파트촌,확산,전세,대란,엄습,역전세,공포,서초,반포자이,인근,단지,상황,서울,고속버스,터미널,사이,반포자이,래미안퍼스티지,23억,전세,거래,호가,14억,반포리체,반포써밋,아파트,단지,최고,대비,8억,원씩,전세,호가,조사,한국부동산원,주간,서초구,아파트,전셋값,변동,9월,0.11%,지난주,0.36%,하락,서초구,영업,공인중개사,주변,단지,이주,마무리,대출,금리,전셋집,사람,자체,소장,김제경,투미부동산컨설팅,금리,현금,보유,심리,자금,여력,전세,보증금,목돈,분위기,서초구,전셋값,하락,토지,거래,허가,구역,규제,부메랑,해석,청담,대치,삼성동,주거지역,강남구,인기,주거,지역,토지거래허가구역,전세,투자,수요,서초구,시점,계약,만료,침체기,전세,시장,전셋값,하락,논리,송파구,잠실동,토지거래허가구역,투자,가락동,헬리오시티,실거래가,8억,원대,호가,전세,시세,토막,고종완,한국자산,관리,연구원장,여파,주택,임대차,개정,전셋값,단기간,급등,수요,투자,전세,시장,수급,전셋값,급락,후유증,과천,성남도,급락,퇴거자금,대출,부활,인기,주거지,역전세,확산,서울,강남,경기도,거주,수요,지역,전셋값,과천,센트럴파크푸르지오써밋,12억,거래,전세,7억,매물,성남,산성역포레스티아,최고가,전세,실거래,9억,호가,격차,4억,과천,성남,입주,신축,아파트,속도,전셋값,하락,전문가들,전셋값,안정,역전세,확산,세입자들,보증금,피해,대책,지적,시세,초과,주택,전세,퇴거,자금,대출,부활,의견,정부,15억,지난달,주택,주택담보대출,내년,1주택자,집값,50%,허용,전세,퇴거,자금,대출,언급,대표,이상우,인베이드,투자,자문,상황,역전세,세입자,피해,효과적,방법,퇴거,자금,대출,부활,세입자,보호,퇴거,자금,대출,다주택자,법인,규제,방안</t>
  </si>
  <si>
    <t>전셋값,서울,역전세,반포자이,세입자,과천,15억,퇴거자금,강남,토지거래허가구역,실거래,이상우</t>
  </si>
  <si>
    <t>서울 강남권의 대표 고가(高價) 아파트 중 하나인 서초구 반포동 ‘반포자이’ 84㎡(이하 전용면적)는 지난달 14억원에 전세 계약이 체결됐다. 지금은 호가(呼價) 13억원짜리 전세 매물이 여러 개다. 올해 6월만 해도 역대 최고가인 22억원에 전세 거래가 됐는데, 5개월 사이 전세 시세가 40%가량 내린 것이다. 
작년 하반기부터 이어진 기준금리 인..</t>
  </si>
  <si>
    <t>02100601.20221107071814001</t>
  </si>
  <si>
    <t>오세성</t>
  </si>
  <si>
    <t>요즘 '연 1%대 고정금리'가 어디냐 신혼타운의 '대반전'</t>
  </si>
  <si>
    <t>서울 동작구,복정1지구,미국,성남판교대장,위례,본동,판교,성남시,경기도,주요 택지지구,성남</t>
  </si>
  <si>
    <t>한국토지주택공사(LH),정부,신혼,Fed,중앙은행,연방공개시장위원회,수방사,LH,FOMC</t>
  </si>
  <si>
    <t>요즘,요즘,고정,금리,신혼타운,대반전,폐지,수순,신혼희망타운,경기도,성남시,택지지구,마지막,입주자,모집,희망타운,그동안,신혼,희망,타운,주택,크기,전용,수익,공유,수요자들,외면,정부,내달,신혼희망타운,주택,청년,공공,분양,흡수,미달,금리,상승,1.3%,고정,금리,신혼희망타운,마지막,수요자들,호응,관심,한국토지주택공사,LH,성남판교대장,신혼,희망,타운,청약,접수,이날,시작,성남판교대장,신혼희망타운,전용,가지,타입,749가구,공급,분양가,전용,55.98,평균,전용,55.97,평균,입주,예정,LH,대장,이달,판교,이달,258가구,성남,복정,지구,블록,가구,모집공고,블록,가구,입주자,모집,공고,예정,내달,A2,성남,위례,블록,가구,모집,공고,계획,1657가구,청약,사전,청약,물량,제외,마지막,공급,신혼희망타운,전망,수요자,외면,신혼희망타운,신혼희망타운,혼인,6세,자녀,신혼부부,공급,주택,분양가,3억,모기지,수익,공유형,가입,의무,상품,고정금리,1.3%,고정,금리,집값,70%,4억,대출,매각,기간,대출,자녀,시세차익,최대,50%,주택도시기금,환수,전용,전용,주력,공급,자녀,면적,수익공,유형,모기지,청약,그간,신혼,희망,타운,주저,요인,작용,자녀,감수,자녀,성장,수익공유,금리,신혼희망타운,모기지,수익,공유형,평가,모기지,수익,공유형,4억,대출,30년,방식,원리금,균등,상환,발생,이자,8327만,상환액,134만,대출,상환,수익,환수,자녀,19년,보유,환수,비율,10%,시중은행,주택,담보,대출,금리,미국,중앙은행,Fed,기준금리,인상,천정부지,연방공개시장위원회,FOMC,2일,현지시간,기준금리,3.00,3.25%,3.75,4.00%,0.75%,포인트,인상,미국,기준,금리,최고금리,주담대,최고,금리,9%,위협,전망,금리,상승,경쟁력,성남,마지막,공급연,금리,4억,대출,30년,방식,원리금,균등,상환,이자,6억,상환액,290만,동일,금액,상황,신혼희망타운,모기지,수익,공유형,비교,5억,이자,추가,부담,변동,미래,금리,셈법,현시점,수익,환수,감안,신혼,희망,타운,모기지,수요자,유리,신혼희망타운,폐지,수순,신혼희망타운,예정,부지,서울,동작구,본동,수방사,청년원가주택,전용,승인,신규,사업,추진,사업,만큼,물량,마지막,신혼,희망,타운,업계,관계자,기준금리,1.0%,시세차익,환수,신혼희망타운,매력,주택,담보,대출,금리,7%,환수,감안,경쟁력,평가,물량들,성남시,2년,거주,분양,자녀,한계,지적</t>
  </si>
  <si>
    <t>신혼희망타운,모기지,성남,기준금리,미국,수요자,공유형,성남판교대장,입주자,상환액,성남시,고정금리,경쟁력,4억,분양가</t>
  </si>
  <si>
    <t>폐지 수순을 밟는 신혼희망타운이 경기도 성남시 주요 택지지구에서 마지막 입주자를 모집한다. 그동안 신혼 희망타운은 주택 크기가 전용 60㎡이하로 좁은 편이고, 수익을 공유해야 한다는 점 때문에 수요자들의 외면을 받았다. 정부가 내달부터 신혼희망타운을 청년 공공분양 주택으로 흡수한다고 밝힌 것도 미달의 이유였다. 하지만 최근 금리가 상승하면서 1.3% 고..</t>
  </si>
  <si>
    <t>02100851.20221102141653001</t>
  </si>
  <si>
    <t>한지연</t>
  </si>
  <si>
    <t>"내년 집값 평균 2.5% 하락...건설수주도 7.5% 감소할 듯"</t>
  </si>
  <si>
    <t>김성환,박철한</t>
  </si>
  <si>
    <t>서울,경기,강남,고금,수도권</t>
  </si>
  <si>
    <t>건설부동산,정부,세미나,한국건설산업연구원,경기,건산연,수도권</t>
  </si>
  <si>
    <t>하락,내년,집값,평균,2.5%,건설수주,7.5%,감소,한국건설산업연구원,건설,부동산,경기,전망,세미나,매매,수요,감소,임대체,수요,전세,가격,0.5%,상승,고금리,영향,거래,절벽,내년,하락세,주택,가격,전망,한국건설산업연구원,건산연,서울,강남,건설,회관,개최,건설,부동산,세미나,경기,전망,내년,전국,주택,매매,가격,2.5%,하락,수준,절대,주택,가격,체제,내년,지속,예상,압력,만큼,주택,가격,하방,관측,부연구위원,김성환,건산연,부연구,위원,10,주택,주택,대출,규제,완화,수요,증가,예상,시장,흐름,수요,유입,하락,주택,가격,추가,매매가격,수도권,2%,,하락,전망,15억,초과,아파트,주택,담보,대출,허용,무주택자,1주택자,규제지역,LTV,50%,상향,조정,골자,10,1주택자,주택구매,유도,지방,수도권,수요,시장,부양,정도,내년,상반기,전반적,주택경기,상고,흐름,예상,전세가격,내년,전세,가격,매매,수요,감소,추가,수요,유입,0.5%,상승,전망,월세,거래,증가,임대차,시장,전세,입지,축소,가격,하락,임대차,전반,수요,상황,월세가격,가격,만큼,전세,하락,지속,위원,주택경기,변곡점,만큼,참여자,신중,접근,정부,덕분,각종,규제,주택,시장,참여자,재무,건전,양호,경제,위기,맹신,내년,건설수주액,내년,건설,수주액,206조,7.5%,예측,건설투자,수준,유지,발주,공공,수주액,3.1%,감소,민간,수주액,9.0%,감소,건설,경기,부진,전망,공종별,토목,주택,수주,3.8%,6.3%,감소,주택,건축,수주,11.5%,감소,예상,기조,파이낸싱,부동산,프로젝트,PF,금융,규제,강화,사업,신용경색,발생,건설투자,상업,건물,투자,토목,투자,부진,예상,연구위원,박철한,건산연,위원,PF,시장,대출,연장,거부,전형적,유동,위기,대출,공사,자금,확보,건설사,증가,연대보증,부도,위험,건설부동산,발생,신용,경색,상황,정부,얼마,대응책,대내외,시장,신뢰,확보,노력,내년,안정,경제성장,내년,상반기,압력,물가,상승,자극,위주,공사,발주,연기,착공,사업,효과,경기,부양,극대화,시장,정상화,주택,시장,연착,완화,규제,주택,공급,확대</t>
  </si>
  <si>
    <t>건산연,만큼,고금리,부동산,수주액,1주택자,참여자,임대차,신용경색</t>
  </si>
  <si>
    <t>고금리와 거래 절벽 영향으로 내년에도 주택 가격 하락세가 이어질 것이라는 전망이 나왔다.  
한국건설산업연구원(건산연)은 2일 서울 강남 건설회관에서 개최한 '2023년 건설 부동산 경기 전망 세미나'에서 내년 전국 주택 매매가격이 2.5% 하락할 것이라고 내다봤다. 절대적 주택가격 수준이 아직 높고, 고금리 체제가 내년에도 지속될 것으로 예상되는 ..</t>
  </si>
  <si>
    <t>02100201.20221029051645001</t>
  </si>
  <si>
    <t>202210</t>
  </si>
  <si>
    <t>방윤영|기자</t>
  </si>
  <si>
    <t>"금리 감당 못해요" 15억 넘는 집 주담대 허용해도 '시큰둥'</t>
  </si>
  <si>
    <t>권대중,박합수</t>
  </si>
  <si>
    <t>동대문구,길음동,서울,강남권,강남구,강남,노원구,길음뉴타운3단지,중계,이문래미안2차,중계동,서초구,성북구,송파구,이문동,강,고금,강남3구</t>
  </si>
  <si>
    <t>성북구,명지대,정부,건국대,KB부동산,주간KB,부동산학과</t>
  </si>
  <si>
    <t>금리,감당,15억,허용,주담대,정부,LTV,주택담보인정비율,50%,완화,15억,초과,아파트,주택,담보,대출,허용,방안,추가,부동산,규제,정상,시장,분위기,대출,고금리,감당,매수,상황,집값,움직,변화,예측,2억,서울,아파트,원씩,완화,강남,대출,반응,KB,부동산,주간KB주택시장동향,매매가격,서울,아파트,매매,가격,일주일,0.21%,하락,0.2%,연속,0.2%,하락률,유지,자치구별,성북구,0.6%,하락폭,노원구,0.34%,동대문구,0.29%,전용,성북구,길음동,길음뉴타운,단지,푸르지오,실거래,최고,대비,하락,금액,노원구,중계동,중계,무지개,전용,거래,4개월,1억,동대문구,이문동,이문래미안,전용,거래,2년,거래,13억,15억,비교,2억,강남권,상황,강남3구,송파구,0.28%,강남구,0.16%,서초구,0.09%,하락,대출,규제,완화,정책,15억,초과,아파트,강남,아파트,관심,시장,움직임,관계자,강남구,공인,중개,업소,강남,아파트,대출,불가능,완화,대출,규제,매수,검토,환경,규제,완화,방안,실제,시장,적용,내년,반응,금리,토지거래허가구역,자금,조달,증빙,걸림돌,거래,활성화,전국,매수,심리,역대,최저,금리,압박,관망세,지속,매수심리,요지부동,전국,매수,우위,지수,16.1,최저치,통계,작성,이래,역대,최저,기록,최저치,16.7,기록,8년,서울,매수,우위,지수,19.8,18.7,8년,수준,매수우위지수,사람,사람,의미,전문가들,완화,대출,규제,시장,변화,진단,박합수,건국대,부동산,대학원,겸임,교수,규제,완화,국면,시장,다소,도움,판단,금리,인상,상황,관망세,권대중,명지대,부동산,학과,교수,금리,상승기,심리,압박,대출,사람들,금리,고물가,고환율,고유가,상황,당장,시장,효과</t>
  </si>
  <si>
    <t>서울,강남,부동산,15억,강남구,성북구,동대문구,노원구,2억,최저치,푸르지오,관망세,매수심리,매수우위지수</t>
  </si>
  <si>
    <t>[머니투데이 방윤영 기자] 
정부가 무주택자 LTV(주택담보인정비율) 50% 완화, 15억원 초과 아파트 주택담보대출 허용 등 추가 부동산 규제 정상화 방안을 내놨지만 시장의 분위기는 시큰둥하다. 대출이 된다 해도 고금리를 감당하기 힘들어 선뜻 매수에 나서기 어려운 상황이다. 이에 따라 집값 움직임에도 큰 변화가 없을 것이란 예측이 나온다.
 ━ ..</t>
  </si>
  <si>
    <t>02100601.20221027182629001</t>
  </si>
  <si>
    <t>좌동욱</t>
  </si>
  <si>
    <t>15억 넘는 아파트도 주담대 가능해진다</t>
  </si>
  <si>
    <t xml:space="preserve"> 정치&gt;행정_자치</t>
  </si>
  <si>
    <t>윤석열,김주현</t>
  </si>
  <si>
    <t>일해,서울</t>
  </si>
  <si>
    <t>비상경제민생회의,금융위,정부,국방부,주택금융공사,방위산업부,국토교통부,주택도시보증공사,금융위원회,국토교통산업부</t>
  </si>
  <si>
    <t>15억,아파트,주담대,가능,무주택자,1주택자,담보인정비율,LTV,규제,내년,서울,규제,지역,50%,완화,그동안,15억,초과,아파트,주택담보대출,허용,윤석열,대통령,대통령실,주재,비상,경제,민생,회의,금융위원회,규제,부동산,대출,방안,단계,정상,보고,정부,이날,정책,부동산,시장,경착륙,대책,다수,포함,금융위,규제지역,무주택자,1주택자,LTV,주택,가격,50%,단일화,규제지역,집값,20~50%,적용,1주택자,보유,주택,처분,조건,금융위,내년,투기,투기과열지구,무주택자,1주택자,15억,초과,아파트,매입,주택,허용,국토교통부,주택,도시,보증,공사,주택금융공사,보증,신규,아파트,중도금,대출,9억,현행,분양가,주택,12억,확대,중도금,대출,기준,조정,2016년,6년,김주현,금융,위원장,부동산,시장,연착륙,금융,시장,안정,중요,이슈,부동산,상황,규제,완화,지원,이날,비상,경제,민생,회의,80분,회의,생중계,대통령,정부,민간,유니폼,운동화,공급,국방부,방위산업부,국토교통부,국토교통산업부,산업,증진,수출,촉진,자세,당부</t>
  </si>
  <si>
    <t>부동산,1주택자,산업부,금융위,무주택자,주택금융공사,중도금,15억,경착륙,연착륙,대통령실,김주현,교통부,국토교통부,규제지역,분양가,그동안,국방부,운동화,방위산업부,단일화,ltv,생중계,국토교통산업부,윤석열,주담대,서울</t>
  </si>
  <si>
    <t>무주택자와 1주택자에 대한 담보인정비율(LTV) 규제가 내년 초부터 서울 등 규제 지역에서도 50%로 완화된다. 그동안 금지된 15억원 초과 아파트의 주택담보대출도 허용된다. 
윤석열 대통령이 27일 대통령실에서 주재한 ‘제11차 비상경제민생회의’에서 금융위원회는 이 같은 내용의 ‘부동산 대출 규제의 단계적 정상화 방안’을 보고했다. 정부가 이날 발..</t>
  </si>
  <si>
    <t>01500501.20221027160606001</t>
  </si>
  <si>
    <t>대구일보</t>
  </si>
  <si>
    <t>이상훈</t>
  </si>
  <si>
    <t>윤석열 정부, ‘전 부처 산업화 수출중심’으로 경제위기 돌파구 마련</t>
  </si>
  <si>
    <t>경제&gt;무역</t>
  </si>
  <si>
    <t>원희룡,윤석열,추경호,이창양</t>
  </si>
  <si>
    <t>서울,고성,대구,용산</t>
  </si>
  <si>
    <t>보건복지부,정부,국방부,기획재정부,인프라건설산업부,방위산업부,국토교통부,비상,산업통상자원부,사회서비스산업부</t>
  </si>
  <si>
    <t>윤석열,정부,부처,산업,수출중심,마련,경제,위기,돌파구,윤석열,정부,극복,경제,위기,부처,산업화,전략산업,패키지,수출,경쟁력,강화,달러,강세,위기,수출,활성,각오,윤석열,대통령,이날,서울,용산,대통령실,비상,경제,민생,회의,주재,보건복지부,사회서비스산업부,국방부,방위산업부,국토교통부,인프라건설산업부,부처,국가전략산업,지원,촉진,역할,산업,수출,매진,부처,생각,강조,상황,세계적,복합위기,규정,추경호,대구,달성,부총리,부총리,기획,재정부,장관,상황,타개,핵심,열쇠,수출,활성,지목,부총리,복합,경제,위기,돌파,경제,재도약,마리,토끼,서비스,산업,내수,중요,수출,활성,핵심,열쇠,수출,과거,견인,원동력,외환,위기,금융,위기,코로나,위기,고비,위기,극복,버팀목,역할,도약,디딤돌,설명,장관,이창양,산업,통상,자원부,이차전지,제2,반도체,산업,장관,산업,이차,전지,호황,상황,세계,글로벌,자동차,회사,기업,배터리,확보,문전성시,강조,장관,원희룡,국토,교통부,11월,부동산,규제,지역,추가,해제,정부,무주택자,1주택자,규제지역,주택담보대출비율,LTV,주택가격,일괄,50%,완화,서울,투기지역,투기과열지구,15억,초과,아파트,주택담보대출,전면,허용,여파,금리,인상,주택,거래,부동산,침체,대출,규제,수요,의도,풀이,정부,금리,인상,중소기업,경영애로,완화,40조,규모,금융지원,한편,신청,저조,안심,전환,대출,요건,내달,주택,가격,6억,확대,가계,부담</t>
  </si>
  <si>
    <t>부총리,부동산,주택가격,서울,산업부,윤석열,규제지역,이차전지,국토교통부,이창양,원희룡,돌파구,자동차,대통령실,교통부,디딤돌</t>
  </si>
  <si>
    <t>윤석열 정부가 27일 경제위기 극복을 위해 전 부처의 산업화에 나섰다. 
전략산업에 대해선 ‘패키지’ 수출을 통해 경쟁력을 강화하고 달러 강세에 따른 위기는 ‘수출 활성화’로 헤쳐나가겠다는 각오다. 
윤석열 대통령은 이날 서울 용산 대통령실에서 제11차 비상경제민생회의를 주재하고 “보건복지부는 사회서비스산업부, 국방부는 방위산업부가 돼야 한다. ..</t>
  </si>
  <si>
    <t>02100601.20221026143112001</t>
  </si>
  <si>
    <t>김진수</t>
  </si>
  <si>
    <t>대출 금리 7% 고금리 시대 다양한 금융 혜택 내건 '미사 아넬로 스위첸'</t>
  </si>
  <si>
    <t>미사역,미사,가산,하남,한강공원,경기도,망월동,올림픽대로,경정공원,9호선,미사호수공원,하남시,고금</t>
  </si>
  <si>
    <t>미사역,이마트,스타필드,KCC건설,이케아</t>
  </si>
  <si>
    <t>시대,대출,금리,금융,혜택,스위첸,미사,아넬로,금리,인상,여파,중도금,적용,단지,주목,신규,아파트,오피스텔,계약자,이자,부담,중도금,적용,단지,관심,분양업계,기준,금리,인상,시장,금리,상승,여파,13년,대출,금리,시대,아파트,신규,분양,오피스텔,계약자,중도금,대출,이자,부담,기준,금리,인상,기준,주택,담보,대출,변동,금리,코픽스,COFIX,자금조달비용지수,금리,소비자,입장,효과,중도금,전망,가산금리,중도금,대출,가산,금리,주택,담보,대출,금리,최저,예상,중도금,대출,이자,회차,일수,금리,적용,구조,무이자,적용,대비,중도금,이자,후불,대비,절감,효과,소비자들,금융,비용,부담,혜택,중도금,제공,단지들,관심,규제,비교,주거,오피스텔,소비자들,모습,KCC,건설,미사,아넬로,스위첸,중도금,물론,계약금,정액제,잔여,호실,선착순,계약,진행,출구,경기도,하남시,망월동,미사역,6,,출세권,주거,오피스텔,지하,지상,전용면적,21~44,근린생활시설,구성,1000만,계약금,정액제,중도금,혜택,제공,입주,자금,부담,4도,비스포크,냉장고,빌트인,식기,세척기,벽체,매립,샤워,수전,그동안,하남,오피스텔,풀퍼니시드,제공,예정,교통,여건,평가,지하철,미사역,인근,9호,연장,강동,하남,남양주선,예정,차량,이용,올림픽대로,강변북로,접근,인프라,인근,20만,규모,미사호수공원,미사,경정공원,미사,한강공원,자전거,도로,인근,미사역,거리,이마트,스타필드,하남,이케아,대형,복합쇼핑몰,원스톱,생활,상품,차별,신경,주거,오피스텔,전용,20실,전용,19실,타입,전용,410실,449실,타입,구성,하남시,희소성,전용,중심,공간,활용,구조,와이드,다락,KCC건설,특화,설계,도배지,안티,바이러스,안티,박테리아,도어,레버,적용,조성,근린생활시설,배후수요,관심,버스정류장,보행로,인접,인구,유동,흡수,예상,상업,시설,주변,아파트,배후수요</t>
  </si>
  <si>
    <t>중도금,미사역,하남,계약금,소비자,스위첸,무이자,449실,올림픽대로,하남시,빌트인,원스톱,근린생활시설,경기도,정액제</t>
  </si>
  <si>
    <t>금리인상 여파로 중도금 무이자를 적용하는 단지가 주목받고 있다. 신규 아파트나 오피스텔 계약자의 이자 부담이 커지면서 중도금 무이자를 적용하는 단지에 대한 관심이 커지고 있다. 
분양업계에 따르면 기준금리 인상과 시장금리 상승 등의 여파로 약 13년 만에 7%대 대출 금리 시대가 열리면서 신규 분양 아파트나 오피스텔 계약자의 중도금 대출 이자 부담 ..</t>
  </si>
  <si>
    <t>02100201.20221026060046002</t>
  </si>
  <si>
    <t>이소은|기자</t>
  </si>
  <si>
    <t>집값 떨어지자 "5억 계약금 포기할래요" 신고가 거래취소 속출</t>
  </si>
  <si>
    <t>김두관</t>
  </si>
  <si>
    <t>송파구,잠실동,주공,서울,도곡동,강남구,강남,하도,반포동,도곡,매물도,서초구</t>
  </si>
  <si>
    <t>더불어민주당,국토교통부</t>
  </si>
  <si>
    <t>집값,포기,계약금,신고,거래,취소,속출,급매,집값,하락,최저,유리,강남,계약해지,수요자,허위,신고,교란,행위,의심,집값,단기간,하락,신고가,기록,계약취소,아파트,거래,건의,계약,취소,계약금,가격,계약,입장,매수자,유리,상황,최저,급매,계약금,포기,유리,국토,교통부,아파트,실거래,서울,강남구,도곡동,도곡렉슬,전용,18층,실거래,신고가,기록,거래,43억,13층,5억,가격,계약금,10%,5억,고액,거래,거래,계약,20일,계약,취소,신고,업계,이목,신고,거래,취소,해석,그중,하락,추가,집값,매수자,계약금,포기,매매,철회,지배적,인근,중개,업소,도곡렉슬,전용,급매물,신고,7억,거래,대비,42억,계약금,4억,포기,급매물,매수,46억,계약,49억,유지,2억,유리,상황,매물,호가,가능성,전용,로얄동,로얄층,매물,48억,47억,호가,조정,관계자,도곡동,신고가,계약,5월,시장,정도,최저,매물,상투,생각,매수,포기,실제,아파트,밀집,강남,신고,사례,계약,취소,잠실주공5단지,송파구,잠실동,잠실주공,단지,전용,계약,취소,아크로리버파크,서초구,반포동,전용,계약,계약,해제,강남,일대,신고,거래,시장,하락세,지속,거래들,취소,가능성,관측,지난달,래미안퍼스티지,서초구,반포동,전용,전고,대비,강남구,청담자이,전용,전고가,5억,22억,신고가,허위,신고,시선,자전,거래,의심,사이,주택,수요자,거래,자전거래,의심,자전거래,아파트,호가,신고가,거래,허위,신고,해제,행위,의미,주택담보대출,15억,고가주택,은행,부동산,계약서,제출,자전거래,검증,수요자,신고가,서울,아파트,계약,취소,자전,의심,시장,행위,페널티,주장,정보,허위,거래,장시간,게시,방지,논의,전망,의원,김두관,더불어민주당,부동산,거래,신고,현행,계약일,30일,실거래,공개,등기접수일,신고,부동산,거래,법률,개정안,대표,발의</t>
  </si>
  <si>
    <t>신고가,계약금,5억,자전거래,도곡동,실거래,강남,수요자,계약취소,서울,부동산,매수자,급매물,42억,반포동</t>
  </si>
  <si>
    <t>[머니투데이 이소은 기자] [집값 하락 속 '최저가 급매' 유리 강남서 잇단 계약해지
일부 수요자들 "허위신고로 호가 올린다" 교란행위 의심]
집값이 단기간에 크게 하락하면서 신고가를 기록한 아파트 실거래건의 계약취소가 잇따르고 있다. 수억원대 계약금을 날린다 해도 내려간 가격에 새로 계약하는 게 매수자 입장에서 더 유리한 상황이 돼서다. 
..</t>
  </si>
  <si>
    <t>08100101.20221024215532002</t>
  </si>
  <si>
    <t>김종환</t>
  </si>
  <si>
    <t>기준금리 3% 가계 빚 감소, 지역경제 먹구름</t>
  </si>
  <si>
    <t>경기,전북지역</t>
  </si>
  <si>
    <t>전북본부,전북은행,한국은행</t>
  </si>
  <si>
    <t>기준,금리,가계,감소,지역,경제,먹구름,앵커,대출,금리,급등,가계,경제,심리,위축,지역경제,먹구름,김종환,보도,리포트,기준금리,2.5퍼센트,포인트,금리,금융,기관,대출,급등,전북은행,지난달,주택,담보,대출,평균,금리,5.73퍼센트,신용,대출,평균,금리,9.66퍼센트,12일,기준,금리,인상,반영,금리,시중,은행,주택,담보,대출,8퍼센트,전망,한국은행,가계,대출자,부담,이자,63만,정도,사람,연간,추산,이자,부담,잔액,전북,지역,금융,기관,가계,대출,감소,주택담보대출,신용대출,가계,증가세,가계,전망,조은정,한국은행,전북,본부,조사역,대출,금리,상승,상황,대출,규제,수준,완화,전북,지역,가계,대출,규모,증가세,둔화,생각,가계,감소,가계,긍정적,소비,자금,흐름,경색,지역경제,위축,최소,전북,지역,소비자,기업,상황,지난달,경제,전달,판단,가계,관리,경기,침체,최소화</t>
  </si>
  <si>
    <t>퍼센트,전북,주택담보대출,기준금리,지역경제,한국은행,조사역,증가세,소비자,신용대출,김종환,63만,최소화,전북은행,조은정,대출자,8퍼센트,가계,대출,금리</t>
  </si>
  <si>
    <t>[KBS 전주]
 [앵커]
 대출 금리가 급등하자 가계 빚은 줄어들고 있습니다.
 하지만 경제 심리가 위축되면서 지역경제에는 먹구름이 드리워지고 있습니다.
 김종환 기자가 보도합니다.
 [리포트]
 기준금리가 한 해 만에 2.5퍼센트포인트나 오르면서, 금융기관 대출 금리도 급등하고 있습니다.
 전북은행의 경우 지난달 주택담보대출 평균금리가 5..</t>
  </si>
  <si>
    <t>02100801.20221017165121001</t>
  </si>
  <si>
    <t>영남취재본부 황두열</t>
  </si>
  <si>
    <t>HF공사, 안심전환대출 신청접수 10월 말까지 연장</t>
  </si>
  <si>
    <t xml:space="preserve"> 지역&gt;경기</t>
  </si>
  <si>
    <t>영남</t>
  </si>
  <si>
    <t>기업,한국주택금융공사(HF),HF공사,농협,하나은행,우리,주택금융공사,국민,한국은행</t>
  </si>
  <si>
    <t>HF공사,10월,안심,전환,대출,신청,접수,연장,한국주택금융공사,HF,금리,상승기,고정,금리,전환,수요,흡수,기간,안심,전환,대출,신청,10월,2주,연장,우대,안심,전환,대출,제1,시세,주택,담보,변동금리,준고정금리,주택담보대출,장기,고정금리,정책모기지,대환,상품,대출,대상,미혼,본인,기혼,부부,합산,소득,7000만,1주택자,주택,가격,시세,대상자,주택담보대출,최대,중도상환수수료,고정,금리,상품,전환,금리,우대,안심,전환,대출,30년,만기,3.80,4.00%,소득,39세,청년,3.70,3.90,적용,우대,안심,전환,대출,신청접수,주택,가격,단계,신청,접수,출생연,끝자리,요일제,적용,원활,접수,진행,신청,주택금융공사,홈페이지,스마트주택금융,온라인,접수,가능,국민,기업,농협,신한,창구,하나은행,영업,오프라인,접수,가능,HF,공사,관계자,인상,한국은행,기준,금리,시장금리,변동성,금리,조정,주기,실제,금리,상승,체감,변동,금리,차주,특별,관심,시점,관계자,주택가격,상향,접수,시작,예정,신청요건,신청,방법,사항,10월,별도,안내,계획,신청,접수,출생연,5부,끝자리,기준,운영,예정,안심,전환,대출,신청접수,19일,17일,3만,기준,3조,신청,10월,주택,가격,신청접수,5부,적용,출생연도,신청,가능,영남취재본부</t>
  </si>
  <si>
    <t>신청접수,관계자,고정금리,한국은행,변동금리,끝자리,주택가격,5부,하나은행,hf,주택담보대출,영남,농협,신한,중도상환수수료,모기지,스마트주택금융</t>
  </si>
  <si>
    <t>[아시아경제 영남취재본부 황두열 기자] 한국주택금융공사(HF)가 금리 상승기에 고정금리 전환수요를 흡수하기 위해 안심전환대출 신청 기간을 10월 말까지로 2주간 연장하기로 했다. 
우대형 안심전환대출은 제1 2금융권에서 시세 4억원 이하의 주택을 담보로 받은 변동금리 준고정금리 주택담보대출을 장기 고정금리 정책모기지로 대환해주는 상품이다. 
대출..</t>
  </si>
  <si>
    <t>01100701.20221017153858001</t>
  </si>
  <si>
    <t>주담대 변동금리 또 오른다 9월 코픽스 3.40%로 0.44%p↑</t>
  </si>
  <si>
    <t>서울,강남권</t>
  </si>
  <si>
    <t>은행연합회</t>
  </si>
  <si>
    <t>주담,변동,금리,3.40%,코픽스,3.40%,0.44%,기준금리,사이,기준,금리,시장,금리,상승,영향,은행,주택,담보,대출,주담대,변동금리,기준,코픽스,COFIX,0.44%,포인트,서울,강남,아파트,단지,모습,은행연합회,코픽스,신규,취급액,기준,8월,2.96%,0.44%,포인트,3.40%,집계,신규,취급액,기준,코픽스,3.40%,수준,상승,0.44%,포인트,7월,0.52%,포인트,2개월,최대,기록,시중,은행,18일,변동금리,신규,주택,담보,대출,변동,금리,이날,공개,코픽스,금리,반영,코픽스,은행,조달,자금,가중평균금리,은행,실제,취급,적금,은행채,수신상품,금리,변동,반영,코픽스,은행,이자,확보,코픽스,반대,코픽스,잔액,기준,2.25%,2.52%,0.27%,포인트,코픽스,신규,취급액,코픽스,잔액,기준,정기예금,정기적금,상호부금,주택부금,양도성,예금증서,환매조건부채권매도,표지어음매출,금융채,후순위채,전환,사채,제외,수신상품,금리,반영,잔액,기준,코픽스,2.04%,0.25%,포인트</t>
  </si>
  <si>
    <t>코픽스,변동금리,서울,2개월,취급액,수신상품,은행연합회,표지어음매출,조건부,금융채,후순위채,환매조건부채권매도,가중평균금리,예금증서,양도성,상호부금,기준금리,강남,은행채,정기적금,주택부금,주담대,정기예금,주담</t>
  </si>
  <si>
    <t>최근 한 달 사이 기준금리와 시장금리 상승의 영향으로 은행권 주택담보대출(주담대) 변동금리의 기준이 되는 코픽스(COFIX 자금조달비용지수)가 0.44%포인트(p) 뛰었다. 
 16일 서울 강남권 아파트 단지 모습. 17일 은행연합회에 따르면 9월 신규 취급액 기준 코픽스는 8월(2.96%)보다 0.44%포인트 높은 3.40%로 집계됐다. 
 이는 ..</t>
  </si>
  <si>
    <t>01100701.20221015080012001</t>
  </si>
  <si>
    <t>“시세 하락 문의만 있고 집 사려는 사람 없어” 강남권서 1주일 만에 5000만원씩 ‘뚝뚝’</t>
  </si>
  <si>
    <t>가락동,전주,서울,강남권,경기,의정부,개포동,수도권,경기도,잠실동,방이동,대치동,대청</t>
  </si>
  <si>
    <t>한국부동산원,송파,서울,강남,부동산원,쌍용1차,서울부동산정보광장,한국은행,인천,디에이치아너힐즈,부동산R114,서울 아파트</t>
  </si>
  <si>
    <t>문의,시세,하락,사람,강남권,1주일,5000만,원씩,뉴스1,부동산,경기,침체,가속화,한국은행,기준,금리,인상,여파,부동산,매수,심리,위축,거래절벽,장기화,집값,하락세,금리,가능성,추가,인상,가능,분위기,지속,전망,부동산R114,아파트값,서울,아파트,전주,대비,0.04%,하락,기간,아파트,가격,0.07%,가격,일반,아파트,0.03%,신도시,경기,인천,아파트값,0.02%,하락,서울,매수,심리,위축,25개,14곳,11곳,보합,0.00%,기록,지역별,변동률,아파트,가격,변동,금천,0.23%,송파,0.11%,강남,0.06%,노원,0.05%,강동,0.04%,구로,0.04%,동작,0.03%,송파,잠실동,우성,방이동,올림픽,선수,기자촌,가락동,헬리오시티,2000만,5500만,하락,강남,개포동,디에이치아너힐즈,대청,대치동,쌍용,2차,2500만,5000만,신도시,중심,지역별,변동률,아파트,가격,변동,분당,0.05%,평촌,0.03%,동탄,0.02%,일산,0.01%,중동,0.01%,조사,경기,인천,0.04%,성남,0.09%,김포,0.08%,화성,0.06%,인천,0.04%,부천,0.04%,수원,0.04%,의정부,0.04%,하락,리서치팀장,임병철,부동산,리서치,팀장,금리,인상,거래절벽,심화,압력,집값,하방,상황,저금리,활용,주택,투자,세대,이자,부담,설명,물가,안정,금리,인상,기조,하락,흐름,매수,심리,냉각,확산,거래,회복,한국부동산원,매매수급지수,기준,전국,아파트,매매,수급,지수,전주,84.3,대비,포인트,하락,83.7,집계,매매수급지수,수도,아파트,매매,수급,지수,79.4,전주,80.0,0.6,80선,붕괴,매매수급지수,서울,아파트,매매,수급,지수,76.9,지난주,77.7,대비,0.8,하락,76.0,수치,기간,지방,아파트,매매,수급,지수,88.3,87.6,하락,매매수급지수,부동산원,설문,회원,중개,업소,건수,인터넷,매물,수요,공급,비중,점수화,수치,0~200,사이,점수,기준치,사람,사람,의미,매수세,위축,현상,거래량,감소,서울부동산정보광장,기준,서울부동산,정보,광장,서울,아파트,거래량,673건,신고기한,서울,아파트,거래량,472건,한국은행,기조,금리,인상,예상,부동산,경기,하락세,유지,전망,부동산업계,관계자,한국은행,빅스텝,기준금리,0.50%,인상,시중,은행,주택,담보,대출,금리,연말,추가적,금리,인상,예상,부동산,경기,침체,지속,주택담보대출,소식,실제,부동산,경기,둔화,영향,증가폭,대출,증가,한국은행,9월,잔액,은행,주택,담보,대출,9000억,증가,전달,1조,증가폭,감소,기준,금리,인상,확대,이자,부담,영향,한국은행,관계자,부진,주택,거래,지속,집단,전세자금,대출,취급</t>
  </si>
  <si>
    <t>부동산,서울,한국은행,거래량,매매수급지수,전주,강남,신도시,인천,주택담보대출,기준금리,5000만,송파,뉴스1</t>
  </si>
  <si>
    <t>뉴스1 
 부동산 경기침체가 가속화되고 있다. 한국은행의 기준금리 인상 등의 여파로 부동산 매수심리가 위축되면서 거래절벽이 장기화하는 데다 집값마저 하락세를 보여서다. 금리의 추가 인상 가능성도 있어 당분간 이 같은 분위기는 지속될 것으로 전망된다. 
 15일 뉴스1과 부동산R114에 따르면 이번주 서울 아파트값은 전주 대비 0.04% 하락했다. 같..</t>
  </si>
  <si>
    <t>01101101.20221012153603002</t>
  </si>
  <si>
    <t>강유빈</t>
  </si>
  <si>
    <t>"대출 낀 주택도 신탁 가능"... 신탁제도 전면 개편</t>
  </si>
  <si>
    <t xml:space="preserve"> IT_과학&gt;IT_과학일반</t>
  </si>
  <si>
    <t>미국,일본,신탁</t>
  </si>
  <si>
    <t>금융위,신탁,법무부,국회,법률사무소,금융위원회</t>
  </si>
  <si>
    <t>대출,주택,신탁,가능,개편,신탁,제도,전면,금융위,신탁업,혁신,방안,발표저작권,조각,투자,정식,제도,가업승계,신탁,신탁,금전,대출,주택,주식,보유,재산,종합적,관리,기업,문턱,자금,유동,조각,투자,서비스,법적,마련,금융위원회,12일,방안,신탁업,혁신,고령화,축적,국민,재산,가계,수요,자산,관리,신탁,활용,미국,일본,주요국,판단,신탁,취급,가능,재산,확대,금전,증권,동산,부동산,재산,신탁,가능,채무,신탁,허용,걸림돌,자산,담보대출,채무,금융위,채무,담보권,재산,신탁,가능,추가,주택담보대출,주택,신탁,가능,보험금청구권,신탁,허용,법무부,협의,계획,신탁사,플랫폼,종합,서비스,독려,전문,기관,협력,전문적,서비스,제공,가능,신탁,업무,위탁,허용,법무법인,유언,대용,병원,치매,노인,업무,고객,입장,세무사,법률사무소,특허법인,요양병원,관리,분야,전문,중소,혁신기업,자금,조달,활성화,전망,금전,재산,신탁,수익,증권,발행,제한,기업,보유,자산,유동화,빌딩,저작권,신탁,수익증권,발행,일반,투자자,모집,서비스,조각,투자,근거,규제,특례,서비스,신탁,비금전,재산,수익,증권,발행,원칙적,허용,방침,수요,가업,승계,신탁,주택,신탁,후견,신탁,제도,보완,중소,중견기업,가업,승계,목적,설정,신탁,편입,주식,의결,행사,가능,현행,의결,15%,제한,한도,계획,금융위,관계자,내년,국회,논의,마련,자본,시장법,개정안,후속,조치,진행,설명</t>
  </si>
  <si>
    <t>금융위,가업승계,개정안,신탁업,유동화,수익증권,제한도</t>
  </si>
  <si>
    <t>앞으로는 신탁을 통해 금전뿐 아니라 대출 낀 주택, 주식 등 보유 재산을 종합적으로 관리할 수 있다. 기업의 자금 유동화 문턱도 낮아지고, ‘조각 투자’ 서비스의 법적 기반도 마련된다.
금융위원회는 12일 이 같은 내용의 신탁업 혁신 방안을 발표했다. 고령화와 국민 재산 축적 등으로 가계의 적극적인 자산 관리 수요가 커지고 있지만, 이를 위한 신탁 활용..</t>
  </si>
  <si>
    <t>02100101.20221011195504001</t>
  </si>
  <si>
    <t>박민기</t>
  </si>
  <si>
    <t>영란은행, 국채 금리 급등에 또 시장 개입</t>
  </si>
  <si>
    <t>미국,영국,리즈</t>
  </si>
  <si>
    <t>미국,영란은행,CNBC,정부,영국,중앙은행,BOE,BO,캐피털이코노믹스</t>
  </si>
  <si>
    <t>영란은행,급등,국채,금리,시장,개입,영국,중앙은행,영란은행,BOE,금융,시장,위기,타개,긴급,채권,매입,조치,확대,채권시장,개입,결정,11일,현지시간,미국,CNBC,영란은행,혼란,채권,시장,질서,회복,긴급,채권,매입,작업,확대,예정,보도,영란은행,이날,14일,영국,국채,매입,대상,물가지수연동국채,포함,영란은행,최대,파운드,7조,물가지수연동국채,매입,방침,일반,장기,국채,최대,규모,매수,이날,영란은행,성명,이번주,영국,정부,부채,지수연동채권,가격,재조정,시장,장애,시장,안정성,영국,금융,시장,안정,중대,위험,초래,매도세,일시,흡수,추가,조치,금융시장,질서,회복,전례,매도세,영국,국채,매도,영란은행,지난달,계획,국채,매입,채권,매입,한도,영란은행,14일,예정,채권,매입,계획,종료,대상,이날,매입,확대,번째,결정,영란은행,구체적,채권,사항,상황,금리,영국,주택,시장,금융위기,세계,금융,위기,충격,전망,월스트리트저널,미국,WSJ,영국,미국,주택담보대출,모기지,금리,취약,보도,미국,일반적,주택담보대출,고정,금리,주택,담보,대출,우세,영국,주택담보대출,2년,5년,재설정,금리,적용,인상,만큼,금리,취약,상황,2년,5년,고정금리,적용,영국,신규,주택,담보,대출,고정금리,평균,금리,지난주,2010년,6%,영국,주택,담보,대출,평균,금리,사이,2주,광범위,감세,지출안,상승,BOE,인플레이션,억제,공격적,기준,금리,인상,예고,주택,담보,대출,금리,전망,위샤트,캐피털,이코노믹스,소속,수석,부동산,이코노미스트,앤드루,영국,시장,초반,2008년,주택,붕괴,수준,조정,인플레이션,영향,주택,시장,붕괴,세계,금융,위기,하락,안정,조치,금리,영국,국채,급등,이날,영국,만기,국채,금리,4.68%,0.29%,포인트,상승</t>
  </si>
  <si>
    <t>영국,영란은행,미국,주택담보대출,금융시장,고정금리,인플레이션</t>
  </si>
  <si>
    <t>영국 중앙은행인 영란은행(BOE)이 금융시장 위기를 타개하기 위해 긴급 채권 매입 조치를 확대하는 등 다시 채권시장에 개입하기로 결정했다. 
11일(현지시간) 미국 CNBC는 영란은행이 혼란스러운 채권시장 질서를 회복하기 위해 긴급 채권 매입 작업을 확대할 예정이라고 보도했다. 영란은행은 이날부터 14일까지 영국 국채 매입 대상에 물가지수연동국채도 포함..</t>
  </si>
  <si>
    <t>01101001.20221004165011003</t>
  </si>
  <si>
    <t>남지현 기자</t>
  </si>
  <si>
    <t>‘역머니무브’ 가속화 9월에만 예 적금 31조원 몰려</t>
  </si>
  <si>
    <t>은행연합회,케이비국민,KB,NH,하나,국민,엔에이치</t>
  </si>
  <si>
    <t>역머니무브,가속화,9월,적금,31조,9월,은행,시중,은행,적금,31조,미국,주요국,행보,통화,긴축,기준,금리,주식,자산,상대,투자,여윳돈,적금,역머니무브,가속화,금융,은행,케이비,KB,국민,신한,하나,엔에이치,NH,농협,신규취급,적금,9월,31조,8월,18조,적금,사이,규모,6월,75조,은행,정기,예금,상품,유입,기준,금리,인상,은행들,경쟁적,적금,금리,영향,은행,연합회,소비자,포털,공시,시중은행,적금,금리,케이비국민,신한,하나,은행,4%,금리,제공,예금,상품,판매,금리,주택,담보,대출,돌파,급등,대출,금리,이자,부담,가중,가계대출,내림세,연속,9월,은행,기준,가계,대출,잔액,695조,1조,대비,감소,주택담보대출,1조,전달,대비,지난달,연속,신용대출,2조,급감,하락세,자영업자,잔액,중소기업,대출,594조,기준,3조,전월,대비,잔액,대출,100조,기간,332억</t>
  </si>
  <si>
    <t>주택담보대출,31조,가계대출,신한,3조,중소기업,1조,농협,신규취급,엔에이치,하락세,여윳돈,역머니,소비자,가속화</t>
  </si>
  <si>
    <t>9월에 시중 5대 은행 예 적금에 31조원이 넘는 돈이 몰려든 것으로 나타났다. 미국 등 주요국의 통화 긴축 행보가 이어지며 기준 금리가 가파르게 오르자 주식 등 상대적 고위험 자산에 투자 했던 여윳돈을 예 적금으로 옮기는 ‘역머니무브’가 가속화되고 있는 것이다.
4일 금융권에 따르면 5대 은행(케이비(KB)국민 신한 하나 우리 엔에이치(NH)농협)의..</t>
  </si>
  <si>
    <t>02100201.20221004031631001</t>
  </si>
  <si>
    <t>김상준|기자</t>
  </si>
  <si>
    <t>증시 탈출한 개미들 '뭉칫돈' 은행 예 적금에 800조 몰렸다</t>
  </si>
  <si>
    <t>미국,적금도,한국</t>
  </si>
  <si>
    <t>미국,NH농협은행,금융투자협회,MMDA,한국은행,하나,KB국민</t>
  </si>
  <si>
    <t>증시,탈출,개미,은행,적금,800조,은행,정기,적금,시중자금,800조,기조,미국발,긴축,증시,적금,은행,수신,금리,뭉칫돈,결과,한국은행,미국,기준금리,은행,적금,잔액,800조,전망,금융,KB국민,NH농협은행,은행,예금,지난달,기준,정기,잔액,정기,적금,규모,797조,집계,비교,21영업일,28조,증가,증가,정기,예금,폭증,수신,잔액,견인,은행,지난달,기준,잔액,정기,예금,757조,전월,729조,비교,27조,잔액,정기,예금,7월,2020년,2년,700조,돌파,2개월,750조,예금,정기,적금,증가세,잔액,기준,정기,적금,39조,전월,38조,대비,비교,9개월,4조,증가,은행권,증시,투자,자금,주식,부동산,시장,자산,시장,조정,위험자산,실망,투자자들,은행,해석,금융투자협회,자금,증시,대기,투자자,예탁금,50조,기준,전월,53조,비교,2조,수치,최저치,맥락,은행,요구불,예금,적금,요구불예금,급여,통장,자금,예치,상품,투자,대기,자금,성격,은행,지난달,기준,요구불,예금,MMDA,포함,잔액,68조,6조,전월,대비,기업,요구불,예금,MMDA,증가,감안,감소폭,개인,요구불,예금,감소,은행,지난달,기준,MMDA,잔액,111조,집계,전월,109조,비교,1조,투자처,사실상,상황,은행,적금,금리,영향,한국은행,지난달,가중평균금리,금융,기관,가중,평균,금리,은행,신규,취급액,기준,저축,수신,금리,2.98%,3%,9년,개월,금리,개별,상품,5%,은행,9개,대표,정기,예금,상품,만기,기준,기본,금리,2%,상품,8개,우대금리,포함,최고금리,상품,제외,3%,적금,금리,1.95%,만기,기준,최저,1.95%,수준,최고,5.5%,머니무브,가속화,전망,미국,지난달,자이언트,스텝,기준,금리,0.75%,포인트,인상,한국은행,인상,움직,미국,기준,금리,3.25%,한국,기준,금리,2.5%,0.75%,포인트,업계,한은,효과,금리,역전,상쇄,이달,11월,스텝,기준,금리,0.5%,포인트,인상,조치,시중,은행,관계자,10월,기준,금리,은행,적금,금리,만큼,기준,금리,인상,자금,은행,적금,금리,인상,대출,소비자,차주,입장,부담,은행,적금,금리,상승,코픽스,COFIX,상승,연결,주택,담보,대출,변동,금리,준거기준</t>
  </si>
  <si>
    <t>기준금리,요구불예금,미국,800조,요구불,한국은행</t>
  </si>
  <si>
    <t>[머니투데이 김상준 기자] 
은행 정기 예 적금에 시중자금 약 800조원이 몰렸다. 미국발 긴축 기조에 따라 국내 증시가 얼어 붙었지만 예 적금 등 은행 수신금리는 크게 올라 뭉칫돈이 움직인 결과다. 한국은행이 미국을 따라 기준금리를 더 올릴 것으로 보여 조만간 5대 은행의 예 적금 잔액은 800조원을 훌쩍 뛰어넘을 수 있다는 전망도 나온다.
3일 금..</t>
  </si>
  <si>
    <t>02100501.20221002161043001</t>
  </si>
  <si>
    <t>PF 인수금융 줄줄이 대출 거절 1금융권으로 번질라</t>
  </si>
  <si>
    <t>홍성국</t>
  </si>
  <si>
    <t>경기,고금,수도권,영국,요동</t>
  </si>
  <si>
    <t>BOE,IMM,국회,금융통화위원회,기획재정위원회,더불어민주당,로이드뱅킹그룹,신협중앙회,에이블씨엔씨,영란은행,한,한국은행,한은</t>
  </si>
  <si>
    <t>PF,대출,거절,1금융,질라,3고,관리,금융,리스크,만기연장,제한,유동,확보,시중,은행,주담대,가능성,주택담보대출,중단,2금융,사례,대출,경색,1금융,전이,1금융,은행권,3고,고환율,물가,금리,상황,대체적,경기침체,마일드,리세션,초입,경제,상황,금융사들,전략,대출,축소,대출금리,대출,증가세,금리,대출,16조,의원,국회,기획,재정,위원회,소속,홍성국,더불어민주당,한국은행,자료,대출금리,3%,4%,1.0%,포인트,가계,대출,증가,규모,34조,16조,18조,감소,조사,한은,대출금리,3%,대출,34조,분기,평균,금리,대출,증가세,의원,한은,인상,연속,금리,단행,대출,인상,가계대출,둔화,예상,금융통화위원회,한은,금리,인상,만큼,대출,억제,규모,금융사,대출,차주들,생활,필수적,대출,고금리,대출,장벽,의원,금리,인상,고통,제도,금융,소외,취약계층,가혹,금융당국,취약계층,정책,포용,금융,확대,PF,중단,시중은행,유동성,주담,프로젝트파이낸싱,인수금융,통상,대출들,시중,은행,수도,사업,알짜,사업장,포함,심사,PF,대출,중단,2금융,PF,대출,연장,조건,최소,10~20%,최소,10~20%,금리,요구,사업성,발생,거절,대출,연장,기업,인수,합병,M&amp;A,투입,인수금융들,만기,연장,일례,화장품,미샤,브랜드,에이블씨엔씨,인수,IMM,PE,만기,연장,상황,대주단,신협중앙회,대출,승인,거절,겨자,매각,에이블씨엔씨,4000억,가량,투자금,1200억,인수금융,조달,은행,중단,금리,인상기,돈줄,우리나라,현상,감세,금융시장,영국,은행들,리스크,관리,취급,신규,주택,담보,대출,중단,영란은행,BOE,금리,관측,영국,국채,금리,급등,대출금리,상승,로이드뱅킹그룹,영국,최대,주담대,취급,업체,금융사들,취급,신규,주담대,제한,금융사들,신규,주담대,중단,리스크,관리,해석,주담대,대출,주택가격,담보,가치,사람</t>
  </si>
  <si>
    <t>주담대,영국,한은,34조,pf,1금융,대출금리,시중은행,금융사,위원회,돈줄,3고,가계대출,16조,주택담보대출,유동성,금융사들</t>
  </si>
  <si>
    <t>3고 맞닥뜨린 금융권 리스크 관리 
만기연장 등 제한해 유동성 확보 
시중은행 주담대까지 조일 가능성 
 주택담보대출을 중단한 2금융권 사례가 나오면서 '대출 경색'이 1금융권으로 전이되는 것 아니냐는 우려가 나오고 있다. 1금융권인 은행권은 지금의 3고(고환율 고물가 고금리) 상황을 대체적으로 '완만한 경기침체(마일드 리세션)' 초입으로 보고 ..</t>
  </si>
  <si>
    <t>http://www.fnnews.com/news/202209291815285663</t>
  </si>
  <si>
    <t>01500301.20220928001122001</t>
  </si>
  <si>
    <t>202209</t>
  </si>
  <si>
    <t>경상일보</t>
  </si>
  <si>
    <t>[사설]서민 울리는 전세사기, 근본적인 대책 찾아야</t>
  </si>
  <si>
    <t xml:space="preserve"> 사회&gt;사건_사고</t>
  </si>
  <si>
    <t>울산,울산지역</t>
  </si>
  <si>
    <t>울산,정부,울산경찰청,검찰,경찰,국토교통부,주택도시보증공사</t>
  </si>
  <si>
    <t>서민,전세사기,근본적,대책,울산경찰청,기간,전세,사기,단속,7월,9월,검거,21명,구속,확인,피해,금액,74억,집계,전국적,163건,348명,검거,34명,구속,울산,구속자,전국,절반,차지,전세,사기,지능화,조직화,경찰,검찰,전세,사기,건수,187건,2배,주택도시보증공사,HUG,보증금,7월,4000억,사기범들,청년,신혼부부,노인,피해,확산,경찰,울산,지역,전세,사기,가지,분류,속칭,깡통전세,주택,매입,세입자,전입,세대,열람명세서,현황,확정,일자,부여,위조,현금,보유,노인,사채업자,접근,주택,담보,사기범들,채권자들,세입자,유무,확인,사기범,조직폭력배들,울산,ㆍ양산,지역,조직,폭력배,결탁,공범들,모집,임대,가짜,주택,임차인,청년,전세,자금,대출,대출금,사기범들,모바일,인터넷,은행,모바일,본인인증,전세계약서,신고필증,사진,파일,제출,심사,대출,깡통전세,깡통전세,집주인,주택담보대출,전세보증금,매매가,육박,깡통전세,경매,집값,깡통전세,국토교통부,방안,전세,사기,피해,방지,전세,계약,체결,임대인,근저당,설정,전세계약,임대인,선순위,채권,여부,공개,조치,금리,와중,집값,하락,깡통전세,확산,서민들,전세보증금,재산,청년들,전세보증금,마련,실현,한순간,청년들,서민들,용기,경찰,정부,자자체,하루,근본적,대책,수립</t>
  </si>
  <si>
    <t>깡통전세,전세사기,보증금,사기범,울산,임대인,전세계약,열람명세서,부여,세입자,사기범들,전세보증금,선순위,청년들,조직폭력배들,서민들,공범들,187건,2배,74억,신고필증,자자체</t>
  </si>
  <si>
    <t>울산경찰청은 27일 전세사기 1차 단속 기간(7월25일~9월24일) 동안 124명을 검거해 21명을 구속했다고 밝혔다. 확인된 피해 금액은 총 74억으로 집계됐다. 전국적으로는 총 163건에 348명이 검거돼 그 중 34명이 구속됐다. 울산의 경우 구속자가 전국의 절반 이상을 차지해 심각성을 더한다. 
전세 사기는 갈수록 지능화ㆍ조직화되고 있어 문제다..</t>
  </si>
  <si>
    <t>07101201.20220927165125003</t>
  </si>
  <si>
    <t>문혜현</t>
  </si>
  <si>
    <t>해빗팩토리, 실시간 미 모기지 금리 조회 서비스 시작</t>
  </si>
  <si>
    <t>이동익,공동대표</t>
  </si>
  <si>
    <t>해빗팩토리</t>
  </si>
  <si>
    <t>해빗팩토리,실시간,금리,조회,서비스,시작,자체,정확,이동익,대표,안내,금리,정보,해빗,팩토리,미국,Habitfactory,USA,Loaning.ai,주택,담보,대출,서비스,Loaning.ai,로닝에이아이,실시간,미국,모기지,주택담보대출,금리,조회,고객,대출,금리,확인,금액,소득,유형,신용,점수,직장,정보,구매,목적,주택,유형,대출,개인정보,제공,대출,회사,고객,정보,입력,금리,확인,2~3일,소요,이슈,중개인,수수료,금리,특정,금리,안내,6.750%,안내,고객,디스카운트,포인트,Discount,Point,지불,6.000%,6.125%,6.250%,6.375%,6.500%,6.625%,선택,금리,사실,Loaning.ai,고객,입장,최적,대출,본인,상황,금리,수준,수수료,이자,비용,판단,자체,엔진,활용,실시간,금리,조회,서비스,10초,제공,서비스,고객,편의,업무,효율,동시,극대화,초점,고객,동일,정보,공유,상담,진행,은행,미국,주류,렌더사,제공,서비스,의미,설명,해빗팩토리,공동대표,Loaning.ai,총괄,이동익,대표,시장,미국,주택,담보,대출,실시간,정확,금리,정보,안내,상황,난이도,고객,편리,서비스,이용,여정,Loaning.ai,고객,대출,금리,대출,업무,처리,최선,계획,해빗팩토리,2016년,설립,핀테크,스타트업,2021년,기관,시리즈,100억,시리즈,투자,유치,기준,매출,발생,손익,미국,법인,서비스,Loaning.ai,중개액,기준</t>
  </si>
  <si>
    <t>미국,실시간,주택담보대출,해빗팩토리,수수료,이동익,모기지,중개인,해빗,난이도</t>
  </si>
  <si>
    <t>해빗팩토리 미국법인 'Habitfactory USA'의 주택담보대출 서비스 Loaning.ai(로닝에이아이)가 27일 실시간 미국 모기지(주택담보대출) 금리 조회 기능을 선보였다.
기존엔 고객이 대출 금리를 확인하기 위해 △소득 유형 △신용점수 △직장 정보 △구매 목적 △주택 유형 △대출 금액 등 많은 개인정보를 제공해야 했다. 또 담당자가 대출 ..</t>
  </si>
  <si>
    <t>07101201.20220927164059003</t>
  </si>
  <si>
    <t>`안심전환대출` 흥행 부진에 한은까지 나서서 `홍보`</t>
  </si>
  <si>
    <t>김인구,강</t>
  </si>
  <si>
    <t>중구,미국,서울,유럽,대주주,장단</t>
  </si>
  <si>
    <t>주금공,미국,Fed,중앙은행,주택금융공사,연준,한국은행,한,한은,주택저당증권</t>
  </si>
  <si>
    <t>안심전환대출,흥행,부진,한은,홍보,육박,변동,금리,주담대,비중,82.3%,금리차,확대,영향,안심전환대출,2.4%,고정,금리,비중,2.4%,안심전환대출,신청,요건,강화,실적,저조,한국은행,신청,비중,가계,대출,고정,금리,전망,금융시장국장,김인구,한국은행,금융,시장,국장,중구,서울,본관,비중,변동,금리,대출,구조,원인,안심전환대출,효과,주제,워크숍,안심전환대출,공급,규모,25조,대환,가계,고정,금리,비중,2.4%,포인트,정도,비중,가계,대출,변동,금리,80%,정부,임시방편,안심전환대출,신청,저조,주택금융공사,주금공,대주주,출자,한은,풀이,한은,우리나라,비중,가계,대출,변동,금리,신규,취급액,잔액,기준,82.3%,78.4%,2021년,평균,66.2%,68.5%,한은,비중,우리나라,변동,금리,구조,원인,금리차,확대,변동,금리,전세,신용대출,은행,비중,확대,장기,조달,수신,미비,가지,지적,미국,연방,준비,제도,연준,Fed,주요국,중앙은행,가속,통화,정책,긴축,장기금리,단기금리,상승,단기금리,연동,대출,변동,금리,금리,매력,부각,1~6월,단기,금리,확대,반영,가계대출금리,고정형,95bp,1bp,0.01%,포인트,상승,변동형,55bp,상승,고정,변동,금리차,80bp,129bp,증가,6월,121bp,,39bp,부담,당장,이자,대출자들,변동금리,선택,경향,설명,전세자금대출,신용대출,변동금리,적용,수요,상품,변동,금리,비중,우리나라,미국,유럽,은행,주택저당증권,MBS,커버드본드,상품,장기,자금,조달,활용,구조,수신,만기,원인,우리나라,주금공,정책,모기지론,취급,고정,금리,대출,규제,가계,대출,총량,공급액,비중,변동,금리,대출,한은,안심,전환,대출,시행,고정,금리,비중,안심전환대출,변동,금리,주택담보대출,주금공,고정,금리,정책,모기지,대환,정책,금융,상품,국장,안심,전환,대출,취급,가계대출,구조,개선,은행,예대,하락,위험,가중,자산,축소,간접적,은행,대출여력,확충,가계대출,활용,가능성,제한적,안심전환대출,신청요건,강화,공급,규모,수준,접수,주금공,26일,8일,신청,신청액,누적,대출,안심,전환,대출,공급,규모,25조,6.86%,수준,안심전환대출,부부,합산,소득,주택,가격,시세,기준,4억,1주택자,신청,범위,대출,잔액,최대,대출,가능,직전,2019년,시행,안심,전환,대출,부부합산,연소득,주택가격,9억,대출한도,5억,신청요건,강화,현실성,지적</t>
  </si>
  <si>
    <t>안심전환대출,변동금리,가계대출,한은,주금공,우리나라,미국,금리차,한국은행,39bp,대환</t>
  </si>
  <si>
    <t>안심전환대출이 신청요건 강화로 실적이 저조한 가운데 한국은행은 이번 신청으로 가계대출 고정금리 비중이 늘어날 것으로 전망했다.
김인구 한국은행 금융시장국장은 27일 서울 중구 한은 본관에서 '변동금리 대출 비중이 높은 구조적 원인과 안심전환대출의 효과'를 주제로 연 워크숍에서 안심전환대출 총 공급 규모인 25조원이 모두 대환될 경우 가계대출 중 고..</t>
  </si>
  <si>
    <t>02100801.20220927162831002</t>
  </si>
  <si>
    <t>안심전환대출 8일 차 총 1만8667건 접수  신청액 총 1조7154억원</t>
  </si>
  <si>
    <t>농협,하나은행,주택금융공사,하나 은행</t>
  </si>
  <si>
    <t>안심,전환,대출,1만,접수,신청액,1조,우대,안심,전환,대출,신청,건수,접수,기준,1만,1조,신청,주택금융공사,홈페이지,스마트주택금융앱,접수,9729건,9288여억,신청액,규모,달성,국민,기업,농협,신한,은행,영업,창구,접수,8938건,신청액,규모,7866억,달성,누적,신청액,1조,규모,안심,전환,대출,공급,25조,6.8%,수준,우대,안심,전환,대출,제1,시세,주택,담보,변동금리,준고정금리,주택담보대출,장기,고정금리,정책모기지,대환,상품,대출,대상,미혼,본인,기혼,부부,합산,소득,7000만,1주택자,주택,가격,시세,대상자,주택담보대출,최대,중도상환수수료,고정,금리,상품,전환,금리,우대,안심,전환,대출,만기,3.80,4.00%,소득,39세,청년,3.70,3.90%,적용,우대,안심,전환,대출,신청접수,주택,가격,단계,신청,접수,출생연,끝자리,요일제,적용,원활,접수,진행,신청,기간,주택가격,시세,주택보유자,1회,28일,신청,2회,13일,신청,접수,주택금융공사,홈페이지,스마트주택금융,온라인,접수,가능,국민,기업,농협,신한,창구,하나은행,영업,오프라인,접수,가능,영남취재본부</t>
  </si>
  <si>
    <t>신청액,1조,고정금리,1만,홈페이지,신한,하나은행,신청접수,주택담보대출,주택금융공사,영남,요일제,1회,중도상환수수료,모기지,끝자리,영남취재본부,39세,농협</t>
  </si>
  <si>
    <t>[아시아경제 영남취재본부 황두열 기자] 우대형 안심전환대출 신청 건수가 접수 8일 차인 지난 26일 기준 총 1만8667건으로 약 1조7154억원이 신청됐다. 
주택금융공사 홈페이지 스마트주택금융앱 접수는 총 9729건으로 신청액 규모 9288여억원을 달성했다. 국민, 기업, 농협, 신한, 우리, 하나 은행 영업 창구 접수는 총 8938건으로 신청액..</t>
  </si>
  <si>
    <t>02100601.20220925133010001</t>
  </si>
  <si>
    <t>베이징 9월 토지경매, 민간업체 낙찰은 18건 중 1건에 그쳐</t>
  </si>
  <si>
    <t>경기,베이징,베이징건공부,베이징수도,중국</t>
  </si>
  <si>
    <t>건설은행,공산당,베이징,베이징시,상업은행,연한,정부,중국,중국 정부,차이신,헝다</t>
  </si>
  <si>
    <t>토지경매,베이징,토지,경매,민간,업체,낙찰,18건,1건,침체,중국,부동,지속,수도,베이징,토지,사용,경매,18건,민간,업체,낙찰,1건,차이신,경제,매체,베이징시,22일,면적,시작가,472억,위안,9조,필지,토지,사용,경매,마무리,유찰,절반,9건,단독,입찰,시작가,낙찰,금액,낙찰,500억,위안,시작가,6%,18건,17건,베이징수,베이징건공부동산,국유기업,민간,부동산,업체,고급,아파트,사무,빌딩,룽후그룹,룽후그룹,시작가,24억,위안,순이구,7만,부지,낙찰,중국,토지,국가,지방정부,소유,지방정부,연한,토지사용권,경매,재정,충당,수입,기준,지방,정부,41%,토지,사용,매각,민간,부동산,업체,상반기,토지,사용,경매,70%,차지,중국,정부,집값,부동산업체,정책,대출,제한,상황,급변,대출,토지,사용,매입,건설비,충당,업체들,유동성,헝다,업체,디폴트,채무,이행,심리,주택,구매,악화,집값,업체,재무,상태,악화,부동산개발업체,중국,부동산,업체,8월,주택판매액,기간,32.9%,민간,업체,이탈,지방정부,수입,토지,사용,매각,재정,상황,중국,상반기,재정,적자,상반기,보통,적자,지역,손실,중국,당국,부동산,경기,정책,중국,국유,상업은행,건설은행,부동산업체들,아파트,인수,300억,위안,6조,규모,펀드,조성,건설은행,인수,아파트,임대주택,전환,사업,진행,예정,중국,공산당,정부,규제,부동산,산업,동시,서민,적정,가격,주거지,공급,보장,임대,주택,제도,국유기업,동원,임대,주택,사업,전망,중국,민간,업체,아파트,판매,임대,사업,요구,중국,5월,8월,차례,주택담보대출,기준금리,대출우대금리,만기,대출,우대,금리,LPR,0.15%,포인트씩,인하,자금난,완성,대출,아파트,완공,2000억,위안,조성,금융권,자격,업체들,대출,주문,베이징,강현우</t>
  </si>
  <si>
    <t>중국,토지사용권,부동산,시작가,베이징,임대주택,지방정부,18건,상반기,건설은행,업체들,1건,차이신</t>
  </si>
  <si>
    <t>중국 부동산 침체가 지속되는 가운데 최근 수도 베이징의 토지사용권 경매에서도 18건 중 민간 업체의 낙찰은 단 1건에 그친 것으로 나타났다. 
 25일 경제매체 차이신에 따르면 베이징시는 지난 22일 총 면적 150만㎡, 시작가 합계 472억위안(약 9조4000억원)인 18개 필지의 토지사용권 경매를 마무리했다. 유찰은 없었지만 절반인 9건은 단독 ..</t>
  </si>
  <si>
    <t>https://www.hankyung.com/international/article/202209254010i</t>
  </si>
  <si>
    <t>08200101.20220923204435003</t>
  </si>
  <si>
    <t>각국 금리 줄줄이 인상 美 "물가, 내년에도 오름세"</t>
  </si>
  <si>
    <t>앨런 미</t>
  </si>
  <si>
    <t>미국,영국,유럽,노르웨이,뉴욕,스위스</t>
  </si>
  <si>
    <t>미국,파월,중앙은행,스위스,연준,다우존스,미 정부,잉글랜드은행,S&amp;P</t>
  </si>
  <si>
    <t>각국,금리,인상,물가,내년,오름세,앵커,안녕,미국,연준,여파,금리,인상,세계,각국,각국,행렬,기준,금리,인상,미국,인상,물가,오름세,내년,전망,황다인,연방준비제도,미국,중앙은행,연방,준비,제도,광폭,조정,금리,인상,파장,뉴욕증시,하락세,시장,투자,심리,위축,다우존스,지수,하루,비교,0.36%,0.85%,S&amp;P,지수,0.85%,나스닥,지수,마감,1.37%,하락,기준,금리,인상,여파,미국,추이,주택,담보,대출,금리,영향,금융,위기,최고,6.29%,제롬,파월,의장,미국,연방,준비,제도,장기적,공급,수요,조화,집값,합리적,수준,합리적,속도,사람들,유럽,국가,금리,인상,물가,급등,약세,자국,통화,자본,유출,대응,영국,중앙은행,잉글랜드은행,기준,금리,2008년,최고,수준,1.75%,2.25%,0.5%,스위스,기준,금리,0.75%,포인트,인상,광폭조정,노르웨이,2011년,최고,2.25%,0.5%,인상,유럽,증시,하락세,스위스,SMI,지수,최저치,앨런,물가오름세,내년,하향세,전망,목표치,정부,달성,물가,오름세,장기화,시사,월드,황다인,영상편집,장상진</t>
  </si>
  <si>
    <t>미국,스위스,황다인,유럽,중앙은행,앨런,목표치,오름세,광폭조정,각국,하락세,연방준비제도,최저치,사람들,재무장관</t>
  </si>
  <si>
    <t>【 앵커 】 
여러분 안녕하십니까. 
미국 연준의 계속된 금리 인상 여파가 세계 각국에 미치고 있습니다. 
각국의 기준금리 인상 행렬이 이어졌는데요. 
미국은 이 같은 인상에도 물가 오름세가 내년까지 
계속될 것이라는 전망을 내놨습니다. 
황다인 기자입니다. 
【 기자 】 
어제 미국 중앙은행 연방준비제도가 발표한 광폭조정 금리인상의 파장..</t>
  </si>
  <si>
    <t>02100501.20220923145501001</t>
  </si>
  <si>
    <t>안심전환대출, 접수 6일차까지 1조4389억원 신청</t>
  </si>
  <si>
    <t>경기남부,수원시,권선구,경기도</t>
  </si>
  <si>
    <t>한국주택금융공사,주금공,농협,기업은행,하나,국민</t>
  </si>
  <si>
    <t>안심전환대출,접수,1조,신청,경기남부지사,경기도,수원시,권선구,한국주택금융공사,경기남,부지사,입간판,안심,대출,홍보,게시,2022.9,뉴스1,News1,이재명,사진,뉴스1,변동,금리,주택,담보,대출,최저,최저,3.7%,고정,금리,우대,안심,전환,대출,접수,1조,원어치,신청,집계,한국주택금융공사,우대,안심,전환,대출,6거래일,1만,접수,23일,누적,취급액,1조,규모,안심,전환,대출,공급,25조,수준,창구별,주금,홈페이지,7985건,7686억,국민,신한,농협,하나,기업은행,은행,영업,창구,7515건,6703억,신청,안심전환대출,주택,담보,대출자,경제,부담,제1,변동,혼합형,금리,주택,담보,대출,주금공,장기,고정금리,정책모기지,대환,상품,부부,합산,소득,주택,가격,시세,기준,4억,1주택자,신청,범위,대출,잔액,최대,대출,대출금리,3.8%,10년,4.0%,30년,청년,39세,소득,6000만,3.7%,10년,3.9%,30년,적용,주민,등록,출생연,끝자리,요일,가입,신청,요일,방식,신청,신청일,출생,연도,확인,신청,기간,주택가격,1회차,9월,15일,30일,주택,가격,2회,10월,6일,17일,주택,가격,신청,신청,창구,주담대,취급,기관,은행,대출,은행,온라인,홈페이지,영업점,창구,신청,은행,제2금융,주금,홈페이지,이용</t>
  </si>
  <si>
    <t>안심전환대출,홈페이지,주택가격,한국주택금융공사,주금공,1조,출생연,이재명,뉴스1,대출자,4억,고정금리,신청일,주담대,news1,경기도,입간판,대환,신한,농협</t>
  </si>
  <si>
    <t>경기도 수원시 권선구 한국주택금융공사 경기남부지사에 안심대출 홍보 입간판이 게시돼 있다. 2022.9.15/뉴스1 ⓒ News1 이재명 기자 /사진=뉴스1 [파이낸셜뉴스]변동금리 주택담보대출을 최저 연 3.7% 고정금리로 바꿔주는 우대형 안심전환대출이 접수 6일차까지 1조4389억원어치가 신청된 것으로 집계됐다. 
한국주택금융공사는 우대형 안심전환대..</t>
  </si>
  <si>
    <t>02100801.20220923101425001</t>
  </si>
  <si>
    <t>"은행 주택담보대출 금리 7%에 근접 8%도 넘본다"</t>
  </si>
  <si>
    <t>이창용,한은</t>
  </si>
  <si>
    <t>미국,가산,하단,적도</t>
  </si>
  <si>
    <t>미국,KB국민은행,하나은행,Fed,NH농협,중앙은행,우리은행,신한은행,한국은행,뱅크오브아메리카,한국</t>
  </si>
  <si>
    <t>은행,주택,담보,대출,금리,근접,8%,하나은행,주담대,금리,6.82%,5%,우리은행,금리,6%,국민,신한,추가,상승,전세자금,신용,대출,금리,6%,시중,은행,주택,담보,대출,금리,7%,근접,미국,중앙은행,연방준비제도,Fed,스텝,자이언트,기준금리,0.75%,포인트,인상,단행,대출금리,은행,대출,금리,상승,은행,대출,재원,조달,은행채,금리,11년,최고점,대출금리,하루,사이,미국,장기화,금리,인상,기조,장기,국민들,이자,부담,눈덩이,하나은행,주택,담보,대출,금리,혼합형,6.82%,기준,6.82%,7%,도달,하단,5.5%,중반,0.2%,포인트,가량,하나은행,금리,변동,주담대,5.30,6.6,0%,주담대,금리,5%대,시작,우리은행,NH농협,주담대,금리,6%,KB국민은행,신한은행,최고금리,5%대,은행,움직임,채권,금리,반영,시차,상승,추가,시간문제,예상,금융,전세자금대출,신용,대출,금리,6%,은행들,KB국민은행,1년,신용,대출,금리,6.47%,하나은행,전세대출금리,6.31%,시중,은행,관계자,금융,당국,압박,은행들,8월,대출,가산,금리,0.2,0.4%,포인트씩,인위적,9월,주담대,금리,5%대,채권,금리,조치,은행,금리,상승,설명,5년,금융채,AAA,주담대,기준,혼합,금리,금리,4.679%,기준,4.679%,최고치,기록,0.219%,포인트,수치,미국,자이언트,스텝,연말,기준금리,0.25%,포인트씩,전제조건,총재,이창용,한국은행,발언,시장,10월,한은,빅스텝,기준,금리,0.5%,포인트,인상,단행,가능성,채권금리,미국,기준금리,3.25%,뱅크오브아메리카,포함,미국,금융,회사,Fed,내년,기준금리,5%,예상,한국,기준금리,2.5%,미국,기준,금리,상승,추진,만큼,우리나라,기준금리,상황,결과적,시중은행,주담대,금리,8%,확률</t>
  </si>
  <si>
    <t>미국,주담대,기준금리,하나은행,시중은행,우리은행,자이언트,대출금리,관계자,혼합형,국민은행,금융채,한국은행,이창용,포인트씩</t>
  </si>
  <si>
    <t>[아시아경제 심나영 기자] 23일 시중은행 주택담보대출 금리가 7%에 근접했다. 미국 중앙은행인 연방준비제도(Fed)가 전날 자이언트 스텝(한 번에 기준금리를 0.75%포인트 인상)을 단행한 후 국내 은행 대출금리도 따라 상승했다. 은행이 대출 재원을 조달하는 은행채 금리가 11년 만에 최고점을 찍으면서 대출금리도 하루 사이에 껑충 뛰었다. 미국의 금리..</t>
  </si>
  <si>
    <t>02100311.20220921180403001</t>
  </si>
  <si>
    <t>이수민 기자,한민구 기자</t>
  </si>
  <si>
    <t>지방 5대 광역시 '규제 덫' 걷어내 거래절벽 해소는 '미지수'</t>
  </si>
  <si>
    <t>함영진,임병철,권혁진</t>
  </si>
  <si>
    <t>세종시,안성,양주,서울,세종,경기,파주,동두천,인천,평택,수도권</t>
  </si>
  <si>
    <t>정부,R114,세종,리서치센터,국토부,주정심,국토교통부,주거정책심의위원회,한국은행,수도권</t>
  </si>
  <si>
    <t>지방,광역,규제,거래절벽,해소,미지수,대수술,부동산,규제,지역,정부,세종,제외,지방,전역,규제지역,해제,전문가들,예상,규제,완화,평가,거래,절벽,가격,하락세,분위기,부동산,시장,반전,대출,규제,금리,인상,이자,부담,주택,수요,서울,경기,수도권,지역,투기과열지역,유지,국토,교통부,주거정책심의위원회,주거,정책,심의,위원회,세종시,제외,지방,조정대상지역,해제,지방,지역,규제지역,제외,시장,관측,파격적,결정,평가,수도,외곽,경기,안성,평택,양주,파주,동두천,지역,조정대상지역,제외,서울,경기,투기과열지구,해제,세종시,인천,연수,남동,서구,4곳,2년,집값,상승,44.9%,전국,압도,기록,세종,전국,집값,하락,급반전,규제,지역,해제,필요성,제기,인천,가격,하락,투기과열지구,해제,지역,미분양,규제,완화,기대감,시장,불안,가능성,판단,조정대상지역,유지,투기과열지구,조정대상지역,세종,인천,지역,대출,청약,정비사업,규제,정도,완화,투기과열지구,주택담보인정비율,LTV,9억,40%,,초과,초과,20%,가능,15억,초과,아파트,주택담보대출,불가능,부채상환비율,DTI,40%,서민,실수요자,60%,허용,민영,주택,가점,적용,비율,사업,조합원,지위,제한,정부,서울,경기,지역,수도,핵심,강도,규제,유지,수도권,비수도권,접근,투트랙,정책,시사,브리핑,이날,국토부,시장,언급,주택토지실장,권혁진,국토부,주택,토지,실장,수도권,지방,부동산,시장,온도,지방,주택,가격,장기간,상승,절대적,가격,공급,물량,종합적,수도,규제,해제,필요성,시중,유동성,수도,주택,심리,부연,시장,매수,수요,집중,수도권,해제,대상,만큼,매수심리,역부족,부동산,시장,침체,장기,서울,전역,건수,아파트,매매,월간,거래,실종,전조,전문가들,금리,집값,고점,인식,팽배,만큼,수요자,규제,지역,해제,매수,팀장,임병철,부동산,리서치,센터,매수자,대다수,지역,집값,생각,규제,해제,연말,기준금리,차례,정도,기준,금리,예상,만큼,부담,매수세,회복,전망,빅데이터랩장,함영진,직방,빅데이터,랩장,조정,대상,지역,해제,수도권,지방,집중,집값,상승,정체,상황,이자,부담,의지,판단,지역,규제,해제,증가,입주,물량,공급,부담,현실화,증가,단기,거래,다주택자,매입,주택,추가,제한적,상황,설명,정부,시시각각,시황,수도,규제,입장,실장,규제,지역,제도,한국은행,기준,금리,제도,유사,주택,시장,여건,탄력적,지정,해제,실장,통상,12월,차례,주정심,9월,여부,만큼,연말,추가,개최,확답</t>
  </si>
  <si>
    <t>수도권,부동산,만큼,규제지역,조정대상지역,국토부,인천,서울,세종,투기과열지구</t>
  </si>
  <si>
    <t>정부가 세종을 제외한 지방 전역을 규제지역에서 해제한 것에 대해 전문가들은 ‘예상보다 과감한 규제 완화’라고 평가하면서도 역대급 거래절벽 및 가격 하락세에 접어든 부동산 시장 분위기를 반전시키기는 어려울 것으로 내다봤다. 대출 규제가 다소 풀리더라도 금리 인상에 따른 이자 부담이 큰 데다 주택 수요가 몰린 서울 경기 등 수도권 주요 지역은 여전히 투기과..</t>
  </si>
  <si>
    <t>01300201.20220918152622001</t>
  </si>
  <si>
    <t>강동휘기자 yulnyo@kwnews.co.kr</t>
  </si>
  <si>
    <t>‘안심전환대출’ 출시 첫날 2,406건 접수 2,386억원 신청</t>
  </si>
  <si>
    <t>한국주택금융공사,주금공,농협,하나,국민</t>
  </si>
  <si>
    <t>안심전환대출,2,386억,출시,첫날,접수,신청,17일,주금공,6대,시중은행,주택,가격,요일별,접수,대출한도,2억,주담대,해지,중도,상환,수수료,면제,변동,금리,주택,담보,대출,고정금리,3.7%,고정,금리,안심전환대출,출시,첫날,접수,한국주택금융공사,신청,접수,첫날,안심전환대출,우대,안심,전환,대출,2406건,신청,안심전환대출,접수,주택,가격,순차,출생연도,요일제,적용,신청,분산,첫날,모습,안심전환대출,부담,서민,이자,주택,가격,보유자,대상,수도권,지방,수요,17일,한국주택금융공사,국민,신한,농협,하나,기업,시중,은행,신청,대출한도,대출,범위,최대,안심,전환,대출,대체,상환,주택담보대출,해지,금융,중도상환수수료,면제</t>
  </si>
  <si>
    <t>안심전환대출,첫날,중도상환수수료,주택담보대출,한국주택금융공사,6대,보유자,2억,주담대,대출한도,농협,수도권,신한,고정금리,시중은행,요일제,주금공,출생연도,수수료,요일별,2406건,대출,접수</t>
  </si>
  <si>
    <t>변동금리 주택담보대출을 연 3.7% 고정금리로 바꿔주는 ‘안심전환대출’이 출시 첫날 2,406건 접수됐다. 
 한국주택금융공사는 신청접수 첫날인 지난 15일 우대형 안심전환대출이 2406건, 2,386억 원가량 신청됐다고 밝혔다. 이번 안심전환대출은 주택가격별 순차 접수하고, 출생연도에 따른 요일제를 적용해 신청 시기를 분산하면서 첫날 비교적 차분한..</t>
  </si>
  <si>
    <t>08100201.20220915100144005</t>
  </si>
  <si>
    <t>MBC</t>
  </si>
  <si>
    <t>MBC 뉴스</t>
  </si>
  <si>
    <t>[신선한 경제] '최저 연 3.7%' 안심전환대출 신청 접수</t>
  </si>
  <si>
    <t>주택금용공사</t>
  </si>
  <si>
    <t>최저,3.7%,최저,3.7%,접수,안심,전환,대출,신청,화제,경제,전달,경제,금리상승,서민,주택실소유자,이자,부담,안심,전환,대출,신청,시작,안심전환대출,제1,변동,혼합형,금리,주택담보대출,주택금용공사,장기,고정금리,상품,대출,금리,3.8%,4%,적용,소득,청년,3.7%,3.9%,적용,7천만,부부,합산,소득,4억,주택,가격,1주택자,신청,범위,대출,잔액,5천만,최대,신청일,분산,확인</t>
  </si>
  <si>
    <t>안심전환대출,5천만,7천만,4억,주택실,주택실소유자,소유자,혼합형,금리상승,고정금리,신청일,금용,1주택자,주택담보대출,주택금용공사,시간date,대출,금리,주택,소득,신청,최대,경제,적용,안심,장기,잔액,가격,접수,분산,변동,서민,이자</t>
  </si>
  <si>
    <t>화제의 경제 뉴스를 빠르게 전달해 드리는 '신선한 경제' 시간입니다.
금리상승에 따른 서민과 주택실소유자의 이자 부담을 덜어주기 위한 안심전환대출 신청이 오늘부터 시작됩니다. 
안심전환대출은 제1 2금융권에서 받은 변동 혼합형금리 주택담보대출을 주택금용공사의 3%대 장기 고정금리로 바꿔주는 상품인데요.
대출 금리는 연 3.8%부터 4%까지 적용되며..</t>
  </si>
  <si>
    <t>02100201.20220914053038001</t>
  </si>
  <si>
    <t>김진형|건설부동산부장</t>
  </si>
  <si>
    <t>[광화문]창의적 규제 완화</t>
  </si>
  <si>
    <t>원희룡,추경호</t>
  </si>
  <si>
    <t>세종시,대전,중구,수성구,서울,동구,유성구,서구,대구,창원,경남,수도권</t>
  </si>
  <si>
    <t>의창구,정부,국토교통부</t>
  </si>
  <si>
    <t>완화,창의,규제,정부,15억,초과,주택,주택,담보,대출,허용,해제,규제,지역,추가,대출,폐지,대출,검토,규제,여론,부자,규제,완화,언론,손절,종부세,공제,금액,11억,14억,상향,정부,방침,부자,감세,논란,의식,정부,해제,규제,지역,추가,검토,공식화,추경호,경제,부총리,흐름,전반,시장,예의주시,조정대상지역,해제,금융,규제,결정,장관,원희룡,국토,교통부,대출,규제,결국,부자,대출,줍줍,논의,상황,자체,부총리,장관,발언,15억,초과,주택,대출,한정,이야기,대출,규제,규제지역,연결,논란,15억,초과,주택,주택담보대출,투기,투기과열지구,적용,서울,지역,수도권,지역,세종시,규제지역,조정대상지역,LTV,담보인정비율,제한,15억,대출,규제지역,대출규제,얘기,대출,규제,규제지역,추가,해제,정부,대출규제,규제지역,상관성,간과,부총리,장관,혼동,생각,혼동,규제지역,조정대상지역,투기,과열,지구,해제,준비,메시지,투기과열지구,순간,대출규제,정부,집값,하락세,6월말,투기,과열,지구,해제,대구,수성구,대전,동구,중구,서구,유성구,의창구,경남,창원,투기,지난달,적용,허용,생애,주택,구입,LTV,80%,규제지역,상관,투기과열지구,생애최초,LTV,80%,가능,부자들,대출,줍줍,말꼬리,해제,규제,정부,인식,경직적,투기,과열,지구,해제,15억,초과,주택,주담대,허용,부자,줍줍,장관,부자,줍줍,서민들,사이다,발언,운신,부메랑,위험,발언,대출,규제,완화,부자들,투기,비판,투기,과열,지구,해제,지역,규제,선별적,투기과열지구,대출규제,나머지,규제,방식,규제지역,역사,지역,확대,규제,덧칠,덧칠,규제,수명,규제,방법,생각,미분양,건설사들,자금순환,어려움,규제지역,청약,규제,마감,서울,미분양,자격,요건,강화,규제,제한,분양,전매,의미,정부,기준,종부세,부과,주택,보유,주택,가액,변경,주택,보유,규제,수명,규제,지역,제도,존폐,근본,고민,폐지,부분적,수술,검토,15억,초과,주택,대출,규제,창의성,규제,발휘</t>
  </si>
  <si>
    <t>규제지역,투기과열지구,15억,종부세,대출규제,줍줍,부총리,ltv,원희룡,미분양,서울,부자들,추경호,경남,조정대상지역,창원</t>
  </si>
  <si>
    <t>[머니투데이 김진형 건설부동산부장] 정부가 15억원 초과 주택에 대한 주택담보대출 허용과 규제지역 추가 해제를 만지작 거리다 '대출 금지 폐지는 검토하지 않는다'고 못을 박았다. '언젠가는 풀어야할 규제'라더니 여론이 '부자를 위한 규제 완화'로 흐르자 '언론이 너무 앞서 나갔다'며 바로 손절했다. 아마도 1세대 1주택자의 종부세 공제금액을 11억원에서..</t>
  </si>
  <si>
    <t>02100701.20220911090212003</t>
  </si>
  <si>
    <t>김성훈 기자</t>
  </si>
  <si>
    <t>주담대 3.7% 고정금리로 안심전환대출 15일 출시</t>
  </si>
  <si>
    <t>한국부동산원,주택금융공사,KB,저축은행,상호금융,금융위원회</t>
  </si>
  <si>
    <t>고정금리,주담대,3.7%,고정,금리,출시,안심,전환,대출,변동,금리,주택,담보,대출,최저,3.7%,고정금리,안심전환대출,출시,금융,위원회,주택금융공사,안심전환대출,우대형,부부,합산,소득,1주택자,주택,가격,기준,시세,주택가격,기준,안심,전환,대출,신청일,기준,주택,시세,판단,아파트,KB시세,한국부동산원,시세,적용,아파트,연립주택,다세대주택,단독주택,주택공시가격,현실화,보정,감정평가금액,주택가격,판단,8월,실행,변동금리,준고정금리,일정,고정,기간,금리,변동,금리,적용,일정,주기,금리,변동,주담대,만기,미만,고정,금리,대상,만기,단일금리,금리,고정,고정,금리,대출,정책모기지,보금자리론,적격대출,디딤돌대출,신청,은행,보험사,상호금융,저축은행,제2금융,실행,주담대,신청,금융기관,주담대,다중채무자,다중채무,안심,전환,대출,이용,요건,대출,금리,유형,안심,전환,대출,대환,신청,금리,3.80,4.00%,보금자리,0.45%,금리,대비,0.45%,우대,금리,39세,소득,청년,금리,0.1%,포인트,추가,우대,3.70,3.90%,금리,적용,대출,한도,대출,범위,최대,만기,10,20,설정,주담대,중도상환수수료,면제,예정,근저당,말소,비용,신규,대출,계약,작성,인지세,비용,신청자,부담,주택가격,순차적,신청,1회차,9월,15일,9월,28일,주택,가격,신청,접수,2회차,10월,6일,10월,13일,주택,가격,신청,접수,규모,안심,전환,대출,공급,25조,신청,초과,접수,주택,가격,저가,지원자,선정,신청,25조,미달,주택가격,추가,신청,예정</t>
  </si>
  <si>
    <t>주택가격,안심전환대출,주담대,변동금리,고정금리,보금자리,25조,신청일,감정평가금액,수수료,정책모,상호금융,인지세,신청자</t>
  </si>
  <si>
    <t>[헤럴드경제=김성훈 기자] 변동금리 주택담보대출을 최저 3.7%의 고정금리로 바꿔주는 안심전환대출이 15일 출시된다. 
 11일 금융위원회와 주택금융공사에 따르면, 올해 안심전환대출은 ‘우대형’으로 부부합산소득 7000만원 이하의 1주택자여야 하며, 주택가격 기준은 시세 4억원 이하다. 
 주택가격은 안심전환대출 신청일 기준 해당 주택 시세로 판..</t>
  </si>
  <si>
    <t>02100601.20220904180228001</t>
  </si>
  <si>
    <t>도병욱/심은지</t>
  </si>
  <si>
    <t>[단독] "상식 밖 규제로 부동산 침체 안돼" 1년 일찍 '15억 대못' 뽑는다</t>
  </si>
  <si>
    <t>이은형,추경호</t>
  </si>
  <si>
    <t>서울,경기</t>
  </si>
  <si>
    <t>인수위,정부,대한건설정책연구원,기획재정부,국토교통부,대통령직인수위원회,국회,검토정부,부동산R114</t>
  </si>
  <si>
    <t>상식,규제,1년,부동산,침체,15억,윤석열,정부,대통령직인수위원회,주택,대출,담보,인정,비율,LTV,합리화,추진,인수위,상황,주택,시장,LTV,지역,70%,단일,적용,설명,LTV,상한,일괄적,70%,적용,15억,초과,아파트,주택담보대출,규제,주택,담보,대출,자연,며칠,유출,국정,이행,계획서,인수위,정책,LTV,일괄,70%,적용,정책,2023년,금융,관계자,15억,폐지,초과,아파트,대출,규제,대선,공약,만큼,인수위,정부,공감대,재과열,부동산,시장,발목,시장,부동산,경기,활성,대책,요구,상황,설명,집값,논란,대출,규제,정부,15억,초과,아파트,주택,구입,담보,대출,규제,제도,합리적,현시점,유지,부작용,판단,결과,15억,대출,규제,비판,당장,기준,자체,인위적,지적,안정,주택,가격,달성,부동산R114,전용면적,서울,전용,면적,아파트,초과,매매,가구,평균,시세,14억,2년,11월,18억,중산층,서민,수요,15억,아파트,가격,부작용,대출,발생,유동성,15억,아파트,집중,발생,현상,이사,거주,지역,1주택자,거주,자유,침해,규제,비판,전세,세입자,보증금,마련,방도,본인,명의,입주,15억,초과,아파트,구입,전세퇴거자금,마련,사금융,이용,상황,정부,문제의식,상황,침체,부동산,시장,장기화,부처,15억,대출,규제,방안,검토,시작,금리,무리,대출,사례,공감대,형성,연구위원,이은형,대한건설,정책,연구원,위원,활성화,부동산,시장,활성,대출규제,요인,시장,억제,완화,해제,부동산,규제,지역,추가,검토정부,15억,대출,대안,검토,기준,LTV,적용,전체적,방안,대표적,LTV,전체적,완화,15억,대출,규제,자연,무력화,가능성,장관,추경호,부총리,기획,재정부,인사청문회,국회,인사,청문회,LTV,규제,과도,부동산,시장,대응,수위,조절,생각,투기지역,투기과열지구,조정대상지역,부동산,규제,지역,범위,방식,가능,정부,투기과열지구,해제,지역,조정대상지역,규제,지역,기준,LTV,적용,완화,국토교통부,추가,재조정,규제,지역,검토,확정,계획</t>
  </si>
  <si>
    <t>부동산,15억,ltv,인수위,이은형,부작용,공감대,활성화,부총리,관계자</t>
  </si>
  <si>
    <t>지난 5월 3일 윤석열 정부의 대통령직인수위원회는 주택대출 담보인정비율(LTV) 합리화를 추진하겠다고 발표했다. 인수위는 주택 시장 상황 등을 고려해 LTV를 지역과 상관없이 70%로 단일 적용하겠다고 설명했다. LTV 상한을 일괄적으로 70%로 적용하면 15억원 초과 아파트에 대한 주택담보대출 금지 규제는 자연스럽게 없어진다. 
하지만 발표 며칠 ..</t>
  </si>
  <si>
    <t>02100801.20220831140022001</t>
  </si>
  <si>
    <t>202208</t>
  </si>
  <si>
    <t>최봉석</t>
  </si>
  <si>
    <t>"서울 입성 내집마련의 기회" 금융혜택 풍부한 천왕역 모아엘가 트레뷰 청약 접수중</t>
  </si>
  <si>
    <t>서울지역,직주,서울,7호선,가산,구로,강남,서울지,천왕역,서울시,논현역,첨단,오류동,천,고금,구로구</t>
  </si>
  <si>
    <t>이마트,강남고속터미널역,천왕동 모아엘,강남권,천왕파출소,모아엘,천왕역,천왕역 모아엘,금융통화위원회,금융부,디지털밸리,롯데시네마,오류보</t>
  </si>
  <si>
    <t>집마련,서울,입성,기회,금융혜택,천왕역,모아엘,접수중,트레뷰,청약,금융혜택,실수요자들,부담,천왕역,모아엘,트레뷰,주택,전시관,개관,청약일정,단지,특별공급,특별,공급,시작,해당지역,기타지역,2순위,청약,당첨자,계약,21일,3일,진행,부동산,규제,금리,인상,수요자들,경제,부담,가중,대출,만큼,중도금,최대,60%,최대,40%,혜택,제공,천왕역,모아엘,트레뷰,관심,예상,부동산,전문가,금융통화위원회,사상,빅스텝,0.50%,금리인상,단행,8월,기준,금리,추가,금리,인상,기준금리,연말,즈음,2.75,3%,주택,담보,대출,금리,연말경,8%,상회,전망,주택,담보,대출,금리,상승,부동산,매수자,부담,증대,연결,대다수,부동산,전문가,진단,시중은행,주택,담보,대출,금리,6%,돌파,눈앞,상승세,신용,대출,금리,평균금리,은행,일반,신용,대출,평균,금리,6.0%,전월,5.78%,비교,0.22%,상승,건축,자재,가격,폭등,건설현장,인건비,상승,요인,분양가,인상,작용,방안,분양가,제도,운용,합리,주거,손실보상비,정비,사업,추진,발생,비용,가산비,반영,분양가,상한,개편,예정,천왕역,모아엘,트레뷰,중도금,최대,60%,대출,최대,40%,제공,천왕역,모아엘,트레뷰,중도금,최대,60%,지원,예정,최대,40%,무이자,제공,금리,6%,가정,최대,3,700만,정도,혜택,타입별,지원,금액,실제,적용,금리,변동,84타입,개인신용도,신용도,고객,추가,대출,혜택,범위,합리적,금융혜택,주택,공급,금융혜택,서울지역,공급,현장,감안,집마련,기회,분양관계자,설명,금리,대출,규제,상황,중도금무,대출,혜택,실수요자들,걱정,자금,마련,천왕역,모아엘,트레뷰,각광,전망,분양,관계자,천왕역,모아엘,트레뷰,금융혜택,합리적,분양가,수요자들,경제,부담,강조,상대적,아파트,서울,신축,분양,금융혜택,자금계획,합리적,부동산,시장,전문가,금리,인상,건축비,상승,실수요자들,부담,주택,구매,자금,조달,상황,신규,단지,금융혜택,제공,현장,수요자들,시선,시대,자연,현상,천왕역,모아엘,트레뷰,시장,관심,수요자들,이목,배경,7호,강남,환승,30분,이동,편리,우수,교통망,천왕동,모아엘,트레뷰,입지조건,생활환경,평가,강남,직통,서울지하철,천왕역,도보,거리,위치,강남고속터미널역,물론,강남권,핫플레이스,논현역,환승,30분,이동,가능,산업,혁명,요람,첨단,스타트업,산실,부상,가산,디지털,단지,디지털밸리,인접,직주근접,위치,자리,배후수요,이마트,롯데시네마,천왕파출소,오류보건소,필수,생활,인프라,확보,상태,역세권,학세권,숲세권,압도적,모아엘,트리플,프리미,엄천왕역,트레뷰,분양,관계자,고객들,금융부담,현실,파격적,획기적,금융혜택,제공,관심,문의,상황,금리,시대,성공적,금융혜택,단지,구립,어린이집,도서관,구립,존재,역세권,숲세권,학세권,트리플,프리미엄,입지,청약경쟁률,예상,천왕역,모아엘,트레뷰,서울시,구로구,오류동,일원,지하,지상,26층,4개,세대,규모,조성,전용,면적,가구,98세대,25세대,50세대,3세대,73세대,100세대,91세대,구성,140세대,일반분양,천왕역,모아엘,트레뷰,주택전시관,운영</t>
  </si>
  <si>
    <t>트레뷰,천왕역,분양가,부동산,금융혜택,서울,강남,모아엘,전문가,수요자들,무이자,역세권,수요자,집마련</t>
  </si>
  <si>
    <t>다양한 금융혜택으로 실수요자들의 부담을 크게 낮춘 ‘천왕역 모아엘가 트레뷰’가 주택전시관 개관 후 청약일정을 알렸다. 
이 단지는 8월 29일 특별공급을 시작으로 30일 1순위(해당지역), 31일 1순위(기타지역), 9월 1일 2순위 등의 청약을 받는다. 당첨자는 오는 9월 7일 발표되며 계약은 9월 19일부터 21일까지 총 3일간 진행된다. 
..</t>
  </si>
  <si>
    <t>01500701.20220829192108001</t>
  </si>
  <si>
    <t>김형</t>
  </si>
  <si>
    <t>금리는 계속 오르는데 부산, 주택담보대출 증가했다</t>
  </si>
  <si>
    <t>미국,해운대구,부산,마린시티,부산지역</t>
  </si>
  <si>
    <t>한국은행 부산본부,센텀시티,금융투자협회,미래에셋증권,KB증권,NH투자증권,메리츠증권,삼성증권</t>
  </si>
  <si>
    <t>금리,부산,주택,담보,대출,증가,6월,대출,잔액,4179억,증감,반복,증가폭,최고,금리,영향,대출,신용대출,기타,대출,감소세,빚투,증가세,지속적,금리,인상,이례적,주택담보대출,주식,빚투,마린시티,부산,해운대구,센텀시티,빌딩,지속적,금리,인상,부동산,시장,침체기,상황,부산,지역,주택,담보,대출,증가,주식,투자,빚투,증가세,부산본부,한국은행,부산,본부,6월,기준,잔액,부산,주택,담보,대출,전년,비교,4548억,6월,기준,부산,주택,담보,대출,잔액,부산,주택,담보,대출,감소,증가,감소,증가,감소,증가,감소,반복,6월,4179억,증가,최대,증가,부산,주택,담보,대출,증가,신용,포함,기타대출,여파,금리,인상,감소세,6월,기준,9563억,감소,기타대출,6월,1156억,감소,한국은행,부산,본부,전세대출,집단대출,금리,영향,대출,부산,주택,담보,대출,증가세,집단대출,아파트,신규,분양,재건축,재개발,일정,자격,사람,개별,심사,일괄적,대출,주택담보대출,신용대출,금리,영향,경향,주식,투자,빚투,증가세,금융투자협회,기준,신용,거래,융자,잔고,이달,유지,신용,거래,융자,잔고,투자자,주식,매수,금액,신용,거래,융자,잔고,급락장,진입,7월,기점,증시,반등,신용,거래,융자,잔고,증가,이달,증가,전문가들,빚투,주의,당부,정책,미국,긴축,주가,악재들,주식,시장,변동성,신용,융자,이자,지속적,실제,KB증권,NH투자증권,이자율,0.3,0.5%,포인트,예정,미래에셋증권,메리츠증권,삼성증권,이자율,신용,융자,이자,최고,금융업계,관계자,금리,지속적,인상,가능성,주택담보대출,집단대출,금리,영향,상품,선호,현상,주가,전반적,상승,전환,신용,융자,이자,신중,투자,당부</t>
  </si>
  <si>
    <t>부산,주택담보대출,빚투,증가세,이자율,한국은행,4179억,감소세,미국,해운대구,증가폭,기타대출</t>
  </si>
  <si>
    <t>지속적으로 금리가 인상되고 있음에도 이례적으로 주택담보대출과 빚으로 주식을 사는 ‘빚투’가 늘고 있다. 부산 해운대구 마린시티와 센텀시티의 초고층 빌딩. 부산일보DB
 지속적인 금리 인상으로 부동산 시장이 침체기에 접어든 상황에서도 올해 부산지역 주택담보대출은 증가했다. 특히 빚을 내 주식에 투자하는 ‘빚투’도 증가세를 보이고 있다. 
 29일..</t>
  </si>
  <si>
    <t>08100401.20220828164802001</t>
  </si>
  <si>
    <t>이창용 "연준보다 먼저 금리 인상 종료는 어렵다"</t>
  </si>
  <si>
    <t>사고&gt;스포츠사고</t>
  </si>
  <si>
    <t>낸시,파월,염승환,김선희,배경은,이창용,주원,한은,제롬 파월</t>
  </si>
  <si>
    <t>잭슨홀,우크라이나,독일,미국,총재도미국,대중국,중국,유럽,경기,강남,당하,한국,두바이,파월,뉴욕,미,계산,대만,저도,고금,러시아</t>
  </si>
  <si>
    <t>미국,일본,중국,경기,부동산원,현대경제연구원,연준,국회,한국,행정부,금통위,금융통화위원회,파월,정부,중앙은행,한국은행,이베스트투자증권,FOMC</t>
  </si>
  <si>
    <t>이창용,연준,종료,금리,인상,진행,김선희,앵커,출연,염승환,이베스트투자증권,이사,현대경제연구원,경제,연구실장,텍스트,실제,방송,차이,방송,확인,인용,명시,인용,앵커,우리나라,미국,나라가,물가,안정,카드,금리,인상,제롬,파월,연방,준비,제도,의장,이자이언트,스텝,금리,인상,예고,이창용,한국은행,총재도,미국,금리,인상,생각,연구실장,주원,현대경제연구원,염승환,이베스트투자증권,이사,고금리,고환율,시대,진단,총재,이창용,한국은행,세계,수장,나라,중앙은행,경제학자들,미국,잭슨홀,미팅,스탭,제롬,파월,미국,연준,의장,이사실,연속,자이언트,금리,인상,예고,제롬,파월,의장,미국,연방,준비,제도,7월,번째,금리인상,단행,회의,금리인상,인플레이션,대가,가계,기업,정도,고통,물가안정,고통,앵커,연설,8분,진행,인플레이션,단어,45번,언급,물가,고금리,유지,의미,연속,0.75%,포인트,정도,물가,주원,물가,미국,소비자,물가,상승,7월,6월,9.1%,7월,8.5%,둔화,금리,원자재,가격,8분,언급,긍정적,해석,물가,의지,말씀,금리,물가,소비자물가,금리,금리,물가,상승,역할,고무,해석,앵커,인상,금리,가계,기업,고통,물가,안정,중요,인플레이션,경기침체,상황,진단,분들,미국,연속,마이너스,성장,기록,금리인상,물가,침체,세계,경제,가속화,염승환,물가,방법,가지,가지,정도,전쟁,사실,현실,관세,인하,얘기,요즘,낸시,하원,의장,대만,방문,얘기,시장,물가,완화책,카드,중앙은행,금리,결국,금리,금리인상,효과,수요,둔화,국제유가,120달러,88달러,급락,공급,경기침체,수요,둔화,중국,경기,중국,원자재,블랙홀,국가,경기,유가,폭락,연준,의도,연준,공급,주체,금리,경기침체,정도,효과,상태,고용지표,지표,자체,미국,침체,해석,침체,보통,소비,성장률,마이너스,고용,고용,미국,상태,완전,고용,실업,고용,자신감,경기침체,감내,자신,입장,연준,의장,물가,차후,데이터,물가,안정화,경기,상태,발생,얘기,경기,침체,물가,의지,앵커,경기,침체,물가,의지,우리나라,미국,0.75%,포인트,기준금리,3%,2.5%,금융,통화,위원회,회의,10월,11월,주원,한국은행,연준,금리,시작,하반기쯤,한국은행,통화,정책,행정부,독립적,연준,10월,11월,정도,동결,예상,사람들,0.25,분위기,0.25,일각,제기,빅스텝,미국,상황,수출,의존도,수출,경기,모습,가계부채,비중이,GDP,대비,금리,10월,11월,0.25,가능성,앵커,그동안,상황,미국,연준,10월,11월,미국,스텝,전망,미국,9월,금리,사이,한미,금리,한미,금리,한국은행,금리,역전,한국은행,금리,역전,허용,입장,얘기,이창용,한국은행,총재,25일,기준금리,0.25%,포인트,기조,말씀,기간,충격,원칙,빅스텝,말씀,앵커,원칙적,상황,시점,발언,이창용,총재,파월,의장,인상,시사,금통위,0.75%,말씀,0.5%,정도,얘기,주원,한국은행,자체적,금통위,논의,환율,이슈,부상,미국,금리,격차,환율,1340원,비중,차지,미국,금리,우리나라,금리,역전,기정사실,0.75,자이언트,스텝,얘기,0.25,빅스텝,가능성,말씀,뱁새,황새,큰일,우리나라,미국,여건,금융시장,그다음,신용시장,여건,한은,고민,개인적,의견,0.5,리스크,앵커,말씀,수출의존도,비중,가계,부채,상황,미국,상황,환율,기준금리,전망,미국,고용,소비,말씀,무역,수지,적자,반년,고용,상황,개선,서민들,말씀,대출,고통,경제,체력,상황,염승환,상황,금리,한국,빅스텝,물가,의견,이창용,총재,점진,인상,시사,당장,영향,분들,무역,수지,적자,적자,연속,누적,달러,적자,상태,작성,통계,최대,규모,숫자,근본,원인,우리나라,요즘,수출,조금씩,대중국,수출,무역,수지,적자,원인,에너지,가격,가격,에너지,수입,적자,누적,에너지,제외,제외,계산,흑자,사실상,수출,고유가,것들,적자,의문시,분들,우리나라,원유,두바이,수입,수입,기간,운송,한국,예전,물량들,110달러,거래,물량들,시차,90달러,체결,물량들,자연적,가을,단가,에너지,수입,결국,중요,무역,적자,결국,에너지,가격,좌지우지,적자,리스크,요인,요인,중국,중국,무역수지,적자,수출,수입,결국,우리나라,중국,중간재,수출,중국,제조업,경쟁력,사용,코로나,고민,앵커,무역,수지,적자,요인,가격,에너지,수입,그동안,날씨,정도,조절,가능,상황,중요,중국,무역,수지,적자,미국,기조,말씀,환율,월요일,1345원,26일,1331원,한국,미국,금리,상황,주원,금리,유로화,엔화,달러화,약세,한국,미국,얘기,상황,유로화,우크라이나,러시아,전쟁,유럽,경기,하드커런시,유로화,약세,엔화,일본,금리,고수,하드커런시,엔화,사람들,안전,자산,달러화,것들,우리나라,외환,시장,달러화,강세,환율,얼마,나중,생각,이슈,직접적,이슈,9월,미국,여부,자이언트,스텝,정도,외환시장,불안,생각,앵커,금융위기,최고,수준,암울,전망,주원,시장,가격,시장,적정,가격,오버슈팅,생각,1400원,환율,한국,경제,한국,경제,리스크,요인,가계부채,외화,위기,수준,근접,1400원,한국,경제,위험,생각,앵커,정도,말씀,파월,의장,자이언트,스텝,발언,미국,주가,뉴욕증시,반응,3%,급락,블랙,프라이데,얘기,마감,발언,증시,환율,악재,반영,불행,다행,주말,쿠션,작용,염승환,영향,우리나라,시장,부분들,잭슨홀,미팅,반영,얘기,주식,시장,분위기,매파적,발언,우려감들,미국,증시,반응,한국,시장,한국,주식,보통,증시,미국,종속,출발,자체,급락,우리나라,독일,야간,선물,지수,연동,우리나라,시장,미국,시장,1.5%,급락,상태,이론적,1.5%,우리나라,코스피도,1.5%,급락,출발,가능성,달러,시장,저점,대비,한국,코스피,10%,나스닥지수,20%,배경,FOMC,파월,의장,표현,파월,피벗,긴축,방향,시그널,태세,전환,원점,우려감들,파월,의도,주식시장,본인,입장,불편,주식시장,물가,영향,사실,자산,시장,정도,시장,의도적,발언,생각,앵커,개인,투자자,고민,부동산,얘기,한국,부동산원,자료,아파트,가격,10여,배경,기승전,금리,기조,영향,주원,시장,강남,시장,금리,영향,현금,거래,원인,금리,원인,생각,DTI,LTV,규제,대출,시장,세금,정부,출발,부동산,시장,세제,개편,국회,시행령,이중,삼중,주택시장,금리,금리,영향,부동산,시장,시장,경착륙,분위기,가격,우리나라,경제,금리,정부,예고,부동산,시장,규제,생각,앵커,주택담보대출,분들,80%,가까이,변동금리,금리,인상,예고,상황,7%,걱정,천장,만큼,금리,염승환,원칙적,기준금리,주택,담보,대출,금리,연동,가능성,배제,은행,주담,변동,금리,최대,6.12%,한은,총재,얘기,금통위,0.25,0.5%,추가,인상,7%,가능성,배제,은행,정부,규제,얘기,금리,규제,안정화,상태,시장,7%,인상,사실,기준,금리,걱정,금리,금리,0.5%,32만,정도,평균적,부담,가격,이자,결국,내수,소비,소비,부분들,내수,부담,앵커,대출,분들,변동금리,변동금리,유지,고정금리,고민들,정부,지난주,정도,압박,은행권,예금대출금리,예금,금리,공개,은행끼리,경쟁,대출자들,이자,부담,효과,주원,효과,생각,담합,은행,금리,결정,사람,끼리,전화,퍼센트,담합,은행,금융기관,생각,정보력,이자,수익구조,치킨,게임,금리,공멸,게임이론,상대방,정도,금리,책정,소비자,입장,효과,앵커,대출자들,경쟁,효과,미국,안정,나라,물가,금리,인상,카드,의장,제롬,파월,연준,금리,인상,시사,걱정들,연구실장,주원,현대경제연구원,이사,염승환,이베스트투자증권,고금리,고환율,시대,상황</t>
  </si>
  <si>
    <t>미국,우리나라,한국,연준,파월,주원,한국은행,염승환,중국,이창용,사실상</t>
  </si>
  <si>
    <t>■ 진행 : 김선희 앵커
■ 출연 : 염승환 / 이베스트투자증권 이사, 주 원 / 현대경제연구원 경제연구실장
* 아래 텍스트는 실제 방송 내용과 차이가 있을 수 있으니 보다 정확한 내용은 방송으로 확인하시기 바랍니다. 인용 시 [YTN 뉴스와이드] 명시해주시기 바랍니다. 
[앵커] 
우리나라와 미국 등 주요 나라가물가 안정을 위해 금리 인상 카드를 ..</t>
  </si>
  <si>
    <t>01100101.20220816223618002</t>
  </si>
  <si>
    <t>은행권 대출금리 밀어올린다</t>
  </si>
  <si>
    <t>KB국민은행,은행연합회,우리은행,한국은행,예금은</t>
  </si>
  <si>
    <t>은행,대출,금리,시중은행,고금리,적금,상품,이동,대출금리,압력,작용,시중은행,수신금리,토대,산출,코픽스,COFIX,역대,최대,차주,대출,사람,이자,부담,은행연합회,코픽스,신규,취급액,기준,0.52%,전달,대비,0.52%,포인트,2.90%,공시,0.52%,포인트,코픽스,시작,상승폭,역대,최대,상승,기록,상승폭,역대,최대,상승,0.4%,포인트,코픽스,상승,주택,담보,대출,변동,금리,반영,KB국민은행,주택,담보,대출,변동,금리,이날,3.92,5.32%,4.44,5.84%,우리은행,변동금리,이날,4.79,5.59%,5.31,6.11%,금리,하루,사이,5%대,6%대,코픽스,은행,수신,금리,수신,상품,시중자금,코픽스,은행,조달,자금,가중평균금리,은행,취급,적금,은행채,수신,상품,금리,인상,인하,반영,상승,하락,실제,수신,상품,잔액,급증,한국은행,예금,은행,정기,예금,잔액,전달,31조,한은,통계,작성,시작,최대,증가,흐름,압력,코픽스,상승,작용,기간,예금,은행,잔액,수시,입출식,예금,전달,53조,급감,통계,작성,감소폭,이래,최대,감소,예금,은행,수시,입출식,일반적,금리,0.1%,코픽스,반영,주택,담보,대출,변동,금리,은행,판매,금리,상한,특약,인기,전망,변동,금리,주택,담보,대출,차주,금리,특약,가입,금리,상승,연간,0.45,0.75%,포인트,제한,5년,2%포인트,인상</t>
  </si>
  <si>
    <t>코픽스,고금리,대출금리,변동금리,입출식,시중은행,상승폭,국민은행,한은,가중평균금리,우리은행,한국은행</t>
  </si>
  <si>
    <t>시중은행의 고금리 예 적금 상품으로 이동한 수십조원이 대출금리를 밀어 올리는 압력으로 작용하고 있다. 시중은행의 수신금리를 토대로 산출한 코픽스(COFIX 자금조달비용지수)가 역대 최대 폭으로 오르면서 차주(대출받은 사람)의 이자 부담이 커지게 됐다.
은행연합회는 지난 7월 신규 취급액 기준 코픽스가 전달 대비 0.52%포인트 오른 2.90%라고 16..</t>
  </si>
  <si>
    <t>02100801.20220816091028001</t>
  </si>
  <si>
    <t>정진</t>
  </si>
  <si>
    <t>주택담보대출 플랫폼 뱅크몰, 신용대출 서비스 론칭</t>
  </si>
  <si>
    <t xml:space="preserve"> IT_과학&gt;콘텐츠</t>
  </si>
  <si>
    <t>조경성,신용대</t>
  </si>
  <si>
    <t>뱅크몰,SC제일은행,베스트핀</t>
  </si>
  <si>
    <t>뱅크몰,주택,담보,대출,플랫폼,론칭,신용,대출,서비스,뱅크몰,대출,소비자,시장,투명,보장,금리,비교,서비스,운영,설립,기업,그동안,노하우,대출,규제,정확,알고리즘,1일,플랫폼,주택,담보,대출,전문,업계,론칭,출시,누적,방문자,129만,누적,대출,비교,금액,돌파,명실상부,주택담보대출,전문,플랫폼,자리,39여,금융사,업무,제휴,바탕,130여,상품,비교,장점,신용대출,소비자,상품,주택,담보,대출,규제,금액,수요자,론칭,플랫폼,주택담보대출,신용대출,대출한도,메리트,뱅크몰,성장세,지방은행,제외,1금융,은행,플랫폼사,업무제휴,은행,SC제일은행,SC제일은행,온라인,대출,모집,법인,실적,1,,취급액,791억,토스,베스트핀,압도적,금액,대출,취급,플랫폼,사업,시작,8개월,감안,수치,론칭,신용,대출,서비스,합류,플랫폼,시너지,예측,뱅크몰,조경성,대표,뱅크몰,8개월,주택,담보,대출,분야,성장세,성과,흐름,주택담보대출,상품,고객분들,니즈,충족,비교,신용,대출,서비스,야심,준비,플랫폼,다운,고민,분들,뱅크몰,대출,고민,해결,정진</t>
  </si>
  <si>
    <t>뱅크몰,주택담보대출,론칭,신용대출,8개월,성장세,베스트핀,제일은행,온라인,소비자,취급액,791억,금융사,39여,업무제휴,그동안,플랫폼사,sc제일은행,1금융,지방은행,129만,방문자</t>
  </si>
  <si>
    <t>뱅크몰은 대출 소비자에게 시장의 투명성 보장을 위해 금리비교 서비스를 운영해온 설립 10년 차의 기업이다. 그동안의 노하우와 복잡한 대출 규제를 정확하게 녹여낸 알고리즘을 기반으로 22년 1월 1일부터 주택담보대출 전문 플랫폼을 업계 최초로 론칭 하였다. 출시 8개월 만에 누적 방문자 수 129만 명, 누적 대출 비교 금액 88조 3,470억을 돌파하며..</t>
  </si>
  <si>
    <t>02100501.20220810060223001</t>
  </si>
  <si>
    <t>이승연 기자 (seung@fnnews.com);박소연 기자 (psy@fnnews.com)</t>
  </si>
  <si>
    <t>"3%대라니"...생각보다 낮은 금리에 은행들 속앓이[안심전환대출]</t>
  </si>
  <si>
    <t>주금공,정부,내방,주택금융공사,금융소비자,MBS</t>
  </si>
  <si>
    <t>3%,생각,금리,은행,속앓이,안심전환대출,정부,변동,금리,대출,3%대,고정금리,안심전환대출,은행들,표정,관리,시장,예상,수준,4%대,3%대,금리,수준,은행,부담,안심,전환,대출,대상,인접,금융소비자,지점,일선,영업,업무,마비,걱정,정부,안심,전환,대출,금리,3%대,결정,은행들,표정,관리,금리,상승기,변동금리,유지,이익,포기,현장,일선,업무,혼란,안심전환대출,정부,주택금융공사,시중은행,보유,채권,변동,금리,대출,매입,구조,은행들,주택담보대출,상환,채권,주금공,매각,주금공,채권,자산유동화증권,MBS,발행,은행,장기,투자,기관,은행,관계자,채권,장기,고정,금리,시장,인기,투자자들,보통,기관,투자자,은행,입장,변동,금리,채권,주금공,채권,금리,상승기,변동,금리,채권,은행,입장,안심전환대출,구조,중도,상환,수수료,면제,결정,MBS,의무,보유,기간,은행,부담,은행들,긴장,수요,예측,2015년,2019년,차례,시행,안심전환대출,일선,영업점,금융,소비자,업무,마비,기억,은행,관계자,대상자,다행,기간,사전,신청,수요,예측,은행,실무자,3%대,신청자,폭증,내방,접수,조사,주금공,주금공,선별,대상자,선정,구조,설명</t>
  </si>
  <si>
    <t>안심전환대출,변동금리,은행들,주금공,대상자,관계자,고정금리,mbs,소비자,시중은행,유동화증권,금융소비자,투자자들,신청자,자산유동화증권</t>
  </si>
  <si>
    <t>[파이낸셜뉴스] 정부가 변동금리 대출을 '3%대'의 고정금리로 바꿔주는 안심전환대출을 발표하면서 은행들은 표정 관리에 들어갔다. 
당초 시장 예상 수준이었던 4%대보다도 낮아진 3%대라는 금리 수준이 은행에 부담이 된다는 것이다. 
또 안심전환대출 대상권에 인접한 모든 금융소비자가 일선 영업 지점으로 몰려들면 기존 업무가 마비될 것이라는 걱정도 ..</t>
  </si>
  <si>
    <t>02100801.20220810060142001</t>
  </si>
  <si>
    <t>"최저 3.7% 고정금리로 갈아타세요" 25조원 안심전환대출 공급</t>
  </si>
  <si>
    <t>한국주택금융공사,금융위,한국부동산원,주금공,농협,대출한도,하나,국민,한국은행,금융위원회</t>
  </si>
  <si>
    <t>고정금리,최저,3.7%,고정,금리,25조,안심,전환,대출,공급,금융위,안심,전환,대출,추진,계획,15일,신청,변동금리,만기,고정금리,전환,7000만,부부,합산,소득,1주택자,주택가격,시세,대상,보금자리,금리,4.25,4.55%,수준,인하,저소득층,대상,주택,담보,대출,만기,고정금리,적용,25조,규모,안심전환대출,상품,다음달,금리,상승기,서민들,이자,눈덩이,부담,대책,변동금리,혼합형,금리,대출시점,5년,변동금리,전환,주담대,보유,실수요자,대상,안심,전환,대출,금리,수준,최저,3.80%,소득,청년,3.70%,적용,중도상환수수료,만기,중도,상환,수수료,고정금리,금융,위원회,안심전환대출,자료,안심,전환,대출,신청,시중,은행,국민,신한,농협,하나,기업,한국주택금융공사,접수,이달,실행,제1금융,제2금융,취급,변동금리,혼합형,금리,대출자,대상,7000만,부부,합산,소득,1주택자,주택가격,시세,KB시세,한국부동산원,시세,보험사,상호금융,저축은행,제2금융,실행,주담대,신청,만기,5년,만기,금리,고정,주담대,정책모기지,보금자리론,적격대출,디딤돌대출,대상,안심,전환,대출,신청,제외,적용,금리,3.80,4.00%,저소득청년,3.70,3.90%,주담대,해지,금융,중도상환수수료,1.2%,면제,대출한도,대출,범위,최대,설정,주택담보대출비율,LTV,70%,부채상환비율,DTI,60%,일괄,적용,부채원리금상환비율,DSR,적용,대출자,적용,금리,3.80,4.00%,청년,소득,6000만,39세,3.70,3.90%,적용,만기,3.80%,15년,3.90%,20년,3.95%,30년,4.00%,금리,책정,저소득청년,만기,3.70%,3.80%,3.85%,3.90%,금리,적용,시중,은행,주담대,금리,수준,후반,5%후반,한국은행,기준금리,주담대,금리,추가,인상,수준,안심,전환,대출,금리,장점,은행,평가,금융위,관계자,만기,고정금리,금리,인상,원리금,대상,가구,23만,35만,가구,추정,주택가격,신청,예정,1회,주택,가격,28일,2회,4억,13일,기한,주택,가격,저가순,최종지원자,선정,25조,대상,초과,지원,탈락,안심,전환,대출,대상자,신청일,평균,실행,대출,실행사,영업점,방문,요즘,금리상승기,은행,변동금리,안심,전환,대출,금리,안심전환대출,금리하락기,도래,은행,변동금리,안심,전환,대출,금리,은행,제약,보금자리,금리,0.35%,포인트,인하,금융위,주금공,보금자리,금리,이달,인하,대출,보금자리론,주금공,공급,주담대,장기,고정,금리,분할,상환,무주택자,서민들,소형주택,구입,주금공,0.35%,포인트,인하,4.25,4.55%,수준,보금자리,금리,이달,적용,연말,동결,대상,부부,합산,소득,신혼,8500만,1자녀,9000만,3자녀,1억,무주택자,1주택자,시세,주택,대출한도,3억,만기,10,20,40,신규,주택,구입,주담대,상환,용도,전세,보증금,반환</t>
  </si>
  <si>
    <t>주담대,안심전환대출,금융위,주택가격,보금자리,다음달,변동금리,25조,수수료,주금공,고정금리,무주택자,7000만,저가순,1주택자,원리금,3억,저소득층</t>
  </si>
  <si>
    <t>[아시아경제 심나영 기자] 저소득층을 대상으로 주택담보대출 만기까지 고정금리를 적용받도록 하는 25조원 규모의 '안심전환대출' 상품을 다음달 내놓는다. 금리 상승기에 서민들의 이자가 눈덩이처럼 불어나자 부담을 줄이기 위해 내놓은 대책이다. 
변동금리나 혼합형금리(대출시점으로부터 5년이 지난 후 변동금리로 전환)로 주담대를 보유한 실수요자가 대상이다...</t>
  </si>
  <si>
    <t>01100101.20220802173455002</t>
  </si>
  <si>
    <t>‘시중은행보다 금리 낮네’ 인터넷은행 가계대출 7개월째 증가</t>
  </si>
  <si>
    <t>KB국민,NH농협은행,카카오뱅크,케이뱅크,토스뱅크,하나</t>
  </si>
  <si>
    <t>시중은행,금리,7개월,인터넷,은행,가계,대출,증가,카카오뱅크,케이뱅크,인터넷전문은행,가계,대출,잔액,증가,연속,은행,카카오뱅크,케이뱅크,지난달,여신,잔액,26조,9조,집계,카카오뱅크,전달,대비,1341억,케이뱅크,4300억,증가세,연속,토스뱅크,여신,잔액,공개,KB,NH농협은행,시중,은행,잔액,전달,가계,대출,지난달,2조,7개월,감소세,인터넷은행,여신,잔액,증가,시중은행,공격적,마케팅,금리,인하,카카오뱅크,금리,주택,담보,대출,최대,0.5%,포인트,인하,케이뱅크,전세대출,아파트,담보,대출,금리,최대,0.41%,포인트,인하,적금,수신,상품,잔액,상품,케이뱅크,케이뱅크,수신,잔액,13조,전달,1조,케이뱅크,6월,금리,제공,적금,특판,진행,지난달,최고,최고,금리,제공,코드K정기예금,100일,특판,카카오뱅크,잔액,지난달,수신,전달,5274억,감소,32조,카카오뱅크,관계자,은행,저축,예금,조달,경쟁,심화,수신,잔액,소폭,감소,수신,상품,금리,인상,긍정적,검토</t>
  </si>
  <si>
    <t>케이뱅크,카카오뱅크,7개월,인터넷은행,시중은행,신한,농협은행,9조,26조,공격적,전세대출,토스뱅크,5274억,32조,증가세</t>
  </si>
  <si>
    <t>카카오뱅크와 케이뱅크 등 인터넷전문은행의 가계대출 잔액이 7개월 연속 증가했다.
2일 은행권에 따르면 카카오뱅크와 케이뱅크의 지난달 말 여신 잔액은 각각 26조9504억원, 9조1600억원으로 집계됐다. 전달 대비 카카오뱅크는 1341억원, 케이뱅크는 4300억원이 늘었다. 7개월 연속 증가세다. 토스뱅크는 여신 잔액을 공개하지 않았다.
반면 KB국..</t>
  </si>
  <si>
    <t>https://www.khan.co.kr/economy/finance/article/202208022158025</t>
  </si>
  <si>
    <t>01500151.20220802071319003</t>
  </si>
  <si>
    <t>경남도민일보</t>
  </si>
  <si>
    <t>이창우 기자</t>
  </si>
  <si>
    <t>경남은행 , 금리상한 주택담보대출 연 상한폭 인하</t>
  </si>
  <si>
    <t>정윤만</t>
  </si>
  <si>
    <t>경남은행,금융소비자,여신영업본부,BNK경남은행</t>
  </si>
  <si>
    <t>경남은행,금리,주택담보대출,주택,담보,대출,인하,BNK경남은행,금융,소비자,이자,부담,완화,금리,주택담보대출&amp;,금리,BNK경남은행,금리,주택담보대출&amp;,연간,금리,0.75%,0.50%,조정,2일,대출,고정,금리,장점,변동,금리,장점,상품,최대,상승폭,연간,금리,상승,적용,단기,금리,상승,위험,만일,대출,금리,하락,변동,금리,적용,이자,부담,신규고객,고객,주택,담보,대출,이용,금리,주택담보대출,이용,정윤,여신,영업,본부,상무,소기업ㆍ소상공인,서민금융,원활,금융지원,노력</t>
  </si>
  <si>
    <t>주택담보대출,경남은행,상공인,서민금융,신규고객,금융지원,정윤,소비자,bnk경남은행,상승폭,bnk,금리,대출,금융,장점,적용,연간,이용,상무,이자,위험,주택,완화,고객,인하,최대,만일,부담,상승,변동,기업,영업,지원</t>
  </si>
  <si>
    <t>BNK경남은행이 금융소비자 이자 부담 완화를 위해 '금리상한 주택담보대출' 금리 상한폭을 내렸다. 
BNK경남은행은 '금리상한 주택담보대출' 연간 금리 상한폭을 0.75%p에서 0.50%p로 조정했다고 2일 밝혔다. 
이 대출은 고정금리 장점과 변동금리 장점을 섞은 상품이다. 최대 7년간 연간 금리 상승폭이 적용돼 중ㆍ단..</t>
  </si>
  <si>
    <t>08100301.20220802020013001</t>
  </si>
  <si>
    <t>주담대 금리 역전한 전세 금리 세입자 주거부담↑</t>
  </si>
  <si>
    <t>전연남</t>
  </si>
  <si>
    <t>정부,상명대학교</t>
  </si>
  <si>
    <t>역전,주담대,금리,전세,금리,세입자,주거부담,앵커,금리,부담,대출,이자,전세,대출,금리,주택담보대출금리,세입자들,걱정,전연남,보도,직장,동시,대출,전셋집,회사원,재계약,준비,전세,대출,금리,걱정,원래,전세,주의,월세,매물,이자,부담,현실적,자금,마련,시중,은행,전세,대출,금리,1년,포인트,신용도,사람,후반,보통,4~5%,최고,6.2%,전세대출,90%,정부기관들,보증,주택담보대출,이자,보통,역전,대출,코픽스,지수,기준,정상,은행들,당국,압박,주택담보대출,금리,전세,대출,금리,풀이,서지용,상명대학교,경영학부,교수,주담대,금리,정부,규제,강화,나름,하락세,경향,중심,전세,대출,가계대출,증가,전망,금리,인상,가계,상황,전세대출,2조,정도,만큼,수요,은행들,배짱장사,배경,전세,대출,금리,전세,포기,반전세,월세,사람들,전망</t>
  </si>
  <si>
    <t>전세대출,회사원,세입자,주택담보대출,은행들,전연남,2조,주담대,상명대학교,경영학부,하락세,서지용,만큼,배짱장사,신용도,재계약,반전세,정부기관들,사람들,주거부담,코픽스,전셋집,주택담보대출금리,가계대출,세입자들,대출,금리</t>
  </si>
  <si>
    <t>&lt;앵커&gt; 
갈수록 금리가 오르면서 대출 이자 부담이 커지고 있습니다. 특히 전세대출 금리가 주택담보대출금리보다 높아지면서 세입자들의 걱정이 커졌습니다. 
전연남 기자의 보도입니다.  
&lt;기자&gt; 
지난해 직장에 들어가면서 동시에 대출로 전셋집을 구한 30살 회사원 A 씨. 
재계약을 하든지 옮기든지 준비할 때가 됐는데,..</t>
  </si>
  <si>
    <t>01300101.20220801171832001</t>
  </si>
  <si>
    <t>김동화</t>
  </si>
  <si>
    <t>오늘부터 생애 첫 주택 구입 시 집값 80% 대출 가능</t>
  </si>
  <si>
    <t>금융위,DSR,정부,금융감독원,금감원,금융위원회</t>
  </si>
  <si>
    <t>생애,가능,주택,구입,집값,80%,대출,1일,생애,주택,구입,대출,한도,집값,최대,80%,금융위원회,생애,주택,구매자,주택담보대출비율,LTV,상한,80%,완화,은행업,개정안,감독,규정,의결,금융감독원,시행세칙,은행업,감독,업무,시행,세칙,개정,이달,완화,상한,적용,금융위,금감원,규정,시행,세칙,개정,생애,주택,구매자,LTV,상한,80%,완화,정부,대출,규제,정상,방안,시행,근거,구매자,생애,주택,지역,주택,소재,주택가격,LTV,80%,적용,대출한도,4억,6억,투기지역,투기과열지구,LTV,상한,40%,,LTV,상한,50%,생애,주택,구입,LTV,규제,완화,7월,총부채원리금상환비율,DSR,규제,강화,효과,LTV,완화,전망,DSR,규제,7월,적용,대상,대출액,초과,차주,확대,DSR,소득,대비,원리금,비율,지표,금융기관,대출자,상환능력,가늠,이날,규제,지역,주택담보대출,주담대,취급,전입,요건,폐지,처분,요건,6개월,2년,생활,안정자금,목적,주택,담보,대출,한도,1억,2억,완화,DSR,예외,가능,긴급,생계,대출,한도,1억,1억</t>
  </si>
  <si>
    <t>ltv,dsr,은행업,구매자,원리금,시행세칙,1억,주택담보대출,대출한도,대출액,대출자,6억,6개월</t>
  </si>
  <si>
    <t>오늘(1일)부터 생애 최초 주택 구입 시 대출한도를 집값에 최대 80%까지 받을 수 있다. 
금융위원회가 생애 최초 주택 구매자에 대한 주택담보대출비율(LTV)상한을 80%로 완화하는 내용의 은행업 등 감독 규정 개정안을 의결한 데 이어 금융감독원이 최근 은행업 감독업무 시행세칙 등을 개정함에 따라 이달부터 완화된 상한이 적용된다. 
금융위와 금감원..</t>
  </si>
  <si>
    <t>07100501.20220801092502001</t>
  </si>
  <si>
    <t>박준호</t>
  </si>
  <si>
    <t>GS리테일, 신한은행과 혁신점포 3호점 개점</t>
  </si>
  <si>
    <t xml:space="preserve"> IT_과학&gt;과학</t>
  </si>
  <si>
    <t>경상북도,경산시,대구</t>
  </si>
  <si>
    <t>GS리테일,서비스기획팀 매니저,GS25영대청운로점,영남대학교,디지털데스크,신한은행,영남대역</t>
  </si>
  <si>
    <t>GS리테일,신한은행,혁신,점포,개점,GS리테일,경상북도,경산시,위치,GS25,대청운로점,혁신,점포,개점,개점,GS25,대청운로점,공동,출점,지역,선정,디자인,점포,구성,전반적,협업,진행,혁신점포,영남대학교,정문,2호,대구,지하철,상업지역,영남대역,인근,상업,지역,MZ,세대,고객,방문,대학가,상권,위치,유동인구,94%,대학,만큼,MZ,세대,타겟,이목,특화,디자인,적용,차별성,부각,주류,차별,와인,위스키,150여종,주류,진열,GS리테일,플랫폼,스마트오더,주류,와인,플러스,주류,구매처,혁신,공간,화상상담창구,디지털데스크,스마트키오스크,설치,디지털데스크,직원,신한은행,디지털,영업부,화상상담,대출,퇴직연금,영업점,창구,업무처리,가능,스마트키오스크,예금신규,창구,업무,혁신점포,화상상담,숙련도,은행직원,업무,수행,만큼,모바일,해결,종합,상담,가능,8시,상담,제공,상담,가능,업무,전세대출,주택담보대출,증권,계좌,개설,퇴직,연금,업무,영업점,대등,구축,범위,서비스,제공,경쟁사,혁신,점포,대비,경쟁력,확보,신분증,바이오,인증,등록,변경,시간,비밀,체크,카드,업무,처리,구애,장점,이태영,GS,리테일,서비스,기획,매니저,은행,대학가,상권,신규,입점,점포,MZ세대,편리,금융서비스,제공,GS리테일,신한은행,협업,융합,금융,분야,리더,입지,예정</t>
  </si>
  <si>
    <t>혁신점포,신한은행,만큼,리테일,영업점,이태영,gs리테일,퇴직연금,경쟁사,신분증,대구,영남대역,대청운로점,대학가,스마트키오스크,경쟁력,화상상담,mz,디지털데스크,스마트오더,mz세대</t>
  </si>
  <si>
    <t>GS리테일은 경상북도 경산시에 위치한 GS25영대청운로점을 혁신점포 3호점으로 개점했다고 밝혔다. 이번에 개점한 GS25영대청운로점은 양사가 공동으로 출점 지역을 선정하고 디자인 및 점포 구성까지 전반적 부분에서 협업을 긴밀하게 진행했다.
혁신점포는 영남대학교 정문과 대구 지하철 2호선 영남대역 인근 상업지역에 접해 MZ세대 고객이 즐겨 방문하는 대학..</t>
  </si>
  <si>
    <t>02100311.20220729060423001</t>
  </si>
  <si>
    <t>202207</t>
  </si>
  <si>
    <t>윤지영 기자</t>
  </si>
  <si>
    <t>"더 오르기 전에 빚부터 갚자" 이달 신용대출 1조원 줄었다</t>
  </si>
  <si>
    <t>신용대</t>
  </si>
  <si>
    <t>DSR,NH농협,국민은행,금융투자협회,하나,한국은행,채권정보센터,차주,KB국민</t>
  </si>
  <si>
    <t>1조,이달,신용,대출,129조,기준,은행,신용,대출,잔액,은행,대출,금리,대출,사람들,상환,기준금리,대출금리,가능성,만큼,금리,상대적,신용대출,중심,불필요,대출,선제적,모습,풀이,금융,기준,은행,KB국민,NH농협,신용,대출,잔액,6월,은행,기준,신용,대출,잔액,1월,2조,5151억,3월,2조,4579억,감소,이달,감소액,관측,주택담보대출,줄기,신용,대출,감소,은행,기간,주담대,잔액,4083억,은행권,대출금리,주담대,금리,신용대출,상환,차주들,설명,이날,시중은행,신용,대출,금리,지표,금리,6%,국민은행,이날,금융채,개월,기준,신용,대출,금리,5.29,6.29%,은행,주담대,고정형,혼합형,금리,6.028%,은행,금융채,금리,기준,신용,대출,4.344,5.71%,지표,금리,12개월,12개월,금융채,AAA,등급,개월,금리,움직임,차주들,불안감,요인,금융,투자,협회,채권,정보,센터,한국은행,기준금리,인상,3.020%,6개월,금리,3.055%,시중,은행,여신,대출금리,여유,대출,분위기,주식,투자,신용대출,고객,주식,시장,분위기,투자,수요,정기,예적금,안전자산,분위기,이달,총부채원리금상환비율,DSR,규제,강화,신용,대출,감소,영향,2억,그간,대출액,초과,차주,은행권,40%,,50%,DSR,규제,적용,이달,대출액,초과,강화,시중,은행,관계자,대출,한도,주담대,대출,예전,투자용,예비용,신용대출,이용,규제,가계,대출,총량,사실상,신용,대출,문턱,은행들,노력,금융,당국,신용대출,소득,신용,대출,규정,취급,제한,행정지도,지난달,종료,이달,DSR,기준,충족,차주,은행,연봉,신용대출</t>
  </si>
  <si>
    <t>신용대출,금융채,시중은행,주담대,대출액,dsr,1조,2조,그간,129조,관계자</t>
  </si>
  <si>
    <t>은행 대출금리가 가파르게 오르면서 대출을 받은 사람들이 서둘러 상환에 나서고 있다. 기준금리가 앞으로 더 오르게 되면 대출금리도 덩달아 오를 가능성이 높은 만큼 금리가 상대적으로 높은 신용대출을 중심으로 불필요한 대출을 선제적으로 줄이려는 모습으로 풀이된다. 
 28일 금융권에 따르면 26일 기준 5대 은행(KB국민 신한 하나 우리 NH농협)의 신..</t>
  </si>
  <si>
    <t>02100201.20220728034037001</t>
  </si>
  <si>
    <t>뉴욕=임동욱|특파원</t>
  </si>
  <si>
    <t>美연준 두달 연속 '자이언트 스텝' 한미 금리 역전</t>
  </si>
  <si>
    <t>잭슨홀,미국,에스터,와이오밍주,캔자스시티,러시아</t>
  </si>
  <si>
    <t>우크라이나,대차대,Fed,유일,CME그룹,연방공개시장위원회,정례회,연준,재무부,FOMC</t>
  </si>
  <si>
    <t>연준,연속,자이언트,스텝,한미,금리,역전,미국,연방,준비,제도,연준,Fed,시장,예상,기준금리,0.75%,포인트,인상,인플레이션,연준,6월,75bp,연속,75bp,베이시스포인트,1bp,0.01%,포인트,금리인상,단행,연준,27일,현지시간,이틀,연방공개시장위원회,FOMC,정례회의,종료,성명,목표범위,연방,펀드,금리,범위,2.25,2.5%,인상,최고치,연준,1990년대,통화정책,인플레이션,전쟁,연준,코로나19,COVID-,팬데믹,경제,충격,완화,금리,유지,4번,금리,인상,단행,연준,금리,금리,은행,단기,대출,영향,변동,금리,주택,담보,대출,자동차,대출,신용카드,다수,금융,상품,금리,영향,인상,이날,금리,만장일치,결정,인상,캔자스시티,금리,인상,에스터,조지,캔자스시티,총재,유일,반대표,연준,인플레이션,경계심,강조,연준,성명,소비,생산지표,모습,일자리,증가세,실업률,수준,유지,인플레이션,팬데믹,공급,수요,불균형,식품가격,상승,에너지,기격,반영,진단,러시아,우크라이나,전쟁,인적,경제,어려움,야기,전쟁,사건들,인플레이션,추가적,상승,압력,야기,세계,경제활동,연준,인플레이션,위험,경계,대차,대조표,축소,5월,계획,재무,채권,모기지증권,보유량,인플레이션,목표치,의지,설명,금리정책,목표범위,지속적,인상,예상,추가,인상,예고,시장,연준,회의,FOMC,기준금리,최소,50bp,인상,예상,블룸버그,CME,그룹,자료,인용,보도,시장,트레이더,연준,9월,금리,75bp,추가,인상,가능성,53%,관측,연준,지난달,전망,기준금리,3.5%,육박,내년,수준,상승,FOMC,8월,와이오밍주,잭슨홀,잭슨홀,미팅,연례행사,진행,예정</t>
  </si>
  <si>
    <t>연준,인플레이션,75bp,목표범위,팬데믹,기준금리,fomc,잭슨홀,목표치,미국,기격,캔자스시티,50bp,통화정책,일자리,식품가격,불균형,증가세,연례행사,생산지표</t>
  </si>
  <si>
    <t>[머니투데이 뉴욕=임동욱 특파원] 
미국 연방준비제도(연준 Fed)가 시장 예상대로 기준금리를 0.75%포인트 인상했다. 치솟는 인플레이션을 잡기 위해 연준은 지난 6월에 이어 2회 연속 75bp(베이시스포인트, 1bp=0.01%포인트) 금리인상을 단행했다.
연준은 27일(현지시간) 이틀 간의 연방공개시장위원회(FOMC) 정례회의 종료 후 성명을 통해..</t>
  </si>
  <si>
    <t>02100601.20220724171448002</t>
  </si>
  <si>
    <t>변동금리가 고정보다 높다는데 주담대 지금 갈아타야 하나</t>
  </si>
  <si>
    <t>경기,한남동금융센터</t>
  </si>
  <si>
    <t>하나은행,은행연합회,우리은행,프라이빗뱅커,국민은행,신한은행,한국은행</t>
  </si>
  <si>
    <t>변동금리,고정,주담대,코픽스,COFIX,기준,변동금리,시중,은행,주택,담보,대출,변동,금리,고정금리,혼합형,하나은행,주택,담보,대출,변동,금리,4.951,6.251%,5년,고정금리,4.932,6.232%,추월,변동금리,신한은행,변동,금리,4.35,5.4%,고정금리,4.29,5.12%,변동금리,고정금리,추세,변동금리,국민은행,주택,담보,대출,변동,금리,4.10,5.60%,4.11,5.6,1%,고정금리,턱밑,수준,지난달,고정금리,변동금리,0.50,0.62%,포인트,변동금리,고정금리,기준,금리,책정,코픽스,8년,최고,수준,은행연합회,코픽스,신규,취급액,기준,2.38%,전달,0.4%,포인트,상승,시중은행,금리,변동,주택,담보,대출,0.4%,포인트가량,고정,금리,대출,금융당국,압박,은행들,고정,금리,대출,위주,금리,영향,한국은행,경제,통계,변동금리,선택,주택,담보,대출,수요자,고정금리,수요자,비율,수준,코로나19,사태,여파,코픽스,금리,변동,금리,수요,비중,변동,금리,대출,80%,일반적,대출,기간,금리,동일,고정,금리,대출,변동금리,금리,한국은행,이달,기준,금리,0.5%,포인트,빅스텝,단행,만큼,전문가,변동금리,고정금리,가능성,변동,금리,대출,6개월,반영,코픽스,급등,침체,경기,고정,금리,대출,5년,장기,금융채,금리,하락,가능성,금리,가능성,대비,변동금리,고정금리,중도상환수수료,중도상환수수료,금융회사,고객,대출금,금융,수수료,보통,주택,담보,대출,대출일,3년,중도상환수수료,대출,잔액,1.0,1.2%,부과,변동금리,고정,금리,대출,대출,실행,1회,중도상환수수료,면제,만큼,시장금리,대출금리,상승폭,제한,금리,상한,주택,담보,대출,대안,금리상한,주택,담보,대출,시점,금리,갱신,적용,금리,0.45,직전,금리,대비,연간,0.45,0.75%,포인트,5년,2%포인트,제한,조현수,우리은행,한남동금융센터,프라이빗뱅커,PB,기조,기준,금리,인상,내년,가능성,대출,시점,금리,추이,고민,본인,대출금리,선택,조언</t>
  </si>
  <si>
    <t>변동금리,고정금리,코픽스,수수료,한국은행,만큼,수요자,중도상환수수료,시중은행,가능성,국민은행,하나은행,프라이빗뱅커,조현수,신한은행,대출금리</t>
  </si>
  <si>
    <t>코픽스(COFIX 자금조달비용지수)가 기준인 시중은행 주택담보대출 변동금리가 고정금리(혼합형)를 따라잡고 있다. 지난 22일 하나은행 주택담보대출 변동금리는 연 4.951~6.251%로 5년형 고정금리인 연 4.932~6.232%를 추월했다. 같은날 신한은행 변동금리도 연 4.35~5.4%로 고정금리(연 4.29~5.12%)를 넘어섰다. 최근 한 달 새..</t>
  </si>
  <si>
    <t>02100311.20220722161108001</t>
  </si>
  <si>
    <t>이승배 기자</t>
  </si>
  <si>
    <t>주담대 변동 → 고정금리 전환 與, 9억 주택까지 확대 추진</t>
  </si>
  <si>
    <t>성</t>
  </si>
  <si>
    <t>정책위의장,정부,주택금융공사,기획재정부·금융위원회,국민의힘</t>
  </si>
  <si>
    <t>주담대,변동,고정,금리,전환,주택,확대,추진,불만,수도,역차별,기준완화,국민,차주,주택,담보,대출,변동,금리,고정금리,기준선,주택,가격,현행,최대,정부,요청,정책위의장,성일종,국민의힘,정책위,의장,라디오,출연,주택,담보,대출,고정,금리,전환,기준선,4억,주택,가격,1차,금액,8억,9억,추가적,분들,혜택,정부,요청,변동금리,주택담보대출,차주들,고정금리,안심전환대출,수혜,대상,의사,금리,부담,가계,이자,가중,정부,9월,안심전환대출,시행,서민층,주거비,부담,예고,안심,전환,대출,금리,언저리,형성,전망,정부,규모,안심,전환,대출,공급,내년,25조,20조,준비,이자,부담,차주들,단비,정책,신청,대상,4억,한정,수도,주택,보유자,사이,역차별,불만,기획재정부,금융위원회,여당,요청,검토,단계,실제,확대,변수,안심전환대출,주택금융공사,주택저당증권,MBS,발행,재원,확보,채권,시장,상황,발행,금리,가격,영향,관계자,정부,재정,채권시장,상황,종합적,검토,설명,의장,정부,협의,단계,국민의힘,보호,취약,차주,구축,대환,대출,플랫폼,마무리,공언,상태,구축,대환,대출,플랫폼,추진,금융업권,반발,중단,국민의힘,의원,조금,금리,즉시,대출,상황,은행,업계,이해관계,상품,탐색,이용자,온라인,플랫폼,상품,서비스,우선적,고민,정부,여당,정책,주거,안정,민심,회복,총력,정부,종합,부동산세,기본,공제,금액,6억,9억,생애,주택,구매자,금리,방안,검토</t>
  </si>
  <si>
    <t>안심전환대출,9억,국민의힘,주택담보대출,4억,고정금리,역차별,채권시장,변동금리,기준선,관계자,성일종</t>
  </si>
  <si>
    <t>국민의힘이 주택담보대출 변동금리 차주가 고정금리로 갈아탈 수 있는 주택 가격 기준선을 현행 4억 원에서 최대 9억 원으로 올려달라고 정부에 요청했다. 
 성일종 국민의힘 정책위의장은 22일 라디오(MBC)에 출연해 “(주택담보대출 고정금리 전환 기준선을) 주택 가격 4억 원을 1차로 하고 금액을 올려 8억 원이 됐든 9억 원이 됐든 추가적으로 더 ..</t>
  </si>
  <si>
    <t>02100201.20220722095329001</t>
  </si>
  <si>
    <t>김지영|기자</t>
  </si>
  <si>
    <t>與 "8~9억 미만 주택도 '변동→고정금리' 요청" 역차별 고려</t>
  </si>
  <si>
    <t>고금,수도권</t>
  </si>
  <si>
    <t>정책위의장,기재부,정부,기획재정부,정책위,국민의힘,MBC,금융위원회</t>
  </si>
  <si>
    <t>8~9,미만,주택,변동,고정금리,요청,역차별,국민,주택,소유자,주택,담보,대출,변동,금리,고정금리,전환,주택,가격,기준선,4억,미만,8~9,미만,확대,방안,정부,요청,정책위의장,성일종,국민의힘,정책위,의장,22일,MBC,라디오,김종배,시선집중,전환,주택,담보,대출,고정,금리,주택,가격,추가적,8억,9억,추가,혜택,정책위,요청,당정,변동,금리,주택,담보,대출,4억,보유자,미만,주택,9월,고정금리,서민,금융,대책,상황,부담,서민,이자,경감,대책,의장,주택가격,전국,평균,주택,가격,5억,정도,주택,가격,미만,변동금리,7~8%,필요성,이자,경감,25조,준비,내년,20조,준비,45조,지원,고정금리,3%대,정도,이자,부담,방향,설명,수도권,부동산,가격,지역,혜택,대상,수도,역차별,지적,주택,종합,부동산세,기준,9억,정부,여력,상향,요청,지속적,정부,협의,고정금리,시대,고정,금리,금리,이자,부담,추진,기획재정부,협의,사항,질문,협의단계,의견,기재부,전달,검토,금융위원회,요청,정부,요청,상태</t>
  </si>
  <si>
    <t>고정금리,주택가격,역차별,김종배,변동금리,4억,수도권,9억,정책위,기준선,국민의힘,성일종,기재부,기획재정부,시선집중,20조,금융위원회,재정부,45조,협의단계</t>
  </si>
  <si>
    <t>[머니투데이 김지영 기자] [[the300]]
 국민의힘이 주택 소유자의 주택담보대출 변동금리를 고정금리로 전환하는 주택가격 기준선을 4억원 미만에서 8~9억원 미만으로 확대하는 방안을 정부에 요청한 것으로 나타났다. 
성일종 국민의힘 정책위의장은 22일 오전 MBC라디오 '김종배의 시선집중'에서 "(주택담보대출 고정금리 전환을) 주택가격 4억원에서..</t>
  </si>
  <si>
    <t>02100311.20220722092444001</t>
  </si>
  <si>
    <t>김동호 기자</t>
  </si>
  <si>
    <t>사상 최초 기준금리 0.5%p 인상 ‘빅스텝’ 단행에 주택 수요자 관심, 금융혜택 제공단지에 몰려</t>
  </si>
  <si>
    <t>가로수길,프랑스,라운지,미국,청담사거리,한강,서울,청담동,압구정,코엑스,강남구,유럽,강남,도산대로,로데오거리,청담근린공원,미,이탈리아,청담,신사동</t>
  </si>
  <si>
    <t>하이엔,독일,미국,한강,하이엔드,GX룸,효성중공업,현대백화점,도산대로,루이비통,금융통화위원회,㈜피에프브이청,지메틱,연방공개시장위원회,가게나우(GAGGENAU),도산근린공원,어메니티,한국은행,3m,갤러리아 백화점</t>
  </si>
  <si>
    <t>사상,기준,금리,0.5%,인상,빅스텝,단행,관심,주택,수요자,금융,혜택,제공,단지,한국은행,기준,금리,0.5%,인상,사상,빅스텝,단행,연속,금리,인상,사상,초유,빅스텝,단행,한국은행,결정,기준금리,0.5%,인상,수요자들,자금,마련,부담감,상황,한국은행,13일,금융통화위원회,기준금리,1.75%,2.25%,0.5%,인상,빅스텝,단행,4월,5월,기준금리,0.25%,인상,금리,연속,인상,0.5%,역사상,2015년,7년,시대,기준,금리,금융혜택,제공,단지,분양시장,인기,대출,규모,주거시장,수요자들,자금,마련,부담감,한국은행,기준,금리,인상,주택담보대출금리,기준,주택,담보,대출,금리,신규,취급액,기준,3.9,0%,빅스텝,단행,4%대,돌파,전망,한국은행,빅스텝,단행,견인,미국,기준,금리,연말,상승,예상,수요자들,압박감,자금,마련,예상,업계,연방,이달,개최,연방공개시장위원회,지난달,0.75%,자이언트,스텝,시행,가능성,예측,자이언트,스텝,미국,기준,금리,연말,3.25,3.50%,관측,기준금리,연말,3%,예상,주택,담보,대출,금리,6%,전망,입지,상품성,특성,단지,분양,블루칩,인기,주거지역,강남,하이엔드,주거,지역,상징,도산대로,대표,입지,청담,사거리,청담,아포제,대표적,현장,피에프브이청담,서울,강남구,도산대로,일원,공급,청담,아포제,중도금,금융혜택,주변,분양가,비교,우수,가격,경쟁력,보유,인기,청담,아포제,지하,지상,53~82,전용,면적,53~82,규모,조성,하이엔드,오피스텔,전용,타입,선호도,복층,구조,설계,시공,효성중공업,단지,강남,부촌,청담사,거리,일대,청담동,피엔폴루스,PH129,에테르노,청담,고급,주거,시설,밀집,주거,인프라,우수,기업,연예인,자산가,다수,거주,상권,강남,최대,청담동,명품,패션거리,압구정,로데오거리,신사동,가로수길,명품관,갤러리아,백화점,본점,현대백화점,압구정,코엑스,쇼핑,시설,지근거리,루이비통,재단,운영,예술,공간,에스파스,루이비통,필두,주변,갤러리,위치,문화,예술,여가,향유,공간,청담근린공원,도산근린공원,지역,희소성,녹지공간,한강,반경,700m,위치,청담,아포제,입지,가치,상품성,한강,조망,호실,가능,단지,만큼,극대화,천정고,세대,내부,3m,설계,개방감,호텔식,리빙케어,어메니티,주거,서비스,제공,주거편의성,가구,가전,해외,유수,상품,수입,브랜드,주방,독일,명품,주방,가구,브랜드,지메틱,SieMatic,제품,적용,주방,가전,유럽,최고,가전,브랜드,보쉬,BOSCH,필두,프랑스,독일,브랜드,명품,가전,디트리쉬,De,Dietrich,가게나우,GAGGENAU,주방,가전,적용,주방,수전,미국,브랜드,글로벌,수전,콜러,KOHLER,제품,욕실,수전,이탈리아,프리미엄,수전,브랜드,파포니,Paffoni,제품,적용,인테리어,측면,디테일,신경,메인,타겟,취향,강남,상류,프라이빗,요소,사교,공간,특화,커뮤니티,공간,프라이빗,운동,피트니스,GX룸,마련,사교,공간,스크린,골프,라운지,필두,플레이,라운지,오픈,라운지,조성,이외,실내,정원,그루밍,카운터,와인,스토리지,컨퍼런스,마련,분양,관계자,청담,아포제,주거,강남,하이엔드,중심지,도산대로,핵심,입지,하이엔드,상품,손색,중도금,금융혜택,제공,입지,청담동,메인,공급,예정,분양단지,청담동,일대,분양,단지,분양가,경쟁력,실수요,투자수요,관심</t>
  </si>
  <si>
    <t>강남,기준금리,한국은행,청담동,하이엔드,도산대로,청담,수요자,미국,빅스텝,압구정,프라이빗,금융혜택,부담감</t>
  </si>
  <si>
    <t>사상 초유의 ‘빅스텝’ 단행을 한국은행이 결정했다. 기준금리가 한 번에 0.5%p 인상되면서, 수요자들의 자금 마련에 대한 부담감이 커진 상황이다. 한국은행은 13일, 금융통화위원회에서 기준금리를 연 1.75%에서 2.25%로 0.5%p 인상하는 빅스텝을 단행했다. 지난 4월과 5월에 걸쳐 기준금리를 0.25%p씩 인상한 바 있어 3회 연속 금리를 인상..</t>
  </si>
  <si>
    <t>08100301.20220718074055001</t>
  </si>
  <si>
    <t>장민성 기자</t>
  </si>
  <si>
    <t>당정 "4억 원 미만 주택, 9월 중 4%대 고정금리로 전환"</t>
  </si>
  <si>
    <t>지역&gt;강원</t>
  </si>
  <si>
    <t xml:space="preserve"> 지역&gt;충남</t>
  </si>
  <si>
    <t>고위당정협의회,정부</t>
  </si>
  <si>
    <t>주택,당정,미만,9월,고정,금리,전환,정부,여당,4억,미만,주택,소유,서민들,경감,이자,부담,대출,금리,변동금리,고정,금리,전환,대책,9월,시행,당정,고위당정협의회,물가,민생,안정,최우선,총력,대응,여파,금리,인상,주거,취약,계층,방안,취약,차주,지원,검토,당정,생애,주택,마련,주택담보대출,금리,방안,추진</t>
  </si>
  <si>
    <t>4억,최우선,서민들,협의회,변동금리,주택담보대출,고위당정협의회,금리,당정,주택,방안,미만,취약,지원,이자,주거,부담,전환,인상,대출,안정,민생,총력,물가,서민,경감,정부,대응,소유,여당,고정,계층,대책,변동,차주,마련</t>
  </si>
  <si>
    <t>정부와 여당이 4억 원 미만 주택을 소유하고 있는 서민들의 이자 부담 경감을 위해 대출 금리를 변동금리 대신 4%대 고정금리로 전환하는 대책을 9월 중에 시행하기로 했습니다. 
당정은 고위당정협의회에서 "물가 민생 안정을 최우선 과제로 삼고 총력 대응해야 한다는 데 뜻을 같이했다"며 "금리 인상 여파를 고려해 주거 취약계층과 취약차주 지원 방안을..</t>
  </si>
  <si>
    <t>01100801.20220717202123001</t>
  </si>
  <si>
    <t>김신영 기자
김신영 기자  정순우 기자</t>
  </si>
  <si>
    <t>전세대출 금리 12년만에 6% 돌파 ‘월세살이’ 늘어나나</t>
  </si>
  <si>
    <t>함영진,이모,양금희</t>
  </si>
  <si>
    <t>서울,삼청동,경기,한국,서울시</t>
  </si>
  <si>
    <t>한국부동산원,금융위,미국,정부,주택금융공사,국토교통부,한국은행,하나,한국,KB국민,국민의힘</t>
  </si>
  <si>
    <t>12년,전세,대출,금리,돌파,월세살이,서울,전세,자금,대출,이자,2억,전세,대출,이자,연초,원대,60만,이씨,전셋값,부담,대출,이자,감당,한국은행,인플레이션,기준,금리,시중,금리,금리,전세,대출,12년,금융,KB국민,하나,은행,금리,전세,대출,4.01,6.21%,전세,보증금,전세,대출,금리,상승,전세,월세살이,월세,난민,조짐,월세,은행,이자,전세,유지,손해,집계,이날,서울시,거래량,상반기,서울,아파트,월세,4만,통계,집계,시작,2011년,4만,상반기,3만,21%,주택,전국,주택,월세,거래,월세,차지,비율,절반,52%,국토교통부,집계,여파,주택,임대차,개정,2년,전셋값,40%,급등,금리,전세,대출,월세,선택,세입자,영향,해석,빅데이터랩장,함영진,직방,빅데이터,랩장,전통적,세입자들,지출,전세,선호,금리,전세,대출,급등,자발적,월세,선택,사례,금리,가능성,만큼,전세,월세,현상,지속,양금희,국민,원내대변인,서울,삼청동,총리,공관,당정협의회,고위,당정,협의회,브리핑,전세금,월세,전환,금리,인상,폭등,전세,가격,정부,조사,전세,가격,통계,대응,검토,한국부동산원,기준,서울,주택,월세,전환율,전세,비율,보증금,대비,연간,월세,4.8%,금리,전세,대출,수준,전세,대출,금리,고정,변동금리,금리,인상,금리,전세,대출,월세,전환율,전셋값,상승,대출,금리,부담,실수요,서민,금융,당국,주택금융공사,확대,전세,보증액,대책,마련,주택금융공사,보증,전세,대출,금리,한도,2억,1억,상향,조정,9년,유지,아파트,기간,서울,평균,전세,2억,6억,급등,주택금융공사,보증액,전세가,지적,금융위,10월,주택금융공사,전세,대출,보증,한도,4억,전산,작업,진행,금융위,관계자,전세,보증금,조달,금리,신용,대출,추가,세입자,이자,부담,한편,금리,인상,속도,금리,변동,금리,대출,고정,금리,대출,역전,현상,발생,주목,기준,은행,변동,금리,주택,담보,대출,4.10,6.22%,고정금리,4.21,6.12%,금리,은행,관계자,변동,금리,금융채,만기,고정금리,만기,금융채,금리,기준,산정,경기,침체,금리,단기,채권,급등,신규,변동,금리,대출,금리,고정,금리,대출,현상,발생,한국,은행,대출,80%,변동,금리,대출,금리,상승기,대출자들,부담,가능성,대출,고정,금리,대출,금리,변동,금리,대출,변동금리,고정금리,현상,고정,금리,대출,미국,한국,반대,대출,90%,정도,고정,금리,대출,금리,인상기,충격</t>
  </si>
  <si>
    <t>서울,변동금리,주택금융공사,고정금리,세입자,2억,전셋값,상반기,보증금,보증액</t>
  </si>
  <si>
    <t>서울에 사는 50대 직장인 이모씨는 최근 늘어난 전세 자금 대출 이자에 놀랐다. 전세 대출 2억원에 대한 이자가 연초만 해도 월 30만원대였는데 두 배로 불어나 60만원을 넘어섰기 때문이다. 이씨는 “전셋값이 오르면 대출 이자 부담도 더 커질 텐데 어떻게 감당하나 싶다”고 말했다. 
한국은행이 인플레이션을 잡기 위해 기준 금리를 계속 높이자 시중 금..</t>
  </si>
  <si>
    <t>02100601.20220716074533001</t>
  </si>
  <si>
    <t>금리 부담에 '내 집 마련' 포기한다고? '핀셋 전략' 따로 있다 [더 머니이스트-최원철의 미래집]</t>
  </si>
  <si>
    <t>미국,하남,한국</t>
  </si>
  <si>
    <t>미국,한양대,한국은행,부동산융합대학원</t>
  </si>
  <si>
    <t>금리,부담,마련,포기,핀셋,전략,머니이스트,최원철,미래집,금리,폭등,마련,다주택자,양도,유예,조치,매물,대출,이자,집값,하락,매수,결심,요즘,스텝,자이언트,스텝,울트라,스텝,용어,기준금리,0.5%,0.75%,1.0%,미국,인플레이션,자이언트,스텝,울트라,스텝,예상,한국,미국,기준금리,역전,외국인,투자,자금,기준금리,인상,연속,이달,역사상,한국은행,스텝,단행,금리,기준금리,마련,주택,담보,대출,이자,7%,8%대,진입,원리금,균등,분할,상환,수입,절반,대출금,상환,생활물가,폭등,상대적,소득,세대,영끌,영혼,대출,마련,포기,불안,전세,벼락,거지,생각,월세,사전청약,청년,신혼부부,특공,활용,생각,분들,남들,생각,현실,사전,청약,경쟁률,하남,교산,경쟁,52대,재건축,분들,입주,최소,10년,각오,분양가,경쟁력,의문,건설,자재비,인건비,분양가,상한,제도,주변,시세,책정,개편,신축,아파트,10년,구축,아파트,얘기,인테리어,새집,안정적,주변,문화시설,쇼핑몰,편의시설,구축,아파트,장점,투자용,거주,아파트,가격,구축,아파트,매수,판단,개인,상황,신축,아파트,부동산,대책,계층,대책,핀셋,전략,개인,마련,핀셋,전략,출퇴근,적정,자녀들,통학,환경,교통,환경,주변,인프라,자신,상황,가족,오랫동안,행복,마련,금리,지속,상승,전망,공사비,감안,분양가,신축,아파트,생애,주택구입자,LTV,80%,적용,청약,영끌,빚투,투자,감행,실거주,초점,요인들,핀셋,전략,한경닷컴,Moneyist,한경닷컴,최원철,한양대,부동산,융합,대학원,특임,교수,외부,필진,기고,본지,편집,방향,독자,문의</t>
  </si>
  <si>
    <t>분양가,한경닷컴,최원철,기준금리,미국,사전청약,영끌,분들,부동산,원리금,교산,외국인,다주택자,하남,한양대,재건축,자녀들,역사상,특임,구입자,새집,moneyist,대학원</t>
  </si>
  <si>
    <t>금리가 폭등해서 내 집 마련이 어려워졌다고 합니다. 다주택자 양도세 중과 유예 조치로 매물이 쏟아져 나오고 있지만, 대출 이자는 계속 오를 것 같고 집값도 하락할 것 같으니 매수를 결심하기 쉽지 않은 요즘입니다. 
최근 '빅 스텝', '자이언트 스텝', '울트라 스텝' 같은 용어가 자주 나오고 있습니다. 기준금리를 한 번에 각 0.5%, 0.75%,..</t>
  </si>
  <si>
    <t>08100301.20220713200952001</t>
  </si>
  <si>
    <t>한상우 기자</t>
  </si>
  <si>
    <t>기준금리 인상되며 주택 시장도 '흔들' 매매  전세 '뚝'</t>
  </si>
  <si>
    <t>김규정,이창용</t>
  </si>
  <si>
    <t>서울,한국투자증권,한국은행</t>
  </si>
  <si>
    <t>기준,금리,인상,주택,시장,매매,전세,앵커,한국은행,13일,결정,우리나라,가정,부담,금리,예정,은행,주식,사람들,이자,감당,고민,한상우,시중,주택,담보,대출,금리,비중,가계,부채,변동,금리,77%,금리,인상,이자,증가,은행,관계자,연말,지속적,기준,금리,인상,예고,만큼,상품,시중,은행,예금,금리,대출,상품,인상,예상,부동산,주식,시장,투자자들,머리,상황,총재,이창용,한국은행,이례적,부동산,시장,언급,경험,상황,대비,일종,경고,이창용,한국은행,총재,이자,평생,수준,생각,경제,상황,가정,서울,아파트,매매,1년,3분,상황,자금,마련,김규정,한국투자증권,자산승계연구소장,소유,심리,냉각,거래절벽,심화,수도,전역,조정,약세장,확산,가능성,임대,시장,월세,전망,전세자금대출,금리,월세,세입자,신승철,공인중개사,보증금,월세,월세,3.6%,3.6%,은행,금리,월세,금리,인상,대처법,경제,주체,숙제,영상편집,박선수,VJ,정영삼,이자,부담,경감책,기준,금리,사상,빅스텝,인상,한은,충격요법</t>
  </si>
  <si>
    <t>한국은행,이창용,보증금,부동산,한상우,박선수,연구소장,거래절벽,자산승계연구소장,영상편집,약세장,한국투자증권,가능성,공인중개사,충격요법,김규정,신승철,정영삼,투자자,중개사</t>
  </si>
  <si>
    <t>&lt;앵커&gt; 
한국은행의 오늘(13일) 결정으로 우리나라 가정의 빚 부담은 6조 4천억 원 더 늘어날 것으로 분석됐습니다. 더구나 앞으로도 금리가 더 오를 예정이어서 은행 돈 빌려서 집 사고 또 주식 산 사람들은 이자를 어떻게 감당해야 할지 고민이 더 커지고 있습니다. 
이 내용은, 한상우 기자가 전하겠습니다. 
&lt;기자&gt; 
대부..</t>
  </si>
  <si>
    <t>02100601.20220710171044001</t>
  </si>
  <si>
    <t>박상용</t>
  </si>
  <si>
    <t>은행들, 취약 대출자 지원한다는데 껑충 뛴 금리, 감면 받으세요</t>
  </si>
  <si>
    <t>가산,고금</t>
  </si>
  <si>
    <t>정부,하나은행,우리은행,신한은행,농협은행</t>
  </si>
  <si>
    <t>은행들,지원,취약,대출자,금리,감면,시중은행들,지원,취약,대출자,방안,대출,금리,인하,정부,이달,부채원리금상환비율,DSR,규제,강화,담보인정비율,LTV,청년,실수요자,대출,규제,완화,9월,소상공인,코로나19,피해,자영업자,대출,연장,종료,상환,유예,조치,취약,차주,금융,지원책,마련,가능성,하나은행,11일,대출,개인,사업자,서민,금융,지원,대출,최대,포인트,금리,지원,대출,이용,개인사업자,대출,만기,초과분,초과,최대,포인트,금리,감면,하나은행,서민,지원,개인,대출,상품,희망홀씨대출,신규,신청자,최대,신한은행,취약,대출자,지원,프로그램,가동,6월,기준,이용,고객,금리,5%,조정,일괄,감면,1년,지원,주택담보대출,신규,취급,주택,담보,대출,전세,자금,대출,금리,최대,0.35%,포인트,0.3%,포인트,인하,우리은행,농협은행,우대금리,확대,대출,금리,우리은행,고객,등급,고신,적용,가감,조정,금리,9~10등급,확대,적용,주택,담보,대출,금리,농협은행,이달,주택담보대출,전세자금대출,적용,우대금리,0.2%,포인트,0.1%,포인트,상향,조정,시중은행들,예정,이달,중순,판매,종료,금리,상한,주택,담보,대출,판매,기한,연장,방침,금리상한,주택,담보,대출,이자,상승,연간,0.75%,포인트,5년,2%포인트,제한,상품,시중은행들,상품,가산금리,0.2%,제한폭,금리,상승,제한,방안,검토,신한은행,금리,상한,주택,담보,대출,신청,고객,부담,가산금리,0.2%,가산,금리,0.2%,포인트,1년,은행,부담,전문가들,정부,대출,정책,변화,관심,이달,LTV,총부채상환비율,DTI,규제,완화,기준,적용,서민,실수요자,연소득,주택,가격,투기,투기과열지구,8억,조정대상지역,확대,생애,주택,구매자,목적,주택,구입,주택담보대출,주택,소재지,주택,가격,소득,LTV,80%,채무,개선,대출,구조,예정,채무,상환,대출자,최대,거치,기간,부여,장기,분할,상환,최대,10~20년,제공,방침,부실,대출자,보유,신용,채무,60~90%,수준,원금,감면,시행</t>
  </si>
  <si>
    <t>주택담보대출,대출자,가산금리,하나은행,실수요자,신한은행,시중은행들,농협은행,우리은행,개인사업자</t>
  </si>
  <si>
    <t>시중은행들이 취약 대출자 지원과 대출금리 인하 방안을 잇달아 내놓고 있다. 정부도 이달 들어 총부채원리금상환비율(DSR) 규제는 강화했지만 담보인정비율(LTV)과 청년 실수요자 대출 규제는 일부 완화했다. 오는 9월 말 코로나19 피해 소상공인 자영업자 대출 연장 및 상환유예 조치 종료에 맞춰 취약 차주에 대한 다양한 금융 지원책이 마련될 가능성도 높다..</t>
  </si>
  <si>
    <t>02100801.20220707141752002</t>
  </si>
  <si>
    <t>이민우</t>
  </si>
  <si>
    <t>은행들 대출금리 낮추지만 혜택은 극소수만</t>
  </si>
  <si>
    <t>성태윤</t>
  </si>
  <si>
    <t>KB국민은행,하나은행,은행연합회,NH농협은행,우리은행,연세대,신한은행,경제학과</t>
  </si>
  <si>
    <t>혜택,은행,대출,금리,극소수,대출,감면,대상,0.2%,압박,단순,인하,강화,은행,경쟁,당국,압박,은행권,금리,인하,지적,대상,정작,인하,근본적,은행,경쟁,은행,강화,조치,금융,하나은행,11일,HANA,금융,지원,프로그램,시행,대출,이용,개인,사업자,고객,금리,감면,대출,만기,금리,최고,포인트,삭감,혜택,고객,극소수,지적,은행,연합회,소비자,포털,지난달,기준,하나은행,개인,사업자,대출,평균,금리,3.12%,비중,0.20%,산술적,당장,이달,만기,예정,고객들,혜택,금리,인하,사람,1000명,2명,하나은행,관계자,금리,만기,도래,최대,1%p,감면,정책,대출,금리,만틈,당장,혜택,설명,지난달,하나은행,잔액,개인,사업자,대출,50조,추정,단순,산술,계산,시점,최대치,1%p,일괄,감면,규모,10억,원대,수준,하나은행,순이익,2조,신한은행,취약,계층,주택,담보,대출,금리,감면,방안,지난달,금리,기준,주담대,고객,금리,5%,조정,일괄,감면,방침,지난달,금리,기준,주담대,5.5%,6%,고객들,5%,일괄,인하,대출,금리,상승,5%,감면,금리,추가,상승,혜택,은행,연합회,소비자,포털,신한은행,주담대,분할상환식,기준,평균,금리,4.0,4%,5%,주담대,금리,비중,0.30%,KB국민은행,0.20%,시중,은행,NH농협은행,0.40%,하나은행,우리은행,2.60%,4.8,0%,신한은행,고객,금리,감면,혜택,대상,3324명,대출,잔액,3300억,수준,신한은행,순이익,기록,신한은행,관계자,금리,상승기,대출,고객,완화,이자,부담,취약계층,선별,선제적,보호,지원,프로그램,시행,금리,상승,취약,대출,고객,실질적,도움,지원,방안,다각도,검토,추진,예정,은행,선제적,금리,감면,자체,의미,비중,지적,결국,은행,경쟁,근본적,해결책,성태윤,연세대,경제학,교수,기준금리,상황,대출금리,예대,금리,마진,확대,감독당국,목소리,반영,금융기관들,경쟁,강화,노력,선행,실질적,효과,강조</t>
  </si>
  <si>
    <t>하나은행,신한은행,주담대,고객들,대출금리,순이익</t>
  </si>
  <si>
    <t>[아시아경제 이민우 기자] 당국 압박에 은행권이 금리 인하에 나섰지만 생색내기용이라는 지적이 나온다. 정작 인하 대상은 극히 일부에 지나지 않기 때문이다. 근본적으로는 은행 간 경쟁을 보다 강화하는 조치가 필요하다는 분석이다. 
7일 금융권에 따르면 하나은행은 오는 11일부터 '하나(HANA) 금융지원 프로그램'을 시행, 고금리 대출을 이용하는 개인..</t>
  </si>
  <si>
    <t>01100611.20220706144655002</t>
  </si>
  <si>
    <t>홍인기</t>
  </si>
  <si>
    <t>1분기 주식 투자 대신 예금에 돈 몰렸다</t>
  </si>
  <si>
    <t>이동하,방중권</t>
  </si>
  <si>
    <t>한국은행,한은,경제통계국</t>
  </si>
  <si>
    <t>투자,주식,예금,소득,증가,대출,감소,주택,투자,둔화,가계,여윳,1년,9조,증가,비중,금융,자산,주식,20.8%,20.1%,인상,금리,위험자산,주식,안전자산,예금,머니무브,현상,본격화,지급,코로나,지원금,가계,소득,투자처,가계,여윳돈,1년,증가,한국은행,자금,순환,잠정,가계,개인사업자,포함,비영리단체,규모,자금,운용,집계,1년,비교,증가,자금,운용,예금,주식,채권,보험,자금,운용액,금융기관,자금조달액,금액,가계,여윳돈,의미,가계,7000억,자금,조달,직전,분기,지난,34조,5000억,1년,53조,비교,규모,미만,단기,대출금,감소세,전환,주택담보대출,증가,1년,20조,4000억,증가폭,둔화,가계,1년,감소,집계,투자처,예금,저축,예금,증가,1년,증가폭,증가,15조,주식,투자,16조,1년,비교,증가폭,둔화,방중권,경제,통계국,자금,순환,팀장,자금,주식,안전자산,저축,예금,이동,추세,설명,가계,금융자산,해외주식,차지,비중,20.8%,20.1%,축소,국내주식,19.2%,18.5%,감소,예금,비중,기간,41.0%,41.8%,가계,기업,비금융,법인기업,순조달,규모,1년,상승,원자재,가격,운전,자금,수요,증가,금융,기관,차입,주식발행,영향</t>
  </si>
  <si>
    <t>증가폭,9조,대출금,4000억,여윳,금융기관,투자처,코로나,원자재,지원금,한국은행,7000억,20조,비영리단체</t>
  </si>
  <si>
    <t>올 1분기 금리 인상으로 위험자산인 주식에서 안전자산인 예금으로 돈이 옮겨가는 역(逆) 머니무브 현상이 본격화한 것으로 나타났다. 코로나 지원금 지급 등으로 가계 소득이 늘었지만, 마땅한 투자처를 찾지 못한 돈이 늘면서 가계의 여윳돈은 1년 전보다 증가했다.
6일 한국은행이 발표한 1분기 자금순환(잠정)에 따르면 가계(개인사업자 포함) 및 비영리단체의 ..</t>
  </si>
  <si>
    <t>02100601.20220706121415001</t>
  </si>
  <si>
    <t>채선희</t>
  </si>
  <si>
    <t>[바뀌는 금리 공시②]대출금리 산정체계 개편 앱 통한 예금상품 비교도</t>
  </si>
  <si>
    <t>이형주</t>
  </si>
  <si>
    <t>가산,하도</t>
  </si>
  <si>
    <t>은행연합회,금융감독원,금감원,금융소비자,리스크프리미엄,금융위원회</t>
  </si>
  <si>
    <t>개편,대출,금리,산정,체계,예금,상품,비교도,대출상품,예금상품,온라인,비교,금융당국,중개업,온라인,예금,상품,시범,운영,금융사들,경쟁,촉진,유도,합리적,근거,절차,대출,예금금리,산정,체계,재정비,금융소비자,권리,강화,금융,당국,금리,정보,공시,제도,개선,방안,중개업,온라인,예금,상품,시범,운영,대출상품,예금상품,은행법,근거,마련,제공,서비스,당국,플랫폼,업체,온라인,예금,상품,중개업,영위,희망,당국,해당업체들,혁신,금융,서비스,지정,검토,금융소비자들,모바일,금융회사,예금상품,비교,금융,회사,금리,경쟁,촉진,산정체계,대출,가산,금리,산정,체계,재정비,금융,감독원,은행,대상,정기예,적금,가계신용대출,주택담보대출,금리산정체계,실제,운영,현황,점검,금감원,모범규준,점검,결과,대출,금리,모범,규준,준수,산정,가산,금리,항목,투명성,일관성,부족,모습,금리산정,은행,자율,보장,합리,절차,근거,산정,개선,설명,산정체계,대출,가산,금리,산정,체계,업무원가,원가,인건비,물건비,방식,산출,원가,배분,기초,대출,종류,규모,차등화,원가,적용,정비,대출,종류,단일,원가,적용,대출,원가,과다,계상,리스크프리미엄,조달금리,실제,조달,금리,반영,예금,은행채,혼합,코픽스,지표,활용,리스크프리미엄,조달금리,차이,대출,기준,금리,조달금리,과다,산정,리스크프리미엄,확대,자본,비용,산정,경영계획상,자기자본이익률,경영,계획,자기,자본,이익,ROE,실제,ROE,합리,근거,수치,기준,정비,방침,예금,금리,산정,체계,재정비,예금금리,기본금리,우대금리,체계,운영,기본금리,시장금리,은행채,1년,기타비용,산정,시장금리,변동,기본금리,일정,수준,유지,우대금리,조정,사례,우대금리,고객별,차등,적용,만큼,시장,금리,변동,영향,고객,적용,개선,당국,은행별,1회,시장,금리,변동,점검,기본금리,반영,기본금리,조정,고객,동일,적용,유도,방안,은행,내부,통제,강화,은행,적정,금리산정,자체,점검,체계,실효성,관리,당국,은행,자체,내부,통제,부서,준법감시부,금리,산정,체계,점검,모범규준,반영,점검결과,내부통제,임원,내부,통제,보고,금감원,정기,검사,참고자료,활용,계획,금융소비자,편익,개인,신용,평가,결과,안내,금리,인하,요구,강화,은행,소비자,개인신용평가,권리,개인,신용,평가,적극,행사,권리내용,사전,설명,안내,소비자,평가,정보,확인,정정,삭제,요구,금리,인하,요구,운영실적,은행,운영,실적,공개,은행들,신청,금리,인하,요구,수용건수,이자감면액,은행연합회,매반기,공시,차주,주요사항,정기,안내,SMS,금융산업국장,이형주,금융,위원회,금융,산업,국장,금리,상승,시장,환경,변화,금융소비자,부담,소비자,정보,접근,금리,경쟁,촉진,최대,시행,강조</t>
  </si>
  <si>
    <t>소비자,온라인,내부통제,시장금리,예금상품,산정체계,기본금리,금감원,조달금리,개인신용평가,예금금리,이형주,우대금리,리스크프리미엄,금융소비자,재정비,은행별,만큼,1회,중개업</t>
  </si>
  <si>
    <t>앞으로는 대출상품 뿐 아니라 예금상품도 온라인 앱을 통해 한번에 비교할 수 있게 된다. 금융당국은 온라인 예금상품 중개업을 시범 운영해 금융사들의 경쟁 촉진을 유도하기로 했다. 또 합리적인 근거와 절차에 따라 대출 및 예금금리를 산정할 수 있도록 체계를 재정비, 금융소비자의 권리를 강화키로 했다. 
6일 금융당국은 '금리정보 공시제도 개선방안'을 통..</t>
  </si>
  <si>
    <t>08100101.20220705182607001</t>
  </si>
  <si>
    <t>[ET] 대출 있으면 깎아준다! 1주택 무주택자 건보료 ‘할인’</t>
  </si>
  <si>
    <t xml:space="preserve"> 사회&gt;여성</t>
  </si>
  <si>
    <t>대한민국</t>
  </si>
  <si>
    <t>KBS2,행복자산관리연구소,공무원연금</t>
  </si>
  <si>
    <t>대출,1주택,무주택자,건보료,할인,프로그램명,통합뉴스룸ET,코너명,호모,이코노미,쿠스,방송시간,7월,17:50~18,KBS2,출연자,소장,김현우,행복,자산,관리,연구소,통합뉴스룸ET,홈페이지,https,news.kbs.co.kr,vod,program.do,bcd,ref,pMenu,앵커,경제,사람들,마음,호모,이코노미쿠스,대한민국,국민,혜택,국민건강보험,병원비,건강,관리,보험료,9월,김현우,행복,자산,관리,연구소장,소장님,안녕,답변,안녕,앵커,건강보험료,답변,분들,분들,건강보험료,가입,보험료,종류,가지,월급,분들,직장가입자,그다음,분들,지역가입자,직장가입자분들,추가소득,분들,분들,건강,보험,부담,지역가입자분들,대체적,부담,완화,피부양자,분들,소득,요건,건강보험료,분들,앵커,건보료,부담,완화,지역가입자들,답변,지역가입자분들,소득,건강보험료,부과,소득,구간별,구간,점수,점수,일정,금액,부과,체계,계단식,계단,효과,발생,소득,직장가입자,6.99%,부과,연봉,소득,정도,소득,분들,건강보험료,효과,앵커,지역가입자,소득,본인,부동산,재산,자동차,건보료,부과,불만들,답변,소득,중심,예전,소득,확인,재산,소득,간주,부분들,현행,소득,재산,500만,1,350만,제외,과표,기준,시세,세금,공시가,일정,앵커,금액,건보료,부과,답변,5,000만,일괄적,일괄,재산,5,000만,나머지,건강보험료,부과,일반,재산,자동차,별도,부과,자동차,1,600CC,부과,차량가액,4,000만,부과,9월,가액,CC,요즘,전기차,cc,별도,가격,4,000만,건강보험료,부과,앵커,소형,차량,분들,혜택,답변,분들,차량,가액,분들,혜택,앵커,구입가격,시세,답변,앵커,개편,걱정,분들,피부양자,가족,직장,사람,보험료,분들,걱정들,답변,피부양자,말씀,직장가입자,보험료,소득,부양,건보료,면제,전제,소득,소득,연간,기준,기준,강화,2,000만,3,400만,피부양자,2,000만,피부양자,2,000만,분들,피부양자,앵커,지역가입자,답변,소득,재산,건강보험료,부과,앵커,직장가입자,회사랑,반반씩,지역가입자,답변,세대,재산,소득,지역,앵커,보험료,피부양자,지역가입자,전환,상황,걱정,답변,부담,부담,경감,제도들,80%,경감,20%,내년,그다음,60%,경감,40%,경감,경감,비율,앵커,보험료,상황,사람,얼마,정도,부담,답변,연금소득,소득,분들,설명,공무원연금,수령,연간,보험설계사,소득,연간,2,800만,정도,소득,기준,강화,2,000만,지역가입자,전환,소득,보험료,15만,보험료,발생,앵커,개편안,걱정,불만,분들,반색,분들,대출,분들,답변,지역가입자,말씀,재산,건강보험료,부과,말씀,전세,전세보증금,3억,3억,대출,재산,과거,재산,대출,부과,일정,대출,차감,사람,1주택자,무주택자,목적,대출,1주택자,공시,가격,무주택자,보증금,5억,앵커,다주택자들,대출,금액,공제,답변,대출,금액,일정,비율,보증금,대출,담보,주택자금대출,대출,금액,5,000만,60%,,최대,공제,대출,원금,8,300만,정도,대출,5,000만,공제,대출,초과,1억,2억,최대,금액,5,000,무주택자,보증금,대출,원금,30%,최대,금액,보증금,5억,6억,7억,최대,공제,금액,앵커,공제금액,한도,대출,종류,대출,대출,답변,중요,목적,대출,전세자금대출,주택담보대출,대출,은행,신용대출,마이너스,통장,대출,전세,목적,말씀,전입일,3개월,대출,목적,대출,생활비,대출,앵커,지역가입자,피부양자,직장가입자들,소식,답변,소식,소식,초과,소득,건강,보험료,부담,과거,월급,소득,연간,초과,초과분,건강보험료,추가,앵커,사장님,소득,답변,월급,소득,3,400,기준,기준,2,000만,요즘,투잡,N잡러들,추가적,소득,2,000만,2,000만,초과,건강보험료,앵커,구체적,추가,소득,임대소득,답변,임대소득,가능,임대소득,연금소득,상상,소득,앵커,배당소득,답변,이자,배당소득,부분들,소득들,연간,앵커,연금소득,답변,연금소득,근로소득,연금소득,연금,어르신들,제2,일자리,근로,소득,발생,경우들,근로소득,연금소득,연간,부과,연금소득,100%,부과,부과,절반,연금소득,1,000만,500만,건강보험료,부과,앵커,가입자,추가,소득,가입자,답변,걱정,기준,직장가입자,2%,나머지,98%,분들,안심,앵커,9월,개편,적용,확인,김현우,소장</t>
  </si>
  <si>
    <t>분들,보험료,가입자,cc,피부양자,000만,건강보험료,건보료,김현우,5억,보증금,무주택자,000만,지역가입자,1억,연금소득,직장가입자,400만,근로소득,자동차,부분들,500만</t>
  </si>
  <si>
    <t>■ 프로그램명 : 통합뉴스룸ET
■ 코너명 : 호모 이코노미쿠스
■ 방송시간 : 7월5일(화) 17:50~18:25 KBS2
■ 출연자 : 김현우 행복자산관리연구소 소장
■ &lt;통합뉴스룸ET&gt; 홈페이지
https://news.kbs.co.kr/vod/program.do?bcd=0076&amp;ref=pMenu#20220705&amp;1
[앵커]
경제하는 사람들의 마음..</t>
  </si>
  <si>
    <t>02100311.20220629091759001</t>
  </si>
  <si>
    <t>202206</t>
  </si>
  <si>
    <t>김연하 기자</t>
  </si>
  <si>
    <t>"월세 더 낼테니 저랑 계약 좀 " 美 부동산서 벌어지는 세입자 간 경쟁</t>
  </si>
  <si>
    <t>제임스 피터슨</t>
  </si>
  <si>
    <t>미국,부동산리서치,美</t>
  </si>
  <si>
    <t>레드핀</t>
  </si>
  <si>
    <t>월세,계약,부동산,세입자,경쟁,열풍,주택,매수,임차,시장,시장,미국,부동,열풍,주택,매수,임차,시장,모양새,기준,금리,인상,가격,상승,매수,주택,임차,시장,임차,수요,급증,임대인,제시,월세,제안,임차시장,27일,주택,시장,입찰,bidding,전쟁,임대차시장,소개,주택,매매,시장,매수자들,매도자,제시,가격,주택,매수,주택가격,예비,세입자,집주인,제시,임대료,경쟁,임대료,급등,부동산리서치기업,코스타그룹,전국,렌트,가격,11.3%,전국,지역,자릿수,상승,기록,설명,WSJ,화이트칼라,주택,가격,급등,인상,주택,담보,대출,금리,제한적,주택,공급,매수,렌트,선택,동시,제시,임대료,임대료,제안,부동산,시장,광풍,레드핀,수석,이코노미스트,테일,금리인상,대출금리,사람들,건설업체,가능성,신규,건설,상황,상황,고소득자들,임차,시장,진입,주택공급,증가,임대료,전문가들,설명,임대료,급증,부동산,업체,레드핀,지난달,미국,임대인,요구,임대료,중위값,15%,상승,전년,대비,15%,2000달러,웹사이트,렌트,중개,브릭스비드닷컴,공동창업가,제임스,피터슨,공동,창업가,아파트,렌트비,브릭스비드,요구,10~15%,가량,설명</t>
  </si>
  <si>
    <t>임대료,부동산,레드핀,미국,임차시장,세입자,임대인,주택가격,피터슨,제임스,자릿수,화이트칼라,가능성,건설업체,창업가,렌트비,테일,브릭스비드,임대차시장,bidding,고소득자들,공동창업가,매수자,브릭스비드닷컴</t>
  </si>
  <si>
    <t>미국 부동산 시장에서의 주택 매수 열풍이 이제는 임차 시장으로 옮겨 붙는 모양새다. 기준금리 인상과 급격한 가격 상승으로 인해 매수를 꺼리는 이들이 주택 임차시장에 뛰어들면서 임차 수요가 급증했기 때문이다. 이들은 임대인이 제시한 것보다 더 많은 월세를 내겠다고 제안하면서 임차시장에 불을 붙이고 있다. 
 27일(현지시간) 월스트리트저널(WSJ)은..</t>
  </si>
  <si>
    <t>02100801.20220629061310001</t>
  </si>
  <si>
    <t>[1mm금융톡] "고정금리의 보상, 변동금리의 역습"</t>
  </si>
  <si>
    <t>수원,경기,계산,해보면,경기도</t>
  </si>
  <si>
    <t>금통위원,NH농협,하나,한국은행,변동금리부,KB국민,한은</t>
  </si>
  <si>
    <t>고정금리,보상,변동금리,역습,요즘,금리,다들,경기도,수원,황석준,가명,인상,역대,금리,황씨,아파트,매입,대출,고정금리,변동금리,고민,금리하락기,정반대,황씨,5억,대출,고정,2.82%,변동금리,3.08%,금리,생각,변동금리,고정금리,예상,상반기,변동금리,하락,후회,요즘,금리인상기,선택,황씨,고정,금리,기준,이자비용,117만,변동,선택,이자비용,25만,한국은행,12월,기준금리,1%포인트,변동,선택,생각,대출,걱정,덕분,고정,금리,은행,KB국민,NH농협,기준,주택,담보,대출,변동,금리,3.56,5.82%,고정금리,4.67,6.46%,집계,비중,최고,수준,금리상승기,변동금리,고정금리,금리,포인트,가량,한국은행,경제,통계,예금은행,가계,대출,잔액,4월,기준,비중,변동,금리,77.3%,집계,78.6%,한국은행,기준,금리,0.5%,포인트,빅스텝,변동,금리,가계,대출,충격,금리,인상,흡수,변동금리,고정금리,차이,발생,시중,은행,관계자,변동형,번씩,코픽스,금리,반영,고정형,금융채,반영,은행,대출,금리,산출,기준금리,변동,금융채,코픽스,영향,기준,금리,하락기,고정금리,상승기,고정금리,설명,요즘,변동금리,당장,1년,고정금리,유리,은행,목소리,계산,고정,3.48%,금리,변동형,2.47%,선택,5억,사람,이자비용,102만,고정형,145만,1년,시점,변동금리,3.63%,151만,고정형,145만,금리,부담,이자푸어,속출,의미,총재,이창용,한은,변동,금리,비율,총재,빅스텝,가능,빅스텝,물가,결정,물가,경기,환율,영향,우리나라,채권,변동,금리부,부담,가계,이자,종합적,금통위원들,조합,상황</t>
  </si>
  <si>
    <t>변동금리,고정금리,한국은행,고정형,빅스텝,기준금리,황씨,금융채,하락기,관계자,이자비용,코픽스,5억,145만,이창용,한은,변동형,상승기,신한,금통위원들,수원</t>
  </si>
  <si>
    <t>[아시아경제 심나영 기자] "요즘 2%금리라고 하면 다들 부러워합니다" 경기도 수원에 사는 황석준(41, 가명)씨는 역대급 금리 인상에도 웃을 수 있는 데는 이유가 있다고 했다. 황씨는 지금 사는 아파트를 2019년 12월에 매입했다. 당시 5억원을 대출받았는데 그때에도 고정금리냐, 변동금리냐 고민이 많았다고 떠올렸다. 
그때는 금리하락기라 현재와 ..</t>
  </si>
  <si>
    <t>01100101.20220626003633001</t>
  </si>
  <si>
    <t>은행, 대출금리 상단 6%대로 낮췄지만 여전한 금리 상승세</t>
  </si>
  <si>
    <t>이복현</t>
  </si>
  <si>
    <t>하단</t>
  </si>
  <si>
    <t>금융감독원장,NH농협은행,우리은행,케이뱅크,하단,하나,KB국민</t>
  </si>
  <si>
    <t>은행,대출금리,6%대,대출,금리,금리,상승세,진입,혼합형,시중,은행,주택,담보,대출,혼합,고정형,상품,금리,일주일,6%대,하락,금리,하단,오름세,변동,금리,상품,금리,차주,대출,사람,이자,부담,신한,하나,KB,국민,신한,하나,시중,은행,주택,담보,대출,고정,금리,기준,4.750,6.515%,일주일,17일,4.330,7.140%,0.625%,포인트,금리,고정,금리,산정,기준,금융채,금리,기간,4.147%,3.948%,0.199%,포인트,하락,우리은행,24일,고정,금리,대출,적용,1.3%,포인트,우대금리,신용,등급,고객,등급,고객,확대,금리,시중,은행,고정금리,7%,돌파,우리은행,여론,금융당국,의식,금리,해석,이복현,금융,감독원장,은행장,소집,은행,이익,추구,비판,차주들,체감,금리,수준,고정금리,하단,0.420%,포인트,우대금리,제공,차주들,대다수,차주,하단,금리,대출,감안,차주들,이자,부담,주택담보대출,80%,차지,금리,변동,금리,상품,기준,3.690,5.781%,일주일,3.690,5.681%,비교,하단,변화,0.100%,포인트,신용,대출,금리,3.871,5.860%,1등급,1년,일주일,하단,0.100%,포인트,0.350%,포인트,감독당국,은행,장사,경고,시중은행들,차주들,부담,원리금,상환,프로그램,장기,상환,우대금리,추가,제공,NH농협은행,대출,전세,자금,우대금리,0.1%,포인트,케이뱅크,21일,전세,자금,대출,포함,주택,담보,대출,금리,최대,0.41%,포인트,인하,시중은행들,주택담보대출,만기,주택,담보,대출,분할,상환,신용,대출,상품,출시</t>
  </si>
  <si>
    <t>주택담보대출,일주일,고정금리,차주들,우리은행,우대금리,이복현,은행장,시중은행들,금융채,대다수,대출금리,원리금,혼합형,신한,1등급,금융당국</t>
  </si>
  <si>
    <t>연 7%대에 진입했던 시중은행 주택담보대출 혼합형(고정형) 상품의 금리 상단이 일주일 만에 6%대로 하락했으나, 금리 하단은 오름세를 이어가고 있다. 변동금리 상품도 금리가 계속 오르고 있어, 차주(대출받은 사람)들의 이자 부담이 커지고 있다.
26일 KB국민 신한 하나 우리 등 4대 시중은행의 주택담보대출 고정금리는 지난 24일 기준 연 4.750 ..</t>
  </si>
  <si>
    <t>01100901.20220626091927001</t>
  </si>
  <si>
    <t>김원(kim.won@joongang.co.kr)</t>
  </si>
  <si>
    <t>아주 싸거나 30억 돼야 팔린다 이런 아파트 거래만 늘어난 까닭</t>
  </si>
  <si>
    <t>공동대표,공정주택포럼</t>
  </si>
  <si>
    <t>서울,청담동,강남구,노원구,계산,도봉구,금천구,성동구</t>
  </si>
  <si>
    <t>DSR,정부,서울,경인여대,국토교통부,강북구,부동산R114</t>
  </si>
  <si>
    <t>30억,아파트,거래,까닭,아파트,거래량,거래절벽,현상,매매시장,서울,아파트,매매,시장,저가,아파트,30억,아파트,거래,비중,실거래가,국토,교통부,실거래,공개시스템,이날,서울,아파트,거래,건수,7271건,기간,28.6%,매매,가격,거래,2754건,37.9%,차지,기간,6억,거래,비중,30.6%,2만,7.3%,증가,기준,금리,인상,상대적,금리,보금자리론,가능,저가,아파트,수요,풀이,부동산R114,부동산,정보,제공,업체,부동산,6억,지난달,기준,서울,아파트,7.6%,출범,문재인,정부,출범,서울,6억,아파트,62.7%,78만,가구,비중,90%,자치,구도,강북구,98.0%,노원구,97.8%,8곳,5년,아파트값,다락,도봉구,32.9%,노원구,21.9%,금천구,25.9%,6곳,제외,자치구,6억,아파트,비중,10%,5년,6억,아파트,비중,48.7%,성동구,가구,서울,6억,아파트,상황,아파트,거래,6억,아파트,평균,전용,면적,36.9,11.2평,공급면적,계산,1~2,가구,거주,가능,후반대,평균,47.7,14.4평,서울,6억,초과,비중,아파트,거래,21.4%,7271건,28.0%,2만,6.6%,9억,초과,비중,아파트,거래,23.7%,25.9%,소폭,감소,DSR,부채원리금상환비율,강화,대출,규제,금리,인상,부담,금융,비용,영향,중저,아파트,작용,1금융,주택담보대출,불가능,15억,초과,아파트,거래,비중,17.0%,7271건,15.5%,2만,1.5%,고가,아파트,거래,비중,2.1%,2만,4.0%,7271건,2배,증가,조사,30억,초과,거래,아파트,평균,거래,금액,40억,43억,4억,원가량,평균,전용,면적,155.5,142.0,13.5,감소,아파트,면적,가격,PH129,강남구,청담동,PH129,더펜트하우스청담,전용,면적,273.9,145억,직거래,신고,거래,상반기,최고,아파트,기록,아파트,동일,주택,3월,115억,비교,1년,30억,상승,공동대표,서진형,공정,주택,포럼,공동,대표,경인여대,교수,대출,규제,금리,인상,영향,시장,고가,아파트,거래,금액별,시장,분화,현상,문재인,정부,시행,다주택자,보유,취득,규제,핵심,지역,단지,수요,선호</t>
  </si>
  <si>
    <t>6억,서울,2만,7271건,부동산,문재인,30억,노원구,강북구,서진형,145억,실거래가,강남구,후반대,상반기</t>
  </si>
  <si>
    <t>아파트 거래량이 크게 줄어드는 '거래절벽' 현상이 서울 아파트 매매시장에 두드러지고 있는 가운데 6억원 이하의 저가 아파트와 30억원 이상 고가 아파트의 거래 비중은 지난해보다 많이 늘어났다. 
 26일 국토교통부 실거래가공개시스템에 따르면 올 초부터 이날까지의 서울 아파트 거래 건수는 총 7271건이다. 이는 지난해 같은 기간 2만5414건의 28..</t>
  </si>
  <si>
    <t>02100601.20220620174456002</t>
  </si>
  <si>
    <t>도병욱/곽용희</t>
  </si>
  <si>
    <t>정부 말발도 안 먹히는 공공기관 '황제 사내대출'</t>
  </si>
  <si>
    <t>사회&gt;노동_복지</t>
  </si>
  <si>
    <t>이주환,박진,홍남기</t>
  </si>
  <si>
    <t>무산</t>
  </si>
  <si>
    <t>강원랜드,사내근로복,기재부,노동조합협의회,한국노총,산업은행,국제정책대학원,한국광해광업공단,중소벤처기업부,한국수력원자력,인천국제공항공사,한국전력,정부,수출입은행,건강보험공단,한국철도공사,기획재정부,KOTRA,한국은행,한국개발연구원(KDI),산업통상자원부,국민의힘</t>
  </si>
  <si>
    <t>정부,말발,사내대출,공공,기관,황제,사내,대출,정부,공공기관,과도,사내,대출,관행,시정,지침,1년,공공기관,외면,파악,민간,복리후생,공기업,문화,개혁,반발,공공,기관,노조,합작품,지적,의원,이주환,국민의힘,산업통상자원부,공공기관,중소,벤처,기업부,산하,공공,기관,사내,대출,제도,운용,26곳,조사,결과,3곳,정부,지침,규정,8곳,규정,개정,강원랜드,KOTRA,한국전력,한국수력원자력,한국광해광업공단,15곳,기획재정부,공공,기관,예산,사내근로복지기금,주택자금,직원,융자,대출,한국은행,은행가계대출금리,지침,담보인정비율,LTV,규제,적용,무주택자,주택,구입,대출,지침,대출,한도,주택,구입,자금,생활,안정자금,제한,사내,대출,지침,적용,여부,공공,기관,경영,평가,반영,공공기관,0~1%,금리,1억,직원들,대출,사실,규제,정부,주택담보대출,공공,기관,직원,과도,복리후생,비판,사내,대출,혜택,정부,지시,1년,공공,기관,노조,반대,원인,공공,기관,관계자,사내대출,단체,협약,사안,노조,기관장들,신경,경영평가,여부,지침,변경,반영,노조,상황,노동조합협의회,한국노총,공공,노동조합,협의회,부총리,직권남용,고발,의원,조사,공공기관,사내,대출,규정,지침대,23곳,노조,협의,마무리,상황,공공기관,사내대출,중단,노조,반대,사내,대출,규정,기관,경영,평가,불이익,선택,꼼수,일각,공공,기관,사내,대출,사회,관심,대출,재개,관측,공공기관,과도,복리,후생,논란,사내대출,인천국제공항공사,자회사,직원,연평균,400만,복리후생비,지급,논란,공사,자회사들,복리후생비,예산,지급,산업은행,수출입은행,1인,평균,혜택,사내,복지,성과급,건강보험공단,한국철도공사,코레일,공공,기관,노조,직원들,성과급,일괄,분배,박진,한국개발연구원,KDI,국제,정책,대학원,교수,과거,노조,반대,시도,공공,기관,개혁,무산,사례,정부,의지,원칙,개혁,추진,개혁,무산</t>
  </si>
  <si>
    <t>공공기관,사내대출,경영평가,성과급,자회사,한국노총,복리후생,부총리,관계자,국민의힘,이주환,연평균,복리후생비,1인,후생비</t>
  </si>
  <si>
    <t>정부가 지난해 7월 공공기관의 과도한 사내대출 관행을 시정하라는 지침을 내렸지만 1년이 지나도록 대부분의 공공기관은 이를 외면하고 있는 것으로 파악됐다. 민간 대기업보다 많은 복리후생을 당연시하는 ‘공기업 문화’와 개혁에 반발하는 공공기관 노조의 합작품이란 지적이 나온다. 
이주환 국민의힘 의원이 산업통상자원부와 중소벤처기업부 산하 공공기관 중 사내..</t>
  </si>
  <si>
    <t>02100201.20220620113016001</t>
  </si>
  <si>
    <t>경기부양 급한데 미국이 中 등떠밀린 '기준금리 동결' 결정</t>
  </si>
  <si>
    <t>미국,상하이,중국,경기,베이징</t>
  </si>
  <si>
    <t>노무라증권,미국,중국,중앙은행,인민은행,LPR</t>
  </si>
  <si>
    <t>경기부양,미국이,등떠,기준,금리,동결,결정,상보,미국,자이언트,스텝,금리차,부담,경기회복,제한적,금융,수단,제한,중국,실질,기준,금리,대출우대금리,LPR,동결,경기,침체,미국,금리,선택,중앙은행,인민은행,1년,5년,만기,LPR,3.7%,4.45%,집계,LPR,시중,은행,대출,금리,동향,평균치,중앙은행,중기유동성,지원창구,MLF,금리,LPR,영향,사실상,금리,결정,LPR,금리,MLF,동결,정도,예견,미국,기준금리,0.75%,자이언트,스텝,회수,시중,자금,여력,금리,인하,중간,금리차,상황,금리,인하,외자유출,상승,위안화,환율,변동성,감당,해석,중국,만기,LPR,0.05%,인하,1월,1년,5년,금리,0.1%,0.05%,인하,5월,5년,LPR,금리,0.15%,추가,인하,주택,담보,대출,기준,금리,역할,5년,금리,중국,국내총생산,중국,총생산,GDP,30%,차지,부동산,경기,의도,인민은행,별도,지급,준비,0.25%,100조,유동성,규모,장기,유동,공급,경기,부양,유동,확대,미국,긴축,기조,정반대,행보,경기침체,중국,성장률,5.5%,안팎,설정,상황,오미크론,확산,상하이,베이징,도시,전면,봉쇄,성장,4.6%,노무라증권,성장,0.3%,전망,실정,성장,문화,혁명,최악,2.3%,10년,국채,금리,미국,역전,중국,기준금리,추가,인하,여부,불투명,환율,상승,욕구,경기,회복,인하,소폭,금리,단행,전망,인하폭,횟수,제한적,예상,지배적</t>
  </si>
  <si>
    <t>중국,미국,기준금리,lpr,중앙은행,인민은행,성장률,유동성,금리차,오미크론,위안화,자이언트,mlf</t>
  </si>
  <si>
    <t>[머니투데이 베이징(중국)=김지산 특파원] [(상보)미국 '자이언트 스텝'에 좁혀지는 금리차 부담 경기회복 위한 금융 수단 제한적]
 중국이 실질 기준금리인 대출우대금리(LPR)를 동결했다. 경기 침체에도 불구하고 미국이 큰 폭으로 금리를 높이자 선택 폭이 좁았다.
중앙은행인 인민은행은 20일 6월 1년 5년 만기 LPR이 각각 3.7%, 4.45%..</t>
  </si>
  <si>
    <t>08200101.20220619195855005</t>
  </si>
  <si>
    <t>강병호</t>
  </si>
  <si>
    <t>은행권, 연말 대출금리 8%대 전망</t>
  </si>
  <si>
    <t>미국,JP모건,한,한은</t>
  </si>
  <si>
    <t>은행권,연말,대출,금리,전망,은행권,중심,연말,대출,금리,8%,전망,주택,담보,대출,고정,금리,7%,상황,미국,자이언트,스텝,기준금리,1%,1.25%,정도,예상,주택,담보,대출,금리,8%대,금융,위기,14년,JP모건,한은,빅스텝,8월,10월,기준,금리,0.25%,추가,인상,연말,3.0%,도달,예상</t>
  </si>
  <si>
    <t>빅스텝,자이언트,기준금리,모건,한은,미국,은행권,jp모건,jp,금리,연말,전망,대출,스텝,예상,은행,주택,위기,금융,상황,정도,추가,중심,도달,인상,담보,기준,고정</t>
  </si>
  <si>
    <t>은행권을 중심으로 올 연말쯤 대출금리가 8%에 이를 것이란 전망이 나오고 있습니다. 
이미 주택담보대출 고정금리가 7%를 넘어선 상황에 미국의 자이언트 스텝 탓에 한은 기준금리가 적어도 1%에서 많게는 1.25% 정도 올릴 것으로 예상되기 때문입니다. 
주택담보대출 금리가 8%대로 오르게되면 2008년 금융위기 이후 14년 만에 처음입니다. 
이와..</t>
  </si>
  <si>
    <t>01100701.20220619074006001</t>
  </si>
  <si>
    <t>은행서 6억 빌리면 매달 400만원 갚아야 집값 꺾여 대출 리스크 ‘高高’</t>
  </si>
  <si>
    <t>전주,미국,서울,미,요동,수도권</t>
  </si>
  <si>
    <t>한국부동산원,DSR,정부,Fed,연준,하나,한국은행,KB국민,한은</t>
  </si>
  <si>
    <t>은행,6억,400만,집값,高高,대출,리스크,뉴스1,정부,생애,주택,구입자,주택담보대출비율,LTV,80%,최대,장래소득,반영,대출한도,규제,완화책,금리,상승기,이자,부담,마련,계획,무주택자들,고민,뉴스1,미국발,긴축,공포,금리발작,최고금리,시중,은행,주담대,최고,금리,돌파,연내,8%,전망,정부,허용,6억,대출,은행,400만,직장인,월급,일각,집값,상황,대출,규제,완화,서민,마지막,폭탄,피해자,목소리,금융권,정부,지난주,정부,경제,정책,방향,3분기,상한,생애,LTV,지역,집값,소득,80%,종전,60~70%,완화,대출한도,4억,6억,확대,소득,청년층,강화,부채원리금상황비율,DSR,규제,대출,장래,소득,반영,확대,대출한도,신용,대출,한도,소득,제한,규제,다음달,폐지,긴급생계용,대출,1억,최대,DSR,규제,배제,생계,자금,대출,지원,정부,방안,대출,규제,완화,마련,실수요자,희소식,연일,금리,시점,주택,매수,무주택자들,고민,KB,시중,은행,최고금리,혼합,주택,담보,대출,최고,금리,4.33,7.09%,2009년,13년,7%,대출금리,급등,미국,연방,준비,제도,Fed,이날,기준금리,0.75%,인상,자이언트,스텝,단행,전망,자이언트,스텝,채권시장,시작,금리,주담대,혼합,기준,금융채,금리,4.082%,10년,개월만,4%,금리,변동,주담대,변동,금리,기준,신규취급액코픽스,1.98%,3년,개월,최고치,기록,코픽스,은행,자금,조달,비용,가중평균,수치,기준금리,은행들,수신금리,인상,만큼,코픽스,상승,은행,이날,주담,변동,금리,3.69,5.63%,집계,시장금리,상승세,관측,연준,인플레이션,자이언트,스텝,시사,한국은행,환율,방어,기준금리,추가,인상,상황,금융권,한은,기준금리,연내,2.75%,전망,은행,고정형,주담대,최고,금리,연내,도달,예상,대출금리,차주들,부담,대출규제,무주택자들,정부,구입자,생애,주택,최대,허용,대출,한도,만기,원리금균등분할,금리,적용,350만,원금,399만,은행,상환액,연간,원리금,4790만,수준,직장인,연봉,월급,은행,대출금리,연말,8%,연말,상환액,440만,연간,5283만,한은,기준금리,0.25%,인상,대출자,부담,이자,증가,추정,8월,5차례,기준,금리,인상,이자,부담,증가액,16조,기준금리,2.75%,차주들,이자,부담액,13조,설상가상,장기간,상승세,유지,집값,예비,차주,불안감,한국부동산원,조사,아파트값,지난주,서울,아파트,하락,연속,낙폭,전주,확대,0.01%,0.02%,수도권,전국,아파트,연속,아파트,매수,심리,매매수급지수,서울,아파트,매매,수급,지수,88.4,하락,연속,사람,사람,의미,금융,관계자,예전,집값,보장,무리,부담,감당,이자,집값,리스크,상황,대출,규제,완화,마련,사람들,도움,일각,무주택자들,마지막,폭탄,피해자</t>
  </si>
  <si>
    <t>주담대,기준금리,최고금리,원리금,6억,대출규제,대출한도,서울,금융권,직장인,상환액,자이언트,무주택자들,연준,상승세,코픽스</t>
  </si>
  <si>
    <t>뉴스1 
 정부가 생애최초 주택구입자에게 주택담보대출비율(LTV)을 80%까지 풀어 최대 6억원을 빌려주고, 젊은 층엔 장래소득을 반영해 대출한도를 늘려주는 규제 완화책을 내놨으나, 금리 상승기와 맞물려 이자 부담이 불어나면서 내 집 마련을 계획 중인 무주택자들의 고민이 커지고 있다. 
 뉴스1에 따르면 미국발(發) 긴축 공포에 따른 금리발작으로 시..</t>
  </si>
  <si>
    <t>08100401.20220617220602001</t>
  </si>
  <si>
    <t>정진형</t>
  </si>
  <si>
    <t>[뉴스나이트] 패닉셀이 부추기는 부동산 거래절벽 현상</t>
  </si>
  <si>
    <t>미국,도봉,서울,서초,강남구,노원,용산</t>
  </si>
  <si>
    <t>패닉셀,미국,YTN,연준,강북,서울시</t>
  </si>
  <si>
    <t>패닉셀,현상,부동산,거래,절벽,미국,기준금리,0.75%,자이언스,스텝,단행,그동안,미국,기준금리,인상,누적,우리나라,경제,영향,그중,주택,담보,대출,금리,7%,하락세,부동산,시장,찬바람,거래량,아파트,매매,6월,거래량,아파트,매매,5,369건,수치,대비,수준,대비,10%,수준,정확,수치,말일,추이,절벽,표현,거래량,거래량,성사,거래,의미,자체,사람,사람,서울시,추이,부동산,가격,가격,서울시,부동산,하락,사람,예상,대목,서울,시내,집값,하락,자치구,지난주,15곳,서초,용산,강남구,5곳,제외,20곳,강북,노원,도봉,하락폭,상황,우리나라,집값,하락,현상,구체화,미국,연준,기준,금리,인상,예고,우리나라,금리,예상,사이,영끌,현상,패닉,바잉,기준금리,영향,패닉셀,현상,전환,모습,부동산,거래,절벽,장기적,진행,일각,전망,고위험가구,경제,뇌관,YTN</t>
  </si>
  <si>
    <t>부동산,우리나라,미국,거래량,기준금리,노원,도봉,패닉,바잉,서울시,패닉셀,용산,강남구,5곳,고위험가구,15곳,20곳,자이언스,뇌관,서울</t>
  </si>
  <si>
    <t>어제 미국이 기준금리를 0.75%p 올리는 자이언스 스텝을 단행했습니다.
그동안 미국이 기준금리를 대폭 인상할 것이란 우려가 누적되면서, 우리나라 경제 곳곳에 영향을 끼쳐왔는데요.
그중에 주택담보대출 금리도 7%까지 오르면서 안 그래도 하락세에 접어든 부동산 시장에 그야말로 찬바람이 불고 있습니다.
실제로 아파트 매매 거래량을 보게 되면, 올해 6..</t>
  </si>
  <si>
    <t>02100101.20220617175504001</t>
  </si>
  <si>
    <t>김혜순</t>
  </si>
  <si>
    <t>LTV 80%면 뭐하나 6억 대출 받으려면 연봉 1억2천만원 넘어야</t>
  </si>
  <si>
    <t>DSR,KB국민은행,정부,헌법재판소,헌법소원,청구,우리은행,금융위원회</t>
  </si>
  <si>
    <t>LTV,80%,대출,연봉,정부,생애,주택,구매자,투기지역,투기과열지구,15억,초과,아파트,주택담보대출,최대,허용,문재인정부,16,조치,서울,포함,투기,투기과열지구,15억,초과,아파트,주담대,전면,개월,해제,관계자,금융,위원회,3분기,생애,주택,구매자,적용,주택담보대출비율,LTV,상한,소득,지역,주택,가격,80%,완화,대출,투기,투기과열지구,15억,초과,아파트,LTV,80%,적용,최대,대출,의미,15억,주담대,초과,아파트,주담대,문재인정부,세력,부동산,투기,집값,안정,정책,대출,규제,헌법,12,침해,국민,재산,헌법,금융당국,헌법,소원,청구,치열,공방,정부,생애,주택,구매자,LTV,80%,완화,대출,한도,6억,하루,금리,총부채원리금상환비율,DSR,규제,실수요자들,최대,한도,대출,금리,대출자,상환,원리금,부담,증가,DSR,비율,대출,한도,DSR,규제,대출자,원리금,상환액,소득,40%,규제,7월,대출액,초과,대출자,확대,적용,은행권,금리,5.19%,16일,금리,기준,KB,국민은행,변동,주담대,금리,만기,주담대,원리금,균등분할,상환,방식,최대,한도,6억,원리금,3949만,규제,DSR,40%,규제,9880만,소득,대출자,6억,대출,금리,7%,원리금,4790만,DSR,40%,소득,1억,소득,1억,6억,대출,금리,8%,원리금,부담,소득,6억,대출,시중,금리,주담대,최고,세계,금융,위기,7%,이날,우리은행,주담대,상품,우리아파트론,고정형,혼합형,기본금리,5.46,7.14%,기록</t>
  </si>
  <si>
    <t>주담대,원리금,6억,dsr,대출자,구매자,ltv,1억,고정형,관계자,15억,문재인정부,부동산,대출액</t>
  </si>
  <si>
    <t>정부가 생애 최초 주택 구매자에 한해 투기지역과 투기과열지구 내 15억원 초과 아파트에 대한 주택담보대출을 최대 6억원까지 허용해주기로 했다. 문재인정부가 2019년 12 16 조치로 서울을 포함한 투기 투기과열지구 내 15억원 초과 아파트에 대해 주담대를 전면 금지한 지 2년6개월 만에 처음으로 해제되는 것이다. 17일 금융위원회 관계자는 "3분기부터..</t>
  </si>
  <si>
    <t>08100401.20220616133602001</t>
  </si>
  <si>
    <t>이은지</t>
  </si>
  <si>
    <t>스태그플레이션 오나? 전문가 "이미 초입, 코 주 부 반등 기미 안보여"</t>
  </si>
  <si>
    <t>이현웅,박정호,바이든,볼커</t>
  </si>
  <si>
    <t>우크라이나,미국,중국,경기,파동,사우디,북한,신흥국,한은,러시아,대치</t>
  </si>
  <si>
    <t>미국,일본,경기,연준,한국,북한,fomc,명지대,YTN,정부,중앙은행,투자은행,한은</t>
  </si>
  <si>
    <t>스태그플레이션,전문가,초입,반등,기미,동영,FM,94.5,방송일시,목요일,진행,이현웅,아나운서,출연,특임교수,박정호,명지대,특임,교수,텍스트,실제,방송,차이,방송,확인,이현웅,아나운서,이현웅,슬기,라디오,생활,이슈인터뷰,세계,경제,스태그플레이션,가시,진입,전망들,경제상황,어려움,물가,경기둔화,금리,상승,교과서,스테그플레이션,현실화,현상,경제,현실,박정호,명지대,특임,교수,연결,이야기,교수님,안녕,특임교수,박정호,명지대,특임,교수,박정호,안녕,이현웅,경제,얘기,신문,도배,분들,관심,관심,부분들,교수,친절,설명,부탁,부탁,박정호,이현웅,미국,0.75%,포인트,자이언트,스텝,단행,예상,대로,박정호,학자들,예상,그동안,연준,빅스탭,고강도,게이브,다각적,노력,물가,엄포,상황,물가,연준,예측,물가,상승,물가,상승,기록,상황,확인,중앙은행,혼자,물가,상태,정부,판단,바이든,대통령,미국,정유사들,석유,생산량,압박,사우디,방문,방위적,노력들,중앙은행,원래,물가,중앙은행,1차,책임,노력,배가,노력,상황,0.5%,포인트,0.75%,포인트,인상,가능성,판단,이현웅,회의,연준,fomc,회의,온도,관심사,0.5%,포인트,0.75%,포인트,얘기,전망,박정호,연준,전략,전술,말씀,물가,실질적,금리,전격적,구두,개입,그동안,전략,기업,소비자들,물가,노력,사재기,재고,것들,물가,일들,엄포들,0.75%,포인트,금리,전격적,회의,다음번,연준,0.5%,포인트,금리,생각,언급,언급,물가,마음,포함,이현웅,박정호,물가,금리,중앙은행,상황,실제,0.75%,포인트,금리,94년도,그다음,초반,결국,순간,물가,물가,판단,순간,금리,확인,이현웅,일반적,물가,상승,정도,건강,박정호,2%,상승,기조,상승률,물가,상승,상승,기세,금리,조치,이현웅,기준,조치,미국,기준금리,조치,박정호,분들,통상적,미국,안정적,화폐,우리나라,신흥국,화폐,이자,우리나라,시장,외화자금,사실,한국,원화,미국,달러,동일,이자율,적용,화폐,국제적,투자은행,투자자들,원화,달러,선호,가능성,금리,우리나라,자본,시장,외화자금,생각,연준,강경,기조,금리,인상,금리,역전,상황,우리나라,제2,외환위기,생각,이현웅,중국,박정호,말씀,현상,금리,역전,차례,외화,상황,우리나라,금융,위기,증거,가지,자금,세계,투자,우리나라,시각,채권,시장,주식시장,외국인들,채권,비중,외국인,투자,2022년,현상,얘기,얘기,우리나라,우리나라,자체,경제구조,펀더멘탈,안정적,생각,우리나라,국채,채권,투자,실질적,우리나라,국가,신용,등급,일본,중국,예전,우리나라,국제사회,안정,신뢰감,견고,역전,단기간,금리,외화자금,이현웅,역전,조금,말씀,퍼센트,포인트,박정호,실제,시중,금리,차이,전개,외국인들,인식,현상,기계적,퍼센트,포인트,외국인들,산식,금리,역전,구조,우리나라,경제,부담,요인,사실,우리나라,한은,지속적,기조,금리,역전,유지,가능성,한은,총재,취임,우리나라,단계,금리,인상,0.5%,포인트,금리,인상,발언들,현상,금리,역전,상황,것들,우리나라,한은,금리,인상,가능성,이현웅,빅스탭,0.5%,포인트,우리나라,기준,단행,박정호,우리나라,금리,인상,우리나라,빅스텝,금리,우리나라,물가,잡이,상황,반증,생각,이현웅,금리,고민,물가,가계,이자,부담,박정호,딜레마,원래,물가,경기,소비자들,물건,왕성,소비,기업들,신규,투자,물건,시중,품귀,현상,가격,일반,물가,상승,호경기,경제적,현상,경제,물가,호경기,물가,금리,경제,호경기,금리,부담,소비자,기업들,여력,물가,금리,부작용,이현웅,공격적,박정호,경제,상황,물가,물가,1차,수단,금리,금리,소비자,기업들,고통,사실,미국,연준,우리나라,실제,금리,연준,의장,언론,인터뷰,인상,금리,생각,연준,회의,금리,가능성,구두,엄포,실제,금리,민생경제,고통,자신들,의지,피력,조금,물가,마음,현상,이현웅,경기,침체,고물가,현상,경제용어,스테그플레이션,상황,스테이크,플레이션,상황,박정호,스태그플레이션,스태그플레이션,형태,발언들,국제기구,상황,스태그플레이션,초입,생각,상황,얼마,월드,뱅크,보고서,상황,설명,기조,월드,뱅크,보고서,국가,10년,기조,침체,국면,스태그플레이션,상황,확정적,보고서,전달,보고서,국가,물가,상승,정상적,수치,지속,가능성,물가,경기,침체,국면,것들,전형적,스테그플레이션,의미,이현웅,일반적,얘기,스태그플레이션,파동,석유,파동,얘기,박정호,1970년대,초반,스태그플레이션,구간들,전략,전술,금리,대표적,초반,미국,연준,의장,재임,볼커,스태그플레이션,극복,상황,경제,그다음,미국,쌍둥이,적자,가지,적자,물가,고공행진,숙제들,연준의장님,질문,볼커,연준의장님,말씀,물가,나머지,해결,생각,물가,행보,역량,초점,시작,행보,교과,연준,물가,기조,상황,물가,나머지,해결,것들,인상,물가,지속,부작용,기업,차원,구조,조정,전개,실업률,10%,상승,금리,단기간,흑자,기업,적자,일순간,전환,가능성,기업들,금리,부담,신규,투자,고용,상황,구조,조정,실업률,기록,상황,이현웅,상황,대표적,상징,단어들,가지,언급,정부,대책,개인,일반,가계,주식,부동산,투자,고민,대처,박정호,개인,투자자,사람,요즘,주식,시장,마음,참담,상황,마음,분들,냉정,시장,진단,말씀,도리,생각,단기간,증시,반등,시장,분위기,요인,상황,악재들,개씩,중첩,가능성,해외,곡물,수출,중단,국가,사태,러시아,우크라이나,장기적,전환,가능성,산유국들,생산,약속,상황,약속,할당량,생산,현상,증시,하방,기조,유지,개인적,생각,이현웅,단행,북한,영향,박정호,정례적,북한,핵실험,주식,악재,요인,증시,영향,비중,조금씩,상황,북한,대치,국면,증시,악재,요인,영향,이현웅,부동산,말씀,박정호,부동산,기조,부동산,상승,견조,무리,차입,영끌,주택,구입,분들,급매물,매물,분들,통계상,동네,부동산,1억,매물,부동산,가격,하락,신호,언론,보도,재산,70%,가까이,부동산,부동산,가격,손해,매물,일반적,상황,매물,매물,가능성,시장,부동산,하락,통계,지표,매매,단절,형태,가능성,시장,부동산,매물,저가,현상,매매,단절,가능성,말씀,이현웅,주택담보대출,예전,6%대,얘기,얘기,박정호,기준금리,시중,본인들,예대,마진,유지,수익,가지,적정,확보,시중금리,구조들,우리나라,부동산,시장,원리,작동,정부,개입,관여,자릿수,주담대,금리,주담대,금리,사회적,무리,정도,수준,1금융,중심,주담대,금리,정도,정부,제약,가능성,이현웅,이자,부담,현상,박정호,정부,주담대,금리,급속,상승,정부,정도,개입,가능성,이현웅,세계,금융,시장,경제,상황,대책,이야기,말씀,감사,YTN</t>
  </si>
  <si>
    <t>박정호,우리나라,이현웅,연준,부동산,스태그플레이션,미국,가능성,분들,고강도,보고서</t>
  </si>
  <si>
    <t>[관련 동영상 보기] 
YTN라디오(FM 94.5) [YTN 뉴스FM 슬기로운 라디오생활]
□ 방송일시 : 2022년 6월 16일 (목요일)
□ 진행 : 이현웅 아나운서
□ 출연 : 박정호 명지대 특임교수 
* 아래 텍스트는 실제 방송 내용과 차이가 있을 수 있으니 보다 정확한 내용은 방송으로 확인하시기 바랍니다.
◇ 이현웅 아나운서(이하 ..</t>
  </si>
  <si>
    <t>01100401.20220614030324001</t>
  </si>
  <si>
    <t>신지환</t>
  </si>
  <si>
    <t>‘안심전환대출’ 9월 셋째주 출시될 듯</t>
  </si>
  <si>
    <t>정부,NH농협,애플,주택금융공사,KB국민,IBK기업</t>
  </si>
  <si>
    <t>안심전환대출,9월,출시,은행,신청,방안,검토,금리,상승,대출자,수요,변동,금리,주택,담보,대출,금리,고정금리,안심전환대출,출시,안심,전환,대출,신청,심사,시중은행들,채널,활용,접수,방안,검토,금융,주택금융공사,시중,은행,관계자,지난주,안심,전환,대출,회의,신청,심사,방식,논의,자리,안심,전환,대출,신청,KB,국민,신한,NH,농협,IBK,기업,시중,은행,홈페이지,모바일,애플리케이션,채널,활용,방안,검토,신청,9월,유력,안심전환대출,주택금융공사,공급,금리,대출,장기,고정,대출자,대환대출,대출,상품,정부,추가,경정,예산안,12월,안심,전환,대출,공급,4억,주택,가격,소유주,대상,우대형,대표적,상품,정책,모기지,보금자리론,0.3%,포인트,수준,금리,출시,예정,이달,보금자리,금리,4.25,4.60%,안심전환대출,2015년,2019년,출시,수요,신청,심사,대출자,불편,2019년,주택금융공사,홈페이지,신청,가능,금융,관계자,금리,상승기,대출자들,수요,대비,판매,채널,순차,신청,방안,검토,정부,은행들,주택금융공사,대출,심사,진행,주택,가격,분산,신청,방안,검토</t>
  </si>
  <si>
    <t>안심전환대출,주택금융공사,대출자,신한,관계자,홈페이지,모기지,대출자들,4억,농협,우대형,예산안,보금자리론,소유주,대환대출,보금자리,대환</t>
  </si>
  <si>
    <t>변동금리 주택담보대출을 금리가 낮은 고정금리로 바꿔주는 ‘안심전환대출’이 올해 9월 출시될 것으로 알려졌다. 안심전환대출 신청, 심사 과정이 늦어지지 않도록 시중은행들은 비대면 채널을 활용해 접수하는 방안을 검토 중이다. 
 13일 금융권에 따르면 주택금융공사와 시중은행 관계자들은 지난주 안심전환대출 관련 회의를 열고 신청, 심사 방식 등을 논의했다..</t>
  </si>
  <si>
    <t>01100801.20220613102047001</t>
  </si>
  <si>
    <t>대출 금리 7%로 뛰면 서울 30평대 아파트 월 상환액 300만원 육박</t>
  </si>
  <si>
    <t>서울,계산</t>
  </si>
  <si>
    <t>통계청</t>
  </si>
  <si>
    <t>7%,대출,금리,서울,아파트,아파트,상환액,육박,대출,금리,연일,연말,금리,시중,주담대,7%대,전망,금리,실제,현실화,서울,전용면적,아파트,대출,소유자,가계,소득,70%,원리금,상환,전망,부동산,정보,업체,직방,공개,금리,인상,아파트,매입,금융,비용,시뮬레이션,결과,주택,담보,대출,금리,4%,연내,전용,아파트,원리금,상환액,176만,246만,전용,아파트,상환액,209만,82만,291만,직방,3.6,4.978%,시중,은행,주택,담보,대출,고정형,금리,이달,4.28,6.81%,직방,4월,서울,거래,아파트,평균,매매,가격,적용,LTV,상한선,만기,대출,가정,매매가격,아파트,평균,매매,가격,9억,LTV,40%,,가격,9억,초과,초과분,LTV,20%,적용,서울,전용,매매가격,아파트,평균,매매,가격,9억,LTV,상한,주택담보대출,자기자본,5억,대출금,3억,계산,전용,매매가격,아파트,평균,매매,가격,자기자본,8억,대출금,4억,가정,결과,부동산,정보,업체,직방,공개,금리,인상,아파트,매입,금융,비용,시뮬레이션,결과,서울,아파트,매매가격,수준,유지,상태,대출,금리,7%,원리금,상환액,261만,금리,4%,원리금,187만,74만,금액,금리,4%,7%,전용,아파트,원리금,상환액,176만,246만,전용,아파트,상환액,209만,82만,291만,통계청,집계,도시,근로자,가구,소득,평균,418만,대출,금리,7%,전용,아파트,매수자,소득,59%,전용,아파트,매수자,69%,대출,상환,직방,금리,인상,지속,저하,아파트,구매력,수요,감소,거래,침체,연결,수요자들,시장,변화,금융,비용,상환,계획,신중,투자,요구,진단</t>
  </si>
  <si>
    <t>직방,서울,상환액,ltv,원리금,주택담보대출,대출금,부동산,9억,291만,자기자본,구매력</t>
  </si>
  <si>
    <t>대출 금리가 연일 오르면서 연말이면 시중 주담대 금리가 7%대에 달할 것이라는 전망이 나오고 있는 가운데, 실제 7%대 금리가 현실화되면 서울에서 전용면적 84㎡ 아파트를 대출로 산 소유자는 가계 소득의 약 70%를 원리금 상환에 써야할 것이라는 전망이 나왔다. 
13일 부동산 정보업체 직방이 공개한 ‘금리 인상에 따른 아파트 매입 금융비용 시뮬레이..</t>
  </si>
  <si>
    <t>02100701.20220603102135001</t>
  </si>
  <si>
    <t>이태형 기자</t>
  </si>
  <si>
    <t>“매일 100만원 쏜다!” 페퍼저축은행, ‘디지털페퍼’ 로또 이벤트 진행</t>
  </si>
  <si>
    <t>IT_과학&gt;콘텐츠</t>
  </si>
  <si>
    <t>페퍼저축은행</t>
  </si>
  <si>
    <t>100만,페퍼저축은행,디지털페퍼,진행,로또,이벤트,페퍼저축은행,디지털,풀뱅킹,디지털,페퍼,1명,100만,상금,선사,로또,이벤트,7일,진행,3일,이벤트,참여,디지털페퍼,입출금계좌,보유,마케팅,활용,동의,고객,신규,고객,참여,행운번호,로그,1개,하루,부여,미션,참여,8개,하루,최대,행운번호,미션,개설,파킹,통장,신규,가입,한도,구독,서비스,신규,조회,신용,관리,서비스,신용,점수,오픈,뱅킹,잔액,부동산,시세,조회,조회,신용,대출,한도,담보,대출,한도,조회,디지털페퍼,이용,서비스,구성,개설,파킹,통장,신규,가입,한도,구독,서비스,신규,1회,최대,참여,가능,가능,이벤트,참여,평일,11시,당첨,다음날,평일,디지털,페퍼,이벤트,연말,진행,예정,페퍼,저축,은행,관계자,디지털페퍼,출시,디지털,페퍼,진행,이벤트,고객,참여,즐거움,행운,기회,선사,이벤트,준비,이벤트,참여,디지털페퍼,편리,금융,서비스,경험,페퍼저축은행,런칭,디지털페퍼,풀뱅킹,모바일,영업점,방문,예적금이체,서비스,기본,뱅킹,개인신용대출,서비스,개인,사업자,주택,담보,대출,가능,저축은행업계,개인,사업자,주택,담보,대출,서비스,개시,이체,오픈뱅킹,신용관리,대출한도구독,부동산,시세,조회,서비스,일상생활,금융,서비스,제공,화면,퀵버튼,사용빈도,서비스,접근,고객,편의,극대화,특징</t>
  </si>
  <si>
    <t>디지털페퍼,페퍼저축은행,오픈뱅킹,풀뱅킹,로또,관계자,100만,일상생활,행운번호,부동산</t>
  </si>
  <si>
    <t>[헤럴드경제=이태형 기자]페퍼저축은행이 디지털 풀뱅킹 앱 '디지털페퍼'에서 매일 1명에게 100만 원의 상금을 선사하는 로또 이벤트를 오는 7일부터 진행한다고 3일 밝혔다. 
 이벤트 참여는 디지털페퍼 내 입출금계좌를 보유하고 마케팅 활용에 동의한 기존 고객 및 신규 고객 모두가 참여할 수 있다. 행운번호는 로그인 시 하루 1개가 부여되며, 다양한 ..</t>
  </si>
  <si>
    <t>08100101.20220530211802001</t>
  </si>
  <si>
    <t>202205</t>
  </si>
  <si>
    <t>박혜진</t>
  </si>
  <si>
    <t>돼지고깃값 최대 20% 낮춰 관세 부가세 깎아 물가안정 유도</t>
  </si>
  <si>
    <t>재원도,강서구,서울시,고금</t>
  </si>
  <si>
    <t>소고기,정부,기획재정부</t>
  </si>
  <si>
    <t>돼지고깃값,최대,20%,관세,부가세,물가,안정,유도,앵커,물가,사람,사람,정부,돼지고기,식용유,수입관세,품목,부가가치세,박혜진,보도,리포트,서민들,대표,먹을거리,돼지고기,급등,가격,고기,김병희,서울시,강서구,그전,돼지고기,소고기,구매,육류,물가,급등세,정부,대책,돼지고기,식용유,수입,식품,원료,관세,연말,0%,수입,돼지고기,달러,어치,수입,30만,정도,최대,20%,효과,가격,인하,설명,정부,커피,원두,기호식품,수입,부가가치세,내년,한시적,면제,개별,포장,김치,고추장,가공식료품,부가,가치세,내년,면제,부가세,기업들,판매,가격,추경호,부총리,장관,기획,재정부,밀가루,사료,매입비,지원,생산비용,절감,조치,교육비,교통비,생계비,부담,시행,조치,승용차,개별,소비세,30%,감면,연장,금리,학자금,대출,수준,1.7%,동결,1주택자,주거비,부담,방안,보유세,완화,보유세,부과,공시가격,공시,가격,적용,종합부동산세,공정시장가액비율,추가,조정,보유세,부담,수준,계획,정부,생애,주택구입자,주택,담보,대출,비율,한도,80%,청년,신혼부부,상품,최장,만기,주택,담보,대출,출시,대출,대출,전환,20조,규모,재원,마련,촬영기자,이경구,영상편집,김선영,그래픽,김정현</t>
  </si>
  <si>
    <t>돼지고기,보유세,승용차,부가세,부가가치세,공시가격,박혜진,가치세,가공식료품,20조,학자금,30만,식용유,김선영</t>
  </si>
  <si>
    <t>[앵커]
보신 것처럼 급격히 오르는 물가 때문에 파는 사람도, 사는 사람도 어렵습니다.
정부는 돼지고기와 식용유 등은 수입관세를 낮추고, 또 일부 품목은 부가가치세도 깎아주기로 했습니다. 
박혜진 기자의 보도입니다.
 [리포트]
 서민들의 대표적 먹을거리인 돼지고기.
 급등한 가격에 고기 한 팩 살 때도 망설입니다.
 [김병희/서울시 강서구..</t>
  </si>
  <si>
    <t>02100701.20220530111348001</t>
  </si>
  <si>
    <t>하반기 내 집 마련 ‘사다리 3종’ 놓는다 [尹정부 첫 민생대책]</t>
  </si>
  <si>
    <t>DSR,정부</t>
  </si>
  <si>
    <t>마련,사다리,정부,민생대책,청년,신혼부부,사다리,마련,복원,완화,대출,규제,본격적,시행,주택담보대출,생애,주택,구입자,주택,담보,대출,담보인정비율,LTV,80%,상향,청년,부채원리금상환비율,DSR,산정,산정,미래,소득,적용,보금자리론,정책모기지,8월,만기,상품,정부,30일,서민,생활,안정,긴급,민생,안정,프로젝트,계획,대출,규제,청년,신혼부부,사다리,마련,복원,윤석열,대통령,공약,생애,주택,구입자,LTV,규제,80%,완화,LTV,투기과열지구,적용,생애,구입자,주택,가격,10~20%,포인트,혜택,최대,70%,적용,혜택,서울,아파트,구입,LTV,60%,적용,3억,대출,LTV,80%,적용,대출,4억,정부,설명,혜택,생애,구입자,소득,9억,미만,투기,과열,지구,주택,가격,조정,대상지역,8억,대출,한도,최대,제한,요건,입장,4억,대출,한도,기준,유지,LTV,80%,5억,초과,주택,혜택,청년,DSR,산정,미래,소득,적용,DSR,소득,대비,원리금,상환액,일정,비율,대출,한도,규제,청년,미래,소득,증가,가능성,소득,대출,한도,보완,미래,소득,적용,현장,사실,활용,적극,활용,유도,방침,반영폭,미래,소득,반영,확대,생애주기별,대출,정도,반영,방침,소득,300만,소득,500만,미래,소득,평균,400만,계산,방식,중간,나이,25~29세,30~34세,35~39세,소득,적용,정책모기지,만기,초장기,상품,판매,정부,청년,신혼부부,상대,보금자리론,만기,보금자리,적격,대출,판매,시작,만기,10년,만기,DSR,부채상환비율,DTI,적용,대출,한도,원리금,부담,효과,김성훈</t>
  </si>
  <si>
    <t>ltv,원리금,구입자,보금자리,투기과열지구,보금자리론,4억,dsr,김성훈,모기지,신혼부부,서울,대상지역,5억,정책모기지,상환액</t>
  </si>
  <si>
    <t>청년, 신혼부부 등의 내 집 마련 사다리를 복원하기 위한 대출 규제 완화가 하반기부터 본격적으로 시행된다. 생애최초 주택구입자 주택담보대출의 담보인정비율(LTV)은 80%까지 상향되고, 청년의 총부채원리금상환비율(DSR) 산정 시 미래 소득이 적용된다. 보금자리론 등 정책모기지는 8월부터 50년 만기상품이 나온다. 
 정부는 30일 발표한 ‘서민생활..</t>
  </si>
  <si>
    <t>02100701.20220530101126003</t>
  </si>
  <si>
    <t>캠코, 카카오뱅크 채무자도 재기 지원</t>
  </si>
  <si>
    <t>경제&gt;반도체</t>
  </si>
  <si>
    <t>한국자산관리공사,캠코,카카오뱅크</t>
  </si>
  <si>
    <t>캠코,카카오뱅크,채무자,재기,지원,한국자산관리공사,캠코,카카오뱅크,주택,담보,대출,연체,채권,정기,인수,계약,체결,인터넷은행,채무자,재기,지원,확대,계약,11월,기관,체결,하우스푸어,취약,연체차주,지원,성공,재기,업무협약,후속조치,캠코,계약,카카오뱅크,주택,담보,대출,연체,채권,분기,정기적,인수,캠코,연체,채권,인수,연체,채무자,주택매각,임차,거주,프로그램,Sale&amp;Lease,Back,채무조정,주거안정,경제,재기,예정,기관,연체채권,수도,전산화,자동화,페이퍼리스,Paperless,방식,업무,효율,증대,캠코,공적기능,카카오뱅크,인프라,금융,바탕,효율적,발굴,취약,연체,차주,지원,방안,지속적,협업,계획</t>
  </si>
  <si>
    <t>캠코,카카오뱅크,연체채권,채무자,채무조정,페이퍼리스,자동화,주거안정,후속조치,전산화,인터넷은행,연체차주,업무협약,하우스푸어,공적기능,주택매각,한국자산관리공사,back,paperless,재기,지원,연체,계약,업무,인수,주택,채권,정기,프로그램,효율,취약,체결,기관,금융</t>
  </si>
  <si>
    <t>[헤럴드경제=김성훈 기자] 한국자산관리공사(캠코)는 30일 카카오뱅크와 '주택담보대출 연체채권 정기 인수계약'을 체결하고, 인터넷은행의 채무자까지 재기 지원을 확대한다고 밝혔다. 
 이번 계약은 지난해 11월 양 기관이 체결한 ‘하우스푸어 등 취약?연체차주의 성공적 재기 지원을 위한 업무협약’의 후속조치다. 캠코는 이번 계약을 통해 카카오뱅크의 주택..</t>
  </si>
  <si>
    <t>07101201.20220529170112001</t>
  </si>
  <si>
    <t>기준금리 연말에 연 3% 육박땐 `주담대` 연 8%대</t>
  </si>
  <si>
    <t>미국,하나,한국</t>
  </si>
  <si>
    <t>금통위,AAA,우리은행,모건스탠리,세울,한국은행,국민,투자은행,한은</t>
  </si>
  <si>
    <t>기준,금리,연말,육박,주담대,한은,추가,금리,인상,시사,1년,한국은행,인상,추가,기준,금리,시사,금통위,최소,금통위,금리,기준,2.50%,가능성,6%대,주택,담보,대출,금리,8%대,전망,6~8월,소비자물가상승률,소비자,물가,상승,5%대,예상,인플레이션,압력,풀이,속도,통화,긴축,미국,빅스텝,기준,금리,0.50%,포인트,인상,차례,시장,연말,기준,금리,2.25%,2.50%,전망,총재,이창용,한은,합리적,언급,대출,금리,금융,연말,기준금리,2.50%,전망,무게,글로벌,투자,은행,IB,모건스탠리,26일,현지시간,보고서,한국,경제,전략,한은,7,10월,연속,기준금리,0.25%,포인트씩,인상,연말,기준,금리,2.50%,모건스탠리,총재,기자회견,중립,금리,도달,중립,금리,기준금리,인상,판단,매파적,통화긴축,선호,설명,연말,기준,금리,2.50%,대출자,이자,부담,예상,한은,가계신용,통계,3월,기준,가계,대출,1752조,77%,변동금리,은행,가정,기준금리,0.25%,포인트,대출자,이자부담,3조,6%대,주담대,금리,8%,가능성,국민,기준,신한,하나,우리은행,주택,담보,대출,혼합,고정형,금리,4.048,6.390%,수준,3.600,4.978%,비교,사이,1.412%,포인트,지표,주담대,고정,금리,활용,은행채,AAA,보증,금리,3.420%,반년만,2.601%,포인트,금리,인상,상황,대출자들,변동금리,선택,통계,은행,가계대출,신규,취급,가계,대출,고정,금리,비중,19.5%,2월,22.1%,2.6%,포인트,당장,변동,금리,1%,계획,장기,상환,고정,선택,시장,평가,금융,관계자,당장,이자,변동금리,선택,이자,중도상환수수료,고정금리,추천</t>
  </si>
  <si>
    <t>한은,주담대,기준금리,변동금리,대출자,고정금리,한국,모건스탠리,금통위,은행채,소비자물가상승률,가능성,이창용,가계대출,관계자</t>
  </si>
  <si>
    <t>한국은행이 추가 기준금리 인상을 시사하면서 앞으로 네 번 남은 금통위 동안 최소 세 번 이상 금리를 올릴 경우 기준금리가 2.50%에 달할 가능성이 커졌다. 이에 따라 이미 6%대로 올라선 주택담보대출 금리도 8%대를 바라볼 거란 전망이 나온다.
이는 오는 6~8월 국내 소비자물가상승률이 5%대로 올라설 것으로 예상되는 등 인플레이션 압력이 상당하..</t>
  </si>
  <si>
    <t>01100201.20220526182144001</t>
  </si>
  <si>
    <t>김경택,김진욱</t>
  </si>
  <si>
    <t>9개월만에 2배 이상 된 기준금리 “대출이자 어쩌나”</t>
  </si>
  <si>
    <t>김웅,이,이창용,진선미</t>
  </si>
  <si>
    <t>경기,미,계산,한국,한</t>
  </si>
  <si>
    <t>미국,NH농협,중국,정례회,더불어민주당,금통위,금융통화위원회,한국은행,금융감독원,하나,한,한은,KB국민</t>
  </si>
  <si>
    <t>9개월,2배,기준금리,대출,한은,1.5%,1.75%,상향,연말,2.50%,전망도,이창용,물가,중점,통화정책,한국은행,기준,금리,1.5%,1.75%,인상,0.25%,포인트,지난달,기준금리,연속,기준,금리,14년,개월,경기,둔화,급등,물가,판단,작용,연속,기준,금리,인상,물가안정,도움,가계,이자부담,가중,전망,연말,인상,차례,추가,기준금리,2.50%,가능성,한은,금융,통화,위원회,금통위,이날,만장일치,기준금리,8월,0.5%,기준,9개월,1.25%,포인트,인상,금통위,소비자물가,5%대,오름세,인상,배경,설명,총재,이창용,한은,금통위,정례,회의,기자간담회,물가,중점,통화정책,운용,추가,금리,인상,가능,한은,물가,상승세,내년,전망,한은,소비자,물가,상승,2월,전망치,3.1%,1.4%,포인트,4.5%,제시,전망,4.0%,전망,10년,개월,이날,2000원,돌파,고공행진,물가,한은,급등,원자재,가격,중국,봉쇄,조치,국내총생산,연간,실질,총생산,GDP,성장,전망,3.0%,2.7%,총재,내년,3%,,물가상승률,유지,예측,김웅,조사국장,6월,소비자,물가,상승,5%,설명,기준금리,역전,감안,7,가능성,기준금리,0.75,1.00%,포인트,총재,2.25,연말,기준,금리,2.25,2.50%,전망,물가,수준,예상,시장,금리,수준,합리적,미국,6,빅스텝,기준금리,인상,0.5%,포인트,가능성,상태,기준,한국,외국인,투자금,가능성,총재,기준,금리,역전,유출,투자금,감내,수준,자신,빅스텝,언급,특정,시점,빅스텝,해석,원론,발언,강조,기준,금리,인상,가계,기업,대출,부담,전망,한은,규모,가계,대출,1754조,비중,금융,변동,금리,74.2%,기준,추산,금리,결과,대출,기준금리,0.25%,포인트,가계,부담,3조,증가,1인,원씩,가계,대출,총액,상태,의원실,진선미,더불어민주당,금융감독원,자료,가계,주택담보,전세자금,신용,대출,총액,돌파,금리,인상,칼바람,고정,금리,비중,20%대,잔액,가계,대출,변동,금리,비중,76.5%,78.6%,8년,신규,취급액,기준,10명,8명,78%,변동금리,선택,주택담보,신용대출,금리,2.69%,2.69%,KB국민,NH농협,시중,은행,금리,평균,주택,담보,대출,이달,4.11%,1.42%,포인트,산술적,계산,기간,주택담보대출,상환액,주택,담보,대출,99만,신용대출,66만,총재,기준금리,0.25%,포인트,가계,대출,이자,비용,3조,기업,부담,2조,김경택</t>
  </si>
  <si>
    <t>기준금리,한은,금통위,빅스텝,가능성,투자금,전망치,소비자물가,주택담보대출,변동금리,이창용,3조</t>
  </si>
  <si>
    <t>한국은행이 26일 기준금리를 연 1.5%에서 1.75%로 0.25% 포인트 인상했다. 지난달에 이어 2개월 연속 기준금리를 올린 것은 2007년 7~8월 이후 14년9개월 만이다. 경기 둔화 우려가 있었지만 최근 급등한 물가를 잡는 게 시급하다는 판단이 작용했다. 2개월 연속 기준금리 인상이 물가안정에는 도움이 되겠지만, 가계의 이자부담은 가중될 전망이..</t>
  </si>
  <si>
    <t>01101101.20220520174119001</t>
  </si>
  <si>
    <t>조영빈</t>
  </si>
  <si>
    <t>中 경기 급랭에 기준금리 인하...만기 5년 대출우대금리 0.15%P 내려</t>
  </si>
  <si>
    <t>중국,경기,부양,상하이 봉쇄,中</t>
  </si>
  <si>
    <t>미국,중국,중앙은행,인민은행,LPR</t>
  </si>
  <si>
    <t>급랭,경기,기준,금리,인하,만기,0.15%,대출,우대,금리,0.15%,충격,코로나19,부양,부동산,경기,지렛대,1년,단기,금리,동결,위안화,차원,가치,관리,중국,사실,기준,금리,대출우대금리,LPR,인하,감염증,신종,코로나바이러스,코로나19,여파,봉쇄조치,부동산,경기,부양,조치,해석,중국,중앙은행,인민은행,만기,LPR,전달,4.6%,0.15%,포인트,4.45%,집계,20일,LPR,만기,전달,3.7%,동결,LPR,중국,금융기관,기준,대출,업무,금리,사실,기준,금리,통용,중국,LPR,인하,12월,12월,LPR,만기,0.05%,포인트,인하,1월,LPR,만기,LPR,만기,0.1%,포인트,0.05%,포인트,LPR,만기,인하,인민은행,조치,충격,코로나19,경제,완화,부동산,시장,회복,초점,평가,LPR,개인,부담,주택,담보,대출,이자,경감,부동산,시장,활성,효과,중국,경제,2020년,코로나19,사태,최악,국면,중국,성장률,경제,성장,4.8%,상하이,봉쇄,베이징,효과,반영,산업,생산,소매판매,2.9%,11.1%,하락,블룸버그통신,중국,판매,신규,주택,감소,전년,동기,대비,29%,부동산,산업,중국,총생산,GDP,30%,차지,2020년,규제,부동산,거래,초점,중국,대출상환이자율,추가,인하,사실,부양,선회,속도,경기,악화,중국,지도부,방증,금융권,세계,금융,중국,LPR,만기,유지,소폭,효과,경기,부양,상대적,LPR,만기,인하,예상,LPR,만기,현상,유지,하락,위안화,가치,의식,결과,풀이,미국,공격적,금리,인상,흐름,자금,단기,중국,하락세,위안화,가치,심화,외자,유출,판단,얘기</t>
  </si>
  <si>
    <t>중국,부동산,코로나19,lpr,위안화,인민은행,대출우대금리</t>
  </si>
  <si>
    <t>중국이 사실상 기준금리로 통하는 대출우대금리(LPR)를 인하했다. 신종 코로나바이러스 감염증(코로나19) 재확산 여파와 이에 따른 봉쇄조치로 얼어붙은 부동산 경기를 부양하기 위한 조치로 해석된다.
중국 중앙은행인 인민은행은 5월 5년 만기 LPR가 전달 4.6%보다 0.15%포인트 낮은 4.45%로 집계됐다고 20일 발표했다. 1년 만기 LPR는 전달과..</t>
  </si>
  <si>
    <t>02100501.20220520175515002</t>
  </si>
  <si>
    <t>김성환</t>
  </si>
  <si>
    <t>코로나 착시효과? 더 떨어진 대출 연체율</t>
  </si>
  <si>
    <t>금융위,정부,NH농협은행,금융감독원,하나,금감원,KB국민</t>
  </si>
  <si>
    <t>코로나,착시,효과,대출,연체율,0.03%,은행,대출,연체,0.03%,연장,소상공인,지원,하락세,잠재,부실,산재,가능성,기준,은행,연체율,전달,소폭,대출,수요,중소기업,소상공인,금융지원,착시효과,지적,당국,잠재,부실,기준,대손,충당금,적립,방안,추진중,연체,0.03%,추가,하락,금융,감독원,3월말,은행,연체율,원화,대출,연체,0.22%,전월,대비,0.03%,전년동월,비교,0.06%,하락,신규,연체,발생액,8000억,전월,대비,감소,규모,연체,채권,정리,1조,전월,대비,증가,통상,분기,사업보고서,규모,연체,채권,정리,연체율,경향,차주,연체,기업,가계,하락,연체율,기업,대출,연체,0.26%,전월,대비,0.04%,가계,대출,연체,전월,대비,0.02%,하락,0.17%,집계,주택,담보,대출,연체,0.1%,주택담보대출,제외,신용대출,가계,대출,연체,0.31%,전월,0.01%,0.06%,정부,가계,대출,규제,강화,소상공인,금융,지원,연장,대출,수요,연체율,하락,은행,원화,대출,연체,0.62%,하락세,지속,수준,사상,최저,당국,대출,만기,연장,이자,상환,유예,부실,잠재,1차,당국,금융,회사,리스크,관리,노력,당국,금융권,손실흡수능력,주문,금융,1,KB국민,NH농협은행,대손,충당금,전입액,3096억,분기,6390억,51.5%,금감원,대손,충당금,산정,미래,전망,정보,반영,개선,은행권,테스크포스,TF,구성,논의중,부위원장,김소영,금융위,점검회의,금융,리스크,점검,회의,금융회사들,손실흡수능력,리스크,관리,노력,책임,초기,코로나,위기,금융회사,유동,위기,금융,시장,불안,전이,사례,반복,금융회사,1차,노력,리스크,관리,강조</t>
  </si>
  <si>
    <t>연체율,소상공인,코로나,금융회사,하락세,주택담보대출,전입액,충당금,발생액,1차,김소영</t>
  </si>
  <si>
    <t>3월 은행 대출 연체율 0.03%p↓ 
소상공인 지원 연장에 하락세 
잠재부실 산재할 가능성 커 
지난 3월 기준 국내 은행의 연체율이 전달보다 소폭 줄었다. 대출 수요가 줄어든데다 중소기업과 소상공인에 대한 금융지원에 대한 착시효과도 우려된다는 지적이 나온다. 당국은 향후 잠재 부실이 드러날 것을 우려해 대손충당금 적립 기준을 바꾸는 방안을..</t>
  </si>
  <si>
    <t>02100201.20220516080051001</t>
  </si>
  <si>
    <t>김세관|양성희|박광범|기자|기자|기자</t>
  </si>
  <si>
    <t>'카뱅 카카오페이' 쓰는 사람은 많은데...떨어진 주가 돌파구는</t>
  </si>
  <si>
    <t>최관순,윤호영,류영준,김범수</t>
  </si>
  <si>
    <t>본인신용정보관리업,우크라이나,미국,신사,페이,최대주주,경기,무산,대한민국</t>
  </si>
  <si>
    <t>삼성SDS,삼성화재,빅테크,예스24,리딩 컴퍼니,신한금융지주,카카오,네이버,국민은행,이베이,카카오뱅크,은행연합회,종합금융그룹,증권,카카오의장,SK증권,국토교통부,KP보험서비스,GA,SGI서울보증,한국거래소,디지털손해보험사,디지털손보사,Fed,텐센트,중국,네이버파이낸셜,카카오모빌리티,CEO,카카오커머스,빅테,택시운수회사,한국투자금융지주,넷마블,이젠,신원근,머니투데이,금융감독원,합작손보사,우정사업본부,KB금융지주</t>
  </si>
  <si>
    <t>카뱅,카카오페이,사람,돌파구,머니투데이,김세관,양성희,박광범,편집,디지털,금융,플랫폼,시대,금융산업,활기,혁신,디지털,중무장,빅테크들,행보,금융,영토,확장,가속화,카카오,네이버,토스,빅테크,차별화,색깔,전략,금융시장,전통적,강자들,위협,금융,지주,생존,플랫폼,전쟁,신주류,빅테크,해부,금융산업,변화,미래,조망,MT리포트,삼국지,금융,빅테크,카카오,규제,면허,카카오,정공법,이젠,종합금융그룹,카카오,금융업,카카오페이,설립,포털,경쟁사,네이버,네이버페이,네이버파이낸셜,추격,금융,빅테크,대기업,리딩,컴퍼니,카카오,시장,선점,효과,금융업,시각,전략,차이,5년,인터넷,전문,은행,맏형,카카오뱅크,결제플랫폼,종합,금융,플랫폼,도약,시도,카카오페이,주류,금융,회사,성장,카카오페이,상장,먹튀,사건,금융업,중요,신뢰,카카오,금융,라이선스,정공법,카카오,규제,방향,카카오,금융,영토,진입,전략,정공법,카카오,금융업,진출,금융,핀테크,금융기술기업,육성,올인,기업,금융,플랫폼,금융사,제휴,금융업,접근,은행,금융회사,운동장,반발,카카오,제휴,시도,4000만,사용,플랫폼,카카오톡,메신저,활용,독자노선,경쟁력,판단,금융업,규제,산업,금융업,면허,라이선스,카카오,금융,비즈니스,라이선스,획득,카카오,정공법,실패,경험,과거,카카오모빌리티,카풀,산업,진출,택시,산업,종사자,국토교통부,갈등,인수,결국,택시,운수,회사,해결책,모색,카카오페이,삼성화재,합작손보사,설립,의견,차이,무산,전례,결과,성공적,평가,지배적,금융당국,정책,방향,빅테크,온라인,플랫폼,사업,면허,카카오,상대적,영향,제휴,전략,선택,빅테크,핀테크,강화,당국,규제,발목,카카오,금융,회사,제도,금융,금융사들,갈등,노출,카카오페이,라이선스,취득,목적,정책상,생각,결정,사항,라이선스,별개,금융사들,협업,은행,증권,보험,라이선스,사실,종합,금융,그룹,카카오,종합금융그룹,과언,정도,금융,영역,확장,인터넷은행,카카오뱅크,전자금융업자,카카오페이,카카오페이,마이데이터,본인신용정보관리업,대출,모집업,GA,보험대리점,증권,디지털,손해,보험,라이선스,획득,상태,빅테크,설립,허가,디지털손보사,카카오페이,디지털,손보사,상반기,출범,3분기,상품,출시,계획,여행자보험,휴대,전화,파손,보험,보험,생활,밀착,미니,시작,GA,자회사,KP보험서비스,카카오페이,디지털,손보사,보험사,상품,중개,카카오페이,수익원,상장,경영진,책임,리스크,비판,급성장,만큼,카카오,단기간,급성장,성장통,카카오,확장,문어,사업,상장,남발,비판,카카오,대다수,상장,계열사,단계,초기,사업,신규,법인,육성,사업,거리,항변,시장,카카오톡,사업,확장,본질적,차이,인식,카카오뱅크,카카오페이,금융,계열사,논란,자유,급성장,기업,윤리,경영상,오판,평판,악영향,카카오페이,경영진,상장,보유주식,매각,900억,사건,파장,임원,신규,상장,주식,의무적,6개월,보유,제도,계기,카카오,금융산업,주류,성장,만큼,상응,기업,윤리,사회,책임,고민,금융,공통,의견,카카오뱅크,페이,동반자,경쟁자,시너지,가능,카카오,금융,카카오뱅크,카카오페이,카카오,그룹,동반자,금융시장,경쟁자,계열사,독자성,인정,카카오,경영,방침,감안,회사,독자,노선,카카오,안팎,시너지,얘기,배경,경영진,출신,카카오페이,설립,류영준,대표,김범수,카카오,의장,삼성,SDS,출신,동료들,핀테크,금융기술기업,윤호영,카카오뱅크,대표,초기,임직원,카카오,합병,출신,다수,접점,서비스,시작,카카오페이,시장,가치,카카오뱅크,시장,안착,카카오뱅크,기업공개,IPO,과정도,경쟁,내부적,카카오페이,상장,교통정리,상장,카카오뱅크,카카오페이,주주구성,지연,마이데이터,사업,금융감독원,공모,정정요구,빅테크,대기업,규제,강화,이슈,상장,지연,지붕,금융,라이벌,구도,지속,가능성,은행,확장성,사업모델,카카오페이,그룹,금융,위치,안주,시각,카카오,최대주주,주주,구성,관측,주주,이해,경영,방침,카카오페이,카카오,알리페이싱가포르홀딩스,주식,카카오뱅크,카카오,한국투자금융지주,국민은행,넷마블,SGI서울보증,우정사업본부,이베이,텐센트,예스24,주주,구성,카카오뱅크,은행업,이익,대변,은행,연합회,회원사,요인,카카오페이,GA,보험대리점,증권,디지털손해보험사,금융업,라이선스,취득,제도권,주력,플랫폼,온라인,결제,은행,플랫폼,카카오뱅크,시각차,존재,카카오,계열,금융사,경쟁,협력,동시,강조,서비스,카카오페이,자산,관리,목록,카카오뱅크,계좌,이용,내역,확인,은행,업무,대안,신용,평가,모델,고도,데이터,교류,방면,협력,카카오페이,관계자,카카오,공동체,금융,혁신,공통,만큼,상호,경쟁,협력,산업,발전,이바지,계획,고객,공모,카뱅,미래,카카오뱅크,입성,증시,지위,금융,대장주,차지,금융,지주,어깨,은행,성장,실사용자,금융,플랫폼,소매금융,성과,의미,은행,텃밭,기업금융,금융시장,메기,역할,미지수,주가,공모,시장,성장성,확신,최대,금융,1분기,카카오뱅크,고객,1861만,전년,62만,증가,은행,월간활성이용자수,은행,월간,활성,이용자수,MAU,1503만,닐슨미디어,데이터,기준,고객,80%,수준,독보적,금융,1위,금융,가입,유령고객,진성고객,대다수,의미,금융,플랫폼,MZ세대,1980년대,초반,2000년대,초반,출생,세대,금융,플랫폼,특징,1분기,유입,고객,70%,40대,고객,40대,차지,비중,40%,미니,청소년,전용,서비스,mini,고객,확보,흥행,연령층,은행,성장,카카오뱅크,출범,공인인증서,로그인,방식,직관적,편리,사용자환경,UX,사용자경험,눈길,은행,대비,이체,ATM,현금자동인출기,각종,수수료,무료,금리,인하,요구,활성,소비자,권리,강화,은행들,자극,은행,소비자,편의,초점,경쟁,금융,플랫폼,가세,감안,금융시장,메기,역할,카카오뱅크,성장성,물음표,금융,영토,제한적,중심,소매,금융,업무,기업금융,상태,거품,상장,초기,포트폴리오,부재,성장성,의문,카카오뱅크,거래,공모가,3만,주가,상장,최고점,중순,9만,60%,하락,시가총액,KB금융지주,24조,신한금융지주,21조,증시,데뷔,자리,금융,대장,상황,성과,글로벌,긴축,금리,인상,상승세,금융주,행보,반대,흐름,카카오뱅크,주택담보대출,주택,담보,대출,수익원,다변,포트폴리오,확대,승부수,개인,사업자,대출,수신상품,출시,기업,금융,시장,계획,금융,플랫폼,극대화,가상자산,암호화폐,거래소,제휴,검토,증권계좌,연계대출,서비스,신용,카드,발급,제휴사,글로벌,시장,진출,준비,본격화,계획,윤호영,대표,실적,플랫폼,경쟁력,강화,기초,전략,제휴사,확대,내년,금융,플랫폼,성격,실적,부진,주가,카카오페이,반등,전략,상장,대박,승승장구,카카오페이,실적,체면,성장주,투자심리,약화,상장,해제,보호,예수,물량,오버행,물량,주가,경영진,무책임,스톡옵션,주식매수선택권,행사,주주,소비자,신뢰,카카오페이,금융당국,허가,디지털손해보험사,카카오페이증권,MTS,모바일트레이딩시스템,반전,기회,모색,구상,한국,거래소,카카오페이,거래,상장,공모가,상장,공모,9만,11월,기록,최고가,24만,비교,3분,수준,12일,8만,신저가,경신,하방,카카오페이,주가,결정,CEO,먹튀,사건,류영준,카카오페이,대표,경영진,상장,여만,상장,행사,스톡,옵션,대량,주주들,공분,주가,시작,증시,하락,세계적,성장주,주가,실적,기대치,카카오페이,연결,기준,38억,당기순이익,동기,120억,감소,대비,68.4%,실적,매출,1233억,1071억,15.1%,영업이익,적자전환,11억,영업손실,순이익,규모,카카오페이,인건비,동기,대비,30.8%,증가,인력,증가,연간,인센티브,비용,증가,반영,결과,설명,보험,증권,반등,카카오,분사,설립,카카오페이,플랫폼,국민,금융,기치,성장,대한민국,인구,대한민국,5100만,74%,3788만,등록,유저,확보,등록,고객,실제,카카오페이,활용,금융생활,사람들,실제,월간,활성,이용자수,MAU,2156만,국민,4명,카카오페이,금융생활,의미,금융회사들,영역,금융서비스,제공,카카오페이,출범,충격,플랫폼,종합,금융,표방,카카오페이,서비스,모바일,간편,결제,시작,송금,증권,대출,보험,자동차,관리,신용,관리,전자,문서,환전,멤버십,관리,자산,관리,생활영역,서비스,범위,은행,보험사,카드사,플랫폼,전환,추진,역부족,사이,카카오페이,마이데이터,본인신용정보관리업,손안,PB,프라이빗,뱅커,진화,카카오페이,자산,관리,맞춤,금융,서비스,제공,보험,증권,신사업,증권,주가,실적,반등,계획,당장,상반기,디지털손해보험사,정식,출범,3분기,상품,예정,카카오페이,손해율,자동차보험,장기보험,상품라인업,배제,접근성,단기,상품,휴대,전화,파손,보험,동호회,보험,여행자,보험,홀인원,보험,서비스,생활,밀착,상품,집중,계획,카카오,계열사,카카오모빌리티,연계,택시,바이크,대리기사,소액,단기,보험,카카오커머스,반송,보험,얼마,얼마,정식,출시,카카오페이증권,MTS,MTS,해외,주식,소수점,거래,서비스,시작,카카오톡,종목,공유,시세,확인,주식거래,가능,신용융자,주식담보,매도,대금,담보,대주거래,대출,서비스,예정,코로나19,COVID-,사회,거리,전면,해제,오프라인,소비,증가,추세,오프라인,결제처,확대,테마파크,대학가,쇼핑몰,해외,가맹점,제휴,계획,대표,신원근,카카오페이,컨퍼런스콜,카카오페이,핵심,서비스,편의,향상,비용,효율,성장,추진,디지털,손해,보험사,출범,성공적,안착,마이데이터,송금,트래픽,서비스,수익창출,서비스,연결고리,수익적,카카오페이,역량,악재,대외,상황,주주,소비자,신뢰,회복,먹튀,당장,경영진,주주,소비자들,신뢰,회복,내부,직원,동요,실제,카카오페이,경쟁사,경쟁,연봉,인상,스톡,옵션,사건,내부,반발,성과급,별도,직원,연봉,1000만,원씩,복지지원금액,360만,원씩,조치,비용,상승,실적,하방,압력,요인,부메랑,가능성,대외,상황,미국,연방,준비,제도,Fed,빅스텝,기준금리,0.5%,포인트,인상,장기화,우크라이나,전쟁,장기,인플레이션,중국,제로,코로나,정책,도시,봉쇄,성장주,전반,투자심리,금리,인상,주식,위험,자산,선호도,마련,경기,침체,성장주,불안감,주가,카카오페이,연일,하락세,SK증권,목표주가,14만,11만,연구원,최관순,SK,증권,카카오톡,주식거래,디지털,손해,보험사,성장세,확대,연간,영업,이익,흑자전환,가능,전망,영업적자,연속,영업,적자,지연,수익,개선,목표주가,하향</t>
  </si>
  <si>
    <t>카카오페이,카카오뱅크,빅테크,금융업,경영진,성장주,보험사</t>
  </si>
  <si>
    <t>[머니투데이 김세관 기자, 양성희 기자, 박광범 기자] [편집자주] 디지털 금융 플랫폼 시대가 열리면서 금융산업에 활기가 돈다. 혁신과 디지털로 중무장한 빅테크들의 금융영토 확장 행보가 가속화하면서다. 카카오, 네이버, 토스 등 빅테크 3강은 차별화된 색깔과 전략으로 금융시장의 전통적인 강자들을 위협하고 있다. 대형 금융지주도 생존을 위한 플랫폼 전쟁에..</t>
  </si>
  <si>
    <t>01100901.20220516000506001</t>
  </si>
  <si>
    <t>안효성(hyoza@joongang.co.kr)</t>
  </si>
  <si>
    <t>7월 DSR 규제 강화 예정대로 5명 중 1명 추가대출 힘들다</t>
  </si>
  <si>
    <t>강화도</t>
  </si>
  <si>
    <t>DSR,정부,한국은행,금융위원회</t>
  </si>
  <si>
    <t>예정,DSR,규제,강화,5명,추가,대출,7월,가계대출,1억,대출자,소득,추가,대출,윤석열,정부,정부,부채원리금상환비율,DSR,대출,규제,강화,계획,추진,가닥,금융,금융위원회,정부,부처,7월,개인,DSR,규제,대상,가계,대출액,대출자,확대,조치,예정,계획,정부,관계자,추경호,경제,부총리,인사청문회,유지,DSR,규제,기본,입장,상황,7월,예정,강화,DSR,규제,시행,예정,가계,대출액,2억,DSR,규제,적용,대상,DSR,규제,포함,상환액,연간,원리금,소득,40%,비은행권,50%,소득,5000만,사람,상환액,연간,대출,2000만,전세대출,DSR,규제,포함,DSR,규제,강화,규제,영향,대출자,9월,기준,대출자,1990만,7월,593만,규제,대상자,대출자,1명,대출,문턱,금융권,그동안,부동산,대출,규제,완화,약속,정부,출범,7월,예정,DSR,규제,유예,관측,DSR,규제,유지,주택담보인정비율,LTV,규제,완화,청년,규제,완화,혜택,정부,유지,DSR,규제,결정,기준,가계부채,안정,관리,DSR,규제,가계,부채,효과,한국은행,DSR,규제,강화,영향,결과,7월,신규,취급,가계,대출,13.4%,증가율,가계,대출,증가,4.5%,포인트,효과,취약,계층,자금난,차입,한도,기준,7월,주택,담보,대출,한도,신용,대출,한도,대출,사람,17.9%,대출,금융,당국,보완책,마련,청년층,미래,소득,반영,대출,대출,만기,대출,만기,상환액,연간,원리금,한도</t>
  </si>
  <si>
    <t>dsr,대출자,원리금,가계대출,1명,1억,추경호,금융권,그동안,부동산,대출액</t>
  </si>
  <si>
    <t>올해 7월부터 총 가계대출이 1억원이 넘는 대출자는 소득에 따라 추가 대출을 못 받을 수 있다. 윤석열 정부가 지난 정부의 총부채원리금상환비율(DSR) 대출 규제 강화 계획을 그대로 추진하기로 가닥을 잡으면서다. 
 15일 금융권 등에 따르면 금융위원회 등 정부 부처는 오는 7월부터 개인별 DSR 규제 대상을 총 가계대출액 1억원이 넘는 대출자로 확..</t>
  </si>
  <si>
    <t>01500401.20220512000516001</t>
  </si>
  <si>
    <t>국제신문</t>
  </si>
  <si>
    <t>김태경 기자 tgkim@kookje.co.kr</t>
  </si>
  <si>
    <t>4월 은행권 가계대출 5개월 만에 증가세 전환</t>
  </si>
  <si>
    <t>한국은행,금융감독원,금감원,금융위원회</t>
  </si>
  <si>
    <t>은행,가계,대출,증가세,전환,영향,대출,규제,완화,영업,확대,1조,전월비,잔액,이자,이익,사상,최대,당국,대출규제,완화,은행권,대출영업,확대,은행,가계,대출,5개월,증가세,가계,대출,증가세,금리인상,가계,이자부담,은행권,이자이익,기록,연속,사상,최대,한국은행,금융,시장,동향,4월,기준,예금,은행,가계,대출,잔액,1060조,1조,전월,대비,가계대출,주택담보대출,가계,대출,주택,담보,대출,잔액,786조,2조,증가,신용대출,기타대출,잔액,272조,9000억,금융위원회,금융감독원,가계,대출,동향,은행,제2금융,포함,금융권,금융,가계,대출,지난달,주택담보대출,2조,신용대출,기타대출,1조,금감원,영업실적,은행,영업,실적,은행,이자,이익,전년,동기,대비,16.9%,12조,조사,금감원,금융,통계,정보,집계,공개,2008년,연속,기록,사상,최대,경신,은행,당기순이익,전년,동기,0.7%,증가,5조,집계,특수은행,제외,일반은행,당기순이익,3조,전년,동기,대비,27.4%,시중은행,당기순이익,증가,전년,동기,대비,27.5%,3조,지방은행,32.4%,증가,4000억,집계</t>
  </si>
  <si>
    <t>가계대출,증가세,1조,은행권,금감원,주택담보대출,이자이익,5개월,3조,대출규제,2조,금융권,한국은행,순이익,신용대출,영업실적</t>
  </si>
  <si>
    <t>- 이자이익 5분기째 사상 최대
올 들어 당국의 대출규제가 완화되고 은행권의 대출영업이 확대되면서 은행권 가계대출이 5개월 만에 증가세로 돌아섰다. 가계대출 증가세 속에 금리인상에 따른 가계의 이자부담은 커졌지만 은행권의 이자이익은 5분기 연속 사상 최대 기록을 깼다.
11일 한국은행의 ‘금융시장 동향’에 따르면 4월 말 기준 예금은행의 가계대출 잔..</t>
  </si>
  <si>
    <t>07101201.20220503165157002</t>
  </si>
  <si>
    <t>고신용자 대출 난관 `카뱅의 위기`</t>
  </si>
  <si>
    <t>중금리</t>
  </si>
  <si>
    <t>대출,난관,카뱅,위기,금리,대출,확대,둔화,대출,자산,성장세,신용,대출,비중,주담대,확대,자릿수,자산,성장세,기록,카카오뱅크,위기,봉착,모습,증대,대출,난관,봉착,대출,자산,성장세,둔화,카카오뱅크,순이익,668억,집계,3일,법인세,효과,순익,대출,자산,증가,0.4%,전기,대비,0.4%,카카오뱅크,대출,잔액,증가,시작,성장폭,추세,신용대출,차지,비중,34.3%,27.6%,소폭,비중,금리,대출,기간,4.6%,6%,주택담보대출,전세자금대출,주택,대출,비중,26.1%,39.8%,카카오뱅크,금리,대출,25%,제시,금융당국,정책,압력,만큼,신용,대출,중단,리스크,관리,최소화,확대,금리,대출,비중,카카오뱅크,컨퍼런스,언급,카카오뱅크,관계자,개편,여신,포트폴리오,대출,재개,타임,라인,신용자,대출,신용자,건전,측면,검토,수준,중신용,대출,비중,확대,주담대,대출,포트폴리오,전략,대내외,변화,판매,재개,검토,설명,중저신용자대출,신파일러,Thin,Filer,사람,비중,관계자,중금리대출,신파일러,구성,경쟁사,대비,보수적,운영,생각,신파일러,구성비,생각,대체적,20,비중,은행,대비,고객,10%,정도,파악</t>
  </si>
  <si>
    <t>카카오뱅크,중금리대출,성장세,신파일러,신용자,신용대출,카뱅,관계자,주담대,대내외,만큼,순이익</t>
  </si>
  <si>
    <t>매년 두 자릿수의 자산 성장세를 기록하던 카카오뱅크가 위기에 봉착한 모습이다. 고신용자 대출 증대가 난관에 봉착하면서 대출자산 성장세가 둔화됐다.
카카오뱅크는 올해 1분기 순이익이 668억원으로 집계됐다고 3일 밝혔다. 법인세 효과로 인해 순익이 다소 줄어든 것과 함께 대출자산 증가율이 전기 대비 0.4%로 떨어졌다.
카카오뱅크의 총대출 잔액..</t>
  </si>
  <si>
    <t>08100201.20220502073750005</t>
  </si>
  <si>
    <t>[뉴스 열어보기] 힘겨운 식용유 보릿고개 유럽 1인 구매 제한, 인도는 튀김 대신 찜</t>
  </si>
  <si>
    <t>유럽</t>
  </si>
  <si>
    <t>우크라이나,프랑스,조선일보,정부,인도,뉴욕타임스,서울신문</t>
  </si>
  <si>
    <t>식용유,보릿고개,유럽,제한,구매,인도,튀김,앵커,경제,앵커,서울신문,앵커,세계,식용유,보릿고개,해바라기유,45퍼센트,공급,우크라이나,전쟁,수출길,카놀라유,콩기름,팜유,사용,식용유,공급난,프랑스,해바라기유,사용,식품,제조,업체들,기름,사용,6개월,성분표,기재,라벨,변경,방안,허용,해바라기유,가격,식물,기름,업체들,성분표,인쇄,상황,정부,고육지책,뉴욕타임스,유럽,각국,슈퍼마켓들,고객,식용유,구매량,제한,보도,앵커,조선일보,패션,시장,뷰티,이커머스,AI,가상,피팅,개인,서비스,등장,신발,화장품,매장,오프라인,방문,착용,첨단기술,염색,모습,서비스,사진,사이즈,측정,맞춤,신발,추천,서비스,전문가,서비스,AI,진단,가상피팅,자체,놀이,콘텐츠,이색,경험,소비자,역할,앵커,매일경제,변동성,채권,시장,변동,기준,결정,금리,시중,은행,대출,0.2퍼센트,하루,사이,퍼센트,포인트,급등락,금융채,금리,0.249퍼센트,하루,사이,퍼센트,포인트,시중은행,주택,담보,대출,고정,금리,다음날,5.947퍼센트,기록,주택,담보,대출,하루,차이,연간,이자,비용,채권시장,불안,상반기,전망,금리,주택,담보,대출,혼란,주택,매수자,부담,가중</t>
  </si>
  <si>
    <t>식용유,퍼센트,가상피팅,해바라기유,시중은행,유럽,채권시장,오프라인,금융채,성분표,업체들,ai,이커머스,변동성,보릿고개,수출길,첨단기술,카놀라유,고육지책,소비자,콩기름,우크라이나</t>
  </si>
  <si>
    <t>◀ 앵커 ▶ 
‘뉴스 열어보기’입니다. 
이번엔 경제 뉴스 좀 더 자세히 살펴보겠습니다.
◀ 앵커 ▶ 
먼저, 서울신문부터 볼까요?
◀ 앵커 ▶ 
전 세계가 힘겨운 '식용유 보릿고개'를 넘고 있습니다.
해바라기유의 45퍼센트를 공급해온 우크라이나는 전쟁으로 수출길이 가로막혔고,
카놀라유, 콩기름, 팜유 등 가장 많이 사용되는 3대 식용유도..</t>
  </si>
  <si>
    <t>02100501.20220420094538001</t>
  </si>
  <si>
    <t>202204</t>
  </si>
  <si>
    <t>오피스텔 전월세 전환율 역대 최고...‘신송파’ 감일지구 주거복합단지 성황리 분양 중</t>
  </si>
  <si>
    <t>3호선,동대문구,서울,감일지구,강남,청량리,아시아선수촌,하남,위례신도시,경기도,송파구,용두동,송파,천마산,천마공원,감일,성황리,하남시,잠실,미사지구,동탄2신도시,동탄역,감일역</t>
  </si>
  <si>
    <t>한국부동산원,금암산,오피스텔,KB국민은행,문화역사공원,감일지구,현대,신우초등학교,신한은행,단샘초등학교,로지아,수도권</t>
  </si>
  <si>
    <t>최고,오피스텔,전월세,전환,역대,신송파,감일,지구,주거,복합,단지,성황리,분양,거래규모,역대,최대,거래,규모,기록,활황세,기록,오피스텔,시장,시장,주목도,요인,오피스텔,전월세전환율,최고치,경신,매매가격지수,상승,개월,연속,오피스텔,시장,최고점,한국부동산원,전국,오피스텔,전월세전환율,상승,5.02%,지난달,기준,5.02%,기록,권역별,수도권,1월,비교,보합세,4.93%,지방,5.70%,1월,5.68%,0.02%,상승,임대인들,은행,금리,소득,월세,반전세,선호,전월세,전환,상승,영향,임차인들,강화,전세,대출,규제,전세,보증금,월세,반전세,대출,접근,상대적,요인,풀이,투기지역,9억,주택,대출,시세,20%,40%,오피스텔,최대,70%,대출,매수,시점,주거용,업무용,여부,주택,대출,규제,전월세전환율,상승,오피스텔,신규,분양,시장,매매,시장,호조세,예상,오피스텔,청약,경쟁,치열,청약홈,서울,동대문구,용두동,분양,메트로블,힐스테이트,청량리,모집,1만,접수,평균,경쟁률,기록,동탄,신도시,청약,위버포레,동탄역,현대,모집,1만,접수,평균,경쟁률,오피스텔,분양가,50%~60%,중도금,이자,시행사,건설사,부담,혜택,제공,계약금,정도,마련,잔금때,추가비용,장점,중도금,전액,무이자,제공,인상,만큼,금리,이자,증가,KB국민은행,신한은행,은행,주택,담보,대출,고정,금리,4.06,5.77%,상황,혜택,중도금,수요자들,관심,분양,업계,혜택,제공,단지,수요자들,관심,청약,고공,행진,수요자들,이목,단지,하남,감일,지구,파크,로지아,파크,로지아,감일지구,경기도,하남시,감일,지구,지하,규모,지상,고급,주거,시설,오피스텔,멀티오피스,상업시설,조성,단지,오피스텔,혜택,중도금,60%,제공,멀티오피스,혜택,중도금,50%,제공,분양,관심,파크,로지아,서울,연장선,감일,예정,사거리,코너,역세,주거,복합,시설,감일지구,최고,입지,평가,단지,위치,감일지구,신송파,입지,위례,도시,미사지구,서울,접근,잠실,강남,접근,우수,잠실,15분,송파,지역,주거,인프라,편리,이용,강남,30분,접근,가능,문화역사공원,조성,천마공원,녹지,천마산,금암산,위치,자연환경,인근,단샘초등학교,신우초등학교,감일고등학교,개교,우수,교육환경,보유,파크,로지아,분양,갤러리,송파구,아시아,선수촌,아파트,삼거리,인근,운영,방문,고객,대상,경품,이벤트,진행</t>
  </si>
  <si>
    <t>중도금,서울,감일,감일지구,무이자,강남,전월세전환율,전월세,송파구,잠실,수요자들,용두동,로지아,신송파,현대</t>
  </si>
  <si>
    <t>지난해 역대 최대 거래규모를 기록하며 활황세를 기록한 오피스텔 시장에 대한 시장 주목도가 여전하다. 주요한 요인은 오피스텔의 전월세전환율이 최고치를 경신한 것으로 나타났기 때문으로, 여기에 매매가격지수 또한 14개월 연속 상승하는 등 오피스텔 시장이 최고점에 달하고 있다.
한국부동산원에 따르면 전국 오피스텔의 전월세전환율은 지난해 하반기부터 상..</t>
  </si>
  <si>
    <t>01500801.20220420074732001</t>
  </si>
  <si>
    <t>영남일보</t>
  </si>
  <si>
    <t>임훈</t>
  </si>
  <si>
    <t>살던 집 안 팔리고 잔금대출 못해 이사 '막막'</t>
  </si>
  <si>
    <t>전라권,서울,제주권,대구시,경기,부산,대구,달서구,인천,광주,수도권</t>
  </si>
  <si>
    <t>수성구,정부,대구,대구지역,주택산업연구원</t>
  </si>
  <si>
    <t>잔금대출,전월,입주,0.4%,82.7%,대구시,수성구,신축,아파트,단지,입주,A씨,요즘,밤잠,보유,매매가,달서구,아파트,매매,하락세,거래,입주,아파트,잔금,A씨,수성구,아파트,입주,예정,매각,양도,부담,진퇴양난,상황,입주,예정,아파트,전세,임대,A씨,계획,전세가,매매가,차이,전세금,어려움,가능성,A씨,대출,방법,동원,아파트,입주,예정,잔금,예정,이자,금융비용,걱정,하소연,대구지역,이달,입주,경기,전망,개선,수도권,광역시,전망치,개선,입주,경기,속단,지연,주택,매각,금융규제,잔금,대출,입주,경기,부진,원인,지목,주택산업연구원,대구,입주,경기,실사,지수,HOSI,입장,입주여건,판단,지표,기준치,전망치,80.0,전월,포인트,상승,10월,7개월,80선,회복,대구,실적,HOSI,전망치,4포인트,대구,HOSI,실적,7월,80선,연속,기간,HOSI,실적,상승,대비,전국,HOSI,실적,상승,16.3포인트,89.0,기록,서울,95.0,인천,89.6,경기,102.7,실적,양호,수도권,95.7,회복세,입주,경기,전국,입주율,0.4%,전월,대비,0.4%,포인트,하락,82.7%,기록,기간,대구,부산,경상권,입주율,81.7%,광주,전라권,78.7%,제주권,76.7%,제외,전국,미입주,사유,지연,주택,매각,39.6%,잔금,대출,32.1%,세입자,22.6%,지연,분양,매도,5.7%,조사,지연,주택,매각,응답,비중,31.7%,35.2%,33.3%,34%,기록,추세,대구,부동산,전문가,주택,담보,대출,금리,오름세,주택,시장,관망세,주택,매각,상황,정부,조정,대상,지역,해제,부동산,규제,완화,정책,금융,규제,완화,주택거래,회복,가능성,임훈기자</t>
  </si>
  <si>
    <t>대구,hosi,부동산,입주율,전망치,80선,잔금대출,금융규제,수성구,a씨,매매가,전세금,세입자,가능성,수도권,달서구</t>
  </si>
  <si>
    <t>#대구시 수성구의 한 신축 아파트 단지 입주를 앞둔 A씨는 요즘 밤잠을 이루지 못하고 있다. 현재 보유한 달서구 아파트 매매가가 하락세에 있지만 거래마저 끊겨 입주할 아파트의 잔금을 치르기가 힘들어졌기 때문이다. 이에 A씨는 수성구의 입주 예정 아파트를 매각하려고 했지만, 양도세 부담이 만만치 않아 진퇴양난의 상황에 처했다. 입주예정 아파트를 전세 임대..</t>
  </si>
  <si>
    <t>02100501.20220414182851001</t>
  </si>
  <si>
    <t>연지안</t>
  </si>
  <si>
    <t>3월 은행 가계대출 1조 감소 넉달째 내리막</t>
  </si>
  <si>
    <t>정부,국토교통부,한국은행</t>
  </si>
  <si>
    <t>감소,은행,가계,대출,리막,신용,기타,대출,주담대,전세자금대출,기업,대출,증가,가계대출,은행,가계,대출,감소,통계,속보,작성,이래,감소액,기준,한국은행,금융,시장,동향,은행,가계,대출,잔액,1059조,전달,1조,감소,12월,감소,2004년,감소폭,전달,1조,기준,신용대출,기타대출,3조,이래,기준,통계,증가폭,확대,정부,은행권,신용,대출,관리,지속,대출,금리,상승,주택,시장,부진,영향,주택담보대출,전달,2조,증가,주택,매매,거래,둔화,전세,집단,대출,자금,수요,지속,증가규모,전달,1조,증가,소폭,확대,은행,전세,자금,대출,1조,증가,국토교통부,부동산114,아파트매매거래량,이달,조회,기준,전국,아파트,매매,거래량,2만,아파트,전세,거래량,4만,기업대출,은행,기업,대출,증가,기준,속보치,통계,작성,증가폭,연장,코로나19,금융,지원,시설,자금,수요,은행,노력,기업,대출,취급,증가규모,확대</t>
  </si>
  <si>
    <t>기업대출,1조,가계대출,코로나19,거래량,2조,기타대출,은행권,3조,신용대출,한국은행,증가폭,리막,증가규모,전세자금대출,교통부,부동산114</t>
  </si>
  <si>
    <t>신용 등 기타대출 3조1000억↓ 
주담대 전세자금대출은 늘어 
기업대출 8조6000억 증가 
3월 은행권 가계대출이 넉달째 감소했다. 통계속보 작성이래 처음으로, 감소액은 3월 기준으로 가장 컸다.
13일 한국은행이 발표한 '2022년 3월중 금융시장 동향'에 따르면 올해 3월말 은행 가계대출 잔액은 1059조원으로 전달보다 1조원..</t>
  </si>
  <si>
    <t>01100501.20220413095005001</t>
  </si>
  <si>
    <t>임대환</t>
  </si>
  <si>
    <t>시중은행 대출금리 속속 인하</t>
  </si>
  <si>
    <t>신한</t>
  </si>
  <si>
    <t>한국주택금융공사,KB국민은행,우리원,NH농협은행,우리은행,KB전세,KB주택전,농협銀,신한은행,주택도시보증공사</t>
  </si>
  <si>
    <t>시중,은행,대출,금리,인하,전세,자금,대출,금리,0.20,x6371,국민,신한,농협,대출,금리,인하,은행들,대출,금리,인하,금융업,우리은행,전세,자금,대출,금리,14일,인하,전세,실수요자,완화,주거,부담,적정,수준,가계,부채,관리,명분,우리은행,전세론,비대,전세자금대출,신규,코픽스,COFIX,기준,금리,선택,금리,0.2%,포인트,인하,대면,전세,자금,대출,상품,WON전세대출,i-Touch전세론,우리스마트전세론,우리은행,지난달,우대금리,신규,대출,특별,우대,금리,신설,0.2%,포인트,우대,5월,주택,주거용,오피스텔,담보,대출,아파트론,부동산론,전세론,우리원,WON,주택대출,적용,신한은행,NH농협은행,8일,주택,담보,대출,금리,0.1,0.2%,포인트,0.3%,포인트,인하,KB국민은행,5일,1일,혼합형,5년,고정금리,변동금리,전환,주택,담보,대출,금리,0.45%,포인트,금리,변동,주담대,0.15%,포인트,인하,적용,주택도시보증공사,보증,KB전세자금대출,한국주택금융공사,보증,KB,주택,전세,자금,대출,금리,0.55%,포인트,0.25%,포인트,인하,은행들,명목,대출,금리,인하,완화,주거,부담,속내,가계,대출,규모,축소,금융당국,가계,대출,억제,대책,한도제,대출,총량,한도,가계대출,감소,가계,대출,감소액,2월,1조,증가,시중,은행,관계자,우대,금리,신설,효과,대출,금리,인하,금융당국,가계,대출,총량,규제,완화,반영</t>
  </si>
  <si>
    <t>가계대출,우리은행,우대금리,전세자금대출,1조,주담대,관계자,감소액,kb,금융당국,전세론,농협은행,won,혼합형,코픽스,고정금리,신한,신한은행,부동산론,국민은행,x6371</t>
  </si>
  <si>
    <t>우리銀 전세자금대출 금리 0.20x6371 ↓
국민 신한 농협銀 등도 대출금리 인하
은행들의 대출금리 인하가 이어지고 있다.
13일 금융업계에 따르면 우리은행은 전세자금대출 금리를 14일부터 인하한다. 전세 실수요자들의 주거 부담 완화와 적정 수준의 가계부채 관리를 명분으로 내세웠다. 이에 따라 우리은행은 우리전세론과 비대면 전세자금대출을..</t>
  </si>
  <si>
    <t>08100101.20220407195936003</t>
  </si>
  <si>
    <t>[같이경제] 대구 부동산 하락세 본격화, 새정부 전망은?</t>
  </si>
  <si>
    <t>김대명,문종훈</t>
  </si>
  <si>
    <t>대구,달성군,대구경북 부동산분석학회,송원배</t>
  </si>
  <si>
    <t>한국부동산원,수성구,대구과학대학교,동구,금융부,대구,대통령직인수위원회,주택통계부장</t>
  </si>
  <si>
    <t>대구,부동산,하락세,정부,전망,저금리,양적,완화,5년,부동산,가격,상승,상승세,둔화,대구,부동산,가격,결국,하락세,부동산,가격,하락,원인,전망,경제,한국부동산원,자료,대구,아파트,매매,가격,11월,하락,연속,대구,동구,10월,하락,연속,하락세,실제,매매,매매,가격,지수,측정,매매가격지수,실거래가,표본,선정,주택,가격,변동,매물,정보,변수,포함,수치,실거래가,하락폭,지수,하락폭,문종훈,한국부동산원,주택통계부장,실거래가,지수,변동사항,우선적,반영,매물정보,공인중개사,의견,종합적,검토,작성,하락,아파트,가격,원인,2가지,대구,아파트,공급,상승세,둔화,시작,대구,아파트,신규,입주,물량,7천,가구,연간,적정,수요인,가구,초과,2만,가구,내년,3만,가구,물량,신규,입주,공급,예정,이진우,부동산,자산관리연구소장,3월,입주물량,세대,공급과잉,가격,하락세,입주물량,내년,과잉공급,규제,각종,부동산,가격,하락,가속화,대구,2020년,달성군,읍면,제외,지역,조정대상지역,지정,대출,규제,세금,분양,제재,수성구,2017년,투기과열지구,지정,대출,청약,추가적,제재,매수,심리,위축,기준,매수,매도,우위,판단,한국부동산원,수급동향,대구,수급,동향,지수,100이하,매도,우위,기록,매도세,지수,금리,인상,주택담보대출,이자,부담,거래량,급감,대구,주택,거래량,천3,거래량,평균,60%,김대명,대구과학대학교,금융,부동산,교수,매수심리,위축,거래,위축,현상,조정국면,전망,대통령직인수위원회,다주택자,양도,중과,배제,추진,거래,숨통,주택담보인정비율,완화,약속,시장,활성,예상,변동성,부동산,가격,변동,송원배,대구경북,부동산,학회,이사,서울,대구,대구,공급,지역,맞춤전략,대출규제,조정,대상,지역,해제,것들,부동산,시장,서민,가계,국가,재정,영향,만큼,안정,가격,관리,합리적,과세,경제,김재노,촬영기자,김석현,그래픽,김지현</t>
  </si>
  <si>
    <t>대구,부동산,하락세,한국부동산원,거래량,다주택자,실거래가,실거래,조정대상지역,만큼,수요인,입주물량,상승세</t>
  </si>
  <si>
    <t>[KBS 대구]
 저금리와 양적완화 등으로 인해 최근 5년 동안 부동산 가격은 큰 폭으로 상승했습니다.
 하지만 그 상승세는 지난해 말부터 서서히 둔화되면서 대구의 부동산 가격도 결국 하락세로 돌아섰습니다.
 부동산 가격의 하락 원인과 향후 전망을 같이 경제에서 알아봤습니다.
 한국부동산원의 자료를 보면 대구의 아파트 매매가격은 지난해 11월 셋째..</t>
  </si>
  <si>
    <t>01100101.20220407163346001</t>
  </si>
  <si>
    <t>주택담보대출 고정금리도 안 싸네...실수요자는 ‘고민 중’</t>
  </si>
  <si>
    <t>미국,서울,가산</t>
  </si>
  <si>
    <t>KB국민은행,Fed,NH농협,우리은행,한국은행,하나,신한은행,KB국민,수도권</t>
  </si>
  <si>
    <t>주택,담보,대출,고정,금리,실수요자,고민,미국,연방,준비,제도,Fed,긴축,조짐,채권,급등,금융채,금리,반영,주택,담보,대출,고정,금리,한국은행,기준금리,추가인상,변동,금리,금리,당장,금융채,급등,소비자,입장,고정,금리,상품,상황,금융,서울,채권,시장,금리,만기,금융채,AAA,기준,3.297%,연고점,3.264%,경신,금융채,3.2%,거래,8년,금융채,금리,혼합형,시중,은행,주택,담보,대출,혼합,5년,고정금리,변동금리,상품,기준,금리,시중은행,주택,담보,대출,혼합,상품,금리,채권,금리,급등,반영,KB국민,NH농협,시중,은행,금리,혼합,상품,7일,기준,KB,국민은행,금리,3.74,5.24%,신한,4.53,신한,4.53,5.36%,4.719,6.019%,4.33,6.24%,NH농협,5.21,6.11%,비교,KB국민은행,금리,사이,금리,0.32%,포인트,신한은,0.96%,포인트,1.041%,포인트,1.4%,포인트,NH농협,1.2%,포인트,시중은행,고시,고정금리,소비자,입장,대출,약정일,금리,5년,이자,금리,인상기,변동금리,고정,금리,상품,소비자,유리,금융채,금리,고정,금리,상품,부담,시중,은행,변동금리,기준,변동,금리,KB국민,3.40,4.90%,신한,3.63,신한,3.63,4.68%,3.944,5.244%,3.66,4.87%,NH농협,3.48,4.38%,금리,고정금리,수도권,매입,아파트,직장인,장기적,고정금리,유리,당장,눈앞,금리,상환,고정,금리,이자,심리,부담,시중은행들,금리,인상,고객,부담,자체적,가산금리,인하,우대금리,방식,인하,주택,담보,대출,금리,신한은행,8일,주택담보대출,창구,대출,0.2%,포인트,대출,0.1%,포인트씩,금리,KB국민은행,상품,주택,담보,대출,혼합,금리,0.45%,포인트,변동,금리,상품,0.15%,포인트,우리은행,다음달,금리,신규,주택,담보,대출,0.20%,포인트,인하</t>
  </si>
  <si>
    <t>주택담보대출,고정금리,금융채,신한,변동금리,농협,시중은행,다음달,혼합형,소비자,kb,nh농협,국민은행,미국,서울</t>
  </si>
  <si>
    <t>미국 연방준비제도(Fed)가 긴축을 앞당길 조짐이 보이면서 국내 채권금리가 급등하고, 금융채 금리가 반영되는 주택담보대출 고정금리도 오르고 있다. 한국은행이 기준금리를 추가인상하면 향후 변동 금리도 따라 오르겠지만, 당장 금융채 금리가 급등하다보니 소비자 입장에선 고정금리 상품에 선뜻 손이 나가지 않는 상황이다.
7일 금융권에 따르면 서울 채권시장에서..</t>
  </si>
  <si>
    <t>01500701.20220406084440001</t>
  </si>
  <si>
    <t>이주환</t>
  </si>
  <si>
    <t>지난해 보험사 가계대출 4.4%↑ 부동산 PF 5.6조↑</t>
  </si>
  <si>
    <t>농협손해보험,DGB생명,DB생명보험,롯데손해보험,푸르덴셜생명,DB손해보험,금융감독원,메리츠화재,현대해상,KB손해보험</t>
  </si>
  <si>
    <t>4.4%,보험사,가계,대출,4.4%,부동산,PF,보험사,가계,대출,가량,증가,금융,감독원,잔액,보험사,대출,채권,여신,1000억,기준,2020년,5.2%,증가,여신,증가,2020년,7.8%,가계,대출,채권,4.4%,2020년,2조,1.7%,증가폭,금융당국,보험사,협의,제시,평균,총량,증가,주택담보대출,5.3%,증가,신용대출,2.9%,7조,파악,보험계약대출,약관대출,3.6%,기업,대출,채권,5.9%,중소기업대출,9.5%,확대,부동산,프로젝트,파이낸싱,PF,채권,잔액,15.4%,증가,42조,증가폭,2020년,7조,1000억,가계,대출,증가,메리츠화재,9.6%,푸르덴셜생명,9.5%,롯데,손해,보험,8.9%,DB,생명,보험,7.5%,상대적,DGB생명,43.6%,KB손해보험,41.1%,DB생명보험,34.0%,농협손해보험,28.0%,현대해상,22.5%,메리츠화재,19.4%,DB손해보험,18.5%,중소기업,대출,연체율,보험,회사,대출,채권,연체,1개월,원리금,연체,기준,기준,0.13%,1년,0.04%,포인트,가계,대출,연체,2020년,0.38%,0.27%,0.11%,포인트,기업,대출,연체,0.02%,포인트,0.06%,기록,부실채권비율,고정이하,여신비율,0.13%,2020년,0.02%,포인트,가계대출,기업,대출,부실,채권,비율,0.14%,0.13%,가계대출,0.03%,포인트,기업대출,변화</t>
  </si>
  <si>
    <t>보험사,가계대출,1000억,기업대출,연체율,부동산,메리츠화재,7조,부실채권비율,db,pf,증가폭,중소기업</t>
  </si>
  <si>
    <t>지난해 보험사 가계대출이 4%가량 증가한 것으로 나타났다. 
 6일 금융감독원에 따르면 보험사 대출채권 잔액(총여신)은 작년 말 기준 266조 1000억 원으로 2020년 말보다 13조 1000억 원(5.2%) 증가했다. 
 총여신 증가율은 2020년의 7.8%보다 낮아졌다. 
 가계대출 채권은 128조 5000억 원으로 5조 4000억 원,..</t>
  </si>
  <si>
    <t>01100701.20220405010200002</t>
  </si>
  <si>
    <t>김준영</t>
  </si>
  <si>
    <t>금융권 2분기 적격대출 재개</t>
  </si>
  <si>
    <t>교보,부산,하나,광주,경남</t>
  </si>
  <si>
    <t>수협,하나은행,NH농협은행,우리은행,주택금융공사,국민은행,제주은행,삼성,SC제일,정부,하나,흥국생명,KB국민</t>
  </si>
  <si>
    <t>금융,적격,대출,재개,사진,뉴시스,금융기관들,상품,장기,고정,금리,적격대출,판매,재개,조금,금리,대출자들,관심,금융권,우리은행,NH,농협은행,하나은행,판매,적격,대출,돌입,적격대출,40년,약정,만기,고정,금리,원리금,주택,담보,대출,상품,은행,일정,조건,대출,실행,주택금융공사,대출,방식,공급,시중,은행,우리은행,판매,적격,대출,개시,우리은행,4일,기준,1000억,판매,한도,35%,소진,상태,정부,기조,가계,대출,총량,관리,강화,단위,관리,적격대출,관리,분기,단위,시중,은행,관계자,부동산,매매,잔금,계획,고객,적격대출,고객,적격,대출,관심,분들,영업점,신청,속도,판매,재개,첫날,소진,영향,적격대출,보금자리,문턱,대비,가입,대출한도,금리,인상,적격대출,금리,상품들,상대적,대출자들,관심,KB국민,기준,주택,담보,대출,변동,금리,신규,코픽스,연동,3.550,5.236%,수준,이달,금융기관,이달,금융,기관,적용,적격,대출,금리,수준,3.95%,이달,적격,대출,취급,기관,SC제일,하나,경남,광주,부산,제주은행,삼성,교보,흥국생명,13곳,국민은행,재개,적격,대출,판매,검토</t>
  </si>
  <si>
    <t>적격대출,우리은행,관계자,금융권,부동산,대출자들,농협은행,삼성,제주은행,교보,부산,농협,흥국생명,광주</t>
  </si>
  <si>
    <t>사진=뉴시스 금융기관들이 장기 고정금리 상품인 적격대출의 2분기 판매를 속속 재개함에 따라 조금이라도 낮은 금리를 찾는 대출자들의 관심이 쏠리고 있다. 
 금융권에 따르면 지난 1일 우리은행에 이어 4일 NH농협은행과 하나은행이 2분기 적격대출 판매에 돌입했다. 적격대출은 10 40년의 약정 만기 동안 고정된 금리로 원리금을 매달 갚는 주택담보대출 ..</t>
  </si>
  <si>
    <t>02100701.20220404105315001</t>
  </si>
  <si>
    <t>홍길용 기자</t>
  </si>
  <si>
    <t>[홍길용의 화식열전] 해도 너무한 예대마진 누구를 위한 은행인가</t>
  </si>
  <si>
    <t>정부,우리은행,토스뱅크,예금,국민은행,은행지주,인터넷,한국은행,카카오뱅크</t>
  </si>
  <si>
    <t>예대마진,은행,은행들,예대마진,기준금리,시장금리,명분,대출금리,인상,예금,금리,연체율,역대,최저,가산금리,역대,최대,중간배당,투자자,입장,은행주,인건비,평균,예금,은행,잔액,기준,주택,담보,대출,3.8,8%,3.86%,정기,예금,금리,2월,1.91%,2.9,4%,1%포인트,차이,포인트,예대금리차이,1.97%,포인트,0.92%,예금금리,기준,한국은행,기준,금리,2.5%,2배,대출금리,직결,국고채,금리,3년,만기,2.285%,2.5,5%,대출금리,예금,금리,대비,대출,금리,의심,예대금리차,가산금리,중요,비용,각종,대출,적정,이익,포함,위험관리비용,연체율,직결,연체율,연체,기업,대출,1.5%,가계,대출,0.9%,최신,1월말,0.24%,0.17%,위험,관리,비용,국민,신한,하나,우리은행,순이익,9조,인건비,7조,순이익,규모,81%,전년,94%,수준,직원수,5만,전년,5만,인건비,5%이상,지점,카카오뱅크,인건비,순이익,대비,58%수준,상장,성과급,지급,증가,직원,전년,대비,포인트,고정비,부담,인터넷전문은행,가산금리,시중은행,대출금리,카카오뱅크,평균,0.53%,조달,예금,2.37%,운용,대출,국민은행,0.71%,조달,원화예수금,2.32%,운용,원화대출,마진,원가,가격,시장원리,거리,조달,시중,카뱅이,수혜,임직원,회사,시장평가,은행,주력,주가,은행,지주,자산비율,PBR,0.4,0.5배,수준,배당,카카오뱅크,4배,은행,지주,주가,고정비,강성,노조,보상,인뱅,원가구조,비교우위,가격,경쟁력,확보,중요,수신,기준,카뱅,33조,토스뱅크,17조,회사,여신,25조,2조,수준,10배,차이,토스뱅크,대출금리,은행,수시,입출금식,통장,이자,제공,예금액,1억,한도,일각,역마진,플랫폼,경쟁력,고정비,비중,감당,구조,투자자,입장,시중은행,카뱅,합리,이윤,은행,미래,거리,은행주,유망,인터넷은행주,유망,독과점,구조,추구,일방,이익,구조,모습,은행,조달,가지,은행,정부,지원,구제금융,bail-out,은행,안정성,원가,수신,신용등급,시장,자금,조달,비용,역할,제한,외환위기,다수,은행,통폐합,인터넷,전문,은행,인가,인가,은행업,신규,통제,경쟁,제한,과점화,사업자,안정적,시장,정부,은행,대출,담합,구조,주목,정부,규제,소비자,자각,시장,변화,정부,지원,사업,모델</t>
  </si>
  <si>
    <t>인건비,대출금리,순이익,예금금리,고정비,직원수,카카오뱅크,연체율,토스뱅크,인터넷전문은행,경쟁력,카뱅,가산금리,투자자,5만,은행주,기준금리,시중은행,10배</t>
  </si>
  <si>
    <t>은행들의 예대마진이 어마어마하다. 기준금리와 시장금리가 모두 오른다는 명분으로 대출금리를 가파르게 올리면서다. 반면 예금금리 인상은 더디다. 연체율은 역대 최저인데 가산금리는 역대 최대다. 중간배당도 한다니 이쯤 되면 투자자 입장에서는 은행주를 쓸어 담을만하다. 문제는 인건비다. 
 2월말 예금은행 잔액기준 주택담보대출 평균은 3.88%다. 2013..</t>
  </si>
  <si>
    <t>08100401.20220402220602001</t>
  </si>
  <si>
    <t>김상우</t>
  </si>
  <si>
    <t>'무섭게 뛰는' 주택담보 금리..."대출금리 7~8% 시대 온다"</t>
  </si>
  <si>
    <t>OECD국,YTN,경제협력개발기구,미국,우리은행,한국은행</t>
  </si>
  <si>
    <t>주택,담보,금리,대출금리,7~8%,시대,앵커,은행권,대출,금리,금리,주택,담보,대출,평균,4%,9년,최고,수준,기준금리,예정,대출금리,대출,금리,7%,,시대,현실화,전망,보도,김상우,정도,창구,은행,대출,대출자들,한겨울,주택,담보,가계,대출,평균,금리,3.88%,4%,0.03%,포인트,3.97%,9년,최고,수준,중반,일반,신용,대출,금리,5.33%,0.05%,상승,연속,5.38%,최고치,드라이브,기준,금리,인상,한국은행,1월,대출,금리,기준,국고채,코픽스,지표금리,상승,인플레이션,미국,금리,인상,긴축,속도,연내,기준금리,2,3,4차례,1.75%,2.25%,인상,전망,이창용,한국은행,총재,후보자,천문학,가계,부채,인상,의견,이창용,후보자,한국은행,총재,금리,가계부채,소프트,랜딩,연착륙,당장,경제협력개발기구,OECD국가,속도,가계,부채,증가,속도,정도,기준,금리,인상,대출,금리,인상,인상,대출자,부담,금리,주택,담보,대출,3억,이자,125만,정도,금리,6%대,이자,우리은행,시중은행,상승,국고채,금리,영향,금리,6%,주택,담보,대출,상품,등장,7%,8%대,금리,시대,도래,가능,예고,YTN</t>
  </si>
  <si>
    <t>대출금리,기준금리,가계부채,한국은행,국고채,은행권,후보자,대출자,이창용,김상우,125만,경제협력개발기구,연착륙</t>
  </si>
  <si>
    <t>[앵커]
은행권의 대출 금리가 무섭게 뛰고 있습니다.
주택담보대출 평균 금리가 4%에 바싹 다가서며 약 9년 만에 최고 수준에 이르렀습니다.
기준금리가 더 오를 예정이어서 대출금리 7%, 8% 시대가 현실화할 수 있다는 전망이 나오고 있습니다.
보도에 김상우 기자입니다.
[기자]
숨 막힐 정도로 꽉 조였던 은행권 대출 창구의 문이 봄이 되면서 다..</t>
  </si>
  <si>
    <t>08100401.20220331204802001</t>
  </si>
  <si>
    <t>202203</t>
  </si>
  <si>
    <t>홍주예</t>
  </si>
  <si>
    <t>"양도세 중과 1년 배제, 늦어도 5월"...尹, LTV 완화 지시</t>
  </si>
  <si>
    <t>정치&gt;청와대</t>
  </si>
  <si>
    <t>윤,윤석열</t>
  </si>
  <si>
    <t>중과세</t>
  </si>
  <si>
    <t>YTN,대통령직인수위원회,인수위,정부</t>
  </si>
  <si>
    <t>양도,중과,배제,5월,지시,LTV,완화,앵커,대통령,인수,위원회,윤석열,당선인,후보,공약,후보,주택자,부과,양도,소득세,중과,1년,한시적,배제,정부,조치,정부,출범,5월,홍주예,다주택자,양도,소득세,완화,윤석열,당선인,후보,시절,강조,공약,최고,75%,중과세율,다주택자,양도,중과,한시적,배제,주택,매각,유도,취지,윤석열,대통령,당선인,부동산,매각,장애,세제들,개선,보유,주택,매물,대통령직인수위원회,부동산,세제,다주택자,양도,당장,당장,1년,중과세율,다주택자,양도,소득세,중과,적용,시행령,개정,정부,요청,정부,정부,출범,즉시,시행령,개정,이튿날,대통령,취임일,잔금,거래,적용,방침,인수위,공시가격,상승,다주택자,보유세,부담,조치,추진,최상목,대통령,인수,위원회,경제,간사,종부세,부담,과도,다주택자,보유세,과세,기준일,과세기준일,주택,매도,부담,매물,출회,유도,안정,부동산,시장,도모,배제,기간,당선인,공약,2년,매물,1년,설명,인수위,이사,상속,사유,일시,특례,적용,강조,당선인,주택담보대출,LTV,생애,주택,장만,국민,정부,숨통,검토,규제,완화,주문,인수위,부동산,TF,활동,민간,주도,시장,회복,골자,정부,수립,부동산,정책,속도,YTN</t>
  </si>
  <si>
    <t>부동산,다주택자,당선인,인수위,대통령직인수위원회,윤석열,위원회,보유세,시행령,중과세율,과세기준일,ltv,기준일,취임일,홍주예</t>
  </si>
  <si>
    <t>[앵커]
대통령직 인수위원회가 윤석열 당선인의 후보 때 공약대로 다주택자에 부과하는 양도소득세 중과세율을 1년간 한시적으로 배제하기로 했습니다.
현 정부에서 조치가 이뤄지면 다음 달부터, 아니면 새 정부가 출범하는 5월부터입니다.
홍주예 기자입니다.
[기자]
다주택자에 대한 양도소득세 완화는 윤석열 당선인이 후보 시절부터 강조해 온 주요 공약입니다..</t>
  </si>
  <si>
    <t>https://www.ytn.co.kr/_ln/0101_202203312043254380</t>
  </si>
  <si>
    <t>01100901.20220324180350001</t>
  </si>
  <si>
    <t>염지현(yjh@joongang.co.kr)</t>
  </si>
  <si>
    <t>예대금리차 30개월 최대로 尹 공약한 ‘공시제도’ 명분 얻나</t>
  </si>
  <si>
    <t>이인호,윤,윤석열,성태윤</t>
  </si>
  <si>
    <t>예대,하나은행,정부,연세대,서울대,한국은행,국민,신한은행,금융감독원,경제학과,국민의힘</t>
  </si>
  <si>
    <t>최대,예대,금리,개월,공약,공시제도,명분,얻나,은행,대출금리,예금,금리,차이,예대금리차,최대,금리,인상기,대출금리,속도,예금,금리,인상,예대금리차,당선인,윤석열,대통령,금융,공약,공시제도,예대,금리,주기,공시,제도,모양새,한국은행,1월,은행,예대금리차,잔액,기준,2.24%,포인트,대출,금리,3.12%,요구불예금,포함,총수신,금리,0.88%,금리,차이,2.24%,포인트,30개월,최대치,예대금리차,신규,취급액,기준,지난달,예대,금리,1.8%,포인트,1.55%,포인트,격차,24조,은행,웃고,울상,vs,영끌족,예대,금리,확대,희비,은행,대출자,이자,이익,은행,강민국,국민의힘,의원실,자료,시중,은행,국민,신한,하나은행,이자이익,24조,1년,12%,12%,신한은행,1.83%,포인트,예대금리차,국민,1.8%,포인트,1.72%,포인트,1.63%,포인트,은행,영끌,영혼,대출자,울상,제자리걸음,예금,금리,대출,금리,시중은행,시중,은행,주택,담보,대출,고정,금리,4.02,5.45%,5%,6개월,최고,최저금리,1%포인트,결과,금리,만기,정기,예금,1%대,시중,은행,상품,정기,예금,1년,만기,기본,금리,기준,1.3,2%,급여,관리비,이체,각종,우대,금리,혜택,요건,금리,상품,공약,예대,금리,공시,제도,명분,얻나,예대금리차,당선인,윤석열,대통령,금융,공약,공시제도,예대,금리,주기,공시,제도,시장,관심,대선,정책,공약집,당선인,예대금리차,주기적,공시,예금금리,대출금리,과도,격차,해소,약속,그동안,은행,사업보고서,분기별,공개,반쪽,짜리,정보,월별,주기적,공개,은행,경쟁,은행,유도,의미,가산금리,은행,은행,담합,요소,점검,예대금리차,확대,정부,개입,의지,풀이,가산금리,인건비,신용등급,손실비용,비용,은행,이익률,은행,이익,반영,결정,한마디,은행,영업전략,금융당국,은행,금리,산정,체계,점검,익명,요구,관계자,금융,감독원,고위,금융사,현황,대출,금리,산정,체계,파악,제도적,개선,사항,최종적,고민,정부,개입,시장,경쟁,전문가들,예대,금리,공시,제도,긍정적,평가,정부,과도,개입,가능,목소리,성태윤,연세대,경제학부,교수,은행,예대,금리,정보,투명,공개,소비자,유익,가산금리,검토,정부,개입,가격,결정,원리,시장,경쟁,훼손,이인호,서울대,경제학,교수,장기적,가격,금리,은행,은행,자율,경쟁,결정,정부,창구지도,개입,강조,은행권,볼멘소리,은행,관계자,대출,금리,신용등급,차주,상황,예대금리차,공시,실효,의문,금리,결정,정부,입김,당장,영업,제약</t>
  </si>
  <si>
    <t>예대금리차,대출금리,관계자,예금금리,공시제도,가산금리,공약집,6개월,대출자,은행권,당선인,24조</t>
  </si>
  <si>
    <t>국내 은행의 대출금리와 예금금리 차이(예대금리차)가 2년 6개월 만에 최대로 벌어졌다. 금리 인상기 치솟는 대출금리와 달리 예금금리 인상 속도는 더디기 때문이다. 예대금리차가 커지면서 윤석열 대통령 당선인의 금융 공약인 ‘예대금리차 주기적 공시제도’ 도입에 힘이 실리는 모양새다. 
 24일 한국은행에 따르면 지난 1월 국내 은행의 예대금리차는 잔액기..</t>
  </si>
  <si>
    <t>02100311.20220324120251001</t>
  </si>
  <si>
    <t>김지영 기자</t>
  </si>
  <si>
    <t>1월 은행 대출연체율 0.23% 전월比 0.02%p↑</t>
  </si>
  <si>
    <t>은행,대출연체,0.23%,전월,0.02%,1월,은행,원화,대출,연체,소폭,금융,감독원,1월,은행,원화,대출,연체,0.23%,전월,대비,0.02%,포인트,상승,0.31%,전년,동월,0.31%,비교,0.08%,발생,신규,연체액,8000억,전월,유사,연체,채권,정리,규모,5000억,전월,1조,부문별,1월,기업,대출,연체,0.28%,0.02%,전월,대비,0.02%,기록,대기업대출,연체율,전월,0.01%,하락,중소기업대출,0.02%,가계,대출,연체,0.17%,0.02%,전월,대비,0.02%,증가,주택,담보,대출,연체,0.10%,0.01%,제외,신용대출,0.04%,0.33%,집계</t>
  </si>
  <si>
    <t>연체율,신용대출,중소기업대출,연체액,대기업대출,감독원,5000억,중소기업,8000억,부문별,1조,대출연체,전월,대출,연체,은행,전년,신규,기업,금융,규모,정리,상승,동월,비교,제외,하락,소폭,신용,포인트,채권,유사,기록</t>
  </si>
  <si>
    <t>1월 말 국내 은행의 원화대출 연체율이 지난해 말보다 소폭 올랐다. 
 24일 금융감독원에 따르면 지난 1월 국내 은행의 원화대출 연체율은 0.23%로 전월 말 대비 0.02%포인트(p) 상승했다. 전년 동월 0.31%와 비교해선 0.08%p 낮아졌다. 1월 신규 발생한 연체액은 8000억 원으로 전월과 유사했다. 연체채권 정리규모는 5000억 원..</t>
  </si>
  <si>
    <t>02100101.20220316070824001</t>
  </si>
  <si>
    <t>콘텐츠기획부</t>
  </si>
  <si>
    <t>매경이 전하는 세상의 지식(매-세-지, 3월 16일)</t>
  </si>
  <si>
    <t>국제&gt;러시아</t>
  </si>
  <si>
    <t xml:space="preserve"> 국제&gt;아시아</t>
  </si>
  <si>
    <t>연수원,윤석열,나렌드라 모디,스콧 모리슨</t>
  </si>
  <si>
    <t>우크라이나,미국,인도,삼청동,통의동,호주</t>
  </si>
  <si>
    <t>우크라이나,중국,금융연수원,매경,한국전력,정부,매일경제,로이터,세계경제,대통령직인수위원회,금융감독원,농업부,대국,산업통상부,러시아</t>
  </si>
  <si>
    <t>매경,세상,지식,매경,세상,지식,1.,매일경제,취재,종합,2분과,대통령,인수,위원회,경제,분과,전망,삼청동,금융연수원,당선,윤석열,대통령,집무실,연수원,통의동,금융,감독원,자리,예정,정부,경제,당선인,의지,풀이,윤석열,당선인,금주,스콧,모리슨,호주,총리,나렌드라,총리,모디,인도,전화통화,향후,논의,예정,사태,2.,우크라이나,지정학,리스크,곡물,미국,긴축,정책,중국,봉쇄정책,세계경제,14일,현지시간,로이터,러시아,농업부,산업통상부,보리,곡물,설탕,수출,일시적,정부령,마련,시행,예정,러시아,자국,공급,우선시,명분,수출,허가,전망,러시아,우크라이나,세계,보리,수출량,3분,차지,곡물,대국,시장,영향,전망,3.,1월,1조,규모,역마진,전력,판매,유가,연료비,급등,전기,전기,손해,상황,기조,지속,역마진,구조,4.,우크라이나,침공,국제유가,원자재,가격,급등,원화,급락,수입물가,수입,물가,137.34,최고치,기록,5.,변동,금리,주택,담보,대출,금리,16일,0.06%,포인트,상승,1.78%,최고치,신규확진자,6.,코로나19,신규,확진자,연일,통제,코로나,불가능,국민,대다수,자신,얼마,감염,인식,비율,코로나,사태,최고,수준</t>
  </si>
  <si>
    <t>러시아,우크라이나,코로나,윤석열,역마진,통의동,당선인,미국,수입물가,최고치,스콧,코로나19,매일경제,모디,신규확진자,대다수,정부령,우선시,1조,한국전력,봉쇄정책</t>
  </si>
  <si>
    <t>매경이 전하는 세상의 지식(매-세-지, 3월 16일)
1. 15일 매일경제 취재를 종합하면 대통령직인수위원회 경제1 2분과가 당초 전망(삼청동 금융연수원)과 달리 윤석열 대통령 당선인 집무실이 있는 통의동 금융감독원 연수원에 자리를 잡을 예정. 차기 정부의 주요한 과제로 꼽히는 경제 문제를 윤 당선인이 직접 챙기겠다는 의지를 드러낸 것으로 풀이. 또 윤..</t>
  </si>
  <si>
    <t>02100501.20220316182914002</t>
  </si>
  <si>
    <t>김현정</t>
  </si>
  <si>
    <t>주택금융공사, 6억 유로 규모 커버드본드 발행</t>
  </si>
  <si>
    <t>주금공,주택금융공사</t>
  </si>
  <si>
    <t>주택금융공사,발행,유로,규모,커버드본드,주택금융공사,유럽시장,커버드본드,이중상환청구권,부채권,발행,커버드본드,은행,금융회사,조달,자금,주택담보대출,국공채,우량자산,담보,발행,담보부채권,금융,투자업,주금공,이달,규모,유로,소셜,커버드본드,발행,예정,만기,3년,주금공,2018년,유로화,소설,커버드본드,발행,시작,주금공,사업,주거,안정,사회,가치,유럽,기관,투자자,수요</t>
  </si>
  <si>
    <t>커버드본드,주금공,유럽,유로,유로화,주택금융공사,투자자,우량자산,국공채,담보부,주택담보대출,금융회사,담보부채권,이중상환청구권,부채권,유럽시장,투자업,소셜,발행,금융,담보,가치,자금,규모,채권,안정,상환,우량,주거,이중,청구,기관,만기,대출,자산,조달,주택</t>
  </si>
  <si>
    <t>주택금융공사가 유럽시장에서 커버드본드(이중상환청구권부채권)를 발행한다. 커버드본드는 은행 등 금융회사가 중장기 자금 조달을 위해 주택담보대출, 국공채 등 우량자산을 담보로 발행하는 담보부채권이다.
15일 금융투자업계에 따르면 주금공은 이달 중 6억 유로 규모의 소셜 커버드본드를 발행할 예정이다.
만기는 3년이다. 주금공은 지난 2018..</t>
  </si>
  <si>
    <t>07101201.20220310200251001</t>
  </si>
  <si>
    <t>[대통령 윤석열] 첫 주택 LTV 최대 80% 약속 서민 가계대출 숨통 트일듯</t>
  </si>
  <si>
    <t>정부,IMF,금융소비자,국민의힘,국제통화기금</t>
  </si>
  <si>
    <t>약속,주택,LTV,최대,80%,숨통,서민,가계,대출,숨통,정부,금융,정책,실수요자,70%,완화,신혼부부,최대4,주담대,마련,청년,도약,계좌,소상공인,대출연장,세제,지원,윤석열,국민,후보,대통령,당선,약속,금융,공약,금융,눈길,주목,대목,금융당국,가계,대출,총량,규제,당선인,생애,주택구입자,주택담보대출비율,LTV,80%,실수요자,LTV,70%,완화,약속,다주택자,보유,주택,차등,계획,생애,주택,구매자,3억,신혼부부,4억,3년,주택담보대출,제공,대책,일환,신혼부부,아이,대출,기간,5년,연장,방침,LTV,완화,생애,주택,구입자,대출,규제,대출총량관리,부채원리금상환비율,DSR,규제,근본적,재검토,청년도약계좌,청년,금융,정책,근로,사업소득,34세,청년,70만,한도,일정액,저축,정부,40만,원씩,만기,1억,계좌,정부,진행,청년희망적금,성격,당선인,소득,35세,대학생,대상,청년,취업,상환,대출,제도,대상,대학,미진학자,취업준비생,확대,공약,취업준비생,최대,한도,취업준비금,생활비,대출,취업,장기,분할,상환,코로나19,피해,지원,서민,금융,관심,당선인,코로나19,극복,긴급구조플랜,가동,약속,코로나19,피해,자영업자,소상공인,대출,만기,연장,세제지원,핵심,상황,국제통화기금,IMF,외환위기,수준,위기,상황,시행,긴급,채무,조정,방안,적극,추진,계획,소액채무,원금,감면,70%,90%,확대,상황,악화,자영업자,부실,채무,일괄,매입,관리,방안,언급,의무화,예대,금리,공시,의무,여론,호응,시중은행,예대금리차,주기적,공시,의무화,기준금리,상황,금융기관,투명,공정,경쟁,유도,금융소비자,보호,취지다</t>
  </si>
  <si>
    <t>신혼부부,자영업자,당선인,ltv,예대금리차,코로나19,소상공인,의무화,청년도약계좌,1억,실수요자,취업준비생,구입자,외환위기,시중은행</t>
  </si>
  <si>
    <t>윤석열 국민의힘 후보가 10일 제20대 대통령으로 당선되면서 약속했던 금융 관련 공약에 눈길이 쏠린다.
먼저 가장 주목되는 대목은 금융당국의 가계대출 총량규제 문제다.
윤 당선인은 생애 최초 주택구입자에 대해 주택담보대출비율(LTV)을 80%로, 1주택 실수요자도 LTV 70%까지 완화한다고 약속한 바 있다. 다주택자에 대해선 보유 주택 수에..</t>
  </si>
  <si>
    <t>02100501.20220307180726004</t>
  </si>
  <si>
    <t>이병철</t>
  </si>
  <si>
    <t>가계대출 문턱 다시 낮추는 은행들</t>
  </si>
  <si>
    <t>농협,KB국민은행,하나은행,우리,NH농협은행,KB,하나,NH,하나원큐신용대출</t>
  </si>
  <si>
    <t>가계,대출,문턱,은행들,금리,인상,가계대출,농협,하나,신용,대출,한도,KB,주담대,금리,소폭,인하,시중은행들,가계,대출,증가세,감소세,전환,대출,한도,금리,소폭,인하,조치,부동산,안정,일환,시행,규제,가계,대출,총량,대출,은행들,대출,정상,금융,KB국민은행,7일,금리,주택,담보,대출,0.1%,0.2%,포인트,한도,거래,방식,신용,대출,마이너스통장,상품,최대한도,주담대,코픽스,신규,COFIX,기준,변동,금리,아파트,담보,신용,1등급,대출기간,5년,3.67,5.17%,3.47,4.97%,0.20%,포인트,신잔액,코픽스,기준,변동,금리,3.77,5.27%,3.57,5.07%,0.20%,포인트,주택,담보,대출,고정,금리,혼합형,3.85,5.35%,3.75,5.25%,조정,0.10%,하향,마이너스,통장,최대,한도,5000만,1억,1억,5000만,상향,상품,전문직군,대상,KB닥터론,KB로이어론,에이스전문직,무보증대출,한도,5000만,최대,일반,직장인,대상,상품,KB직장,신용대출,KB급여이체신용대출,집단신용대출,한도,1억,상향,조정,KB,국민은행,관계자,연소득,범위,운영,신용,대출,한도,정착,수요,가계,신용,대출,안정세,한도,통장,자동,대출,종전,수준,복원,NH농협은행,지난달,신용,대출,한도,하나은행,1월,하나원큐신용대출,신용,대출,상품,하나원큐,신용,대출,한도,마이너스,통장,5000만,상향,시중은행들,가계,대출,문턱,이례적,가계,대출,감소,지속,은행,KB,신한,NH,2월,가계,대출,잔액,전월,금융권,이례적,12월,가계,대출,전월대비,연속,2월,감소,예상,가계,대출,규제,금리,인상,영향,신용대출,은행들,한도,축소,지속적,감소,시중,은행,관계자,시장금리,상승,신용,대출,상환,증가</t>
  </si>
  <si>
    <t>신용대출,가계대출,kb,관계자,5000만,부동산,1억,코픽스,주담대,증가세,금융권,신잔액</t>
  </si>
  <si>
    <t>금리 인상에 가계대출 줄어들자 
농협 하나 등 신용대출 한도 늘려 
KB는 주담대 금리도 소폭 인하 
시중은행들이 가계대출 증가세가 감소세로 전환되면서 대출 한도를 늘리거나 금리를 소폭 인하하고 있다. 지난해 하반기부터 부동산 안정화 조치의 일환으로 시행된 가계대출 총량 규제에 따라 대출을 조였던 은행들이 대출 정상화에 나서고 있는 것.
..</t>
  </si>
  <si>
    <t>02100311.20220306181914001</t>
  </si>
  <si>
    <t>가계대출 조이더니 이젠 문턱 낮춘다</t>
  </si>
  <si>
    <t>KB국민은행,하나은행,NH농협,NH농협은행,하나,하나원큐신용대출,KB국민</t>
  </si>
  <si>
    <t>문턱,가계,대출,이젠,수요,7일,달간,가계대출,감소,대출금리,한도,은행들,반대,대출,문턱,시작,소득,신용,1인,5000만,한도,한도,마이너스,통장,대출,5000만,최대,금융,KB국민은행,7일,6일,주택,담보,대출,금리,0.1,0.2%,포인트,인하,주담대,종류,신규,자금,조달,비용,지수,COFIX,금리,기준,변동,아파트,담보,신용,1등급,대출,기간,3.67,5.17%,3.47,4.97%,0.20%,포인트,금리,신잔액,코픽스,기준,변동,3.77,5.27%,3.57,5.07%,0.20%,포인트,금리,주담대,고정,혼합형,3.85,5.35%,3.75,5.25%,0.10%,포인트,하향,조정,KB국민은행,7일,마이너스,통장,상품,최대,한도,전문직군,한도,5000만,최대,일반,직장인,대상,상품,한도,1억,상향,조정,가계,대출,규모,KB국민은행,대출,완화,결정,배경,대출,실수요자,배려,수개월,가계,대출,사실,영향,가계대출,내리막,만큼,급증,걱정,금리,한도,대출,수요,조절,수단,가계대출,KB국민,NH농협,시중,은행,지난달,가계,대출,잔액,1월,707조,6895억,연속,가계,대출,잔액,감소,사실상,KB국민은행,은행들,대출,방안,검토,NH농협은행,신용,대출,최대,한도,2000만,1억,지난달,하나은행,1월,대표,신용,대출,상품,하나원큐,신용,대출,마이너스,통장,한도,5000만,8월,수준</t>
  </si>
  <si>
    <t>가계대출,5000만,1억,주담대,kb국민은행,국민은행,이젠,코픽스,신잔액,은행들</t>
  </si>
  <si>
    <t>가계대출이 감소하며 지난해 내내 대출금리를 올리고 한도를 줄이던 은행들이 반대로 대출 문턱을 낮추기 시작했다. 소득과 신용에 관계없이 1인당 5000만 원 한도로 줄였던 마이너스통장 대출 한도도 최대 1억 5000만 원까지 늘린다. 
 6일 금융권에 따르면 KB국민은행은 7일부터 다음 달 6일까지 주택담보대출 금리를 0.1 0.2%포인트 인하하기로..</t>
  </si>
  <si>
    <t>02100851.20220228060134001</t>
  </si>
  <si>
    <t>202202</t>
  </si>
  <si>
    <t>​분양가 낮추고 파격 금융혜택까지 분양시장 분위기 달라졌네</t>
  </si>
  <si>
    <t>수유동,만안구,서울,센트럴파크,당왕동,모현읍,송도아크베이,안양동,강북종합시장,안양시,경기도,용인시,안성시,수유,처인구,인천광역시,연수구,송도동,송도,인천</t>
  </si>
  <si>
    <t>서울아파트,게티이미지뱅크,서울,경인여대,미계약,DL건설,부동산R114,수도권,현대건설,DL이앤씨,SK뷰,북서울자이폴라리스,송도동,포스코건설,인천,강북구,교수(대한부동산학회장</t>
  </si>
  <si>
    <t>분양가,파격,금융,혜택,분양시장,분위기,계약금,20%,서울,기준,계약금,현금,부담,분양가,칸타빌,수유팰리스,9억,대출,규제,인천,사진,아파트,단지,게티이미지뱅크,청약,경쟁,분양가,청약,시장,열기,경쟁률,미분양,증가,분양,가격,금융해택,단지들,등장,부동산,경쟁률,전국,아파트,청약,경쟁,15.5대,평균,19.7대,하락,서울,평균,5분,수준,경기도,10.94대,기록,평균,28.65대,비교,하락,상황,인천,경쟁률,45.76,20.26,비교,미계약,청약,가점,하락,청약,시장,분위기,전용면적,기준,인천,아파트,청약,당첨,커트라인,가점,평균,24점,조사,연평균,하락,수치,송도럭스,오션,SK,전용,17점,당첨,사례,서울,분양,지난달,청약,통장,유일,단지,북서울자이폴라리스,당첨,가점,서울아파트,청약,당첨,최저,가점,평균,60점,6점,최저,전용,기록,미계약,무더기,송도동,리버리치,송도,센트럴파크,14일,진행,청약,미달,전용,84B,모집,2명,전용,F형,모집,4명,지원,청포족,청약,포기,사람들,증가세,청약,통장,가입자,상황,단지들,신규,분양,단지,실수요자,금융,부담,경감,계약금,비중,수요자들,혜택,분양가,20%,수준,계약금,10%,부동산R114,서울,3.3,평균,분양가,2798만,수도권,아파트,분양가,계약금,20%,중도금,50~60%,잔금,20~30%,책정,기준,전용,계약금,산정,20%,기준,1억,평균,분양가,기준,국민평형,계약금,2억,육박,실수요자들,계약문턱,계약금,주택담보대출,현금,부족,계약,사실,계약금,20%,10%,하향,분양,단지들,등장,포스코건설,송도동,인천,연수구,더샵,송도아크베이,계약금,10%,책정,분양,47.01대,평균,경쟁률,기록,DL,경기도,안양시,만안구,안양동,분양,안양,자연,계약금,10%,책정,18.41대,평균,경쟁률,기록,현대건설,송도동,인천광역시,연수구,힐스테이트,레이크,송도,모현읍,용인시,처인구,분양,힐스테이트,몬테로이,DL건설,안성시,당왕동,조성,그랑루체,안성,단지도,계약금,10%,책정,업계,전문가,계약금,부담,청약시장,인기,지역,청약,시장,현금,부자,접근,비중,실수요자들,청약,도전,발생,인식,건설사들,일반,실수요자,현금,부담,계약금,비중,추세,설명,대출,부담,분양가,서울,강북구,수유동,강북,종합,시장,재정비,216가구,후분양,공급,칸타빌수유팰리스,지난달,입주자모,공고,취소,분양가,재산정,18일,공고,주택형,주택,평균,분양가,6억,6억,1252만,분양가격,10억,전용,최대,분양가,8억,원대,전용,가격,최대,분양가,9억,대출,주택형,중심,전체적,평균,분양,가격,교수,서진형,경인여대,대한부동산학회장,수도권,9억,중도금,대출,규제,대출,여력,하락,청약,경쟁,영향,기대감,집값,상승,상황,입지,주거여건,수요,전망</t>
  </si>
  <si>
    <t>계약금,분양가,서울,실수요자,인천,송도,경쟁률,청약시장,경기도,힐스테이트,연수구,9억,송도동,중도금,송도럭스</t>
  </si>
  <si>
    <t>인천의 아파트 단지 [사진=게티이미지뱅크] 
높은 청약 경쟁률과 비싼 분양가 등으로 청약시장 열기가 식어가고 있다. 경쟁률이 떨어지고 미분양이 증가하자 분양 가격을 낮추거나 금융해택을 주는 단지들이 등장하고 있다. 
28일 부동산R114에 따르면 올해 1월 전국 아파트 청약 경쟁률은 15.5대 1이다. 지난해 평균(19.7대 1)보다 ..</t>
  </si>
  <si>
    <t>02100501.20220224181956001</t>
  </si>
  <si>
    <t>정명진</t>
  </si>
  <si>
    <t>보험사 주담대 금리 한달새 은행만큼 올랐다</t>
  </si>
  <si>
    <t>KB손보,삼성화재,경남은행,하나은행,신한라이프생명4.06~5.26%,케이뱅크,우리은행,국민은행,교보생명,현대해상,신한은행,중소기업은행,삼성생명,푸본현대생명,농협손보,한화생명,금융감독원,흥국생명,농협생명,한국산업은행</t>
  </si>
  <si>
    <t>은행,보험사,주담대,금리,은행,금리,시중,금리,인상,소폭,농협생명,3.55%,저렴,보험사,주택,담보,대출,금리,소폭,상승,1월,보험사,대출,금리,은행금리,시중,금리,인상,상승,은행,상품,보험사,대출,금리,은행권,금융,감독원,금리,농협,생명,주담대,3.55%,보험사,교보생명,최저,4.96%,최고,5.55%,지난달,삼성생명,3.33,4.50%,교보생명,4.61,5.2,0%,이달,최저금리,인상,보험사,금리,삼성화재,3.71,4.58%,현대해상,3.75,4.45%,삼성생명,3.82,5.32%,푸본현대생명,3.90,4.73%,농협손보,4.02,5.02%,에이비엘생명,4.03,5.33%,신한라이프생명4.06,5.26%,삼성생명,4.07,5.99%,흥국생명,4.09,4.36%,KB,손보,4.21,5.51%,한화,생명,4.36,5.16%,보험사들,은행,대출금리,수준,은행권,전달,금리,보험사들,금리,금융권,경남은행,금리,3.30,3.74%,한국산업은행,3.46,4.36%,케이뱅크,3.47%,중소기업은행,3.68%,국민은행,3.77,4.97%,하나은행,3.77,5.07%,신한은행,3.83,4.63%,우리은행,4.04,4.84%</t>
  </si>
  <si>
    <t>보험사,삼성생명,농협생명,주담대,교보생명,대출금리,보험사들,은행권,은행금리,우리은행,에이비엘생명,농협손보,푸본현대생명,중소기업은행,현대해상,신한은행,흥국생명,신한라이프생명,한국산업은행,케이뱅크,국민은행,하나은행,최저금리,한화,삼성화재</t>
  </si>
  <si>
    <t>1월 은행금리보다 낮았지만 
시중금리 인상에 소폭 올라 
농협생명 3.55% 가장 저렴 
보험사의 주택담보대출 금리가 소폭 상승했다. 지난 1월에는 보험사 대출금리가 은행금리보다 저렴했지만 시중금리 인상에 따라 상승하고 있는 것으로 보인다. 이에 따라 은행보다 저렴했던 보험사 대출금리 상품이 은행권과 비슷해졌다.
23일 금융감독원에 ..</t>
  </si>
  <si>
    <t>02100801.20220214133108001</t>
  </si>
  <si>
    <t>김동표</t>
  </si>
  <si>
    <t>거래는 뚝, 금리는 쑥 밤잠 설치는 탈서울 영끌족</t>
  </si>
  <si>
    <t>서울,경기,청산,연수구,인천,인천시,경기도,수도권</t>
  </si>
  <si>
    <t>대한부동산학회,경인여대,KB,인천</t>
  </si>
  <si>
    <t>거래,금리,밤잠,영끌족,전세살이,청산,아파트,인천시,연수구,5억,주택담보대출,아내,신용대출,대출,3억,맞벌이,소득,무리,대출,매수,인근,단지,포함,신고가,행진,거래,알람,하락거래,시작,금리인상,원리금,상환액,원리금,80만,원대,100만,육박,밤잠,상황,부동산,거래,절벽,금리인상,영향,본격화,패닉바잉,부동산,시장,주도,영끌족,고심,대세,하락장,현실화,경기,인천,영끌족,위험,경고음,경기도,인천,아파트값,지역,아파트값,서울,아파트,폭등,영끌족,지역,집값,급등,영향,집값,영끌,성공,투자,평가,집값,하락,자산,가치,하락,1년,미래,장담,상황,시중은행,주택,담보,대출,금리,8월,3~4%,수준,6%,고정금리,코앞,금리,인상,기조,지속,연내,가능,전망,업계,상승,대출,금리,포인트,대출자,이자부담,평균,추정,원리금,부담,자산가치,하락세,2월,0.02%,기록,하락,전환,KB통계,2월,기준,전국,아파트,주간,하락,상위,7곳,경기권,매물,추이,하락세,장기화,예고,수준,인천,아파트,매물,반년,2만,64.1%,급증,경기,기간,13만,49%,매물생존일,매물생존일,부동산,물건,온라인상,등록,거래,기간,매물,소화,의미,부동산,플랫폼,부동산지인,수준,매매물건,경기도,아파트,매매,물건,생존일,2월,28.8일,인천,20~22일,일주일가량,증가,집값,폭등세,상승,약보합세,가능성,만큼,대출,비중,재조정,상환,계획,지적,서진형,대한부동산학,회장,경인여대,교수,하락장,본격화,영향,서울,외곽지역,기준,금리,인상,추가적,예상,만큼,이자부담</t>
  </si>
  <si>
    <t>부동산,영끌족,인천,원리금,아파트값,금리인상,경기도,서울,하락장,부동산지인,만큼,하락세,주택담보대출,생존일,서진형,전세살이,대출자,이자부담,반년,인천시,매물생존일,연수구,자산가치,본격화</t>
  </si>
  <si>
    <t>30대 A씨는 지난해 3월 전세살이를 청산하고 인천시 연수구 아파트를 5억2000만원에 샀다. 주택담보대출과 아내의 신용대출을 합쳐 대출만 3억2000만원이었다. 맞벌이 소득을 고려해 무리하게 대출을 끌어왔지만, 매수 이후 인근 단지를 포함해 거의 매월 신고가 행진이 이어지는 것을 보면서 버텼다. 그러다 최근 들어 거래 알람이 뜸해지더니 하락거래가 나오..</t>
  </si>
  <si>
    <t>02100801.20220209105846001</t>
  </si>
  <si>
    <t>美 무역적자 역대 최대 가계부채는 금융위기 직전 수준</t>
  </si>
  <si>
    <t>경기부양책,미국,대중국,상태도,중국,경기,뉴욕,미</t>
  </si>
  <si>
    <t>중고차,미국,마켓워치,정부,CNBC,연방준비은행,상무부,FRB,연준,에퀴팩스</t>
  </si>
  <si>
    <t>무역,적자,역대,최대,가계부채,수준,금융,위기,직전,증가,수입,규모,20.5%,15%,중국,무역,적자,15%,가계,부채,2007년,14년,최대,증가,미국,무역적자,규모,역대,최대,기록,정부,코로나19,경기,부양책,시중,자금,수입품,소비,증가,에너지,원자재,가격,급등,가계부채,금융,위기,직전,2007년,최대폭,증가,미국,경제,회복,부담,8일,현지시간,상무,미국,연간,상품,서비스,무역,수지,적자,8591억,달러,1029조,역대,최대,기록,26.9%,급증,수치,수입규모,영향,미국,수입규모,증가,전년,대비,20.5%,3조,달러,사상최대치,경신,수출,2조,달러,전년,대비,18.5%,수준,역대,최고,수입규모,증가폭,CNBC,코로나19,경기,부양책,시중,6조,달러,자금,방역정책,외식,여행,서비스,이용,소비,휴대폰,가전,가구,수입,소비재,영향,평가,세계,최대,소비재,생산,국가,중국,무역적자,증가,미국,대중국,무역,적자,3553억,달러,전년,450억,달러,15%,기록,대중무역적자,역대,최대,대중,무역,적자,3752억,달러,규모,근접,수치,코로나19,여파,공급망,에너지,가격,원자재,수입,급등,무역,적자,심화,원인,지목,마켓워치,미국,평균,원유,수입,가격,배럴,달러,2020년,36.66달러,65%,급등,미국,가계부채,증가,경제,회복,부담,연방준비은행,뉴욕,연방,준비,은행,FRB,미국,가계부채,전년,14조,달러,대비,달러,6.8%,증가,15조,달러,기록,달러,최대폭,주택,차량,구매,미국인들,풀이,미국,가격,평균,주택,2021년,20%,신차,중고차,가격,상승,자동차,대출,규모,사상,최대,7340억,달러,기록,연준,증가,소비자,대출,경각심,수준,진단,연준,기간,코로나19,팬데믹,기간,소득수준,증가,소비자,대출,연체,수준,사상,최저,지목,신규,부채,87%,정도,주택,상대적,안정적,유주택자들,재정,상태,양호,우량,주택,담보,대출자,4분기,발생,주택,담보,대출,부채,차지,비중,2%,평균,12%,금융위기,대목,위기감,요인,연준,미국,신용,평가,에퀴팩스,신용보고서,토대,가계부채,신용,분기보고서,인용,지난,신용,카드,잔액,520억,달러,증가,코로나19,확산,초기,여행,접대,수요,폭발,잔액,팬데믹,초기,신용,카드,감소,소비,감소,경기부양금,영향,평가,기준,신용,카드,잔액,8560억,달러,2년,9270억,달러,7.7%,감소</t>
  </si>
  <si>
    <t>미국,코로나19,무역적자,가계부채,수입규모,연준,팬데믹,소비재,금융위기,중국,최대폭,보고서</t>
  </si>
  <si>
    <t>작년 수입규모 20.5% 증가 對 중국 무역적자 15% 늘어 
가계부채 1조200억弗 늘어 2007년 이후 14년만에 최대폭 증가 
[아시아경제 김현정 기자, 이현우 기자] 미국의 지난해 무역적자가 우리 돈 1000조원을 넘어서며 역대 최대 규모를 기록했다. 정부의 코로나19 경기부양책에 따라 시중에 풀린 막대한 자금이 수입품 소비증가로 이어졌고..</t>
  </si>
  <si>
    <t>01100701.20220209060807001</t>
  </si>
  <si>
    <t>이지민</t>
  </si>
  <si>
    <t>한국 못지 않게 오른 영국 집값 "올해는 둔화 전망"</t>
  </si>
  <si>
    <t>앤서니</t>
  </si>
  <si>
    <t>웨일스,스코틀랜드,영국,켄싱턴,북아일랜드,한국,해크니,런던</t>
  </si>
  <si>
    <t>동부,영란은행,영국,중앙은행,핼리팩스,가디언,BOE,갤리,런던</t>
  </si>
  <si>
    <t>한국,영국,집값,둔화,전망,경매,이달,런던,동부,해크니,지역,아파트,런던,아파트,플랫,경매,시작가,5만,파운드,8000만,출처,마이런던,홈페이지,캡처,영국,주택,가격,2003년,지난달,주택,가격,상승,6월,최저,수준,상승,둔화,전망,7일,현지시간,가디언,영국,일간,지난달,영국,가격,평균,주택,27만,파운드,4억,기록,1년,2만,파운드,2년,3만,파운드,영국,주택,가격,9.7%,2003년,상승,동시,지난달,상승,0.3%,전달,대비,0.3%,6월,최저,수준,상승률,기록,전문가들,상승세,주택,가격,기준,금리,상승,인플레이션,증가,생활비,부담,배경,영국,중앙은행,영란은행,BOE,팬데믹,세계,국가,기준,금리,2개월,이달,0.5%,금리,인상,BOE,2개월,금리,2004년,사이트,부동산,데이터,트윈디그,대표,앤서니,코들링,기준,금리,인상,인상,주택,가격,핵심,요소,인플레이션,가계,지출,여력,주택,구매,주택,담보,대출,은행,영국,핼리팩스,상무,러셀,갤리,생활비,증가,가계,압박,요소,금리,상승,주택담보대출,감당,세대들,마련,어려움,설명,신규,공급,제한적,집값,오름세,1년,상승률,둔화,강조,영국,지난달,기준,지역,주택,평균,가격,웨일스,파운드,북아일랜드,파운드,스코틀랜드,파운드,집계,전년,대비,13.9%,10.2%,8.9%,가격,수도,런던,가격,평균,주택,62만,파운드,기록,그중,부촌,켄싱턴,첼시구,가격,평균,주택,115만,파운드</t>
  </si>
  <si>
    <t>영국,런던,상승률,생활비,인플레이션,주택담보대출,부동산,앤서니,러셀,갤리,코들링,2개월,웨일스</t>
  </si>
  <si>
    <t>이달 15일 경매에 부쳐지는 런던 동부 해크니 지역의 아파트. 런던에서 가장 작은 아파트(플랫)로 알려진 이곳은 한 채당 2.1평으로 경매 시작가는 5만파운드(약 8000만원)다. 출처=마이런던 홈페이지 캡처 지난해 영국의 주택 가격이 2003년 이후 가장 큰 폭으로 오른 것으로 나타났다. 다만 지난달 주택 가격 상승률은 지난해 6월 이후 최저 수준으로..</t>
  </si>
  <si>
    <t>02100701.20220208095450001</t>
  </si>
  <si>
    <t>성연진 기자</t>
  </si>
  <si>
    <t>김부겸,안재균,한</t>
  </si>
  <si>
    <t>국회,금융투자협회,기획재정부,미국,신한금융투자,예산결산특별위원회,정부,한국은행,한은</t>
  </si>
  <si>
    <t>긴축,추경,3년,4년,국고채,금리,최고,금리,상승,흐름,세계,주요국,통화정책,긴축,추가경정예산,추경,증액,가능,채권,시장,약세,한국은행,완화,시장,금리,변동,매입,국고채,단순,시장,불안,국고채,금리,수준,금융,투자,협회,서울,채권,시장,국고채,금리,전일,2.2%,안착,10년,2.6,2.7%,사이,한은,2조,국고채,액면기준,경쟁,입찰,방식,단순매입,시장,안정,역부족,금리,급등,미국,기준,금리,인상,전망,추경,규모,반영,김부겸,국무총리,이날,국회,예산,결산,특별,위원회,회의,출석,추경,동의,질의,국민,대표,기관,국회,고민,정부,논의,참여,추경,증액,시사,기획재정부,코로나19,피해,자영업자,소상공인,손실,보상,14조,추경,편성,국회,제출,추경,규모,편성,적자,국채,채권,시장,부담,연구원,안재균,신한금융투자,글로벌,통화,긴축,기조,강화,대외,여건,대내,환경,채권,시장,비우호적,한은,단순매입,미국,호조,고용,지표,연방,준비,제도,50bp,1bp,0.01%,금리,인상,가계,이자,부담,국고채,주택,담보,대출,변동,금리,연동,코픽스,금리,영향,한은,금융,기관,대출금리,0.25%,포인트,가계,연간,이자,부담,규모,대출자,평균,조사,가계,연간,이자,부담,규모,연간,60조,3조,3년,국고채,금리,미만,1년</t>
  </si>
  <si>
    <t>국고채,한은,미국,서울,대출자,신한금융투자,안재균,단순매입,코로나19,자영업자,재정부</t>
  </si>
  <si>
    <t>[헤럴드경제=성연진기자] 금리가 상승 흐름을 이어가고 있다. 세계 주요국의 통화정책이 긴축으로 돌아선 데다가, 국내에선 추가경정예산(추경) 증액 가능성에 채권 시장이 약세를 띄고 있기 때문이다. 한국은행이 시장금리 변동성 완화를 위해 적극적으로 국고채 단순 매입에 나섰지만, 시장 불안은 잠재워지지 않고 있다. 국고채 3년물 금리는 3년 8개월만에 가장 ..</t>
  </si>
  <si>
    <t>http://biz.heraldcorp.com/view.php?ud=20220208000168</t>
  </si>
  <si>
    <t>07101201.20220202120224001</t>
  </si>
  <si>
    <t>박상길</t>
  </si>
  <si>
    <t>서울 빌라 매매, 아파트의 2.7배</t>
  </si>
  <si>
    <t>송파구,서울,계산,강서구,도봉구</t>
  </si>
  <si>
    <t>한국부동산원,DSR,서울,서울부동산정보광장,강북구,양천구,KB부동산 통계</t>
  </si>
  <si>
    <t>매매,서울,빌라,아파트,2.7배,새해,서울,주택,매매,시장,빌라,다세대,연립주택,거래,아파트,현상,서울부동산,정보,광장,지난달,서울,빌라,매매,계약일,기준,1448건,아파트,매매,537건,2.7배,거래,등록,신고,기한,30일,수치,자체,변동,아파트,빌라,매매,추세,전망,2020년,아파트,매매량,빌라,월간,3배,아파트,환금성,가격,인식,주택,수요자,빌라,아파트,선호,피로감,가격,급등,대출,규제,압박,금리,인상,매매,건수,추세,매매,서울,아파트,6개월,감소,서울,빌라,매매,거래,5월,6024건,8개월,감소세,아파트,통계,한국부동산원,거래,산출,매매,서울,주택,신고일자,기준,빌라,비중,58.5%,2006년,통계,집계,시작,이래,역대,최고,경신,구별,양천구,78.3%,비중,송파구,77.2%,강서구,74.5%,강북구,73.2%,도봉구,71.1%,지역,10건,7건,주택,매매,빌라,아파트,상대적,빌라,사자,수요,마련,빌라,상대적,매수세,KB,부동산,통계,지난달,서울,평균,아파트,12억,매매가,빌라,평균,매매,3억,아파트값,3분,신규,취급,대출,대출액,2억,초과,총부채원리금상환비율,개인,총부채,원리금,상환,비율,DSR,적용,대상,대출,DSR,대출자,1년,종류,부채,원리금,소득,차지,비율,지표,주택,담보,대출,한도,계산,담보인정비율,LTV,신용대출,카드론,금융,대출,원리금,부담,포괄적,개념,DSR,적용,대출한도,효과,아파트,상대적,가격,빌라,영향,9억,빌라,아파트,무주택자,매수,별도,전세,자금,대출,부동산,업계,관계자,정부,민간,공공,사업,궤도,가격,상승,기대감,빌라,매매량,아파트,매매량,추월,영향</t>
  </si>
  <si>
    <t>서울,원리금,부동산,1448건,537건,아파트값,총부채원리금상환비율,도봉구,dsr</t>
  </si>
  <si>
    <t>새해 들어서도 서울 주택 매매 시장에서 빌라(다세대 연립주택) 거래가 아파트를 앞지르는 현상이 이어지고 있다. 2일 서울부동산정보광장에 따르면 지난달 서울 빌라 매매(계약일 기준)는 1448건으로, 아파트 매매(537건)의 약 2.7배에 달했다.
거래 등록 신고 기한(30일)을 고려하면 수치 자체는 변동될 수 있지만 아파트보다 빌라 매매가 많은 추..</t>
  </si>
  <si>
    <t>01700101.20220126202135001</t>
  </si>
  <si>
    <t>202201</t>
  </si>
  <si>
    <t>제민일보</t>
  </si>
  <si>
    <t>김봉철</t>
  </si>
  <si>
    <t>방역강화 경기침체 영향</t>
  </si>
  <si>
    <t>경제&gt;산업_기업</t>
  </si>
  <si>
    <t>여수,경기,제주지역</t>
  </si>
  <si>
    <t>예금은행,새마을금고,신용협동조합,제주본부,한국은행</t>
  </si>
  <si>
    <t>영향,방역,강화,경기,침체,가계,기업대출,증가,코로나19,경기침체,영향,제주,지역,기업,대출,증가,규모,확대,감소,가계대출,증가세,한국은행,제주,본부,25일,여수신,동향,11월,제주,지역,금융,기관,여신,2886억,증가,1998억,전월,증가폭,확대,잔액,여신,36조,기업대출,16조,가계,대출,가계대출,9월,1389억,10월,941억,감소,전환,11월,584억,증가,586억,증가,주택담보대출,162억,기타가계대출,기타가계대출,감소,증가세,소폭,전환,주택,증가폭,확대,기업대출,중소기업,대출,증가규모,금융기관별,예금,은행,여신,운전자금,282억,493억,시설자금,177억,430억,대출규모,은행,금융,기관,여신,신용협동조합,새마을금고,538억,657억,기록,전체적,1963억,증가</t>
  </si>
  <si>
    <t>01100611.20220124051228002</t>
  </si>
  <si>
    <t>유대근</t>
  </si>
  <si>
    <t>대선, 약발 다한 계약갱신권, 금리 인상 올 집값 흔든다</t>
  </si>
  <si>
    <t>박원갑,윤석열,이은형,이재명</t>
  </si>
  <si>
    <t>서울,일본</t>
  </si>
  <si>
    <t>KB국민은행,정부,대한부동산학회,경인여대,대한건설정책연구원,기획재정부,더불어민주당,한국은행,서울 아파,국민의힘</t>
  </si>
  <si>
    <t>대선,약발,계약갱신권,금리,인상,집값,거래절벽,향배,포인트,공급,확대,시설,확충,후보들,대선,대세,상승장,수요,증가,전망,기준금리,인상,영끌,불가,매각,도미노,수년간,서울,시장,전국,부동,기미,서울,아파트,실거래,지수,19개월,하락,거래량,둔화,거래절벽,공인중개업소들,거래,사무실,임대료,달간,하소연,정부,하향,안정기,반색,시장,전문가,신중,모습,잠재,매수,매도자들,변수,부동산,가격,예단,부동산,시장,가지,변수,대통령선거,지방선거,2년,계약,갱신,청구,시행,세입자,심리,금리,인상,선거,정중동,모드,지속,전망,대한부동산학회장,교수,서진형,경인여대,매수,잠재,매도자,대선,결과,지방,선거,정책,방향,추이,대선후보,이재명,더불어민주당,대선,후보,부동산,세금,부동산,한시적,장기적,토지이익배당금제,국토보유세,보유세,강화,계획,윤석열,국민,대선후보,종합부동산세,재산세,통합,제도,전반,세금,완화,구상,책임연구원,이은형,대한건설정책연구원,책임,연구원,후보,공통적,확대,주택,공급,시설,확충,공약,부동산,가격,요인,대선,대세,상승장,예상,선거,변수,임대차,시행,계약갱신청구권,임대료,인상,계약,연장,활용,임차인들,계약,7월,기획재정부,10명,서울,아파트,세입자,8명,77.7%,임대차,시행,임대차,전셋값,부동산수석전문위원,박원갑,KB,국민은행,부동산,수석,전문,위원,2년,계약,세입자,입장,전세,수요,마련,부동산,가격,전문가,세입자,얘기,금리,변수,한국은행,기준금리,0.25,0.5%,인상,포인트,추가,전망,대출금리,시중금리,인상,이자,연내,주택,담보,대출,7%,,6%,근접,전망,영끌,영혼,대출,빚투,투자,시대,얘기,일각,이자,부담,도미노,부동산,매각,전망,우세,교수,우리나라,주택담보대출비율,LTV,60%,유지,일본,사례,투매,급락</t>
  </si>
  <si>
    <t>부동산,세입자,서울,임대차,거래절벽,박원갑,임대료,매도자,대선후보,실거래,전문가,영끌,지방선거,계약갱신청구권,보유세,대한건설정책연구원,이은형,상승장</t>
  </si>
  <si>
    <t>수년간 뜨거웠던 서울 등 전국 부동산 시장이 최근 진정 기미를 보이고 있다. 지난해 11월 서울 아파트 실거래가 지수가 19개월 만에 하락했고 거래량도 둔화했다. ‘거래절벽’ 앞에 선 공인중개업소들은 “거래가 없다시피 해 사무실 임대료 낼 돈도 못 버니 몇 달간 문 닫아야 할지도 모르겠다”는 하소연까지 한다. 정부는 이를 두고 “하향 안정기에 접어들었다..</t>
  </si>
  <si>
    <t>01100401.20220115030114001</t>
  </si>
  <si>
    <t>박민우</t>
  </si>
  <si>
    <t>물가 비상 한은 “금리 1.5%로 높여도 긴축 아니다” 추가 인상 예고</t>
  </si>
  <si>
    <t>이,이주열,성태윤</t>
  </si>
  <si>
    <t>미국,경기</t>
  </si>
  <si>
    <t>한국부동산원,정부,Fed,중앙은행,연세대,연준,한국은행,서울 아파트</t>
  </si>
  <si>
    <t>물가,비상,금리,1.5%,긴축,예고,추가,인상,기준,금리,인상,기준금리,1.25%,코로나,기준금리,1.5%,긴축,총재,이주열,한국은행,14일,1%,기준금리,1.25%,0.25%,포인트,인상,성장,물가,상황,경기,전망,기준금리,완화,수준,강조,이날,기준,금리,감염증,신종,코로나바이러스,코로나19,사태,수준,가능성,추가,인상,가능,시장,한은,인상,차례,추가,기준금리,1.75%,관측,한은,미국,중앙은행,연방준비제도,Fed,동시,돈줄,가속화,상승세,대출,금리,영끌,영혼,대출,빚투,투자,부담,물가,한은,예상,물가,흐름,총재,물가,상승,2%대,전망,수준,2.5%,전망치,조정,정부,제시,목표치,물가,상승,2.2%,한은,3%,소비자,물가,상승,상반기,6월,총재,소비자물가,2%,품목,조사,개수,연준,공격적,긴축,행보,한은,금리,인상,요인,연준,선제적,금리,기축,통화국,미국,금리,격차,유지,유출,외국인,자본,지명자,레이얼,브레이너드,연준,부의장,13일,현지,인사청문회,연준,연내,수차례,금리,인상,예고,자산,매입,종료,즉시,인상,금리,총재,연준,통화,정책,정상,생각,파급력,긴장,정책,운영,계획,영끌,빚투족,비명,한은,기준금리,추가,인상,예고,상승,대출,금리,속도,은행,주택,담보,대출,금리,신용,대출,금리,육박,8월,5개월,기준금리,기준,금리,0.75%,포인트,인상,만큼,인상,대출,금리,상승,가계,이자,부담,연간,추산,대출자,이자,부담,289만,338만,48만,증가,가계,기업,이자,부담,저신용자,다중채무자,취약계층,타격,총재,소득,수준,과도,부채,감축,변동,금리,비중,노력,강화,대출,규제,금리,인상,절벽,부동산,거래,심화,전망,한국부동산원,실거래,서울,아파트,매매,지수,전달,0.79%,하락세,전환,정책,엇박자,논란,한은,기준금리,인상,정부,14조,규모,추가경정예산,추경,편성,공식화,통화,재정당국,정책,엇박자,지적,한은,금리,인상,정부,재난지원금,국민,88%,재난,지원금,지급,추진,엇박자,논란,총재,엇박자,상황,통화정책,성장,물가,금융,균형,흐름,운영,취약계층,어려움,해결,정부,역할,설명,마련,추경,재원,발행,적자국채,금리,만큼,시장,급등,물가,서민,이자,부담,지적,성태윤,연세대,경제학부,교수,유동,회수,공급,동시,미스매치,발생,정책,조합,신경,예산,사상,최대,편성,만큼,활용,취약,계층,중심,지원</t>
  </si>
  <si>
    <t>한은,연준,기준금리,만큼,엇박자,취약계층,영끌,통화정책,미국,소비자물가,서울,대출자,외국인,레이얼</t>
  </si>
  <si>
    <t>“기준금리를 연 1.5%로 높여도 긴축으로 볼 수 없다.” 
 이주열 한국은행 총재는 14일 연 1%인 기준금리를 연 1.25%로 0.25%포인트 인상한 뒤 이같이 밝혔다. 또 “성장과 물가 상황, 경기 전망 등을 고려하면 기준금리는 여전히 완화적 수준”이라고 강조했다. 
 이날 기준금리를 신종 코로나바이러스 감염증(코로나19) 사태 이전 수준으..</t>
  </si>
  <si>
    <t>02100311.20220114164606001</t>
  </si>
  <si>
    <t>김현상 기자,유현욱 기자</t>
  </si>
  <si>
    <t>기준금리 더 오른다 가계 이자부담 20조 급증</t>
  </si>
  <si>
    <t>이주열</t>
  </si>
  <si>
    <t>금통위,금융통화위원회,Fed,연준,한은이,한국은행,차주,한은</t>
  </si>
  <si>
    <t>기준금리,가계,이자,부담,급증,한은,0.25%,올려,1.25%,한국은행,기준,금리,0.25%,포인트,차례,추가,인상,예고,전국,집값,조정,국면,파티,코로나19,유동,영끌,영혼,빚투,투자,고통,한은이,차례,기준금리,주택,담보,대출,금리,신용,대출,금리,기준,6%,,돌파,한은,금융,통화,위원회,이날,기준,금리,1.0%,1.25%,0.25%,포인트,인상,11월,인상,차례,연속,금통위,기준금리,9월,14년,기준금리,기준,금리,1.25%,0.75%,0.50%,포인트,전격,인하,10개월,개월,22개월,코로나19,수준,총재,이주열,한은,이날,회견,실물,경제,상황,통화정책,완화적,기준금리,차례,인상,1.50%,긴축,일각,한은,미국,연방,준비,제도,Fed,긴축,기준금리,2%,예측,한은,유동성,본격화,가계,이자,부담,눈덩이,한은,8월,차례,0.75%,포인트,기준,금리,인상,가계,부담,연간,이자,추산,차주,대출자,1인,부담,연간,이자,338만,예상,금리,차례,추가,증가세,가계,대출,잔액,감안,가계,추가,부담액,20조,정도,대출자,부담액,이자,추가,100만,안팎,증가</t>
  </si>
  <si>
    <t>한은,기준금리,20조,코로나19,대출자,유동성,미국,이주열,100만,증가세,부담액,000억,빚투,338만,연준,완화적</t>
  </si>
  <si>
    <t>한국은행이 14일 기준금리를 0.25%포인트 올린 데 이어 올해 안에 두세 차례의 추가 인상을 예고했다. 전국 집값이 조정 국면에 들어간 데다 코로나19발 유동성 파티가 끝나가면서 이른바 ‘영끌(영혼까지 끌어 씀)’족 ‘빚투(빚 내서 투자)’족의 고통이 커질 것으로 보인다. 한은이 두 차례만 기준금리를 더 올려도 주택담보대출 금리와 신용대출 금리가 상단..</t>
  </si>
  <si>
    <t>02100201.20220113140938001</t>
  </si>
  <si>
    <t>성난 '회색코뿔소'가 자영업자에게 달려간다</t>
  </si>
  <si>
    <t>고,고승범</t>
  </si>
  <si>
    <t>중구,은행회관,서울,중국,경기,한국</t>
  </si>
  <si>
    <t>간담회,미국,DSR,차주</t>
  </si>
  <si>
    <t>회색코뿔소,자영업자,회색코뿔소,잠재적,위험요인,시작,고승범,금융,위원장,한국,금융,시장,잠재,위험,경고,강도,관리,가계,부채,총량,단기,성과,예견,위험,회색코뿔소,먹잇감,코로나19,자영업자,가능성,증가폭,가계,부채,증가,둔화,총량,관리,효과,위원장,서울,중구,은행회관,경제,금융,전문가,간담회,회색코뿔소,비유,잠재,위험,현실화,미국,금리인상,양적,긴축,코로나19,상황,둔화,중국,경기,위험요인,부임,금융,위원장,시행,가계,부채,관리,단기,성과,모습,증가율,연간,가계,대출,증가,7.1%,전년,8%,비교,둔화,8월,증가세,12월,증가액,금융,가계,대출,2000억,집계,감소,부동산,거래,주택,담보,대출,증가폭,2조,연중,수준,위원장,연말,효과,검토,가계,부채,관리,강화,대책,효과,증가,가계,대출,증가세,안정세,판단,추세,지속,관리,강화,가계부채,관리,가계,부채,초점,확대,차주,단위,DSR,적용,기본틀,금융,시장,상황,총량규제,탄력적,운용,계획,개인사업자대출,가계대출,888조,소상공인,종료,금융,지원,소상공인,자영업자,개인,사업자,대출,증가,동시,가계대출,자금,조달,개인사업자대출,기준,개인,사업자,대출,차주,가계대출,304조,개인사업자대출,대출액,888조,위워장,코로나,영업타격,지속,상황,금리상승,대출,부담,부실화,경제,뇌관,대출,만기,연장,이자,상환,유예,종료시점,코로나,금융,지원,종료,시점,종료,입장,강조,위원장,종료,일시,충격,방향,취약차주,컨설팅,제공,채무,조정,지원,사전적,충격,방향,대응책,취약,주발,리스크,금융시장,증폭,금융,지원,방식,고민,위원장,소상공인,리스크,점검,회의,진행,예정,위원장,비은행업,단기자금시장,자금,조달,장기,저유동,자산,운용,수익,영업,시중,유동,미스매치,레버리지,거래,리스크,요인,비은행권,위기,대응,여력,점검,조치,선제적,마련</t>
  </si>
  <si>
    <t>위원장,개인사업자대출,가계부채,가계대출,소상공인,증가폭,자영업자,코로나,증가세,회색코뿔소,금융시장,은행회관,코로나19,888조,부동산,서울</t>
  </si>
  <si>
    <t>[머니투데이 김남이 기자] "회색코뿔소(잠재적 위험요인)가 우리에게 다가오기 시작한다."
고승범 금융위원장이 한국 금융시장의 잠재적 위험을 경고했다. 지난해 하반기부터 강도 높은 가계부채 총량 관리로 단기적 성과를 얻었지만 올해 예견된 위험이 다가오고 있다. 회색코뿔소의 첫 먹잇감은 '코로나19'로 힘이 풀린 자영업자될 가능성이 크다. 
 ━ 
1..</t>
  </si>
  <si>
    <t>01100611.20220112051324002</t>
  </si>
  <si>
    <t>박기석,이근아</t>
  </si>
  <si>
    <t>마크롱의 개혁 꺼낸 안철수 “여야 안 가리고 통합내각 만들겠다”</t>
  </si>
  <si>
    <t>정치&gt;선거</t>
  </si>
  <si>
    <t xml:space="preserve"> 정치&gt;국회_정당</t>
  </si>
  <si>
    <t>에마뉘엘 마크롱,이준석,안철수,김대중,윤석열,안,후보,마크롱,윤 후보,이재명</t>
  </si>
  <si>
    <t>완주,중구,서울,쌍포,한국,한국프레스센터</t>
  </si>
  <si>
    <t>국민의당,프랑스,국민통합,국민연,더불어민주당,대한민국,한국기자협회,국민의힘</t>
  </si>
  <si>
    <t>마크롱,개혁,안철수,여야,통합내각,단일,일축,국민,후보,사례,공동,정부,성공,강조,기득권,유일,적임자,당선,범죄혐의,혼란,200만,병사,월급,쌍포퓰리즘,이재명,윤석열,도덕성,공약,질타,대선후보,안철수,국민의당,대선,후보,단일,관심,조건,생각,윤석열,국민,대선후보,단일,가능,후보,이날,서울,중구,한국프레스센터,진행,토론회,한국,협회,초청,대선,단일,원칙,조건,질문,대통령,선거,출마,대통령,정권교체,강조,정권교체,단일화,후보,단일,지지율,상태,완주,질문,정권교체,적임자,정권교체,확장성,후보,국민들,판단,선택,생각,국민의당,국민,가능성,공동,정부,구성,가능,공동정부,대통령제,작동,약속,선례,확장성,후보,선택,정권교체,내각,국민,통합,내각,방향,생각,일축,에마뉘엘,마크롱,프랑스,대통령,언급,프랑스,한국,거대,양당,적폐,교대,실망,나머지,마크롱,당선,마크롱,국회의원,상태,설명,마크롱,국민,통합,내각,여야,진보,보수,분야,최고,인재,70년,노동개혁,후보,야당,개혁,개혁,핵심,기득권,규정,기득권,자유,국민,통합,내각,기득권,개혁,우리나라,개혁,사람,후보,이재명,더불어민주당,윤석열,국민,후보,도덕적,가족,자유,비판,대통령,당선,후보,결정적,범죄,증거,대한민국,대혼란,반대,낙선,후보,증거,결정,범죄,5년,비교,정도,상태,심리,내전,후보,10여년,정치,경력,평가,2017년,대선,3위,후보,대선,20%,70년,김대중,DJ,대통령,후보,개헌,찬성,의견,대통령,임기,중임,대통령,제왕,권력,대통령제,권력,축소,대통령,선호,부동산,공약,5년,250만,주택,공급,재개발,재건축,점진,허용,청년,안심,주택,제공,주택담보대출,초장기,주택,담보,대출,제시,국민연금,공무원,사학,군인연금,공적,연금,일원화,입장,후보,병사,월급,공약,쌍포퓰리즘,생각,실현,가능,직격,생각,이재명,후보,윤석열,후보,이준석,대표,군대,사람</t>
  </si>
  <si>
    <t>단일화,마크롱,공동정부,정권교체,이재명,윤석열,적임자,기득권,안철수,국민의당,가능성,한국,대통령제,프랑스,결정적,쌍포퓰리즘,대선후보,한국프레스센터</t>
  </si>
  <si>
    <t>안철수 국민의당 대선후보가 11일 “단일화에 관심이 없다. 당연히 조건이라든지 이런 것에 대해 생각해 본 적이 없다”며 윤석열 국민의힘 대선후보와의 단일화 가능성에 선을 그었다.
안 후보는 이날 서울 중구 한국프레스센터에서 진행된 한국기자협회 초청 토론회에서 ‘이번 대선의 단일화 원칙, 조건은 무엇인가’라는 질문에 이같이 답했다. 이어 “저는 대통령 선..</t>
  </si>
  <si>
    <t>08100401.20220106173603001</t>
  </si>
  <si>
    <t>김학무</t>
  </si>
  <si>
    <t>[경기] 부동산 거래 관련 거짓신고 113건 적발 과태료 부과</t>
  </si>
  <si>
    <t xml:space="preserve"> 지역&gt;제주</t>
  </si>
  <si>
    <t>국세청,YTN,경기도</t>
  </si>
  <si>
    <t>부동산,거래,거짓,신고,적발,과태료,부과,경기도,113건,부동산,거래,거짓,신고,적발,관련자,과태료,부과,시세,조작,주택,담보,대출,한도,금액,계약서,사례,양도,소득세,감면,실거래,가격,계약서,사례,다수,적발,경기도,서류,혐의,부동산,매도,매수자,가족,친척,특수관계,확인,주변,시세,가격,거래,신고,287건,국세청,통보,세무조사,요청,YTN</t>
  </si>
  <si>
    <t>부동산,과태료,실거래,경기도,관련자,계약서,113건,세무조사,특수관계,국세청,매수자,소득세,287건,ytn,적발,거래,한도,감면,시세,신고,가격,부과,사례,금액,요청,조사,세무,친척,특수,통보,가족,확인,담보,서류,대출,주택,주변</t>
  </si>
  <si>
    <t>경기도는 최근 부동산 거래 관련 거짓신고 113건을 적발해 관련자 219명에게 과태료 17억8천만 원을 부과했습니다.
시세를 조작하거나 주택담보대출 한도를 높이려고 실거래 금액보다 높게 계약서를 쓴 사례, 또 양도소득세 감면을 받으려고 실거래 가격보다 낮게 계약서를 쓴 사례 등이 다수 적발됐습니다.
경기도는 또 서류상 혐의점은 찾지 못했지만, 부동산..</t>
  </si>
  <si>
    <t>02100101.20220101180618001</t>
  </si>
  <si>
    <t>황순민</t>
  </si>
  <si>
    <t>20억 부동산 vs 10억 주식 "진짜 부자? 이것 보면 알 수 있죠" [더인플루언서]</t>
  </si>
  <si>
    <t>사고&gt;산업사고&gt;폭발</t>
  </si>
  <si>
    <t>김장섭</t>
  </si>
  <si>
    <t>미국,서울,내가면,강남,목동,한국,아마존,수도권,경기도,조던,지평,대치동,계산</t>
  </si>
  <si>
    <t>미국,IMF,서울,네이버,경기,맥쿼리,연준,내일의부,엔비디아,정부,애플,유튜브,KB,한국은행</t>
  </si>
  <si>
    <t>주식,부동산,vs,진짜,부자,더인플루언서,황순민,더인플루언서,새해,계획,투자,고민,마련,집값,무주택자,유주택자,고민,2022년,부동산,시장,분수령,전망,시장가격,결정,영향력,정부,부동산,정책,거대,변화,물결,예상,주식시장,기준,금리,인상,가시화,성장률,상고,흐름,가능성,예상,더인플루언서,새해,필명,조던,카페,유튜브,투자,크리에이터,활동,김장섭,전업투자자,원래,부동산,전업,투자자,명성,경매,재개발,지방,부동산,수도권,서울,투자,고수익,실전,투자자,경매,시작,부동산,투자,본격적,재개발,계기,포화,경매시장,틈새투자,광풍,투자,수익,주식,투자,산업,혁명,기업,세계,주목,테마,노하우,주식,투자,집약,2020년,2위,그해,종합,베스트셀러,김씨,경기,세계,경기,전체적,움직임,식견,경기방향,예측,강조,평상시,금맥,기간,위기,기회,단기간,폭발적,분출,노다지,기간,흐름,투자자,위기,위기,자체,그동안,일시,흐름,위기,하늘,기회,2022년,기회,김씨,투자,전략,일문일답,시장,부동산,전망,집값,투자,리스크,목소리,전망,연준,테이퍼링,3월,긴축,금리,FOMC,회의,3번,금리,인상,예고,만큼,한국은행,긴축,주택,담보,대출,금리,6%,얘기,부동산,가격,만큼,대출,이자,금리,사람,금리,부동산,하락,부동산,가격,전세,소리,연준,긴축정책,한국은행,금리,본격적,차별화,고리,지방,수도권,가격,생각,정부,정책,부동산,회의론,부동산,가격,위기,외환위기,IMF,외환,위기,초반,금융,위기,2012년,바닥,세계적,위기,부동산,가격,부동산,호황기,베이비붐세대,X세대,나이대,우리나라,세대,부동산,부동산,호황기,10년,부동산,호황기,생각,불황,10년,번씩,정상,위기,코로나,위기,미국,양적,완화,호황,코로나,금융,위기,금융권,탐욕,위기,경향,생각,미국,의회,양적,완화,예산,집행,위기,10년,부동산,구조조정,생각,청년들,부동산,영끌,패닉바잉,서울,부동산,결국,우상향,마인드,불안감,세대,서울,부동산,위기,대처,위기,생각,부동산,아파트,KB시세,만큼,실질,가격,원금,상환,상황,위험,현금,투자,위기,인플레이션,지속,부동산,대안,인구,만큼,지방,서울,부동산,차별화,주식,부동산,MZ세대,현실적,집중,투자,분야,부동산,가격,서울,아파트,10억,영끌,10억,큰돈,세대들,비트코인,가상화폐,주식,관심,주식,가상화폐,변동성,만큼,시장,멘탈,종목,세계,주식,투자,안전,동시,종목,MZ세대,부동산,대안,원래,부동산,투자,시작,투자처,주식,10억,주식,부자,20억,부동산,부자,부자,20억,부동산,부자,부자,20억,부동산,부자,절반,10억,대출,전세금,얘기,주식,부자,여유자금,주식,부자,부동산,부자,10억,여유자금,부동산,부자,부동산,부동산,부자,10억,숫자,주식,10억,한국,주식,양도세,10억,주식,해외,주식,0원,10억,기적,양도세,10억,양도세,22%,양도세,2주택,부동산,부자,비교,양도세,주식,지분,생활비,300만,1년,3600만,원어치,주식,양도세,부동산,주식,주식,보유세,부동산,보유세,부동산,투자,이자비용,지인분,목동,10억,원대,아파트,20억,원대,아파트,계산,이자비용,20억,아파트,10억,차익,10억,기간,정도,기간,대치동,은마아파트,14억,24억,정도,15년,10억,연간,1년,얼마,1년,6600만,정도,6.6%,정도,20억,아파트,10억,대출,이자,정도,2016년,주택,담보,대출,이자,정도,3%대,대출,한국은행,제로금리,얘기,요즘,한국은행,금리,주택,담보,대출,금리,5%대,6%대,결국,아파트,이자,비용,지급,얘기,양도,계산,보유,이자,비용,집값,상쇄,얘기,지인분,대출,10억,보유세,이자비용,양도세,등록세,복비,주식,부자,부동산,부자,투자,관점,전환,강조,이야기,10억,주식,부자,20억,부동산,부자,주식,부자,생각,아파트,원대,대출,10억,보유세,이자,비용,감당,허리,지경,정도,아파트,사업,전문직,의사,변호사,수준,월급쟁이,수준,보유,사실상,전문직,기준,보유세,이자,비용,500만,1000만,500만,생활,결국,은행,국가,경제공황,원금,상환,제외,주식,맥쿼리,인프라,배당주,투자,정도,배당,10억,6000만,배당,얘기,1000만,정도,15.4%,배당세,5000만,수입,400만,정도,수입,정도,월생활비,집값,서울,경기,외곽,보증금,월세,원짜리,아파트,월세,350만,정도,정도,직장,경기,외곽,서울,강남,인간,비교,욕망,덩어리,주변,사람,비교,소비,강남,물가,350만,어림,경기도,외곽,아파트,가능,배당주,집중적,투자,배당주,투자,배당주,성장,주가,배당,6%,10억,원금,생활비,15.4%,배당소득세,10억,은행,600만,원씩,해결,방법,주식,세계,투자,애플,5년,500%,2020년,80%,2021년,25%,25%,1등,투자,6%,생활비,19%,복리,재산,10억,자산,10년,57억,자산,강남,아파트,15년,100%,19%,복리,4년,가능,카페,유튜브,활동,시작,계기,원래,부동산,시작,주식,서울,부동산,부동산,예전,지방,부동산,경험,지방,서울,산업혁명,산업,혁명,테마,시작,세상,세상,생각,산업,혁명,공부,주식,생각,투자,산업,혁명,미래,애플,아마존,엔비디아,미래,주식,카페,활동,부동산,재테크,시작,오랫동안,유튜브,내일의부,시작,카페,유튜브,확장성,시작,내일의부,코로나19,상황,베스트셀러,개설,유튜브,채널,분들,활동,인플루언서,보람,부담,시행착오,분들,리스크,관리,공황,매뉴얼,평소,급락,매뉴얼,투자,분들,피드백,보람,투자,인사이트,소스,신문,정보,원인,결과,깊이,지식,연상,생각,연결,생각,결과,신문,독서,바탕,생각,연결,인사이트,인플루언서,조언,부탁,유튜버,분야,전문가,노력,승부,남들,만큼,콘텐츠,생각,분야,전문지식,전문지식,생각,방법,생각,지평,롱런,생각,하루,루틴,하루,일과,의식적,행동들,미국,확인,미국,운동,사무실,출근,시황,생각,카페,유튜브,운동,취미활동,얼마,사람,황순민,인플루언서,연재,시작,인플루언서,기회,자신,오리지널리티,Originality,구축,콘텐츠,인플루언,생태계,소개,네이버,기자페이지,구독,기사</t>
  </si>
  <si>
    <t>부동산,10억,서울,만큼,유튜브,미국,양도세,인플루언서,재개발,한국은행,분들,투자자</t>
  </si>
  <si>
    <t>[황순민 기자의 '더인플루언서'] 새해가 밝았다. 한 해 계획을 꾸리는 많은 이들은 올해는 어떤 투자를 해야 할지 고민이 깊다. 올해는 내 집 마련에 나서야 할까. 집값은 정말 떨어질까. 더 떨어질 것 같으면 지금이라도 파는 게 좋을까. 무주택자, 유주택자 할 것 없이 고민이 깊어진다. 2022년은 부동산 시장의 분수령이 될 것으로 전망된다. 시장가격에..</t>
  </si>
  <si>
    <t>08100201.20211231070521001</t>
  </si>
  <si>
    <t>202112</t>
  </si>
  <si>
    <t>[뉴스 열어보기] 서울 집값 하락 지역 확대 강북-도봉구도 19개월 만에 내림세로</t>
  </si>
  <si>
    <t xml:space="preserve"> 사회&gt;미디어</t>
  </si>
  <si>
    <t>서</t>
  </si>
  <si>
    <t>전주,서울,강북-도봉구,가산,도봉구,수도권,서하림</t>
  </si>
  <si>
    <t>중앙일보,한국부동산원,정부,매일경제,국민일보,예금,한국은행,금융감독원,강북구,인천의료원,서울신문,모더나,국민의힘</t>
  </si>
  <si>
    <t>확대,서울,집값,하락,지역,강북,도봉구,19개월,내림세로,앵커,시작,앵커,동아일보,앵커,강북구,도봉구,아파트,하락세,한국부동산원,12월,강북구,도봉구,아파트,전주,비교,0.02퍼센트,0.01퍼센트,대출규제,금리,인상,영향,매수세,매물,집값,단기간,수도권,지방,집값,하락세,서울,집값,공급,부족,지역,서울,핵심,집값,본격적,전망,앵커,국민일보,지난달,은행,주택,담보,대출,금리,중반,최고치,기록,한국은행,예금,은행,가계,대출,금리,10월,비교,퍼센트,포인트,3.61퍼센트,증가세,연속,신용대출금리,최대폭,5퍼센트,한국은행,지표금리,상승,영향,중저신용자들,대출,비중,은행권,가산,금리,인상,한몫,앵커,매일경제,마약,운전자,사고,새해,5천만,최대,사고부담금,내년,음주,운전자,사고부담금,7천만,최대,10배,금융감독원,마약,음주,운전자,사고,유발자,책임,강화,골자,자동차,보험,표준,약관,개선,개정,사고부담금,대인,1인,피해자,기준,피해자,사고부담금,음주,무면허,뺑소니,사고,10명,사망,내년,1인,원씩,15억,부담,앵커,중앙일보,고생,의료진,모습,358장,사진,합성,코로나19,확진자,발생,코로나19,덕분,의료진,신문,인천의료원,코로나병동,근무,서하림,간호사,소개,간호사,생사,중환자실,9개월,100명,환자,간호사,전염병,휴일,간호사,환자,앵커,서울신문,유효기간,폐기,백신,국민,허은아,의원실,2월,유효기간,모더,백신,회분,모더나,10월,11월,전문가들,유통기한,감소,백신,수요,정부,지침,원인</t>
  </si>
  <si>
    <t>간호사,퍼센트,도봉구,서울,의료진,사고부담금,부담금,코로나19,한국은행,피해자,하락세,1인,운전자,5천만,유효기간,은행권,강북구,원씩,7천만,자동차,허은아</t>
  </si>
  <si>
    <t>◀ 앵커 ▶
'뉴스 열어보기' 시작합니다.
◀ 앵커 ▶
먼저, 동아일보부터 볼까요?
◀ 앵커 ▶
강북구와 도봉구 아파트값이 1년 7개월 만에 하락세로 돌아섰다고 합니다.
한국부동산원에 따르면 12월 넷째 주 강북구와 도봉구 아파트 값은 전주와 비교해 각각 0.02퍼센트, 0.01퍼센트 떨어졌다는데요.
대출규제와 금리인상 영향으로 매수세가 크..</t>
  </si>
  <si>
    <t>02100601.20211230120328001</t>
  </si>
  <si>
    <t>김익환</t>
  </si>
  <si>
    <t>'하우스푸어' 속출할 판 '영끌' 집주인들 밤잠 설친다 [김익환의 외환 금융 워치]</t>
  </si>
  <si>
    <t>송재창</t>
  </si>
  <si>
    <t>주택금융연구원,서울,하우스푸어,주택금융공사,현대경제연구원,한국은행,한은</t>
  </si>
  <si>
    <t>하우스푸어,속출,영끌,집주인,밤잠,김익환,외환,금융,워치,하우스푸어,가난,사람,대란,엄습,금리,지난달,주택,담보,대출,수준,유주택자,압박,대출금,상환,방위,영끌,영혼,투자자,직격탄,전망,신용대출금리,30일,금리,금융,기관,가중,평균,예금,은행,주택,담보,대출,금리,가중평균,신규취급액,기준,전달,0.25%,포인트,3.51%,기록,3.54%,수준,일반,신용,대출,금리,0.54%,포인트,상승,5.16%,기록,5.29%,최고치,기록,상승폭,지난달,신용,대출,상승,0.66%,포인트,대출,금리,상승,흐름,주택담보대출,신용대출,포함,금리,가계,대출,0.15%,포인트,3.61%,집계,3.61%,금리,뜀박질,가계,대출,지표,금리,오름세,결과,은행,코픽스,COFIX,금리,지난달,평균,1.55%,전달,0.26%,포인트,상승,금리,만기,AAA,은행채,지난달,평균,1.7%,전달,0.2%,포인트,금융통계팀장,송재창,한은,금융,통계,팀장,은행들,노력,가계,대출,관리,변동금리대출,가산금리,보금자리론,대출,지표,금리,결과,설명,금리,만큼,가계,부담,폭증,예상,한은,예금,은행,가계대출,잔액,기준,변동,금리,비중,75.5%,집계,76.2%,최고치,시중,가계대출,4분,가량,금리,상승,위험,노출,월급,절반,금리,집값,상승세,하우스,대란,재연,주택담보대출,신용대출,2금융,대출,조달,영끌족,신용,리스크,전망,서울,소득,절반가량,주택담보대출,차입금,상환,상황,주택금융연구원,주택금융공사,산하,주택,금융,연구원,서울,주택구입부담지수,3분기,포인트,상승,역대,최대,기록,주택구입부담지수,중위,소득,가구,중간,가격,주택,대출,원리금,상환,부담,기준점,소득,25%,대출,상환,지수,소득,45.5%,대출,원리금,얘기,월급,절반,대출금,상황,설상가상,금리,하우,사태,재연,집값,천정부지,2005~2006년,마음,무리,대출,30~40대,중심,하우스푸어,양산,이자비용,원리금,하루하루,현대경제연구원,하우스푸어,100만,150만,가구</t>
  </si>
  <si>
    <t>하우스푸어,가계대출,원리금,주택담보대출,한은,서울,대출금,영끌,은행채,신용대출,최고치,주택금융공사,송재창,유주택자,가중평균,주택구입부담지수</t>
  </si>
  <si>
    <t>'하우스푸어(집을 가진 가난한 사람)' 대란이 엄습할 것이라는 우려가 퍼지고 있다. 지난달 주택담보대출 금리가 7년 4개월 만에 가장 높은 수준으로 치솟으면서 유주택자의 대출금 상환 압박이 커졌기 때문이다. 전방위서 빚을 내서 집을 사들인 '영끌'(영혼까지 끌어모음) 투자자가 직격탄을 맞을 전망이다. 신용대출금리 연 5% 돌파 한국은행이 30일 발표한 ..</t>
  </si>
  <si>
    <t>01100201.20211228000652001</t>
  </si>
  <si>
    <t>나경연,송태화</t>
  </si>
  <si>
    <t>“무직에 7등급” 문의하자 “무조건 외제차 됩니다”</t>
  </si>
  <si>
    <t>조연행,카푸어,성태윤,윤두현,이병훈,김윤태</t>
  </si>
  <si>
    <t>캐피털사,고려대,오토,오토론,나이스,금융소비자연맹,금감원,중고차,중앙대,무직자,연세대학교,유튜브,사회학과,국민일보,이디,금융감독원,한창,국민의힘</t>
  </si>
  <si>
    <t>무직,7등급,문의,외제차,카푸어,세계,카푸어,구매,제도,관리,감독,무직자,신용,외제차,전액,할부,가능,포털사이트,중고차,외제차,키워드,외제차,검색,문구,광고,업체,컴퓨터,화면,본지,모터스,업체,블로그,공개,카카오톡,아이디,메시지,딜러,답장,도착,상담,신속,진행,딜러,카카오톡,메시지,가지,전화,가상,설정,조건,27살,무직자,초반,신용,점수,사용,신용,카드,카드론,대출,500,,카드론,점수,하락,딜러,신용정보,가지,통화,확신,딜러,메시지,도착,고객님,가능,중고차,최대,여유자금,대출,성행,딜러,참여,카카오톡,대화방,중고차,문의,여유,자금,확보,결과,증명,공지글,게재,여유,자금,확보,표현,금액,실제,차량,대출,의미,취등록세,보험비,부대비용,생활비,금액,순수,차량,금액,대비,조작,거래,명세,대부업체,전달,방식,중고,외제,구매자,이태환,가명,캐피털사,4800만,대출,4800만,기재,거래,자료,제출,딜러,현금,환급,국민일보,인터뷰,금액,실제,매입,4300만,대출한도,차량,시세,수준,최대,금액,명세,이씨,부채,원리금,이자,대출대란,평균,신용,자동차대출,오토론,상품,이용,구매,차량,저당,일반적,비율,근저당,설정,50~70%,수준,대출,시행,동시,저당,소득,신용대출,차이점,평균적,나이스,기준,신용,점수,7등급,군필,남성,이용,오토론,상품,당국,대출,중고차,여유,자금,관행,제도,개선,근절,금융,감독원,관계자,예전,여유,자금,대출,시장,중고차,판매,관행,지침,마련,제도,개선,방식,소득,무분별,대출,일정,제재,소득,20,,오토론,이용,회복,수준,연체,위험성,의원,윤두현,국민의힘,금융감독원,현황,오토론,연령,자동차,대출,취급,자료,시중은행,기준,시중,은행,저축,은행,오토론,상품,이용,고객,20,,대출,잔액,연체,잔액,연령,수치,기록,시중은행,오토론,상품,이용,고객,20,,대출,잔액,2조,연체,잔액,116억,연령대,저축,은행,오토론,상품,이용,고객,대출,잔액,164억,연체,잔액,34억,집계,상대적,시중은행,금리,저축,은행,상품,연체,비율,소득,불안정,상황,이자,감당,청년들,굴레,전문가들,상품,이용,청년,연쇄적,연체,금융,당국,취급,오토론,대출,관리감독,지적,상품,자체,법적,소비자,현혹,위험성,마케팅,방법,당국,감시,회장,조연행,금융,소비자,연맹,청년들,초반,청년,금융,상품,신용,관리,청년,대상,과소비,조장,신용불량자,상품,취급,사회적,외제차,주택,사람,필수적,만큼,주택,담보,대출,대출,기준,지적,성태윤,연세대학교,경제학,교수,주택,주택담보대출,가능,범위,대출,취급,자동차,주택,필수재,등급,대출,취급,신용,강조,자동차,대출,자동차,노릇,소득,신용,대상,대출,취급,제한,당국,금융사,권고,당국,직업,소득,청년,상대,오토론,무분별,마케팅,방식,금감원,관계자,자체,오토론,상품,무직자,대출,마케팅,방식,대출자,실질적,소득,상환,확인,권유,금융사들,지점,카푸어,사회적,확산,대출,오토론,상품,영업,행위,무직자,일정,취급,방안,개선책,요청,검토,확산,청년,카푸어,야기,사회,비용,자동차,참견,반문,전문가들,청년,카푸어,신용불량자,20,,채무,상황,사회,비용,야기,이병훈,중앙대,사회학,교수,청년들,경제활동,사회,생산,역할,카푸어,역할,사회,부양,존재,채무,사회,분야,방식,영향,진단,무분별,소비,경제활동,낙오,결국,사회,비용,지불,얘기,개인,측면,국가,경제,부정적,작용,요인,카푸어들,비용,자동차,소비,활동,위축,카푸어들,구매,차량,국산,외제차,위험요소,김윤태,고려대,사회학,교수,자본주의,사회,소비,경제,여유,자금,생활,필수,자금,사치품,지출,제조업,서비스업,지출,제약,거시적,선순환,경제,증가,결국,가계,대출,연결,지적,교수,관리,감독,유튜브,콘텐츠,광고,영향력,압도적,제재,조언</t>
  </si>
  <si>
    <t>오토론,여유자금,외제차,카푸어,자동차,중고차,무직자,청년들,카카오톡,7등급,관계자,무분별</t>
  </si>
  <si>
    <t>‘신용 7등급 무직자도 외제차 전액 할부 가능!’ 
포털사이트에 중고차, 외제차 관련 키워드만 검색해도 이와 같은 문구를 내세워 광고하는 업체 수백 개가 컴퓨터 화면에 가득 찬다. 본지 기자가 직접 28일 ‘○○모터스’라는 업체가 블로그에 공개한 카카오톡 아이디로 메시지를 보내봤다. 이후 곧바로 딜러의 답장이 도착했고 상담은 신속하게 진행됐다. 
 ..</t>
  </si>
  <si>
    <t>02100501.20211224090532002</t>
  </si>
  <si>
    <t>청약 문턱 확 낮춘 생애최초 신혼부부 추첨제, 젊은층 관심 쏠려</t>
  </si>
  <si>
    <t xml:space="preserve"> 지역&gt;충북</t>
  </si>
  <si>
    <t xml:space="preserve"> 지역&gt;강원</t>
  </si>
  <si>
    <t>대전천,라운지,봉명동,대전,중구,내방,유성구,선화동,월평</t>
  </si>
  <si>
    <t>한국부동산원,DSR,정부,코오롱글로벌,한창</t>
  </si>
  <si>
    <t>청약,문턱,생애최초,신혼부부,추첨제,관심,민간,아파트,특별,공급,제도,개편,마련,청약,기회,확대,개편,제도,생애최초,물량,신혼부부,특별,공급,추첨제,신설,자격,요건,걸림돌,작용,소득기준,적용,청약,엄두,층들,아파트,청약,모양새,정부,주택,공급,규칙,개정안,개정안,입주자,모집,공고,민간,아파트,신혼부부,물량,생애,특별,공급,30%,추첨제,배정,신설,추첨제,적용,자격,요건,완화,주목,소득,요건,그간,신혼부부,생애,특별,공급,160%이하,도시,근로자,월평균,소득,최대,만족,자녀,1명,맞벌이,신혼부부,소득,초과,신혼부부,특별,공급,신청,맞벌이,직장,신혼부부,무주택자,특공,사각지대,마련,추첨제,소득요건,미반영,청약,선별,방식,자녀,신혼부부,가구원,생애최초,제약,공급,신혼부부,특별,자녀,가점,부여,자녀,당첨,확률,추첨제,자녀,제외,신혼부부,당첨,생애최초,주택,구입,경험,가구,기회,추첨제,제한사항,유의,신혼부부,생애,특별,공급,160%,소득,기준,160%,부동산,가액,토지,건축물,전세,보증금,제외,기준,자산,3.31,가구,신청,가구,생애,특별,공급,자녀,가구,배려,주택,신청,가능,부동산,관계자,신혼부부,생애,추첨,신설,특공,사각지대,실수요자,기회,마련,청약,도전,수요,입지,여건,미래가치,가치,상승,아파트,당첨,전략,2차,투시도,대전,하늘채,스카이,코오롱글로벌,선화동,대전,중구,대전,하늘채,스카이,전용면적,아파트,세대,오피스텔,793세대,단지,공사,한창,1차,1,080세대,1,873세대,타운,하늘채,브랜드,조성,전망,3.3,평균분양가,1,410만,분양,주변,시세,합리적,대전,분양,아파트,책정,일반적,중도금,납부,비율,분양가,60%,타단지,대전,하늘채,스카이,중도금,납부,비율,50%,책정,입주,수요자들,입주,수요자,자금,부담,아파트,내년,적용,강화,대출규제,장점,당장,주택담보대출,신용대출,카드론,대출액,2억,2단계,개인,DSR,부채원리금상환비율,규제,적용,잔금대출,차주,DSR,규제,대상,특화,설계,적용,세대,베이,구조,설계,타입,3면,발코니,설계,서비스,면적,극대화,기둥,선반,활용,수납,동시,공간,코오롱글로벌만,스페이스,칸칸,스마트,대전천,조경,라운지,야외,공간,리버뷰,여유,티하우스,파드,반려동물,파드,플레이,독서,파드,시설,조성,자녀,설계,맞춤,키즈,특화,대전,하늘채,스카이,국공립어린이집,예정,어린이,도서관,실내,놀이방,수면방,구성,키즈,커뮤니티,제공,아이들,안전,통학,맘스스테이션,시설,입주민,커뮤니티,대전천,운동,피트니스,클럽,프라이빗,데스크,스터디룸,스터디,라운지,공유,주방,주민,카페,코인세탁실,생활,특화,커뮤니티,예정,청약,한국부동산원,청약,특별공급,28일,지역,29일,청약,기타,지역,5일,당첨자,17일,21일,5일,정당계약,진행,견본주택,유성구,봉명동,위치,코로나19,안전,클린,견본,주택,운영,사회,거리,준수,상담,시행,내방객,견본,주택,내부,직원,체크,열화,카메라,전신소독기,손소독제,사용,입장,가능</t>
  </si>
  <si>
    <t>신혼부부,추첨제,특별공급,파드,하늘채,견본주택,맞벌이,중도금,분양가,dsr,2단계,리버뷰,대전천,부동산,소득요건</t>
  </si>
  <si>
    <t>민간 아파트 특별공급 제도가 개편되면서 젊은 층의 내 집 마련 청약 기회가 확대됐다. 이번에 개편된 제도에는 생애최초, 신혼부부 특별공급 물량에서 추첨제가 신설됐으며, 이제껏 자격 요건을 갖췄음에도 걸림돌로 작용했던 소득기준이 적용되지 않아 청약에 엄두도 못 냈던 젊은 층들이 눈 여겨 봤던 새 아파트 청약에 적극적으로 나설 모양새다.
정부는 지..</t>
  </si>
  <si>
    <t>02100701.20211220112249002</t>
  </si>
  <si>
    <t>금리 뜀박질...변동금리 대출자 ‘울상’</t>
  </si>
  <si>
    <t>김주영</t>
  </si>
  <si>
    <t>KB국민,KB국민은행,NH농협,SC제일,계산,더불어민주당,신한은행,우리은행,은행연합회,케이뱅크,하나,하나은행,하단,한국은행</t>
  </si>
  <si>
    <t>금리,뜀박,변동금리,대출자,울상,조건,만기,변동,금리,3억,주택담보대출,금리,고정금리,금리,상승,본격화,변동금리,주택담보대출,고정금리,움직임,실제,가계빚,제로금리,시작,3월,200조,비중,기간,변동,금리,절대적,사실상,대출,직격탄,금리,인상기,예상,제로금리,가계,변동금리,80%,20일,한국은행,기준금리,미만,기준,금리,제로금리,시작,3월,가계신용,1611조,233조,가계빚,변동금리,코로나19,유동,공급,확대,금리,하방,압력,예상,10월,가계대출,기준,예금,은행,가계,대출,변동,금리,비중,79.3%,가계대출,10명,8명,금리,인상,영향,직접적,의원,김주영,더불어민주당,한국은행,제출,규모,가계,소득,분위,이자,부담,변동,자료,금리,1%포인트,이자부담,가계,이자,부담,12조,조사,변동금리,고정,금리,타자,대출,차주들,계산,변동금리,상승압박,고정형,포함,혼합형,3~5년,설정,시점,예상,금리,흐름,은행연합회,주담대,변동,금리,기준,신규,취급액,기준,코픽스,COFIX,1.55%,공시,시작,이래,역대,최대,상승,기록,신규,코픽스,5월,연속,시중,은행,주담,변동,금리,3.73,5.06%,수준,하단,신한은행,우리은행,4%,KB,하나은행,5%,상황,코픽스,상승,은행,조달,비용,상승,코픽스,신한,KB국민,하나,NH농협,은행,조달,자금,가중평균금리,은행,수신,조달,시중은행들,지난달,기준,금리,인상,예적금,금리,최대,0.4%,포인트,사정,은행,창구,혼합형,상품,변동,대출,비교,문의,금융,관계자,직접적,상품,원론적,금리,인상,예상,혼합형,금리,인하,예상,변동형,혼합형,고정,금리,기간,3~5년,흐름,금리,인상,상황,확답,시장,왜곡,고정금리,변동금리,현상,변동금리,기준,코픽스,고공행진,기준,고정,금리,금융채,소폭,현상,금리,역전,발생,10월,기준,2.6%,금융채,2.19%,기준,2.19%,집계,11월,지속적,하락세,기록,일반적,변동금리,책정,고정,금리,인하,기준,시중,은행,신한,KB국민,주담대,금리,고정금리,변동금리,은행,고정금리,3.3,4.86%,수준,은행,변동,고정금리,대환,중도,상환,수수료,별도,요구,추가적,금리,인상,변동,금리,대출자,인터넷은행,케이뱅크,아파트,대환,3.42%,고정,금리,주담대,제공,박자연</t>
  </si>
  <si>
    <t>변동금리,고정금리,코픽스,주담대,가계빚,금융채,혼합형,대환,변동형,한국은행,가계대출</t>
  </si>
  <si>
    <t>#. “2020년 30년 만기 변동금리 조건으로 3억5000만원 주택담보대출을 받았는데, 금리 오르는 게 무섭네요. 고정금리로 갈아탈까요?” 
 금리 상승이 본격화되면서 변동금리로 주택담보대출을 받은 이들이 고정금리로 갈아타려는 움직임을 보이고 있다. 실제 가계빚은 ‘제로금리’가 시작된 지난해 3월 이후 200조원 이상 늘었고, 이 기간 변동금리 비..</t>
  </si>
  <si>
    <t>01100901.20211216000540001</t>
  </si>
  <si>
    <t>홍지유(hong.jiyu@joongang.co.kr)</t>
  </si>
  <si>
    <t>영끌족 어쩌나 코픽스 급등, 주담대 금리 오늘 또 오른다</t>
  </si>
  <si>
    <t>고금,미국</t>
  </si>
  <si>
    <t>KB국민은행,한국은행,은행연합회,우리은행</t>
  </si>
  <si>
    <t>급등,영끌족,코픽스,주담대,금리,주택담보대출,주담대,금리,변동,금리,주택,담보,대출,기준,코픽스,COFIX,사상,최대,상승,기준,금리,인상,시중은행,예금,금리,영향,영끌,영혼,대출,부담,전망,은행연합회,코픽스,신규,취급액,기준,1.55%,기록,전달,0.26%,포인트,상승,코픽스,공시,시작,상승,역대,최대,신규,취급액,기준,코픽스,5월,연속,잔액,기준,코픽스,1.19%,신규,잔액,기준,코픽스,0.94%,전달,0.08%,포인트,0.05%,포인트,코픽스,상승,사상,최대,신규,취급액,기준,코픽스,조달,자금,기준,변동,시장,금리,반영,오름폭,코픽스,잔액,기준,신규,잔액,기준,코픽스,금리,반영,상대적,코픽스,16일,시중은행,주담,변동,금리,코픽스,연동,16일,적용,KB국민은행,금리,변동,금리,주담대,3.85%,5.0,5%,코픽스,인상,반영,15일,3.59%,4.79%,금리,하단,우리은행,3.58,4.0,9%,금리,변동,금리,주담대,16일,3.84,4.35%,코픽스,은행,자금,조달,비용,수치,은행,대출,목돈,고객,예금,은행,채권,재원,은행,예금,발행,채권,금리,코픽스,코픽스,은행,조달,비용,의미,금융권,코픽스,전망,코픽스,등락,직접적,영향,정기,적금,금리,지난달,한국은행,기준,금리,인상,영향,이달,본격적,금리,수신,기준,산출,코픽스,1월,공시,은행,관계자,금융당국,예대,과도,언급,은행들,상품,특판,출시,미국,인상,주요국,금리,코픽스,상승,기조,가능성</t>
  </si>
  <si>
    <t>코픽스,주담대,주택담보대출,관계자,시중은행,은행연합회</t>
  </si>
  <si>
    <t>주택담보대출(주담대) 금리가 또 오른다. 변동금리형 주택담보대출의 기준이 되는 코픽스(COFIX 자금조달비용지수)가 사상 최대치로 상승하면서다. 기준금리 인상에 시중은행의 예금 금리가 오른 영향이다. ‘영끌(영혼까지 끌어모아 대출)’해 집을 산 이들의 부담이 더 커질 전망이다. 
 15일 은행연합회에 따르면 11월 신규 취급액 기준 코픽스는 1.55..</t>
  </si>
  <si>
    <t>01500051.20211207200258001</t>
  </si>
  <si>
    <t>경남신문</t>
  </si>
  <si>
    <t>이슬기</t>
  </si>
  <si>
    <t>성산구,센트럴,창원,상남동,도심,창원시</t>
  </si>
  <si>
    <t>경남지부장,국토부,현대엔지니어링,한국공인중개사협회</t>
  </si>
  <si>
    <t>센트럴,힐스테이트,창원,투자,모집,평균,기록,창원,도심,생활,숙박,시설,분양,전국적,투자,수요,현대엔지니어링,1일,3일,홈페이지,센트럴,창원시,성산구,상남동,생활,숙박,시설,힐스테이트,창원,청약,모집,결과,6만,접수,평균,경쟁률,기록,6일,전용면적,최고,경쟁,기록,생활숙박시설,투숙객,취사시설,청소,호텔식,서비스,제공,오피스텔,형태,시설,공중위생,관리법,숙박업,주택용도,사용,정식,영업,신고,숙박업,용도,기준,주거용,국토부,지자체,생활,숙박,시설,불법,전용,방지,방안,시달,단속,강화,2년,한시적,생활숙박시설,주거,오피스텔,용도,변경,허용,업계,창원시,부동산,생활숙박시설,번화가,창원시,업무지구,중심,분양상품,주택,규제,각종,부동산,전매,제한,계약금,납부,전매,수요,단기,투자,판단,현대엔지니어링,조정지역,성산구,위치,주택,담보,대출,규제,주택,포함,무주택자,지위,유지,청약통장,19세,전국,대상,청약,가능,프리미엄,홍보,경남지부장,한국공인중개사협회,하재갑,경남,지부,거주용,사용,불법,신중,투자</t>
  </si>
  <si>
    <t>창원시,생활숙박시설,숙박업,부동산,창원,주거용,현대엔지니어링,성산구,19세,힐스테이트,하재갑,한국공인중개사협회,지자체,경쟁률,상남동,시달,조정지역</t>
  </si>
  <si>
    <t>창원 도심에 지어질 생활숙박시설 분양에 전국적으로 투자 수요가 쏠렸다.
현대엔지니어링이 지난 1일부터 3일까지 홈페이지를 통해 창원시 성산구 상남동 생활숙박시설 ‘힐스테이트 창원 센트럴’의 청약을 실시한 결과 296실 모집에 6만6446건이 접수돼 평균 224.4대1의 경쟁률을 기록했다고 6일 밝혔다. 전용면적 88㎡의 경우 231.2대1의 최고 경쟁..</t>
  </si>
  <si>
    <t>02100101.20211206173607006</t>
  </si>
  <si>
    <t>최근도</t>
  </si>
  <si>
    <t>전방위 대출 옥죄기에 보험사 주담대도 주춤</t>
  </si>
  <si>
    <t>정부,금융감독원</t>
  </si>
  <si>
    <t>방위,대출,보험사,주담대,주춤,잔액,보험사,주택,담보,대출,50조,전년,동기,대비,가량,수치,정부,대출,규제,풍선효과,채권잔액,대출,채권,잔액,분기,상승액,5조,절반,금융당국,금융,가계,대출,총량,관리,강화,영향,금융,감독원,현황,보험,회사,대출,채권,보험사,대출,채권,잔액,262조,분기,대비,가계대출,분기,1조,증가,127조,기록,주택담보대출,50조,4000억,분기,상승액,1조,46조,전년,동기,기록,대출,잔액,증가,가계,신용,대출,7조,1000억,분기,대비,증가</t>
  </si>
  <si>
    <t>보험사,상승액,가계대출,1조,주택담보대출,주담대,50조,풍선효과,감독원,5조,금융당국,4000억,채권잔액,46조,127조,1000억,7조,262조,대출,잔액,대비,분기</t>
  </si>
  <si>
    <t>보험사 주택담보대출 잔액이 50조원을 넘어섰다. 전년 동기 대비 8%가량 늘어난 수치다. 정부의 대출 규제로 인한 풍선효과로 분석된다. 다만 전체 대출 채권잔액은 지난 분기 상승액(5조2000억원)보다는 절반 이하로 줄었다. 금융당국이 올해 하반기부터 금융권 가계대출 총량 관리를 강화한 영향이다. 6일 금융감독원이 발표한 '2021년 9월 말 보험회사 ..</t>
  </si>
  <si>
    <t>01100401.20211129195954001</t>
  </si>
  <si>
    <t>202111</t>
  </si>
  <si>
    <t>권명관</t>
  </si>
  <si>
    <t>[주간투자동향] SK스퀘어, 코빗에 900억 원 투자</t>
  </si>
  <si>
    <t>IT_과학&gt;모바일</t>
  </si>
  <si>
    <t>울산,캐슈,중방,경화,미국,서울,강남,부산,홍대,블루홀,카다놀,터울,신촌,원천,la</t>
  </si>
  <si>
    <t>SKY,삼성화재,카다놀,금융위원회,스트롱벤처스,터울,동아제약,동아닷컴,코빗,애드피스,유경PSG자산운용,DGB대구은행,한국과학기술지주,TBT,농무부,파라버스,SK가,크릿벤처스,미래과학기술지주,벤틀스페이스,SC제일은행,우아한형제들,NXC,매일유업,파라버,에듀테크,로위,베스트핀,SK스퀘어,롯데벤처스,IMM인베스트먼트,종근당,부산지역,IT동아,애니펜,우미건설,설탭,케미폴리오,스틱벤처스,마그나인베스트먼트,보령제약,오스템파마,라이프사이언스,대상,쿠팡,SK,자원,신용보증기금,대한민국,BNK부산은행,카다,오누이,넷스파,동국제약,시리즈벤처스,KB인베스트먼트,하나벤처스,금융정보분석원,HYK파트너스</t>
  </si>
  <si>
    <t>SK스퀘어,코빗,900억,투자,스타트업,시대,2010년,시작,열풍,스타트업,10년,급속도,성장,대한민국,11개,유니콘,기업,배출,세계,스타트업,강국,자리매김,형제들,야놀자,블루홀,경쟁력,스타트업,실생활,순간,성공,스타트업,치열,경쟁,도전,IT동아,스타트업,현장,주간투자동향,정리,제공,SK스퀘어,코빗,900억,투자,SK스퀘어,코스피,코빗,가상,자산,거래소,900억,투자,35%,지분,인수,주주,SK스퀘어,보유,코빗,지분,자산가치,예상,규모,가상,자산,거래,금액,코스피,정도,증가,추세,기준,금액,누적,기준,가상,자산,거래,3,584조,기간,코스피,거래,금액,450조,코빗,금융,위원회,특정,금융,정보법,시행령,개정,2번,금융정보분석원,신고,수리,가상,자산,사업자,업비트,원화,거래,가상,자산,거래소,코빗,비트코인,원화,서비스,구매,거래,시작,NXC,인수,SK스퀘어,코빗,투자,계기,가상,자산,투자자,정확,신뢰,투자,정보,안전,거래,환경,마련,서비스,고도화,예정,NFT,Non-Fungible,Token,불가능,토큰,거래,마켓,메타버스,가상,자산,거래소,코빗타운,운영,코빗,메타버스,사업,협력,SK,보유,이프랜드,메타,버스,플랫폼,플로,콘텐츠,플랫폼,웨이브,원스토어,마켓,연계,메타버스,생태,구축,계획,이외,코빗,가상,자산,거래소,사업,확대,노력,SK,보유,전화번호,통합로그인,서비스,Decentralized,Identifiers,인증,서비스,투자자들,코빗,이용,사용,환경,구축,SK,T멤버십,T우주,마케팅,채널,프로모션,확대,오누이,140억,규모,유치,시리즈,투자,설탭,온라인,과외,서비스,운영,오누이,에듀테크,스타트업,140억,유치,투자,스트롱벤처스,KB인베스트먼트,스틱벤처스,아주인베스트먼트,하나벤처스,참여,누적,투자,유치,금액,160억,설탭,서비스,중고등,대상,원격,과외,아이패드,서로,교재,화면,음성,실시간,공유,방식,1:1,과외,자체,제작,콘텐츠,스마트,관리,제공해,학습,지원,출시,설탭,유료,수강,누적,확보,회원,가입자,증가,평균,15%,수준,활동,SKY,출신,과외,선생,3,500백,서비스,출시,연속,매출,상승,기록,성장률,분기,평균,성장,40%,오누이,전년,대비,매출,3배,예상,설탭,수요,향상,수업,퀄리티,노력,강의력,검증,선생님,SKY,과외,선생,입시,유형,출신별,보유,학생,배정,복습용,스마트,콘텐츠,시즌,내신,대비,자료,특강,마련,설탭,투자,수강생,학습,만족도,효율,강화,시장,입지,노력,계획,서비스,기획,마케팅,인재,영입,예정,애니펜,50억,규모,유치,추가,투자,애니펜,우미건설,50억,규모,투자,유치,투자,규모,브릿지,라운드,투자,후속,투자,애니펜,2021년,투자,금액,135억,애니펜,투자,유치,금파재단,우미건설,출연,후원,문화재,디지털,복원,사업,참여,우미린,브랜드,아파트,우미건설,운영,복합,상업,시설,레이크,꼬모,실제,모습,메타버스,예정,애니펜,실감,콘텐츠,딥러닝,스타트업,디지털,트윈,포토그래메트리,활용,현실,세계,가상,세계,연결,메타버스,공간,사용자,메타버스,공간,디지털,콘텐츠,체험,플랫폼,헬로키티,폼폼,뽀로로,레이디버그,라바,뿌까,텔레토비,캐릭터,가지,AR,숏비디오,제작,애니베어,서비스,파트너십,바탕,유명,IP,메타,버스,플랫폼,서비스,제공,예정,벤틀스페이스,35억,규모,투자,유치,로위,공유,미용실,LOWE,운영,벤틀스페이스,35억,규모,시리즈,투자,유치,투자,HYK파트너스,크릿벤처스,유경PSG자산운용,신규,투자사,참여,투자사,스트롱벤처스,후속,투자,로위,헤어디자이너,고객,연결,전용,공간,1:1,시술,제공,공유미용실,서비스,로위,홍대점,시작,신촌,합정,3개,운영,서비스,출시,연속,매출,상승,기록,성장률,분기,평균,성장,39%,방문,방문,2회,재방문율,방문,62%,기록,헤어디자이너,미용,시술,상품,기획,고객,로위,홈페이지,헤어디자이너,정보,시술,상품,비교,이용,제공,서비스,베타,테스트,벤틀스페이스,투자,유치,확장,로위,지점,지속,강남,지역,145평,규모,확보,내년,서울,역세,중심,지점,계획,노하우,매장,운영,바탕,영역,위주,사업,네일,피부관리,확대,예정,넷스파,30억,규모,유치,시리즈,투자,해양,환경,소셜,벤처,넷스파,30억,규모,시리즈,투자,유치,투자,TBT,마그나인베스트먼트,신규,시드,투자,참여,임팩트스퀘어,후속,투자자,참여,넷스파,폐어망,해양,쓰레기,재활용,재생,나일,생산,스타트업,재생,나일론,활용,의류,장섬유,자동차,부품,전자기,부품,재생산,폐어망,쓰레기,해양,70%,차지,폐어망,나일론,PA6,폴리프로필렌,PP,폴리에틸렌,PE,합성,섬유,구성,양질,나일론,확보,선별,분리,작업,중요,효율적,자동,분리,수작업,선별,형편,넷스파,착안,2년,시험,설비,운영,폐어망,나일론,단일,소재,선별,추출,설비,확보,섬유,산업재,활용,재생,나일론,열분해유,건축재,원료,활용,PP,생산,부산물,PE,혼합물,재생산,추출,재생,섬유,종류,합성,수지,장섬유,원료,산업,기기,활용,넷스파,금액,투자,유치,활용,안정적,폐어망,수급,공급망,구축,부산,해양,폐기물,자원,솔루션,플랜트,대량,생산,건립,계획,케미폴리오,20억,규모,프리,시리즈A,투자,유치,부산지역,신소재,기업,케미폴리오,20억,규모,프리,시리즈A,투자,유치,투자,시리즈벤처스,신용보증기금,시리즈벤처스,미래과학기술지주,한국과학기술지주,롯데벤처스,참여,투자,규모,20억,케미폴리오,캐슈너트,껍질,캐슈너트쉘액,Cashew,nut,shell,liquid,카다놀,추출,바이오,소재,스타트업,카다놀,석유,소재,유가,영향,가격,안정적,물리적,추출,화합물,휘발,유기,Volatile,Organic,Compounds,발생,독성,페놀,대비,유해,물질,카다놀,카다놀,화학,소재,바이오,폭시,합성수지,도료,선박,탱크,중방식,코팅제,폴리,우레탄,소재,UV,경화,수지,생산,의학,분야,광범위,사용,소재,생산,시설,수입,의존,케미폴리오,카다놀,원료,수입,의존도,국산화,기업,부설,연구소,연구개발팀,4년,결과,순도,98.5%,카다놀,분리,합성,원천,확보,카다놀,제품,색깔,분자량,반응성,물성,조절,맞춤,생산,부산,울산,위치,연구소,샘플,시제품,케미폴리오,카다놀,화학,소재,3건,특허,보유,2건,특허,출원,미국,농무,부여,바이오,소재,인증,USDA,Certified,Biobased,Product,label,취득,베스트핀,20억,규모,프리,시리즈A,투자,유치,담비,온라인,담보,대출,비교,플랫폼,운영,베스트핀,지노바인베스트먼트,20억,규모,프리,시리즈A,투자,유치,10일,담비,접근성,주택,담보,대출,상품,접근,대출,상품,비교,선택,기회,제공,서비스,이용자,자신,적합,금리,한도,확인,대출,베스트핀,SC제일은행,BNK부산은행,DGB대구은행,제휴,시중은행,보험사,협약,베스트핀,투자,유치금,고도화,담비,서비스,고도,추가,추가,인재,영입,활용,예정,프롭,테크,분야,진출,계획,터울,주식회사,15억,규모,프리,시리즈A,투자,유치,터울,주식회사,터울,15억,규모,프리,시리즈A,투자,유치,투자,투자자,롯데벤처스,IMM인베스트먼트,라구나인베스트먼트,참여,헬스케어,헬스,케어,기업,메디블록,전략,투자자,참여,터울,약국,복약,안내,서비스,필독,PillDoc,필첵,모바일,복약,안내,서비스,PillCheck,운영,스타트업,서비스,확보,데이터,바탕,헬스,케어,사업,진행,터울,수익,모델,질병,타게팅,미디어,애드피스,ADPs,파이,실시간,의약품,시장,정보,솔루션,Ph.A.I,준비,2019년,필독,2,600개,기준,회원,약국,돌파,애드피스,종근당,동국제약,동아제약,보령제약,삼성화재,오스템파마,매일유업,대상,라이프,사이언스,제약,헬스케어,브랜드들,고객사,영입,터울,투자,필독,회원,약국,확대,베타,서비스,필첵,고도화,계획,파이,솔루션,정식,런칭,예정,이외,메디블록,병원,약국,개인건강기록,PHR,통합,서비스,준비,이매지니어스,2억,규모,유치,시드,투자,증강현실,AR,가상현실,VR,콘텐츠,이매지니어스,넥스트드림엔젤클럽,2억,규모,시드,투자,유치,이매지니어스,실감,콘텐츠,일상,생활,파라버스,AR,플랫폼,PARAVERSE,운영,스타트업,파라버스,현실세계,가상세계,의미,가상,체험,콘텐츠,제공,플랫폼,개인,기업,AR,콘텐츠,파라버스,플랫폼,업로드,링크,주소,스마트폰,태블릿PC,콘텐츠,AR,파라버스,플랫폼,특징,파일,업로드,공유,체험,오픈플랫폼,파라버스,다운로드,파라버스,10월,다운로드,신규,1만,증가,체험,콘텐츠,누적,100만,돌파,다비치안경체인,프레임몬타나,일룸,카르펜,대림바스,협업,가구,패션,아이웨어,안경,가전제품,확장,동아닷컴,전문,동아닷컴</t>
  </si>
  <si>
    <t>스타트업,메타버스,코빗,카다놀,로위,넷스파,투자자,설탭,폐어망,파라버스,베스트핀,ar,케미폴리오</t>
  </si>
  <si>
    <t>바야흐로 스타트업 시대입니다. 2010년부터 시작한 국내 스타트업 열풍은 지난 10년 동안 급속도로 성장했습니다. 대한민국은 어느새 유니콘 기업 11개를 배출한 세계 5위 스타트업 강국으로 자리매김했는데요. 쿠팡, 우아한형제들, 야놀자, 블루홀 등 경쟁력을 갖춘 스타트업이 우리 실생활 속으로 파고들었고, 지금 이 순간에도 성공을 꿈꾸는 수많은 스타트업이..</t>
  </si>
  <si>
    <t>01500601.20211129150157001</t>
  </si>
  <si>
    <t>김윤기</t>
  </si>
  <si>
    <t>가계대출 옥죄는 제2금융권 새마을금고 신협 가계대출 한시중단</t>
  </si>
  <si>
    <t>MCI,정부,새마을금고,NH농협은행,신협,한국은행</t>
  </si>
  <si>
    <t>가계대출,제2금융,새마을금고,신협,가계,대출,한시,중단,은행권,금리,19%,대비,여신,금액,19%,시중,은행,대출,중단,풍선,효과,대출,재개,시점,미정,새마을금고,이달,신협,30일,주택담보대출,가계대출,중단,은행권,상호,금융,업계,대출,가계,자금,돈줄,새마을금고,대출,가계,주택,구입,자금,분양,주택,입주,잔금,대출,판매,가계,대출,29일,중단,새마을금고,판매,중단,상품,가계,주택,구입,자금,대출,분양주택입주잔금대출,MCI가계주택구입자금대출,MCI분양주택입주잔금대출,4가지,대출재개시점,미정,조치,상담고객,피해,새마을금고,시행일,대출,상담,접수,고객,시행일,만기,연장,고객,대출,취급,제한,대상,제외,새마을금고,정부,가계,대출,관리,집단대출,신용,대출,취급,한도,제한,시행,가계대출,추가적,조치,신협,30일,신규,주택,구입,목적,주택담보대출,한시적,중단,시점,대출,재개,미정,고객,만기,연장,대출,가능,신협관계자,급증,대출수요,신협,총량,대출,관리,4.1%,초과,서민,자영업자,중심,조합원,생활,자금,대출,위주,취급,전세자금대출,조합원,신용대출,연소득,범위,신용,대출,조합원,생활,자금,목적,대출,정상적,취급,설명,업계,새마을금고,신협,대출,중단,조치,은행들,가계,대출,관리,가계,대출,수요,상호금융,결과,시중은행,NH,농협은행,사태,주택,담보,대출,중단,신호탄,대출,문턱,상호금융,시중은행,비교,대출금리,차이,은행,대출,한국은행,10월,금융,기관,가중,평균,금리,예금은행,예금,은행,가계,대출,금리,3.46%,새마을금고,3.87%,차이,상황,새마을금고,여신,잔액,164조,기준,1년,137조,396억,19%,급증,기간,은행,대출,증가,9.1%,2배,대출,잔액,154조,440억,비교,154조,6%,증가,새마을금고,관계자,금융당국,새마을금고,부여,목표치,가계,대출,증가,조절,시점,판단,중단,한시,대출,결정</t>
  </si>
  <si>
    <t>새마을금고,가계대출,신협,조합원,시중은행,주택담보대출,상호금융,신용대출,연소득,154조,시행일,관계자,한시적,대출재개시점,돈줄</t>
  </si>
  <si>
    <t>새마을금고가 이달 29일, 신협이 30일부터 주택담보대출 등 가계대출을 중단한다. 은행권에 이어 상호금융 업계에서도 대출이 막히면서 가계자금 '돈줄'이 바짝 마르고 있다. 
 새마을금고는 가계주택 구입자금 대출, 분양주택 입주 잔금 대출 등 가계 대출 판매를 29일부터 일시 중단한다고 밝혔다. 
 새마을금고가 판매를 중단한 상품은 가계주택구입자금..</t>
  </si>
  <si>
    <t>02100311.20211129080218001</t>
  </si>
  <si>
    <t>김도연 인턴기자</t>
  </si>
  <si>
    <t>[영상] 소액으로 5% 이상의 꾸준한 수익률을 원한다면? 답은 리츠!</t>
  </si>
  <si>
    <t>윤수민,조한조</t>
  </si>
  <si>
    <t>ALL100자문센터,부동산투자신탁,리츠,NH농협은행,WM사업부,국토교통부,한국은행,KG제로인</t>
  </si>
  <si>
    <t>소액,5%,수익률,리츠,리츠,이익,배당,가능,90%,투자자,배당,한국은행,3개월,기준금리,추가,인상,0.75%,1.00%,주택,담보,대출,최고,금리,6%대,진입,가능성,소액,부동산,투자,부동산,투자,투자자들,시선,리츠,REITs,관심,추세,소액,부동산,투자,수익률,안정적,리츠,윤수민,NH,농협은행,자문,센터,위원,조한조,NH,농협은행,WM,사업부,차장,이야기,리츠,이익,배당,가능,90%,투자자,배당,리츠,투자자들,부동산,부동산,증권,부동산,운용,발생,수익,투자자,배당,주식회사,투자신탁,특징적,모습,이익,배당,가능,90%,투자자,배당,일반적,법인세,면제,비율,배당,덕분,투자자,이익,소액,투자,부동산,가능,장점,부동산,임대수익,소형,부동산,임대수익,비교,임대차기간,임대료,안정적,리츠,주식시장,상장,개별,종목,운용,거래,주식,구매,동일,거래,형태,차장,본인,리츠,투자,본인,투자,판단,리츠,투자자,배당,성장,자산,가격,상승,가능,종목,투자,책임감,동학,개미,주식,투자,기업,재무제표,리츠,위원,리츠,장점,투자,방법,리츠,금융,상품,가입,주식,거래,부동산,자산,유동,확보,장점,축소,거래,리스크,언급,부동산,매매,임대인,각종,변수,임대료,상황,매매,법률,리스크,연루,가능성,리츠,전문가,운용,상품,거래,리스크,헷지,위험,회피,위원,부동산,투자,계획,사람들,투자,투자,방법,추천,부동산,펀드,위탁,상품,상대적,안전해,투자,상품,부동산,펀드,부동산,펀드,재산,50%,초과,부동산,부동산,자산,부동산,투자,펀드,펀드,일반,부동산,리츠,펀드,공모펀드,사모펀드,구분,운용,유형,부동산,임대,대출,채권,투자,가능,부동산,펀드,투자,자산,종류,투자,방식,종류,펀드,일반,부동산,부동산,사업,부동산,진행,자금,조달,초점,펀드,리츠,펀드,구성,자산,개별,리츠,차장,리츠,펀드,상장,다수,리츠,투자,분산,투자,개념,설명,위원,리츠,부동산,펀드,장점,투자방식,차장,전문가,위탁,투자,방식,부동산,펀드,장점,언급,전문가,위탁,각종,리스크,상대적,안전,시행착오,설명,리츠,수익률,2012년,5%,90%,배당,90%,투자,방법,전문가,위탁,투자,장점,리츠,마련,연금,자산,도구,활용,차장,리츠,사람,추천,안정적,예금,이자,수익률,사람,차장,일반적,리츠,것들,자산,안정적,수익률,추구,사람,자산,관심,단기간,고수익,창출,주식,상품,거리,자신,안정적,수익률,보장,대표,상품,적금,적금,리츠,관심,예금,수익률,차장,리츠,고객,수익률,제공,펀드,평가사,KG,제로,자료,10월,부동산,부동산,임대,채권,부동산,대출,투자,부동산,펀드,수익,14%,차장,해외,투자,부동산,펀드,형태,리츠,해외,부동산,리츠,펀드,수익,16.7%,주식,펀드,수익,32%,상품,펀드,주식,혼합,19%,상품,변동성,주식,펀드,적합,변동성,안정적,수익률,선호,리츠,펀드,적합,배당수익률,리츠,유형,배당,수익,국토,교통부,리츠정보시스템,확인,가능,리츠정보시스템,제공,연평균,수익,2012년,2020년,플러스,수익,기록,최저,수익,2012년,5.13%,최고,수익,2020년,11.09%,결국,리츠,5%,수익률,차장,리스크,리턴,위험,수익,프로파일,선택,중요,선택,잣대,상품별,차이,시대,부동산,펀드,리츠,수익률</t>
  </si>
  <si>
    <t>부동산,수익률,투자자,리츠정보시스템,전문가,임대료,가능성</t>
  </si>
  <si>
    <t>? ? 
 한국은행이 3개월 만에 기준금리를 추가로 인상(0.75%→1.00%)하면서 주택담보대출 최고금리가 조만간 6%대로 진입할 가능성이 커졌다. 이 때문에 소액으로 부동산에 투자할 수 있는 부동산 간접 투자로 투자자들의 시선이 옮겨가고 있다. 특히 리츠'(REITs 부동산투자신탁)'를 향한 관심은 더욱 치솟는 추세다. 소액으로 대형 부동산에 ..</t>
  </si>
  <si>
    <t>01500701.20211128180143001</t>
  </si>
  <si>
    <t>송현수</t>
  </si>
  <si>
    <t>코로나도 힘든데 대출 금리 물가 주거비 등 줄줄이 ‘압박’</t>
  </si>
  <si>
    <t>한국부동산원,예금은행,금융부,롯데리아,한국경제연구원,연합뉴스,교촌치킨,한국은행,한국소비자단체협의회,한은</t>
  </si>
  <si>
    <t>코로나,대출,금리,물가,주거비,압박,금리인상,증권사,신용,이자,금리,보험사,주담대,줄인상,식품가격,서민,취약계층,지원,확대,대출,금리,식품,가격,인상,가계,부담,시중,은행,입구,주택담보대출,개인신용대출,대출,상품,현수막,은행,금리,증권사,신용,이자,금리,보험사,주식,담보,대출,인상,식품가격,연일,장기화,코로나19,사태,장기,가계,한숨,업계,부동산,금융권,이자,은행,대출,주거비,부담,설상가상,연초,시작,식품,가격,인상,행렬,연말,서민,취약계층,지원,확대,지적,주담대,신용금리,상승세,지속,149만,가구,이자,내야,전세,감소,월세,부담,치킨,시대,식품,서민,취약계층,지적,지원,확대,대형,마트,시민들,김장,준비,7월,계약갱신청구권,전월세,상한,임대차법,시행,전셋값,상승세,감소세,전세,물량,월세,선택,사람,월세,부담,한국부동산원,통계,월세,서울,아파트,평균,사이,10.2%,전국,아파트,평균,월세,12.5%,상승,가계,대출,이자,상환,부담,한국은행,기준,금리,1.00%,0.25%,포인트,내년,1~3월,추가,인상,예상,상승,대출,금리,지속,한은,예금,은행,주택,담보,대출,금리,가중평균,신규취급액,기준,0.25%,오른,3.26%,오른,3.26%,개월,최고치,기록,신용,대출,금리,4.62%,0.47%,한국경제연구원,기준,금리,인상,기대인플레이션,반영,가계,대출,금리,1.03%,올라,기준,금융,부채,1174만,가구,부담액,가구,이자,연간,증가,추정,9월,잔액,기준,가계,대출,카드,사용액,제외,대출자,변동,금리,대출,이용,무리,대출,주식,투자,사람들,상환,여력,금리,상승기,취약,물가,불안,식품,가격,한국소비자단체협의회,지난달,서울,경기,지역,가격,생활필수품,조사,결과,9월,비교,품목,가격,설탕,5.6%,식용유,5.2%,콜라,3.8%,쌈장,3.7%,우유,밀가루,3.5%,상승,치킨값,2만,시대,브랜드,치킨,프랜차이즈,교촌치킨,22일,제품,가격,인상,평균,8.1%,허니콤보,8000원,2만,햄버거,참치캔,가격,롯데리아,제품,가격,평균,4.1%,동원참치,22종,참치캔,제품,가격,인상,평균,6.4%,원부자재,가격,상승,글로벌,물류난,인건비,상승,가격,인상,부채질,시차,소비자물가,반영,수입물가,10월,35.8%,13년,상승,기록,상승률,지난달,소비자,물가,상승,3.2%,3%대,한은,기준금리,국제,원자재,가격,상승,요인,외부,불안,압력,물가,상승,상황,반영,한은,전망치,소비자,물가,상승,전망,2.1%,2.3%,한은,내년,물가,상승,전망,1.5%,2.0%,상향,조정,한국은행,기준,금리,인상,증권사,신용,융자,거래,증권사,고객,주식,매수,자금,금리,상향</t>
  </si>
  <si>
    <t>한은,증권사,2만,기준금리,소비자물가,참치캔,서울,주담대,149만</t>
  </si>
  <si>
    <t>대출 금리, 식품 가격 등이 줄줄이 인상되면서 가계의 부담이 커지고 있다. 한 시중은행 입구에 주택담보대출, 개인신용대출 등 대출 상품 관련 현수막이 걸려 있다. 연합뉴스
 은행 금리와 증권사 신용이자율, 보험사 주식담보대출 금리 등이 줄줄이 인상되고 식품가격이 연일 들먹이면서 코로나19 사태 장기화 속에 힘겨워하는 가계의 한숨이 더욱 커지..</t>
  </si>
  <si>
    <t>02100101.20211126173505004</t>
  </si>
  <si>
    <t>김혜순,김유신,서정원</t>
  </si>
  <si>
    <t>"5~6% 주담대 이자 어쩌나" 금리인상기, 통장부터 리모델링</t>
  </si>
  <si>
    <t>김현섭</t>
  </si>
  <si>
    <t>도곡스타PB센터,고금</t>
  </si>
  <si>
    <t>한국주택금융공사(HF),KB국민은행,주택금융공사,토스뱅크,신한은행,한국은행</t>
  </si>
  <si>
    <t>5~6%,주담,금리인상기,통장,리모델링,코로나19,사태,시작,제로,금리,시대,1년,개월,금리,인상기,전문가들,3년,주택담보대출,고정금리,신용,대출,갱신,개월,변동,금리,선택,조언,이자,금리인하요구권,정책모기지,적극,활용,내년,기준,금리,추가,인상,예상,만기,만큼,예금,3개월,6개월,만기,20,주택담보대출,금리,상승기,혼합,5년,고정,변동금리,변동금리형,유리,코픽스,변동,금리,상품,6개월,기준금리,재산정,인상분,시장,금리,인상,누적,반영,상품,혼합,5년,기준금리,고정,금리,인상,영향,팀장,김현섭,KB,국민은행,도곡스타,PB,센터,혼합형,변동금리형,금리,차이,0.3,0.4%,포인트,수준,시장,내년,인상,차례,기준,금리,0.5,0.75%,포인트,예상,금리,리스크,감안,혼합형,선택,유리,주택담보대출,3년,상품,은행,혼합,중도상환수수료,면제,혼합형,기회,활용,만기,신용대출,한도대출,마이너스통장,주기,금리,변동,3,12개월,선택,은행,관계자,판매,신용,대출,상품,금리,변동,주기,금리,차이,만기,대출,1년,갱신,주기,변동,12개월,선택,조언,직장,승진,연소득,금융사,금리인하요구권,행사,이자,부담,방안,금융당국,은행권,금리인하요구권,실효성,개선,방안,활성화,금리인하요구권,재산,신용,상태,개선,대출자,은행,대출금리,요청,권리,의미,무직,취업,중소기업,대기업,정부기관,이직,동일,직장,직위,직급,상승,변호사,회계사,의사,전문직,자격증,취득,현업,종사,금리,행사,대출자,신청서,근로소득원천징수영수증,자격증,증빙자료,금융사,제출,신용,상태,개선,정도,신용점수,평가,상태,금리인하요구,거절,무주택자,청년층,정책,기지,금리,이자율,시중,은행,대출,이자,활용,이자,부담,방법,한국주택금융공사,HF,취급,보금자리론,1주택자,최대,대출,상품,대상,주택,6억,주택,연소득,신혼부부,합산,무주택자,조건하,주택,처분,1주택자,신청,대출,실행일,만기,고정금리,상품,이자율,3.4%,만기,기준,최대,3.4%,주택금융공사,취급,적격대출,정책,모기지,적격,대출,보금자리론,조건,신청,대상,무주택자,주택,처분,조건,1주택자,신청,9억,주택,대상,최대,대출,한도,5억,적격대출,이달,기준,금리,고정형,적격,대출,이자,3.4%,적용,예금,이자,생활,은퇴,생활자,금리,인상,소식,신한은행,한국은행,기준,금리,인상,29일,정기예금,적금,상품,금리,최대,0.40%,포인트,인상,상승,예금,금리,스케줄,기준,금리,인상,진행,예정,만기,3~6개월,상품,단기,예치,회전율,기준금리,금리,적용,유리,은행,관계자,정기예금,만기,정기,예금,만기,예금,금리,0.1,0.2%,포인트,차이,내년,상반기,기준,금리,인상,예정,만큼,만기,추천,토스뱅크,수시입출금통장,파킹,통장,이용,방법,토스,뱅크,수시,입출금,통장,조건,이율,제공,자금,이동,인상,차례,기준,금리,시중은행,적금,금리,정기,예금,금리,중후,반대,업계,관계자,금리,파킹,통장,금리,적금,상품,이동,추천,김혜순</t>
  </si>
  <si>
    <t>기준금리,혼합형,무주택자,6개월,신용대출,연소득,김현섭</t>
  </si>
  <si>
    <t>코로나19 사태로 시작됐던 '제로 금리' 시대가 1년8개월 만에 막을 내린 가운데 본격적인 금리 인상기를 맞아 전문가들은 "3년이 지난 주택담보대출은 고정금리로 갈아타고 신용대출 갱신 시에는 12개월 변동금리를 선택하라"고 조언했다. 이자를 한 푼이라도 아끼려면 금리인하요구권과 정책모기지를 적극 활용하고 내년 기준금리 추가 인상이 예상되는 만큼 예금 만..</t>
  </si>
  <si>
    <t>02100601.20211126120327001</t>
  </si>
  <si>
    <t>고은빛</t>
  </si>
  <si>
    <t>주담대 금리, 2년11개월 만에 '최고' 신용대출은 5% '코앞'</t>
  </si>
  <si>
    <t>금융통계팀,예금,한국은행,경제통계국</t>
  </si>
  <si>
    <t>주담대,금리,2년,개월,최고,신용대출,코앞,금융당국,가계,대출,관리,주택,담보,대출,금리,2년,개월,최고치,기록,신용대출,돌파,한국은행,26일,금융,기관,가중,평균,금리,예금,은행,대출금리,가계,대출,금리,신규취급액,기준,전월,대비,0.11%,포인트,3.07%,기록,기업,가계,대출,금리,영향,주택담보대출,3.26%,0.25%,전월,대비,0.25%,포인트,상승,3.28%,최고치,일반신용대출,4.62%,0.47%,포인트,4.63%,수준,송재창,경제,통계국,금융,통계,팀장,코픽스,CD,은행채,금리,전반적,상승,효과,지표,금리,상승,은행들,노력,가계,대출,관리,우대금리,축소,영향,가산금리,영향,설명,일반,신용,대출,대출,연소득,제한,조치,영향,고신용자,중저,신용자,비중,확대,중금리,취급,중저,신용자,대출,차주,비중,영향,기업,대출,금리,2.94%,전월,대비,0.06%,포인트,3월,2.94%,최고,수준,기업,대출,금리,전월,대비,0.03%,포인트,2.67%,기록,5월,2.75%,최고치,기록,중소기업,대출,금리,3.14%,전월,대비,0.09%,포인트,상승,2월,3.35%,최고,수준,순수저축성,예금,금리,1.28%,포인트,전월,대비,0.12%,정기,예금,금리,0.05%,포인트,상승,1.06%,정기,적금,금리,1.66%,전월,시장형,금융상품,금리,1.25%,0.01%,포인트,상승,은행들,예대금리차,신규,취급액,기준,예대,금리,1.78%,포인트,전월,0.01%,포인트,축소,은행들,수익성,연관,잔액,기준,예대,금리,2.16%,포인트,전월,대비,0.02%,포인트,확대,한국은행,기준금리,0.25%,포인트,인상,금리,전반적,예상,송재창,팀장,지표금리,모습,감안,지표,금리,상승,정도,반영,생각</t>
  </si>
  <si>
    <t>송재창,팀장,예대금리차,지표금리,신규취급액,한국은행,최고치,신용대출,주택담보대출,연소득,코앞,코픽스,중금리,신용자</t>
  </si>
  <si>
    <t>금융당국의 가계대출 관리가 이어지면서 주택담보대출 금리가 2년11개월 만에 최고치를 기록했다. 신용대출은 5% 돌파를 앞두고 있다. 
한국은행이 26일 발표한 '2021년 10월중 금융기관 가중평균금리'에 따르면 10월 예금은행의 전체 가계 대출금리(신규취급액 기준)는 전월대비 0.11%포인트 오른 연 3.07%를 기록했다. 기업 및 가계 대출금리가..</t>
  </si>
  <si>
    <t>02100701.20211125133659001</t>
  </si>
  <si>
    <t>황성철 기자</t>
  </si>
  <si>
    <t>광주 전남 기업가계 대출 증가 예금 감소</t>
  </si>
  <si>
    <t xml:space="preserve"> 지역&gt;광주</t>
  </si>
  <si>
    <t>여수,광주·전남지역,전남,광주</t>
  </si>
  <si>
    <t>광주전남지역,한국은행,광주전남본부,전남지역,예금은</t>
  </si>
  <si>
    <t>광주,전남,증가,기업,가계,대출,예금,감소,광주,전남지역,중소기업,대출,주택담보대출,예금,광주전남본부,한국은행,광주전남,본부,9월,광주전남,지역,금융,기관,여수신,동향,대출,증가,1조,전달,증가,예금은행,중소기업대출,3798억,확대,가계대출,주택,담보,대출,증가세,2045억,2365억,비은행예금취급기관,대출,7507억,전달,상승폭,9월,광주,전남지역,금융,기관,예금,2조,3685억,전월,증가폭,축소,예금은행,인출,지자체,재정,집행,자금,요구불예금,감소세</t>
  </si>
  <si>
    <t>지자체,광주,광주전남,증가세,전남,한국은행,증가폭,중소기업,주택담보대출,예금은행,여수신,요구불예금,2365억,3685억,가계대출,비은행예금취급기관,감소세,2045억,상승폭,광주전남본부,요구불,2조,3798억,중소기업대출,전남지역,1조,7507억,대출,예금,증가,전달,지역,기관,은행,동향</t>
  </si>
  <si>
    <t>[헤럴드경제(광주)=황성철 기자] 광주와 전남지역의 중소기업 대출과 주택담보대출이 크게 늘어났지만 예금은 줄었다. 
 25일 한국은행 광주전남본부의 9월 중 광주전남지역 금융기관 여수신 동향에 따르면 대출 증가폭은 1조3699억원으로 전달 8670억원보다 큰 폭으로 증가했다. 
 예금은행의 중소기업대출의 경우 933억원에서 3798억원으로 확대됐..</t>
  </si>
  <si>
    <t>02100311.20211123084412001</t>
  </si>
  <si>
    <t>이태규 기자</t>
  </si>
  <si>
    <t>꽉 막혔던 대출 숨통...국민銀, 잔금 전세대출 규제 완화</t>
  </si>
  <si>
    <t>하나은행,주택금융공사,KB,국민은행,서울보증보험,농협은행</t>
  </si>
  <si>
    <t>대출,숨통,국민,잔금,전세대출,규제,완화,상환,전세,대출,일시,부활,9월,은행,가계,대출,조금,숨통,가계,담보,대출,중단,농협은행,무주택자,주택담보대출,재개,검토,주담대,신용대출,하나은행,재개,예정,국민은행,전세,잔금대출,금융,국민은행,이날,전세,자금,대출,방식,대출자,일시,상환,선택,내부,지침,국민은행,지난달,주택금융공사,서울보증보험,담보,전세자금대출,혼합,상환,분할,상환,허용,대출자,원금,대출,기간,서민,자금,부담,국민은행,일시상환,부활,국민은행,이날,집단대출,입주,잔금,대출,담보,기준,KB시세,감정가액,KB시세,순차적,적용,국민은행,기준,잔금,대출,담보,KB시세,감정가액,분양가격,KB시세,감정가액,최저금액,잔금대출,시세,분양가격,기준,한도,분양,아파트,시세,기준,대출자,입장,한도,잔금,대출,여유,전망,농협은행,무주택자,대상,신규,주택,담보,대출,재개,방안,검토,농협은행,증가율,가계,대출,증가,대비,7%,신규,담보,대출,전면,중단,전세자금대출,지난달,전세,자금,대출,시작,상태,하나은행,이날,6시,신용대출,대출,하나원큐,아파트론,취급,1일,주택,상가,오피스텔,토지,부동산,구입,자금,대출,전면,재개,하나은행,지난달,신용대출,부동산,대출,판매,중단,은행들,대출,문턱,관리,가계,대출,총량,여유,금융당국,전세,대출,증가,조건부,수치,가계,대출,총량,관리,제외,여유,실제,기준,가계,대출,잔액,비교,증가,중반,10월,전세,자금,대출,제외,수준,중반,당국,목표치,가계,대출,증가,6%,은행들,달간,우대금리,가능성</t>
  </si>
  <si>
    <t>국민은행,전세자금대출,전세대출,잔금대출,대출자,증가율,농협은행,하나은행,감정가액,신용대출,부동산,kb시세,무주택자</t>
  </si>
  <si>
    <t>지난 9월 이후 꽉 막혔던 은행 가계대출에 조금씩 숨통이 트이고 있다. 가계 담보대출을 중단했던 농협은행이 무주택자에 한해 주택담보대출을 재개하는 것을 검토하고 역시 주담대, 신용대출을 멈췄던 하나은행이 재개할 예정이며 국민은행도 조였던 전세 잔금대출을 다소 풀었다. 
 23일 금융권에 따르면 국민은행은 이날부터 전세자금대출 방식 중 대출자가 '일..</t>
  </si>
  <si>
    <t>02100601.20211122173245002</t>
  </si>
  <si>
    <t>이자 부담 눈덩이 가계 살림 더 팍팍해진다</t>
  </si>
  <si>
    <t>하나</t>
  </si>
  <si>
    <t>유일,우리은행,IIF,한국투자증권,한국은행,국제금융협회,한국</t>
  </si>
  <si>
    <t>눈덩이,이자,부담,가계,살림,가계,고물가,금리,환율,신3고,금리,직격탄,가능성,한국은행,초저금리,탈피,기준금리,시중금리,가계,이자,부담,눈덩이,국제금융협회,IIF,22일,글로벌,부채,모니터,보고서,6월,한국,국내총생산,GDP,비율,대비,가계,부채,6월,비교,포인트,상승,104.2%,집계,조사,대상,36개국,비율,100%,한국,유일,속도,가계,부채,증가,한국,한국,증가폭,가계,부채,비율,증가,1년,6%포인트,포인트,기록,조사,대상국,조사,대상국,가계,부채,비율,65.5%,1년,1.5%,포인트,상승,6월,가계신용,1805조,3월,41조,2.3%,증가,36조,가계신용,금융회사,가계대출,신용,카드,할부액,판매신용,지표,통상,가계,부채,활용,인구,5182만,국민,사람,3490만,한국,속도,가계,부채,증가,자금,주택,매입,전셋값,조달,차입금,결과,기준,금리,한국은행,이달,금리,0.75%,인상,예상,시장금리,국민,신한,하나,우리은행,금리,기준,주택,담보,대출,고정형,3.760,5.122%,2.69,4.20%,0.922,1.070%,포인트,상승,대출금리,가계,위험,상환,전망,한국투자증권,이자비용,내년,가계,이자,비용,66조,집계,집계,시작,2018년,최대치,고환율,고물가,실질,구매력,감소,가계,이자비용,살림살이</t>
  </si>
  <si>
    <t>한국,증가폭,할부액,한국은행,고정형,고물가,기준금리,눈덩이,보고서,대상국,이자비용,가계신용,총생산,차입금,최대치,국제금융협회,41조,우리은행,시장금리,전셋값,가능성,36개국,신한</t>
  </si>
  <si>
    <t>가계는 고물가 고금리 고환율의 ‘신3고’ 중 치솟는 금리 때문에 직격탄을 맞을 가능성이 높다. 한국은행이 초저금리를 탈피하기 위해 기준금리를 올리고 이에 따라 시중금리가 뛰면 가계의 이자 부담은 눈덩이처럼 불어날 수 있다. 
국제금융협회(IIF)가 22일 내놓은 ‘글로벌 부채 모니터 보고서’를 보면 올해 6월 말 현재 한국의 국내총생산(GDP) 대비..</t>
  </si>
  <si>
    <t>02100701.20211118090257003</t>
  </si>
  <si>
    <t>이세진 기자</t>
  </si>
  <si>
    <t>[하우스 인사이트] 일상 회복에도 한국 증시가 부진한 이유</t>
  </si>
  <si>
    <t>미국,중국,경기,한국</t>
  </si>
  <si>
    <t>경기,금감원</t>
  </si>
  <si>
    <t>일상,회복,한국,증시,부진,11월,코로나19,방역,완화,1단계,일상,회복,시작,2년,기간,기간,단위,방역,대책,국민들,매장,운영,어려움,자영업자,입장,소식,하루,신규,확진자,중증,환자,백신,접종,체계적,의료,속도,일상,회복,예상,코로나19,정상화,증시,부진,모습,4분기,미국,증시,상승,주요국,증시,움직,증시,디커플링,심화,코로나19,사태,상반기,주요국,상대적,상승률,모습,코스피,코스닥,시장,85조,매수,개인투자자들,일상,회복,상승,미국,증시,증시,부진,증시,상대적,프리미엄,소멸,판단,경쟁력,제조업,전염병,변화,소비,패턴,상대,우위,방역,프리미엄,병목,현상,상승,원자재,가격,소비,패턴,변화,제조업,환경,K-방역,평가,흠집,규모,신규,확진자,모습,증시,경기,글로벌,제조업,선행,등락,과거,모습,회귀,상황,판단,생산,비용,급증,낙폭,판단,기조,금융,긴축,속도,금리,인상,대출,직접적,규제,가계,압박,상태,주택,담보,대출,금리,신용,대출,금리,상회,2금융,대출금리,은행,대출,금리,금감원,모니터링,소식,위험,수익,구조,왜곡,금리,구조,왜곡,정책당국,긴축,의지,가계,부담,의미,나라,상대적,긴축,증시,위험,자산,가격,긍정적,대선,내년,후보들,유력,대선,후보,경제,정책,시장,혼란,대규모,지원금,여당,검토,시작,상황,내년,중반,재정,적자,규모,예상,부동산,부동산,세제,논란,증세,감세,대상자,범위,상황,내수,경기,영향,부동산,시장,가늠,상황,기업들,실적,미국,주요국,경기,코로나19,영향권,조금,회복,다행,경제,영향,중국,경기,충격,부동산,경제,수출,호조세,우리나라,수출,증가,20%,기업들,경쟁력,상황,글로벌,경기,상황,증시,일방적,하락,박스권,유지,결국,수출,호조세,실적,전망,지탱,일상,복귀,변화,소비,패턴,시작,긴축,대선,시작,공약,경쟁,부동산,시장,불안,증시,추세적,상황,시사,소비,환경,내수,기업,내년,선전,믿음,긴축,속도,가계,기업,경제,활동,위축,형성,대선,공약,경쟁,합리적,수준,안정,시장,박스권,전망,방어적,전략,증시,투자,유리</t>
  </si>
  <si>
    <t>코로나19,부동산,제조업,상대적,미국,주요국,기업들,경쟁력</t>
  </si>
  <si>
    <t>11월부터 코로나19에 따른 방역이 완화되며 일상 회복 1단계가 시작됐다. 거의 2년에 가까운 기간 동안 2주 단위의 방역 대책에 지친 국민들과 매장 운영에 어려움을 겪던 자영업자들 입장에서 볼 때 너무나 반가운 소식이다. 여전히 하루 2천명 이상의 신규 확진자가 나오고 중증 환자 수도 늘고 있지만, 높은 백신 접종률과 체계적인 의료 시스템을 갖추고 있..</t>
  </si>
  <si>
    <t>07101201.20211112002154001</t>
  </si>
  <si>
    <t>대출금리 올라도 예금금리 `제자리` 예대금리차 2% 시대</t>
  </si>
  <si>
    <t>정은보</t>
  </si>
  <si>
    <t>예대,하나·농협은행,국민청원,정부,청와대,금감원장,한국은행,하나,국민,유가증권,금융소비자,KB국민</t>
  </si>
  <si>
    <t>대출금리,예금,금리,제자리,예대금리차,시대,정은보,가격,정부,당국,관여,연일,대출,금리,상승,예금,금리,제자리걸음,예대금리차,최고치,기록,한국은행,기준,은행,금리,가계,대출,평균,차이,순수,저축,예금,금리,2.02%,집계,예대금리차,대출금리,예금,금리,차이,2%P,기록,2017년,금리,연일,최고,경신,은행권,KB국민,은행,주택,담보,대출,혼합,고정금리,상품,금리,3.8,기준,3.8,5.1,6%,9월,3.22,4.72%,수준,기간,변동,금리,신규,코픽스,기준,상품,금리,2.98,4.53%,3.45,4.83%,인상,기준,금리,추가,우대,금리,축소,가산,금리,상승,영향,정기,예금,금리,은행,상품,대표,정기,예금,1년,만기,금리,1.1,기준,1.1,1.5%,수준,은행,9월,비교,변동,0.35%,가량,수준,은행권,당국,정책,가계,대출,증가,억제,대출,취급,재원,예금,고객,모집,유인,설명,물가,유가증권시장,불안정,자산시장,자금,정기예금,유입,시중,은행,국민,신한,하나,농협은행,정기,예금,잔액,656조,기준,법인,자금,포함,9월,632조,비교,달여,24조,증가,금융소비자들,대출규제,불만,가계,대출,관리,명목,진행,은행,가산,금리,폭리,제목,청와대,국민,청원,이날,기준,청원,금융당국,금리,시장,결정,정부,개입,입장,반복,정은보,금감원장,이날,지방,은행장,간담회,기자들,자리,정부,대출총량규제,금리,상황,시장,정상적,작동,물음,정부,금융당국,총량규제,협조,영향,생각,가격,정부,당국,과도,관여,제약,금리,추이,신중,모니터링</t>
  </si>
  <si>
    <t>정기예금,정은보,예대금리차,청원,청와대,한국은행,금융당국,은행권,최고치,대출금리,간담회,은행장</t>
  </si>
  <si>
    <t>연일 대출금리가 상승하고 예금 금리는 제자리걸음하면서 예대금리차가 최고치를 기록했다.
11일 한국은행에 따르면 올해 6월 기준 국내 은행의 가계대출 평균 금리와 순수저축성 예금금리 차이는 2.02%p로 집계됐다. 예대금리차(대출금리와 예금금리 차이)가 2%P를 기록한 건 지난 2017년 이후 처음이다. 이에 반해 금리는 연일 최고치를 경신하고 있다..</t>
  </si>
  <si>
    <t>02100701.20211110141028001</t>
  </si>
  <si>
    <t>서경원 기자</t>
  </si>
  <si>
    <t>지난달 은행 가계대출 증가폭 5개월래 최저 5.2조↑</t>
  </si>
  <si>
    <t>일정부,정부,금융감독당국,한국은행,한,HK이노,한은</t>
  </si>
  <si>
    <t>5개월,지난달,은행,가계,대출,증가,최저,5.2조,가계대출,지난달,은행,가계,대출,전세,자금,대출,포함,주택,담보,대출,중심,5조,집단,대출,감소,금융감독당국,은행,가계대출,영향,증가,속도,한국은행,10일,금융,시장,동향,10월,기준,은행,가계,대출,잔액,1057조,9월,5조,증가,증가액,8월,6조,9월,6조,1조,5월,1조,5개월,최소,규모,가계,대출,증감,종류별,전세,자금,대출,포함,주택담보대출,잔액,774조,4조,사이,증가,규모,9월,5조,비교,9000억,주택,담보,대출,대출,전세,자금,2조,차지,증가액,전세,자금,대출,7월,2조,8월,2조,9월,2조,소폭,감소,신용대출,포함,기타대출,5천억,증가,9월,8000억,요인,일시,감소,HK이노,공모,청약,증거금,반환,영향,8월,3000억,차장,박성진,한은,금융,시장국,시장,총괄,주택,담보,대출,증가액,감소분,감소,집단,대출,취급,영향,중도금,잔금,집단대출,특성상,분양물량,입주물량,2년,누적,집단,대출,수요,일시적,설명,영향,대출,규제,8월,즈음,가계,대출,증가세,정부,금융기관들,관리,가계,대출,총량,노력,증가세,일정,영향,사실,증가액,이달,주택,담보,대출,4.7,코로나19,2019년,주택,담보,대출,평균,증가액,3.8,비교,수준,만큼,규제,영향,가계,대출,수요,강화,규제,주택,매매,전세,거래,자금,수요,차장,효과,금리,인상,한은,기준,금리,가계,대출,금리,상승,억제,대출,증가세,도움</t>
  </si>
  <si>
    <t>가계대출,증가액,주택담보대출,증가세,집단대출,2조,한은,5조,5개월,4조,1조</t>
  </si>
  <si>
    <t>[헤럴드경제=서경원 기자] 지난달 은행권 가계대출이 전세자금 대출을 포함한 주택담보대출 중심으로 또 5조원 이상 늘었다. 
 하지만 집단대출 감소와 금융감독당국 은행의 '가계대출 조이기' 등의 영향으로 증가 속도는 다소 더뎌졌다. 
 한국은행이 10일 발표한 '금융시장 동향'에 따르면 10월 말 기준 은행의 가계대출 잔액은 1057조9000억원으..</t>
  </si>
  <si>
    <t>02100501.20211108184157003</t>
  </si>
  <si>
    <t>우아영</t>
  </si>
  <si>
    <t>결혼 5년차 맞벌이 부부 “수입 지출 관리를 제대로 못하겠어요” [재테크 Q&amp;A]</t>
  </si>
  <si>
    <t>금융감독원,금감원</t>
  </si>
  <si>
    <t>결혼,수입,맞벌이,부부,지출,관리,재테크,Q&amp;A,부부통장,A씨,30세,부부,결혼,맞벌이,부부,자녀,양육비,부담,소비,저축,입장,200만,평균,저축,실상,통장,1000만,원인,얼마,가계부,시작,부부,생각,지출,신용카드,5개,2개,효과,부부,효과적,재무,관리,수입,지출,관리,부부,수입,500만,대출,원리금,보장,보험,휴대폰,통신비,고정지출,수입,22%,111만,생활비,차량유지비,관리비,변동지출,수입,38%,190만,저축,수입,10%,차지,10만,주택,청약,적금,50만,월수입,고정비,변동비,저축,제외,가처분소득,149만,부부,이외,자산,주택,청약,CMA,실적배당,금융상품,600만,주택,5억,부채,주택,담보,대출,마이너스,통장,연간,상여금,성과금,500만,연간,비용,1000만,부부,상황,재무,현황,파악,금융감독원,금감원,수입,대비,저축,10%,금액,저축,용도,사용,결과,판단,금감원,관계자,부부,출산,양육,병행,에너지,부족,상태,수입,지출,통장,관리,내역,신용,카드,사용,점검,부부,재무,관리,장애물,검토,조언,수입관리,금감원,A씨,남편,수당,수입,수입,불규칙,지적,저축,투자,설명,금감원,관계자,월수입,고정비,변동비,금액,통장,관리,장기적,투자,기회비용,발생,금융상품,혜택,해법,금감원,부부,통장,생활비,예산,저축계획,방안,추천,수입,관리,지출,저축,효율적,관리,금감원,관계자,통장,부부간,신뢰,미래,계획,안정감,장점,마무리,수입,저축,얘기,내년,계획,조언,지출관리,금감원,부부,고정비,수준,20%대,안정적,통제,가능,생활비,이벤트,지출,과도,지출관리,고정비,파악,생활비,지출,순차적,계획,핵심,적정,보험,수준,유지,금액,대비,보장,상품,검토,납입보험료,5~8%,수입,대비,5~8%,관리,금감원,관계자,A씨,고정비,보험료,고민,납부,보험료,8%,수입,대비,전반적,저축,방해,만큼,식비,교통비,생활비,경조사,여행,자녀교육,이벤트,지출,정도,조정,협의,통장,신용,카드,관리,금감원,부부,마이너스통장,해지,권고,월급통장,마이너스통장,설정,수입,지출,관리,감각,금감원,관계자,관리,의미,월급,파이,생각,소비,저축,계획,소비,미래,균형,저축,사이,선택,강조,인터넷,검색창,파인,입력,금감원콜센터,7번,금융자문서비스,전화,재무상담,무료,맞춤,재무,상담</t>
  </si>
  <si>
    <t>생활비,a씨,금감원,고정비,신용카드,보험료,마이너스통장,관계자,500만,1000만,금융상품,10만,월수입,지출관리,맞벌이,변동비</t>
  </si>
  <si>
    <t>새는 돈 막으려면 부부통장부터 하나로 합쳐야 
A씨(30세) 부부는 결혼한 지 5년 된 맞벌이 부부다. 자녀가 아직 어려서 양육비 부담이 크진 않지만, 문제는 소비와 저축을 어떻게 해야 하는지 감이 잡히지 않는다는 점이다. A씨 입장에선 월 평균 200만원은 저축하는 것 같은데 실상은 통장에 1000만원도 남아있지 않다.
원인을 찾기..</t>
  </si>
  <si>
    <t>01100801.20211030140050001</t>
  </si>
  <si>
    <t>202110</t>
  </si>
  <si>
    <t>차학봉 부동산전문기자</t>
  </si>
  <si>
    <t>‘버블 파이터’의 대출 규제, 집값 잡을까? 서민 잡을까?</t>
  </si>
  <si>
    <t>고,원희룡,아데어,이호승,문재인,김병욱,윤석열,고승범,김수현,노웅래</t>
  </si>
  <si>
    <t>캐나다,전주,세종시,미국,서울,일본,중국,한국,동아시아,수도권,대전,영국,고금</t>
  </si>
  <si>
    <t>정무위원회,캐나다,KB국민은행,헝다그룹,서울,한국,금융위원회,금융위,OECD,정부,FSA,저축은행,금융감독청,DSR,리브부동산,민주당,일본,중국,검찰,국회,한국부동산원,금감위원장,청와대,한국은행,금융통화위</t>
  </si>
  <si>
    <t>버블,파이터,대출,규제,집값,서민,고승범,금감위원장,서민,반발,대출,규제,집값,상승,세계,버블,차단,대출,규제,공급부족,책임,집값,폭등,서민,비판도,중국,캐나다,대출,규제,집값,일본,버블,붕괴,대전망,집값,집값,최대,변수,버블파이터,자임,고승범,대출,규제,2010년,한국,주택,가격,상승,세계,증가율,우리나라,가계,부채,증가,세계,속도,고승범,금융,위원장,국회,정무,위원회,종합,감사,한국,집값,급등,버블,대출,규제,필요성,역설,청와대,인식,정반대,정책실장,이호승,청와대,정책,실장,OECD,평균,집값,상승,7.7%,한국,5.4%,자체,집값,폭등,부정,문재인,정부,부동산,정책,설계,김수현,청와대,정책,실장,출간,나라,동아시아,중국,부동산,거품,세계,현상,한국,집값,상승,세계,평균,주택,정책,실패,변명,취임,위원장,가격,한국,주택,급등,가계부채,인식,20일,포럼,참석,버블,사전,판단,집값,수도,서울,버블,상황,한국,비중,GDP,대비,가계,부채,104.2%,일본,63.9%,영국,89.4%,미국,79.2%,국가,지적,가계,부채,증가,집값,폭등,방치,전임,금융,위원장,정부,정책,전면,비판,해석,위원장,행정,고시,공직,입문,금융,위원회,금융,서비스,국장,금융정책국장,사무처장,한국은행,금융,통화,위원,역임,금융전문가,사태,신용,카드,저축,은행,프로젝트,파이낸싱,PF,처리,부실,사태,주도,일본,중국,규제,캐나다,대출,집값,위원장,강조,가계,대출,총량,규제,집값,비장,카드,중국,집값,급등,정책,대출,규제,결국,신규,주택,판매,가격,내림세,전환,지역,집값,급락,현상,대출,규제,민간,부동산,업체,헝다그룹,부도위기,일본,초반,금리,인상,총량규제,부동산,대출,총량,규제,부동산,거품,캐나다,6월,강화,스트레스,테스트,대출,집값,하향,안정세,금리,인상,가정,소득,대비,상환능력,심사,대출,방식,대출,총량,규제,비판,대출,집값,폭등,결과,원인,집값,폭등,책임,서민들,비판,6%,가계,대출,증가,자의적,시대,관치금융,주장,금융,위기,염두,버블파이터,고승범,대출,규제,고승범,위원장,8월,취임사,금융위기,글로벌,금융,위기,아데어,터너,영국,금융,감독청,FSA,의장,발언,인용,의장,업무,시작,일주일,재앙,코앞,위원장,금융위기,예상,시점,예상,모습,현실화,한국,부동산,금융,위기,발발,의미,해석,위원장,증가율,가계,대출,증가,4%,규제,정부,주택,담보,대출,규제,가계부채,2분기,10.3%,급증,위원장,취임,가계,대출,증가,은행,전세대출,중단,초유,사태,위원장,전세,대출,규제,여야,비판,대권,도전,야당,윤석열,검찰,총장,가계부채,국민,벼랑,비판,원희룡,의원,정부,대부업체,깐부,친구,대출,규제,서민들,고금리,감수,대부업체,의미,민주당,노웅래,의원,설움,탁상행정,김병욱,의원,가계,대출,총량,규제,관료주의,비판,여당의원들,대출,규제,서민들,반발,초래,내년,대선,악재,대통령,지시,묘수,돌파,고승범,대출,규제,전세대출,규제,실수요자들,피해,비판,문재인,대통령,피해,실수요자,지시,금융위,대출규제,백지화,고승범,위원장,실수요자,전세대출,중도금,집단대출,규제,대상,제외,언론,민심,위원장,백기,투항,해석,위원장,실수요자,피해,최소화,묘수,우회,돌파구,전세,계약,갱신,전세,대출,한도,전세금,증액,금액,범위,축소,전세금,4억,6억,2억,전세대출,세입자,임차보증금,6억,80%,4억,전세대출,대출,한도,전세금,증액,제한,세입자,2억,실수요자,피해,불요불급,전세대출,방법,금융위,급증,전세,자금,대출,전세금,급등,전세,아파트,갭투자,집값,불쏘시개,역할,2015년,5년,금융권,전세,대출,잔액,40조,153조,283.5%,증가,실수요자,지원,명분,주택담보대출,전세대출,급증,위원회,26일,대책,가계,부채,관리,강화,내년,대출,방침,대책,핵심,만큼,상환비율,부채,원리금,상환,비율,DSR,규제,강화,내년,가계,대출,초과,DSR,규제,내년,대출,초과,대상,DSR,규제,저축은행,2금융,강화,DSR,규제,대출,한도,대폭등,대출,규제,강화,주춤,오름세,효과,버블파이터,고승범,9월,14년,최고,상승,기록,아파트,폭등세,10월,안정세,서울,아파트,중심,미계약물량,상승폭,주간,단위,상승,한국부동산원,조사,지수,서울,아파트,매매,수급,25일,기준,100.9,전주,101.6,포인트,하락,지수,7주,하락세,지수,지수,매수,심리,의미,KB,국민은행,리브부동산,10월,25일,기준,우위지수,수도,매수,우위,지수,83.8,1년,최저치,기록,매수우위지수,초과,매수자,의미,금융위,내년도,가계,대출,증가,4~5%,수준,관리,대출,증가,초과,전세대출,포함,강화,규제,입장,집값,안정,상승률,주간,단위,아파트,상승,25일,기준,전국,0.35%,서울,0.25%,기록,집값,세종시,0.01%,서울,아파트,입주,물량,급감,전세난,20~30대,패닉바잉,집값,급등세,15억,아파트,주택담보대출,만큼,서울,고가,주택,추가적,효과,대출,규제,주장,기준,금리,동결,주택,매수세</t>
  </si>
  <si>
    <t>위원장,한국,서울,고승범,전세대출,부동산,버블파이터,가계부채,상승률,실수요자,전세금,일본,금융위기,중국,청와대,증가율</t>
  </si>
  <si>
    <t>&lt;2022년 집값 대전망 &gt;2=집값 최대 변수, ‘버블파이터’ 자임하는 고승범의 대출 규제 
“2010년 이후 한국의 주택가격 상승률이 세계 3위이다.” 
“우리나라 가계부채 증가율이 세계에서 속도가 가장 빠르다.” 
고승범 금융위원장은 지난 21일 국회에서 열린 정무위원회 종합감사에서 “한국의 집값이 지나치게 급등, 버블이 쌓이고 있다”면서..</t>
  </si>
  <si>
    <t>01100401.20211027030302001</t>
  </si>
  <si>
    <t>박희창</t>
  </si>
  <si>
    <t>연봉 5000만원 6억 서울집 살때, 대출 2억4000만 → 1억5000만원</t>
  </si>
  <si>
    <t>계산,서울</t>
  </si>
  <si>
    <t>DSR,금융위원회</t>
  </si>
  <si>
    <t>연봉,살때,서울,대출,1억,대출,규제,강화,가계부채,관리,강화,방안,Q&amp;A,연봉,5000만,4000만,한도,마이너스통장,직장인,직장인,서울,2억,대출,내년,대출,한도,1억,마이너스,통장,대출,주택담보대출,대출금,2억,총부채원리금상환비율,DSR,40%,규제,적용,내년,DSR,40%,적용,사람,현행,대출자,기준,260만,내년,600만,대출,마이너스,통장,한도,불필요,대출,금융위원회,26일,가계,부채,관리,강화,방안,Q&amp;A,정리,40%,Q.,DSR,40%,A.,주택대출,신용대출,개인,대출,연간,원리금,원금,상환액,소득,DSR,40%,연소득,5000만,원리금,2000만,대출,내년,대출,신청분,신규,대출,신청,대출,2억,초과,DSR,40%,적용,적용,DSR,40%,한도,서울,규제지역,6억,주택,1억,신용대출,DSR,40%,적용,DSR,계산,적용,일괄,신용,대출,만기,현행,내년,5년,만기,만큼,원리금,대출,한도,축소,연봉,5000만,신용,대출,금리,서울,2억,내년,1억,Q.,영향,마이너스통장,금액,실제,사용,한도,금액,기준,DSR,계산,주택담보대출,대출,계획,마이너스,통장,한도,Q.,내년,DSR,40%,대상,확대,7월,A.,내년,대출,1억,초과,DSR,40%,적용,대출자,29.8%,연소득,한도,마이너스,통장,규제지역,1억,주택,담보,대출,신청,내년,금액,내년,4450만,대출,2억,DSR,40%,초과,만큼,대출,소급,적용,대출,만기,연장,대출,DSR,규제,적용,대출,DSR,40%,대출,Q.,영향,전세대출,DSR,규제,포함,햇살론,사잇돌대출,서민금융상품,300만,소액대출,보험계약대출,DSR,40%,Q.,집단대출,A.,오피스텔,분양주택,중도금대출,영향,내년,잔금대출,DSR,대상,포함,내년,입주자,모집,공고,모집공고,입주자,모집,공고,주택,잔금,대출,DSR,포함,한도,Q.,카드론,1월,A.,내년,카드사,보험사,제2금융,DSR,50%,대출,산정,그동안,DSR,제외,카드론,포함,대출,2억,연소득,카드,신청,내년,636만,카드론,분할상환,Q.,원리금,분할,상환,강제,인센티브,제공,분할,상환,비중,계획,만기,일시,전세대출,신용대출,인센티브,신용대출,대출액,40%,8년,분할상환,DSR,계산,적용,일괄,만기,8년,적용,DSR,비율,대출,한도,Q.,규제,제외,내년,관리,가계,대출,총량,포함,대책,가계,부채,증가세,비율,전세,대출,보증,인하,전세대출,추가,대출,계산,DSR,전세,대출,원금,포함,방안,시행</t>
  </si>
  <si>
    <t>dsr,원리금,1억,카드론,전세대출,연소득,신용대출,6억,서울,2억,가계부채,분할상환,4000만,마이너스통장,직장인</t>
  </si>
  <si>
    <t>연봉이 5000만 원이고 4000만 원 한도의 마이너스통장(이자 연 4%)을 쓰는 직장인 A 씨가 서울에서 6억 원짜리 집을 산다면 현재 2억4000만 원까지 대출받을 수 있다. 하지만 내년 1월부터 대출 한도는 1억5000만 원으로 대폭 줄어든다. 기존 마이너스통장 대출과 새로 받는 주택담보대출을 더한 대출금이 2억 원을 넘어 ‘총부채원리금상환비율(D..</t>
  </si>
  <si>
    <t>https://www.donga.com/news/article/all/20211027/109928292/1</t>
  </si>
  <si>
    <t>02100201.20211026103111001</t>
  </si>
  <si>
    <t>박광범|기자</t>
  </si>
  <si>
    <t>결혼 장례식 치를 땐 '연봉 초과' 신용대출 가능합니다</t>
  </si>
  <si>
    <t>권대영</t>
  </si>
  <si>
    <t>금융위,DSR,정부,여신심사위원회,금융감독원,금융위원회</t>
  </si>
  <si>
    <t>결혼,장례식,연봉,초과,신용,대출,가능,10,결혼,장례,수술,자금수요,신용,대출,한도,일시,허용,정부,1800조,가계,부채,관리,대출,규제,강화,신용,대출,한도,결혼,장례,자금,수요,예외,실수요자,보호,소득,신용,대출,한도,일시적,방안,금융위원회,금융감독원,가계,부채,관리,강화,방안,대책,피해,서민,실수요자들,보호,보완조치,연봉,범위,신용,대출,한도,실수요,대출,일시예외,적용,결혼식,장례식,수술,긴급,자금,수요,대출,연봉,한도,일정기간,대출,금융정책국장,권대영,금융위,금융,정책,국장,구체적,사례,기준,은행,여신,심사,위원회,지점,단위,결정,본점,전결권,방안,예외,인정,설명,개인,DSR,부채원리금상환비율,확대,시행,농민,농지,주택담보대출,애로,발생,사업자,대출,절차,마련,어업경영자격증,보유,확인,사업자,대출,취급,가능,금융당국,가계,부채,총량,관리,은행,전세대출,중단,부작용,발생,취급,전세대출,총량,관리,집계,포함,전세,대출,갱신,전셋값,범위,대출,입주,전세대출,전세보증금담보대출,1주택자,전세,대출,제한,사람,만큼,대출,취지,잔금,대출,중단,사례,TF,기관,합동,입주,사업장,점검,태스크포스,운영,총량규제,은행,잔금대출,불가능,여유,은행,대출,지원,방식,동원,자금,범위,잔금대출,취급,은행,대출심사,강화,방침,국장,분양권,분들,잔금대출,취급,관리,입주,예정,사업장,집단대출,6조,정도,예상,전세금,입주,잔금대출,절반,수준,3조,정도,수요,정도,금융권,총량범위,관리,가능,설명,서민,취약계층,중금리,서민금융,공급,확대,계획,32조,금리,대출,공급,내년,서민,금융,상품,공급,9조,원대,방침</t>
  </si>
  <si>
    <t>전세대출,잔금대출,사업장,위원회,장례식,실수요자,금융위,권대영,사업자,자격증,주택담보대출,어업경영자격증,dsr,중금리,전결권,보완조치</t>
  </si>
  <si>
    <t>[머니투데이 박광범 기자] [[10 26 가계부채 대책]②결혼 장례 수술 등 불가피한 자금수요는 신용대출 한도 넘겨도 일시 허용]
 정부가 1800조원을 넘긴 가계부채 관리를 위해 대출 규제를 강화하고 있는 가운데, 신용대출 한도에서 결혼이나 장례 등 불가피한 자금 수요는 예외를 두기로 했다. 실수요자 보호를 위해 연 소득 이내로 묶인 신용대출 한도를..</t>
  </si>
  <si>
    <t>02100201.20211024140005001</t>
  </si>
  <si>
    <t>연봉 6천만원에 마통 5천이면 주담대 한도 '연봉'만큼 준다</t>
  </si>
  <si>
    <t>신용대,고승범</t>
  </si>
  <si>
    <t>홍콩</t>
  </si>
  <si>
    <t>금융위,DSR,예금보험공사,경기대</t>
  </si>
  <si>
    <t>연봉,5천,연봉,주담대,한도,금융당국,관리방안,가계,부채,관리,방안,상환능력,대출,상환,능력,DSR,규제,76.5%,가계,대출,76.5%,사정권,개인,DSR,금융당국,이번주,가계,부채,관리,방안,개인,총부채,원리금,상환,비율,DSR,조기,상환,능력,범위,대출,관행,정착,핵심,개인,DSR,적용,대출자들,대출,한도,DSR,마이너스,신용대출,적용,상환만기,예정,추가,대출,한도,축소,전망,24일,시중은행,DSR,조기,결과,대출,시뮬레이션,연소득,6000만,5000만,신용대출,대출자,7억,DSR,규제,강화,주택담보대출,주담대,한도,2억,6000만,가량,신용,대출,금리,3.95%,주택담보대출,금리,분할상환기간,30년,3,47%,,가정,산출,결과,DSR,개인,가계대출,원리금,상환액,소득,차지,비율,A씨,개인,DSR,40%,적용,대상자,연소득,40%,2400만,범위,원리금,상환액,대출,7월,시행,개인,DSR,규제,신용,대출,상환,만기,10년,7년,A씨,연간,신용,대출,원리금,상환액,697만,10년,만기,911만,7년,만기,연간,2400만,911만,제한,만큼,원리금,상환액,대출,추가,주담대,만기,적용,2억,금융당국,일정,DSR,규제,A씨,주담대,한도,금융당국,개인,DSR,규제,내년,적용,신용,대출,원리금,상환,만기,7년,5년,조정,추가,하향,A씨,상환액,신용,대출,원리금,1197만,조건,주담대,한도,2억,조기,DSR,조기,A씨,연봉,6000만,한도,만큼,대출,시중,은행,관계자,개별,차주,조건,상황이,일률적,적용,추가,대책,시행,전체적,대출한도,금융당국,조기,개인,DSR,조기,현실화,규제,적용,대상자,전망,금융위,2단계,개인,DSR,적용,대출액,초과,대출자,차주,12.3%,243만,3단계,대출액,초과,대출자,차주,28.8%,568만,차주수,기준,28.8%,대출금액,가계,76.5%,수준,금융당국,은행권,상대적,제2금융,수준,DSR,규제,60%,은행권,40%,강화,예상,가계부채,개선,가계,부채,방안,금융권,DSR,비중,축소,고정,금리,대출,확대,방안,거론,금융사들,과도,가계대출,가계부채,관리,방안,추진,은행,취급,가계,대출,규모,급증,2.5%,최대,2.5%,추가,자본,적립,요구,완충자본,가계,경기,대응,완충,자본,금융사,가계,대출,증가,연체율,비중,예금보험공사,차등보험료율,반영,전세대출,한도,규제,예고,실수요자,피해,감안,DSR,산정,전세,대출,적용,은행들,범위,전셋값,인상,한도,전세금,보증,비율,규제,가능,강화,기조,가계,부채,총량,관리,내년,전망,금융,가계,부채,증가,5~6%,방어,내년,코로나19,COVID-,수준,4%대,계획,고승범,금융,위원장,국정,감사,속도,가계,부채,증가,홍콩,2위,홍콩,사실,우리나라,1위,지수,버블,가능,2위,주택,가격,상승,세계,가계부채,관리,시점</t>
  </si>
  <si>
    <t>dsr,가계부채,신용대출,원리금,가계대출,상환액,주담대,2억,6000만</t>
  </si>
  <si>
    <t>[머니투데이 박광범 기자] [금융당국, 이번주 가계부채 관리방안 발표
"상환능력 이내 대출" DSR 규제 앞당길듯
전체 가계대출 76.5%, 개인별 DSR 사정권]
 금융당국이 이번주 발표하는 가계부채 관리방안은 개인별 총부채원리금상환비율(DSR) 조기 도입 등을 통해 상환능력 범위 내에서 대출을 받는 관행을 정착시키는 것이 핵심이다. 개인별 DSR을..</t>
  </si>
  <si>
    <t>08100101.20211022081055001</t>
  </si>
  <si>
    <t>이현진</t>
  </si>
  <si>
    <t>울산 가계 대출 증가세 둔화 주택담보대출 감소</t>
  </si>
  <si>
    <t xml:space="preserve"> 지역&gt;울산</t>
  </si>
  <si>
    <t>울산,울산본부</t>
  </si>
  <si>
    <t>울산,정부,한국은행</t>
  </si>
  <si>
    <t>둔화,울산,가계,대출,증가세,주택담보대출,감소,울산,가계,대출,증가세,둔화,한국은행,울산,본부,울산,기준,가계,대출,잔액,58억,증가,전월,대비,878억,전월,증가액,비교,상승폭,둔화,울산,주택담보대출,정부,신규,대출,중단,여파,규제,강화,23억,감소</t>
  </si>
  <si>
    <t>울산,증가세,증가액,한국은행,878억,주택담보대출,23억,상승폭,58억,대출,전월,중단,둔화,잔액,감소,가계,규제,강화,기준,비교,상승,여파,증가,대비,주택,정부,담보,신규,본부</t>
  </si>
  <si>
    <t>[KBS 울산]
울산의 가계대출 증가세가 둔화된 것으로 나타났습니다.
한국은행 울산본부에 따르면 지난 8월말 기준 울산의 가계대출 잔액은 22조 6천억 원으로 전월 대비 58억 원 증가하는 데 그쳤습니다.
이는 전월 증가액 878억 원과 비교하면 상승폭이 크게 둔화된 것입니다.
특히 울산의 주택담보대출은 정부의 신규대출 중단 등 규제 강화 여파로 ..</t>
  </si>
  <si>
    <t>01100901.20211021000532001</t>
  </si>
  <si>
    <t>“DSR 40% 규제 조기시행 유력” 금융위, 조인 대출 또 조인다</t>
  </si>
  <si>
    <t>금융위,DSR,서울보증보험,주택금융공사,금융위원회</t>
  </si>
  <si>
    <t>유력,DSR,40%,규제,조기,시행,금융위,조인,대출,금융위원회,대책,가계,부채,추가,익명,금융위,관계자,대출자,소득,범위,대책,취지,담보,대출,주택담보대출,원금,이자,대출,신용대출,포함,설명,대책,부채원리금상환비율,DSR,40%,규제,적용,대상,조기,확대,방안,유력,금융권,5000만,소득,직장인,연간,소득,40%,의미,금융위,7월,단계적,규제,DSR,40%,적용,규제지역,투기과열지구,조정대상지역,6억,주택,대상,담보대출,1억,신용대출,DSR,40%,내년,주택담보대출,신용대출,금액,2억,규제,DSR,40%,적용,예정,대출액,1억,대출자,규제,DSR,40%,확대,금융위,계획,만일,금융위,내년,예정,DSR,규제,시행,주택담보대출,신용대출,큰돈,5000만,소득,직장인,주택담보대출,3억,DSR,40%,추가,신용대출,금융위,전세대출,DSR,규제,포함,방안,고심,금융권,은행들,전세,대출,고객,보증기관,주택금융공사,서울보증보험,보증,만일,부실,발생,대출금,상황,은행,손해,최소화,보증기관,전세대출,전액,80~90%,보증,대책,금융위,보증,대상,전세대출,10~20%,DSR,규제,포함,가능성,금융권,전세대출,2억,보증비율,90%,2000만,전세대출,10%,DSR,규제,적용,의미,금융위,은행,적용,규제,DSR,40%,제2금융,확대,방안,내부적,논의,금융권</t>
  </si>
  <si>
    <t>금융위,dsr,전세대출,신용대출,금융권,주택담보대출,대출자,2억,1억,보증기관,2000만,직장인,조정대상지역,대출금,최소화,서울보증보험,주택금융공사,투기과열지구,원리금,위원회,서울,가능성,5000만,부채원리금상환비율,6억,관계자,대출액,큰돈,담보대출,보증비율,은행들,금융위원회,제2금융</t>
  </si>
  <si>
    <t>금융위원회가 오는 26일 가계부채 관련 추가 대책을 발표한다. 
 익명을 원한 금융위 관계자는 20일 대출자의 소득을 따져본 뒤 갚을 수 있는 범위에서만 빌릴 수 있게 하는 게 이번 대책의 취지라고 말했다. 여기에는 ▶담보가 있는 대출(주택담보대출 등)이나 ▶원금을 갚지 않고 이자만 내는 대출(신용대출 등)도 포함한다고 설명했다. 
 이번 대책에..</t>
  </si>
  <si>
    <t>02100201.20211017112955001</t>
  </si>
  <si>
    <t>권화순|기자</t>
  </si>
  <si>
    <t>전세대출 규제 '물러선' 정부..전셋값 집값 자극 '불씨' 되나</t>
  </si>
  <si>
    <t>사고&gt;산업사고&gt;화재</t>
  </si>
  <si>
    <t>문재인,강민석</t>
  </si>
  <si>
    <t>전주,서울,임계,수도권</t>
  </si>
  <si>
    <t>한국부동산원,키움증권,DSR,정부,부동산원,KB경영연구소,KB,KB금융,KB금융지주</t>
  </si>
  <si>
    <t>전세,대출,규제,정부,전셋값,집값,자극,전세대출,가계,대출,총량,규제,집값,자극,불씨,제기,주택,구입,구입,52%,임차보증금,매매거래,서울,아파트,매매,거래,절반,전세,갭투자,정부,예외,인정,은행권,전세,갱신,보증금,추가,대출,방향,시장,흐름,전망,주춤,서울,아파트,전셋값,상승세,가을,이사철,규제효과,매물,전세,대출,규제,효과,이번주,재개,한국부동산원,전세가격,기준,서울,아파트,전세,가격,0.13%,전주,대비,0.13%,전주,상승,0.,14%,대비,상승,소폭,상승,수준,전국,0.20%,0.19%,수도권,0.24%,0.22%,둔화,전주,상승,대비,소폭,흐름,정부,가계,대출,총량,관리,돌입,은행,전세,대출,전세매물,현상,부동산,빅데이터,업체,아실,전세매물,기준,서울,아파트,전세,매물,2만,2개월,2만,증가,대비,24.1%,가을,이사,전세,수요,감안,전세,매물,증가,이례적,부동산원,전세수급지수,서울,아파트,전세,수급,지수,102.9,지난주,기준,102.9,100.4,100.4,기록,수준,전세수요,매물,부족,현상,완화,해석,가능,현상,금융당국,가계,대출,유동,관리,영향,정부,가계,대출,증가,6%,은행들,전세대출,중단,시작,전세대출,DSR,부채원리금상한비율,적용,주택담보대출,LTV,주택담보인정비율,규제,금융,당국,제동,증가세,대출,상황,문재인,대통령,실수요자,어려움,지시,금융당국,전세대출,총량,관리,대상,제외,은행들,전세,대출,재개,실수요자,보호,정책,가계,부채,관리,정책,전자,선택,해석,금융당국,가계,부채,관리,추가,대책,예고,예상,전세,대출,규체,포함,가능성,전망,시중은행들,자율적,전세,계약,갱신,보증금,증액,대출,가닥,실수요자,정부,정부,영향,KB,주택,시장,전세,대출,관리,정부보증,축소,장기,대책,전문가들,전세대출,차원,가계,부채,관리,전세가격,주택가격,유동,공급원,만큼,정부,장기적,근본적,대책,지적,갱신,계약,증액분,대출,한도관리,신규계약,전세보증금,80%,5억,한도,전셋값,20억,전세,대출,가능,정부,은행,최대,KB금융지주,대안,제시,은행,정부,90%,보증,전세대출,제도,유지,유리,수익,포기,관리,경고,임계점,해석,팀장,강민석,KB,경영,연구소,전세대출,서민,주거,안정,중요,주거,지원,수단,과도,지원,전세,가격,상승,매매,가격,상승,고리,작용,유동,증가,주택시장,영향,축소,전제대출,전반적,관리,지적,KB금융,가계대출,집값,전셋값,관리,근본대책,4가지,제시,전세가격,집값,대비,전세,가격,80%,초과,전세대출,월세,전환,깡통전세,대출,세입자,위험,까닭,2년,이자,전세대출,원금,상환,과도,유동,공급,차원,전세대출,DSR,주장,정부,전세,보증,대상,서민,취약계층,한정,정부,보증,대출,영업관행,제동,관리,대출,한도,가능,연구원,서영수,키움증권,상승세,부동산,가격,강화,상승,주요인,전세,가격,상승,갭투자,증가,전세대출,소비,실수요,전세,대출,정부,규제,사실상,은행,전세금,증액,관리,시작,장기적,축소,정부,보증,대출,금리,인상,불필요,수요,구조조정</t>
  </si>
  <si>
    <t>전세대출,보증금,가계대출,전세가격,서울,전주,이번주,전셋값,실수요자,부동산,금융당국,증액분,전세매물,kb</t>
  </si>
  <si>
    <t>[머니투데이 권화순 기자] 
전세대출이 가계대출 총량규제에서 빠지면서 집값을 다시 자극하는 '불씨'가 될 수 있다는 우려가 제기된다. 주택을 구입할 때 구입자금의 52%가 임차보증금이고 서울 아파트 매매거래의 절반이 전세를 낀 갭투자이기 때문이다. 다만 정부의 예외 인정에도 불구하고 은행권에서 전세 갱신시 오른 보증금 이내로만 추가 대출을 하는 쪽으로 ..</t>
  </si>
  <si>
    <t>01100801.20211015030646001</t>
  </si>
  <si>
    <t>김신영 기자
김신영 기자  김은정 기자</t>
  </si>
  <si>
    <t>성난 민심에 “전세대출 중단 없다”</t>
  </si>
  <si>
    <t>문재인,고승범,신용상</t>
  </si>
  <si>
    <t>국민·하나은행,부동산 카페,민청원,NH농협은행,우리은행,신한은행,금융위,금융연구원,정부,청와대,토스뱅크,금융감독원,농협은행</t>
  </si>
  <si>
    <t>민심,전세,대출,중단,금융,위원장,연말,총량,규제,용인,1800조,축소,가계,대출,금융권,상대,방위,대출,규제,압력,금융,당국,실수요자,피해,불안감,전세대출,연말,대출,총량,규제,대상,제외,규제,대출,총량,은행,금융권,증가율,대비,가계,대출,증가,6%대,연말,사태,대출,절벽,지적,고승범,금융,위원장,연말,전세대출,잔금대출,집단대출,중단,실수요자들,전세대출,잔금,대출,증가,규제,총량,용인,전세대출,은행,가계,대출,증가,절반,차지,금융,관계자,전세대출,총량,규제,사실,포기,가계,대출,통제,수단,동원,고승범,위원장,압박,금융,당국,후퇴,실수요자,가능성,부담,청와대,입장,반영,정부,실패,부동산,정책,전세,가격,급등,대선,전세대출,민심,이반,가능성,문재인,대통령,전세대출,이날,서민,실수요자,대상,전세,대출,잔금,대출,지점,일선,은행,차질,공급,금융,당국,관리,지시,금융,당국,대출,통제,8월,은행,대출,축소,농협은행,주택담보대출,전세대출,중단,국민,하나은행,전세,대출,한도,전세대출,실수요자,대출,조짐,게시판,청와대,국민,청원,카페,온라인,부동산,대출,절벽,걱정,대출,입주,아파트,잔금,대출,규제,강화,금융,당국,전세,대출,금융,당국,실수요자,보호,무게중심,대출,숨통,전망,총량,대비,가계,대출,6%대,은행들,전세,대출,증액,연말,부담,대출,재개,농협,은행,전세,대출,당장,전세,대출,중단,대출,불안,시발점,NH농협은행,이날,전세,대출,18일,재개,이날,금융위,은행들,여신,심사,전세대출,과도,취급,지침,모바일,대출,재개,은행,지점,대출,예정,이달,대출,모집인,전세대출,5000억,한도,제한,신한은행,18일,대출,정상화,신한은행,관계자,전세대출,중도금,잔금대출,집단대출,실수요자,피해,한도,지난달,가계,대출,지점별,최대,제한,우리은행,전세대출,한도,추가,배정,금융위,아파트,분양,사람들,요구,잔금대출,집단대출,차질,고승범,금융,위원장,입주,주택,단지,규제,가계,대출,총량,잔금,대출,중단,잔금,사례,금융위,금융감독원,합동,태스크포스,구성,입주,사업장,취급,정보,잔금,대출,취급,공유,모니터링,금융위,전세,대출,중단,방침,은행들,대출,실탄,연말,8조,전망,8월,전세대출,은행,전세,대출,2조,2조,원씩,금융리스크연구센터장,신용,금융,연구원,금융,리스크,센터장,대출,절벽,전세대출,임차인들,8조,정도,연말,실수요자들,대출,수요,부족,방치,대출,증가,금융위,전세,대출,추가,규제,대출,규제,현행,유지,입장,정확,표현,정부,관계자,7월,주택,보유자,전세,대출,제한,방침,유지,금융위,대책,부동산,6,부동산,대책,일환,투기지역,투기과열지구,3억,아파트,전세,전세대출,사람,3억,아파트,3개월,전세대출,당국,이날,금융,가계대출,방침,자체,조치,출범,5000억,대출,여력,인터넷,전문,은행,토스,뱅크,이날,1시,취급,대출,상품,중단,금융,당국,대출,한도,출범,소진,토스뱅크,금융,당국,대출,한도,3000억,증액,저신용자,대출,한도,대출,총량,제외,요청,금융위,관계자,전세,대출,예외,전반적,대출,증가세,방치</t>
  </si>
  <si>
    <t>전세대출,금융위,가계대출,실수요자,부동산,관계자,농협은행,청와대,잔금대출</t>
  </si>
  <si>
    <t>1800조원을 넘어선 가계 대출 축소를 위해 금융권을 상대로 전방위 대출 규제 압력을 가하던 금융 당국이 물러섰다. 실수요자 피해에 대한 우려와 불안감이 커지자 전세대출은 연말까지 대출 총량 규제 대상에서 제외하기로 했다. 대출 총량 규제는 은행 등 금융권이 작년 말 대비 가계대출 증가율을 6%대로 맞추라는 것으로, 연말까지 대출 절벽 사태가 이어질 수..</t>
  </si>
  <si>
    <t>02100501.20211015182155001</t>
  </si>
  <si>
    <t>박소연</t>
  </si>
  <si>
    <t>전세 집단대출 재개 13조5천억 더 풀린다</t>
  </si>
  <si>
    <t>문재인,문,고승범</t>
  </si>
  <si>
    <t>금융위,은행연합회,금융투자협회</t>
  </si>
  <si>
    <t>전세,집단대출,재개,13조,연말,총량규제,고승범,위원장,대응,대통령,실수요자,차질,대출절벽,사회,혼란,가중,금융당국,연말,전세,대출,규제,적용,방침,아파트,입주,차질,잔금대출,관리,3개월,전세,자금,대출,규제,은행권,연말,전세자금대출,제외,13조,원가량,대출여력,금융당국,가계,부채,관리,일률적,대출,규제,총량,관리,정책,후퇴,대출,모양새,그간,금융,당국,가계,부채,증가,6%대,대출,수준,도달,시중은행들,전세대출,각종,대출,중단,실수요자,중심,혼란,반발,금융위원장,고승범,금융,위원장,금융투자협회,서울,여의도,금융,투자,협회,기자들,대출,대출,실수요자,보호,걱정,연말,전세대출,집단대출,중단,위원장,실수요자,이용,전세대출,중단,4,총량관리,대응,전세,대출,증가,증가율,가계,대출,잔액,증가,관리목표,6%대,초과,용인,이날,금융,당국,은행연합회,은행,전세대출,집단대출,점검회의,집단,대출,점검,회의,개최,4,전세대출,한도,가계,부채,총량,관리,제외,가계,주택담보대출,차지,비중,40%,전세자금대출,주담대,40%가량,차지,전세,자금,대출,증가액,지난달,금융당국,4,입주,아파트,대상,잔금,대출,중단,관리,방침,금융위,관계자,연말,총량규제,잔금,대출,중단,잔금,납입,입주,사례,관리,잔금대출,규제대상,포함,가계,부채,대책,전세대출,제외,가능성,거론,금융당국,방침,소극적,여당,개인,잔금,대출,규제대상,제외,방안,위원장,추가적,가계,부채,대책,다음주,가계,부채,총량,관리,지속,대책,가능,노력,한편,금융,당국,입장,문재인,대통령,이례적,실요자,대출,지시,대통령,실수요자,이날,서민,전세대출,잔금대출,일선,은행,지점,차질,공급,금융당국,관리,지시,대통령,실수요자,잔금대출,차질,공급,주문</t>
  </si>
  <si>
    <t>실수요자,전세대출,금융당국,잔금대출,위원장,전세자금대출,총량관리,고승범,증가율,집단대출,13조,증가액,여의도,서울,그간,점검회의</t>
  </si>
  <si>
    <t>연말까지 총량규제 안하기로 
고승범 위원장 "유연하게 대응" 
文대통령도 "실수요자 차질없게" 
'대출절벽'으로 인한 사회 혼란이 가중되면서 금융당국이 올 연말까지 전세대출 규제를 적용하지 않기로 방침을 정했다. 아파트 입주에도 차질이 없도록 잔금대출도 관리하기로 했다.
앞으로 3개월간 전세자금대출 규제를 풀면서 은행권은 연말까지 전..</t>
  </si>
  <si>
    <t>08100401.20211013172803001</t>
  </si>
  <si>
    <t>박병한</t>
  </si>
  <si>
    <t>9월 가계대출 6조5천억 증가...내주 대책 발표</t>
  </si>
  <si>
    <t>고승범,성태윤</t>
  </si>
  <si>
    <t>YTN,금융위원회,연세대,한국은행</t>
  </si>
  <si>
    <t>6조,가계,대출,증가,내주,대책,앵커,폭증,가계,부채,증가,억제,금융,당국,방위,규제,강화,9월,은행,가계대출,6조,집계,금융당국,억제,가계,부채,증가,종합대책,예정,박병한,보도,9월,은행,가계대출,6조,은행,가계,대출,총액,기록,사상,최대,기록,가계대출,주택담보대출,기타대출,9월,주택담보대출,5조,5조,전달,증가액,소폭,감소,신용대출,포함,기타대출,9월,8천억,전달,3천억,증가액,은행,가계,대출,증액,정점,5월,일시,요인,마이너스,기록,1,052조,가계부채,은행,가계대출,제2금융,대출,포함,제2금융,6월,가계부채,1,805조,한국은행,금융위원회,9월,제2금융,포함,금융,가계,대출,증가액,7조,금융당국,가계,부채,연착륙,추가적,관리방안,마련,성태윤,교수,연세대,경제학부,실수요자,대출,분들,위험,사금융,제2금융,대출,이동,실제,금융,시장,불안,대출상,채무,이행,위험성,가능성,금융당국,대출,억제,강화,조치,서민들,고통,호소,고승범,금융,위원장,자금,서민,실수요자,불편,YTN</t>
  </si>
  <si>
    <t>증가액,가계대출,가계부채,6조,제2금융,실수요자,금융당국,연착륙,연세대,고승범,박병한,경제학부,주택담보대출,기타대출,3천억,5조,관리방안,대출상,위험성,신용대출,한국은행,가능성,성태윤,서민들,위원장</t>
  </si>
  <si>
    <t>[앵커]
폭증하는 가계부채 증가를 억제하기 위해 금융 당국이 전방위 규제를 강화하고 있지만 9월 중 은행의 가계대출이 6조5천억 원이 늘어난 것으로 집계됐습니다.
금융당국은 가계부채 증가 억제를 위한 종합대책을 다음 주 발표할 예정입니다.
박병한 기자가 보도합니다.
[기자]
9월 중 은행의 가계대출이 6조5천억 원이 늘어나 은행의 가계대출 총액이 ..</t>
  </si>
  <si>
    <t>https://www.ytn.co.kr/_ln/0102_202110131720233113</t>
  </si>
  <si>
    <t>01100611.20211008143952001</t>
  </si>
  <si>
    <t>이기철</t>
  </si>
  <si>
    <t>서울 아파트 매수심리 4주연속 내림세</t>
  </si>
  <si>
    <t>전주,서울,동남권,노원구,8개도,서남권,서북권,도봉구,동북권,도심권,수도권</t>
  </si>
  <si>
    <t>한국부동산원,강북구</t>
  </si>
  <si>
    <t>서울,아파트,매수,심리,연속,내림세,매수심리,서울,아파트,매수,심리,하락세,연속,금리인상,주택,담보,대출,한도,축소,영향,위축,매수,심리,영향,풀이,한국부동산원,10월,4일,기준,매매수급지수,서울,아파트,매매,수급,지수,102.8,전주,102.9,0.1포인트,서울,매매,수급,지수,지난달,107.2,107.1,104.2,102.9,102.8,내림세,연속,마지막,102.7,5개월,수준,기준선,연속,상황,매도자,우위,매매,수급,지수,한국부동산원,설문,회원,중개,업소,건수,인터넷,매물,수요,공급,비중,지수화,수치,공급,수요,수요,공급,의미,지수,매수,심리,풀이,서울,매수심리,권역,집값,노원구,도봉구,강북구,포함,동북권,103.6,서남권,103.3,도심권,102.9,서북권,101.8,동남권,101.4,서울,제외,수도권,105.1,105.4,광역,101.2,103.5,8개,102.1,107.4,전주,수치,전국,전주,103.3,105.5,2포인트</t>
  </si>
  <si>
    <t>서울,전주,한국부동산원,매수심리,매도자,내림세,동북권,강북구,도봉구,8개,노원구,동남권,서남권,수도권,동남,도심권,서북권,5개월,금리인상,지수화</t>
  </si>
  <si>
    <t>서울 아파트 매수심리가 4주 연속 하락세다. 금리인상과 주택담보대출 한도 축소 영향 등이 매수 심리 위축에 영향을 미친 것으로 풀이된다.
8일 한국부동산원에 따르면 10월 첫째 주(4일 기준) 서울 아파트 매매수급지수는 102.8로 전주 102.9보다 0.1포인트 내렸다. 서울 매매수급지수는 지난달 6일부터 107.2→107.1→104.2→102.9→1..</t>
  </si>
  <si>
    <t>01100701.20211002010329001</t>
  </si>
  <si>
    <t>엄형준</t>
  </si>
  <si>
    <t>카뱅 마이너스 이어 SC제일 주담대 변동금리 신규대출 중단</t>
  </si>
  <si>
    <t>한국주택금융공사,주금공,MCI,NH농협은행,IBK기업은행,SC제일은행,카뱅,하나,카카오뱅크,KB국민,SC제일,금융위원회</t>
  </si>
  <si>
    <t>카뱅,마이너스,중단,SC,제일,주담,변동,금리,신규,대출,금융권,대출,중단,카카오뱅크,신규,마이너스,통장,대출,중단,SC제일은행,주택담보대출,고정,금리,주택,담보,대출,제외,자체,주담대,상품,판매,중단,은행,SC제일은행,7일,상품,주력,주담대,퍼스트홈론,1년,금융채,3년,기준금리,적용,판매,변동,금리,상품,잠정,중단,SC제일은행,8월,퍼스트홈론,금리,유형,신잔액기준,코픽스,신규,접수,잠정,중단,8월,퍼스트홈론,우대금리,0.2,0.3%,포인트,하향,조정,퍼스트전세보증론,금리유형,순수장기고정금리대출,적격대출,신규,접수,잠정,중단,9월,퍼스트홈론,금리유형,3개월,CD,금리,연동,신규코픽스,연동,MCI,모기지신용보험,신규,가입,잠정,중단,9월,신용,대출,한도,소득,축소,SC제일은행,주담대,대출,주담대,고정,금리,한국주택금융공사,주금공,연계,T-보금자리론,적격대출,주금공,추가,한도,제공,대출,재개,예정,SC제일은행,관리,가계,대출,리스크,은행,가계,대출,증가,관리,조치,일환,필요성,연말,가계,대출,총량,관리,시장,금리,상승기,고정,금리,대출로,유도,시점,설명,카카오뱅크,연말,마이너스,통장,대출,중단,금융위원회,카뱅,관리,가계,대출,총량,요구,조치,금융당국,시중은행,가계,대출,증가,5~6%,관리,주문,NH농협은행,8월,11월,부동산담보대출,전세대출,아파트,집단,대출,취급,신규,가계,대출,중단,상태,KB국민,주택,담보,대출,한도,시중은행들,신용대출,소득,일정,기준,대출,규모</t>
  </si>
  <si>
    <t>주담대,퍼스트홈론,제일은행,주택담보대출,주금공,sc제일은행,상승기,대출로,카카오뱅크,신용대출,금융채,적격대출,금리유형,홈론</t>
  </si>
  <si>
    <t>금융권의 대출 중단이 속속 이어지고 있다. 카카오뱅크가 신규 마이너스 통장 대출을 중단한 데 이어 SC제일은행이 5년 고정금리 주택담보대출을 제외한 자체 주담대 상품 판매를 중단한다. 
 1일 은행권에 따르면 SC제일은행은 오는 7일부터 주력 주담대 상품인 ‘퍼스트홈론’ 가운데 금융채 1년물과 3년물을 기준금리로 적용하는 변동금리 상품 판매를 잠정 ..</t>
  </si>
  <si>
    <t>01400201.20210930230342001</t>
  </si>
  <si>
    <t>202109</t>
  </si>
  <si>
    <t>김지은</t>
  </si>
  <si>
    <t>8월 은행 주택담보대출 금리 2.88% 2년 3개월만에 '최고'</t>
  </si>
  <si>
    <t>예금은행,한국은행,한은</t>
  </si>
  <si>
    <t>2.88%,은행,주택,담보,대출,금리,2.88%,2년,3개월,최고,신용,대출,3.97%,가계대출,10개월,금리,개월,3%대,은행들,가계대출,억제,우대금리,축소,지난달,은행,주택담보대출,신용,대출,금리,0.1%,포인트,안팎,3%,4%,가계,대출,금리,3.10%,최고,기록,한국은행,30일,금리,금융,기관,가중,평균,통계,예금,은행,주택,담보,대출,금리,가중평균,신규취급액,기준,2.88%,0.07%,포인트,2.93%,수준,신용,대출,금리,3.86%,3.97%,0.11%,포인트,4.23%,최고점,금리,가계,대출,3.10%,8월,2.98%,0.12포인트,3.10%,금리,가계,대출,3.12%,최고,기록,가계,대출,금리,3%대,10월,3.01%,개월,한국은행,상황,코픽스,은행채,지표금리,상승,가계,대출,관리,은행들,우대금리,영향,기업,대출,금리,2.78%,7월,2.69%,0.09%,포인트,금리,대출,0.11%,포인트,2.45,2.56%,금리,중소기업,대출,0.08%,포인트,2.85,2.93%,기업대출,가계,대출,금리,반영,예금은행,대출,가중평균,신규취급액,기준,평균,7월,2.77%,0.10%,포인트,2.87%,집계,예금은행,저축,수신,예금,금리,평균,0.97%,1.03%,0.06%,포인트,상승,시장,금리,상승,영향,한은,설명,1.03%,금리,저축,수신,1.07%,최고,수준,금리,예금,은행,대출,금리,저축,수신,차이,예대마진,1.84%,포인트,7월,1.80%,0.04%,포인트,기준,신규,취급,잔액,기준,총수신,금리,0.67%,0.01%,포인트,대출,금리,2.79%,0.02%,포인트,예대마진,2.12%,포인트,0.01%,포인트,확대</t>
  </si>
  <si>
    <t>가계대출,예금은행,한국은행,3개월,기업대출,예대마진,우대금리,가중평균,중소기업,은행들,주택담보대출</t>
  </si>
  <si>
    <t>은행들이 가계대출을 억제하기 위해 우대금리를 축소하며 지난달 은행권의 주택담보대출, 신용대출 금리가 0.1%포인트 안팎으로 뛰어 각 3%와 4%에 다가섰다. 가계대출 금리는 3.10%로 2년 1개월만에 최고 기록을 찍었다.
한국은행이 30일 발표한 '금융기관 가중평균 금리' 통계에 따르면 8월 예금은행의 주택담보대출 금리(가중평균 신규취급액 기준)는 연..</t>
  </si>
  <si>
    <t>07101201.20210929175249001</t>
  </si>
  <si>
    <t>황두현</t>
  </si>
  <si>
    <t>KB국민 이어 하나은행도 전세대출 한도 제한</t>
  </si>
  <si>
    <t>모기지신용보험,MCI,KB국민은행,하나은행,기업은행,IBK기업은행,국민은행,KB국민</t>
  </si>
  <si>
    <t>KB국민,하나은행,제한,전세,대출,한도,범위,임차,보증금,증액,검토,시행시기,미정,은행권,현실화,대출,중단,현실,기업은행,MCI,KB국민은행,하나은행,전세,자금,대출,한도,증액,범위,방안,검토,가계,대출,총량,관리,차원,시행시기,확정,은행,하나은행,갱신,임대차,계약,갱신,전세,자금,대출,한도,임차보증금,전셋값,증액,범위,인정,방안,검토,이날,국민은행,전세,대출,한도,증액,범위,대출,수요,가능성,조치,풀이,하나은행,금융당국,제시,목표치,가계,대출,증가,5~6%,도달,상태,국민은행,증가율,4%대,목표치,근접,상태,은행,조절,전세,대출,수요,관측,전세,대출,한도,증액,범위,증가세,대출,억제,임차보증금,4억,6억,4억,대출,증액,범위,한정,보증금,2억,대출,은행권,제한,주택,담보,대출,취급,IBK기업은행,23일,모기지신용보험,MCI,모기지신용보증,MCG,신규,가입,제한,주담대,실행,가입,MCI,MCG,제한,대출,한도,KB국민은행,하나은행,조치,대출,창구,기업은행,대출모집인,상품,판매,중단,하나은행,대출,모집,법인,절반,배정,한도,소진,내달말,영업,중단</t>
  </si>
  <si>
    <t>하나은행,기업은행,보증금,국민은행,목표치,임차보증금,은행권,증가율,4억,mci,주담대,임대차,kb,모기지신용보증,모기지신용,mcg,내달말,모기지신용보험,가능성</t>
  </si>
  <si>
    <t>KB국민은행에 이어 하나은행도 전세자금대출 한도를 '증액 범위 내'로 줄이는 방안을 검토하고 있다. 가계대출 총량 관리 차원이다. 다만 시행시기는 확정되지 않았다. 
29일 은행권에 따르면 하나은행은 임대차 계약 갱신 때 전세자금대출 한도를 '임차보증금(전셋값) 증액 범위 이내'로만 인정하는 방안을 검토하고 있다. 이날부터 국민은행이 전세대출 한도..</t>
  </si>
  <si>
    <t>02100701.20210929104331001</t>
  </si>
  <si>
    <t>긴축 선진국? 유독 빠른 금리상승세 빚 경제 이자부담 눈덩이</t>
  </si>
  <si>
    <t>안재균</t>
  </si>
  <si>
    <t>프랑스,캐나다,미국,서울,일본,중국,경기,홍콩,스위스,선진</t>
  </si>
  <si>
    <t>중하위,은행연합회,국제결제은행(BIS,gap,헝다그,한국투자증권,한국은행,한국</t>
  </si>
  <si>
    <t>긴축,선진국,금리상승세,눈덩이,경제,이자,부담,국채,금리,상승세,세계,주요국,속도다,한국은행,주택,시장,과열,금융,균형,해소,차원,인상기,지난달,기준,금리,돌입,미국,주요국,통화,정책,긴축,전환,사태,중국,헝다그룹,위험,회피,심리,가속요인,물가,급등,민간부채,생산,2배,이자,부담,경기,채권시장,서울,채권,시장,만기,국고채,금리,1.609%,최고,기록,주택,담보,대출,금리,결정,은행채,연동,국고채,1.950%,수준,금리,이날,만기,은행채,2.206%,최고,1년,이날,국고채,금리,1.103%,3월,만기,은행채,금리,1.409%,최대,은행,신용,대출,금리,산정,기준,우리나라,금리인상,선제적,배경,과도,부채,가능성,위기,발생,가능,국제결제은행,BIS,1분기,개국,신용,Credit-to,GDP,gaps,한국,18.3%,작성,통계,시작,1972년,최고치,기록,중하위권,우리나라,홍콩,일본,스위스,프랑스,세계,신용갭,BIS,나라,국내총생산,GDP,대비,가계,기업,신용,비율,장기,추세치,정도,이탈,수치화,경제,규모,대비,민간,부채,리스크,증대,평가,용도,사용,마이너스,신용,유지,우리나라,플러스,1분기,수치,증가,분기,연속,중국,캐나다,브라질,부채,규모,일본,신용갭,하락,전환,우리나라,민간,증대,신용,위험,지속,모습,한국은행,지난주,금융,안정,상황,보고서,기준금리,차례,인상,차입,국민,이자,부담,규모,30만,추산,변동,금리,대출,기준,기준,금리,인상,0.50%,포인트,만큼,반영,국채,은행채,시장금리,산출,규모,대출,금리,상승,은행연합회,시중,은행,평균금리,신용,대출,평균,금리,3.07,5.92%,집계,2.86,5.63%,기준,금리,인상,이달,채권,시장,변동,감안,연구원,안재균,한국투자증권,금융,균형,대응,돌입,금리,인상,상황,대내외적,경기,금융,안정,측면,통화정책,운용,무리,수준,적정,기준,금리,기준,금리,운영,주장</t>
  </si>
  <si>
    <t>기준금리,은행채,우리나라,신용갭,국고채,중국,주요국,상승세,한국은행,일본,보고서</t>
  </si>
  <si>
    <t>[헤럴드경제=서경원 기자] 국채금리 상승세가 가파르다. 세계 다른 주요국 보다도 유독 빠른 속도다 . 한국은행이 주택시장 과열 등 금융불균형 해소 차원에서 지난달 기준금리 인상기에 돌입한 데다 미국 등 주요국 통화정책의 긴축 전환과 중국 헝다그룹 사태 등으로 인한 위험회피 심리가 가속요인이다. 물가가 급등하는 데다, 민간부채가 국내 총생산의 2배를 넘어..</t>
  </si>
  <si>
    <t>01500801.20210917071904002</t>
  </si>
  <si>
    <t>홍석천</t>
  </si>
  <si>
    <t>대구銀도 '대출 조이기' 지방은행 확산</t>
  </si>
  <si>
    <t>대구銀,하나</t>
  </si>
  <si>
    <t>경남은행,KB국민은행,하나은행,광주은행,우리은행,케이뱅크,국민은행,신한은행,전북은행,카카오뱅크,한국씨티은행,SC제일은행,대구은행,금융감독원,농협은행</t>
  </si>
  <si>
    <t>대구,확산,대출,지방,은행,연봉,신용,대출,주담대,축소,검토,신용,대출,한도,하향,추세,시중,은행,지방은행,확산,인터넷은행,신용,대출,한도,절벽,사실,신용,대출,직접적,피해,발생,금융,KB국민은행,이날,신규,신용,대출,최대,한도,연소득,제한,국민은행,금융감독원,지난달,금융,감독원,한도,신용,대출,개인,9월,소득,수준,제한,마이너스,통장,한도,최대,계획,제출,신한,하나,농협,포함,시중,은행,연봉,신용대출,농협은행,하나은행,신용,대출,한도,100%,소득,100%,신한은행,10일,연소득,기준,산출,한도,개인,신용,대출,소득,100%,조정,우리은행,8개,신용,대출,상품,최대한도,소득,범위,지방은행들,대출,한도,돌입,대구은행,금융당국,정책,신용대출,축소,주택,담보,대출,한도,검토,광주은행,경남은행,1일,전북은행,6일,신용,대출,한도,인터넷,전문,은행,카카오,뱅크,한도,신용,대출,최대,최대,케이뱅크,외국계,은행,한국씨티은행,SC제일은행,연봉,신용,대출,한도,방침,검토,은행권,대출,현실화,동원력,정작,현금,직접적,피해,발생,지역,금융,관계자,금융당국,무작위적,대출,당장,목돈,저소득,무주택자들,기회,마련,차단,생애,마련,무주택자,능력,원리금,상환,검증,대출,배려,지적</t>
  </si>
  <si>
    <t>신용대출,저소득,연소득,국민은행,무주택자,지방은행,정작,원리금,금융당국,신한,농협,경남은행,주택자,전북은행</t>
  </si>
  <si>
    <t>신용대출 한도 하향 추세가 5대 시중은행에 이어 지방은행으로 확산되고 있다. 인터넷은행이 이미 신용대출 한도를 낮추었기 때문에 사실상 신용대출 절벽이 임박했다는 분석이 나오면서 젊은층이나 저소득 무주택자 등에 직접적인 피해가 발생할 수 있다는 우려가 커지고 있다.
16일 금융권에 따르면 KB국민은행은 이날부터 신규 신용대출 최대 한도를 '연소득 이내'..</t>
  </si>
  <si>
    <t>02100601.20210914172434002</t>
  </si>
  <si>
    <t>박진우</t>
  </si>
  <si>
    <t>은행 안가도 전세대출 받는다 국민은행 '100% 비대면' 도입</t>
  </si>
  <si>
    <t>한국주택금융공사,SGI서울보증,주금공,케이뱅크,국민은행,KB스타뱅킹,HUG,주택도시보증공사,카카오뱅크</t>
  </si>
  <si>
    <t>은행,안가,전세,대출,국민은행,100%,국민은행,창구,취급,전월세,자금,대출,상품,스마트폰,신청,상품군,신용대출,6종,20종,확대,영업점,상품,비대면,제공,계획,업계,국민은행,뱅킹앱,KB스타뱅킹,취급,대출,상품군,대출실행,올인원,프로세스,전월세자금대출,1종,한국주택금융공사,상품,주택도시보증공사,HUG,SGI,서울,보증,보험,상품,9종,대출,추가,골자,국민은행,전월세,대출,잔액,SGI,서울,보증,잔액,HUG,보증,상품,40%,전세자금대출,100%,전세,자금,대출,출시,대형,시중,은행,경쟁,케이뱅크,카카오뱅크,주금공,상품,제공,전세,대출,상품,추천,추가,전세,자금,대출,상품,고객,임대차,계약,정보,개인정보,토대,최적,상품,대출,자격,요건,영업점,모바일뱅킹,연동,지점,상담,대출,비대면,약정,전세자금대출,기한,연장,비대면,가능,주택담보대출,신청자,물건정보,자금용도,공동명,여부,Q&amp;A,방식,파악,대출,상품,추천,심사,자동,반영,신청,대출,불가능,공동명의계약,권리침해물건,조건부대출,대출,가능,국민은행,주택,담보,대출,신청,법무,대리인,권한,근저당,설정,위임,방식,뱅킹,이용자,주택,담보,대출,신청,영업점,서비스,100%,신용대출,KB스타뱅킹,취급,상품,6종,20종,오프라인,30종,신용,대출,한도,부족,신청자,희망홀씨,사잇돌중금리대출,서민금융대출,연계</t>
  </si>
  <si>
    <t>비대면,국민은행,전세자금대출,영업점,주택담보대출,신용대출,전월세,신청자,전월세자금대출,상품군,임대차,20종,대출실행,hug,6종,한국주택금융공사,스마트폰,케이,케이뱅크,사잇돌중금리대출</t>
  </si>
  <si>
    <t>국민은행이 창구에서 취급하던 전월세자금대출 상품 전부를 스마트폰 앱에서 신청하고 받을 수 있도록 상품군을 대폭 늘리기로 했다. 신용대출도 기존의 6종에서 20종으로 확대해 대부분의 영업점 상품을 비대면으로도 제공한다는 계획이다. 
14일 업계에 따르면 국민은행은 최근 뱅킹앱인 KB스타뱅킹에서 취급하는 비대면 대출상품군을 대폭 늘리고 대출실행 과정을 ..</t>
  </si>
  <si>
    <t>02100701.20210914170526001</t>
  </si>
  <si>
    <t>이민경 기자</t>
  </si>
  <si>
    <t>“세입자 나갈때 내줄 전세금 반환대출도 막힐까요?” 불안감에 문의 ‘쑥’ [부동산360]</t>
  </si>
  <si>
    <t>일정부,정부,더불어민주당,국토교통부,국회,국토교통위원회</t>
  </si>
  <si>
    <t>세입자,전세금,반환,대출,불안감,부동산360,서울,구축,아파트,매수,내년,만기,세입자,전세,퇴거,실거주,전세퇴거자금,걱정,아내,신용대출,금액,한도,A씨,서울,거주,맞벌이,부부,행렬,주택,매수,후행,집주인,퇴거,통보,당장,입주,매물,부족,목적,매수자들,세입자,전세,만기,전세,자금,반환,대출,정부,가계부채,부동산,억제,주택담보대출,전세대출,전세금반환대출,주택담보대출,범주,계획,걱정,매수자들,은행,전화,처지,사람들,정보,공유,기준금리,시중,대출,금리,자금,운영,호소,수도권,계획,B씨,금리,고정이율,반환대출,은행,문의,만기,즈음,문의,요즘,시장상황,예측,불안,전세금반환대출,주택가격,일정부분,전세보증금,금액,1주택자,기준,서울,투기지역,투기과열지구,대출,주택가격,40%,16일,매수,주택,주택가격,15억,초과,대출,A씨,세입자,계좌,은행,투기,사용,집값,40%,은행,승인,전세,자금,대출,98%,실수요,대출,전세,계약,집주인,계좌,대출액,입금,구조,투자,활용,가능성,조금,비중,전세,보증금,담보,생활,안정자금,대출,2%,주택담보대출,자금마련,실수요자,신용대출,우회,지적,1년,매수자,서울,주택,15%,신용대출,이용,국회,국토,교통,위원회,소속,천준호,더불어민주당,의원실,국토교통부,제출,자료,3월,7월,서울,거래,19만,주택,자금,조달,계획서,신용대출,포함,15.5%,집계,평균,신용,대출액,1억,40%,1만,1억,관계자,부동산,업계,주택담보대출,이자,신용대출,이용,가계,부담,실수요자,언급</t>
  </si>
  <si>
    <t>서울,세입자,부동산,신용대출,실거주,주택담보대출,매수자,실수요자,대출액,전세보증금,1억,집주인,전세금,의원실,반환대출,전세금반환대출,매수자들,보증금,가능성,사람들,시장상황</t>
  </si>
  <si>
    <t>[헤럴드경제=이민경 기자] “올 초에 서울에 세 끼고 구축 아파트 한 채를 매수했습니다. 내년 4월에 세입자 전세 만기라 퇴거시키고 제가 실거주를 들어가려는데요. 전세퇴거자금이 안 나올까 걱정이 큽니다. 아내가 신용대출을 받아 놓은 것이 있는데 혹시 이게 또 금액 한도에 걸릴까 싶습니다.”(서울 거주 맞벌이 부부 A씨) 
 지난해부터 올해까지 이어진..</t>
  </si>
  <si>
    <t>02100201.20210908045040001</t>
  </si>
  <si>
    <t>김영상|기자</t>
  </si>
  <si>
    <t>대통령 누가 돼도 공급확대? '부동산 공약'에 설레는 건설株</t>
  </si>
  <si>
    <t xml:space="preserve"> 정치&gt;선거</t>
  </si>
  <si>
    <t>오세훈,유승민,전,백광제,윤석열,검찰총장,박세라,이낙연,이재명</t>
  </si>
  <si>
    <t>경기지사,서울공항,수도권</t>
  </si>
  <si>
    <t>HDC현대산업개발,보궐선거,신영증권,쌍용C&amp;E,GS건설,KRX,포스코케미칼,현대건설,삼성엔지니어링,교보증권,DL이앤씨,국토교통부,KRX건설</t>
  </si>
  <si>
    <t>대통령,공급확대,부동산,공약,건설,대선,후보들,경쟁,건설주,주목,공약,부동산,정책,집중,기대감,반영,건설,주가,부동산,정책,반응,대선,국면,주목,조언,지수,KRX,건설,0.08%,776.16,거래,이날,코스피,0.50%,대비,양호,성과,기록,지수,포스코케미칼,현대건설,삼성엔지니어링,쌍용C&amp;E,GS건설,건설,업종,테이퍼링,지난달,중순,시중은행,신규,주택,담보,대출,승인,중단,이슈,악재,작용,급락,지난달,2주,11%,11%,상승률,기록,낙폭,회복,투자자들,기간,기관,투자자,업종,상승세,주도,기관,GS건설,555억,현대건설,491억,DL이앤씨,268억,매수,정당,열기,대선,경선,후보들,예비,후보,부동산,공약,투자,심리,개선,해석,야권,지난달,유력,후보,윤석열,검찰총장,부동산,공약,반등,총장,30만,청년,원가,주택,임기,전국,250만,신규,주택,공급,공약,건설사,유리,재건축,재개발,정책,완화,세금,규제,기대감,영향,하루,지난달,지수,KRX,건설,3.45%,상승,지수,현대건설,2.9%,삼성엔지니어링,5.23%,GS건설,6.85%,HDC현대산업개발,4.04%,국토,신규,공공,택지,입지,소식,호재,건설주,후보,부동산,공약,반응,주가,중요,변수,대선,전망,건설,업종,4,오세훈,시장,당선,전후,10%,급등,10%,업계,후보,당선,부동산,공급,물량,확대,핵심,정책,총장,후보,여권,유력,이재명,경기,지사,기본,주택,포함,공급,가구,이낙연,대표,이낙연,서울공항,3만,신도시,유승민,의원,50만,수도,공공,임대,민간,주택,공급,부동산,공약,적극,연구원,박세라,신영증권,전체적,물량,측면,건설,건자재,업종,긍정적,요인,해석,건설,업종,국면,호재,건설사들,제값,재료,평가,연구원,백광제,교보증권,실질적,공급,규모,논란,실현,가능,기조,공급,확대,유지,건설사,실적,긍정적,영향,전망,기대감,유입,주가,변동,주의,국면,금리,인상,민간,공급,시장,위축,전문가들,건설,업종,변동성,만큼,종목,위주,접근,조언,박세라,연구원,건설,업종,기점,실적,반등,국면,내년,두각,부동산,공약,멀티플,상승,실적,개선,위주,종목,선별,투자,유효,조언</t>
  </si>
  <si>
    <t>부동산,건설사,현대건설,기대감,건설주,연구원,250만,삼성엔지니어링,이낙연,박세라,만큼,후보들</t>
  </si>
  <si>
    <t>[머니투데이 김영상 기자] 
차기 대선을 향한 후보들의 경쟁이 뜨거워지면서 건설주가 주목받고 있다. 이들이 내세운 공약이 부동산 정책으로 집중되고 있어 기대감이 반영되고 있다는 분석이다. 이전에도 건설주 주가가 부동산 정책에 민감하게 반응해왔다는 점에서 향후 대선 국면에 주목할 필요가 있다는 조언이 나온다. 
7일 KRX건설 지수는 전날보다 0.08%..</t>
  </si>
  <si>
    <t>02100311.20210907070311001</t>
  </si>
  <si>
    <t>김흥록 기자</t>
  </si>
  <si>
    <t>정말 누구나 살 수 있나요? 민주당표 '누구나집' 뚜껑 열어보니 [집슐랭]</t>
  </si>
  <si>
    <t>이은형,윤주선</t>
  </si>
  <si>
    <t>파주운정지구,시흥,광주시,재원도,안산시,시흥시 시화,대주주,월평,수도권,경기도</t>
  </si>
  <si>
    <t>시공사,민주당,대한건설정책연구원,홍익대,멀티캠퍼스,더불어민주당,SPC,국토부,국회,인천도시공사,정부,부동산특위,수자원공사,국토교통부,LH,도시건축대학원,부동산특별위원회</t>
  </si>
  <si>
    <t>민주당표,뚜껑,집슐랭,계획,공급,규모,축소,민주당,야심,준비,주택,공급,대책,시범,사업,추진,수준,집값,10%,보증금,10년,가격,분양,사업,모델,국토,교통부,더불어민주당,국회,기자회견,8일,사업지,수도,공공지원민간임대주택,분양가,확정,분양,전환,공공,지원,민간,임대,주택,공급,사업자,공모,사업지,화성능동,가구,의왕초평,가구,인천검단,AA,가구,인천검단,AA,가구,인천검단,AA,가구,인천검단,AA,가구,사업지,가구,규모,공모,사업,더불어민주당,부동산,특별,위원회,계획,정부,후속,조치,규모,부동산특위,민주당,부동산,특위,지구,가구,공급,파주운정지구,반월시화,멀티캠퍼스,시흥,멀티,캠퍼스,4,710가구,민주당,국토부,이날,브리핑,나머지,부지,행정절차,마무리,추가,예정,경기도,광주시,지자체,참여,의사,추가,협의,진행,10년,전세,거주,가격,분양,가능,시점,사업,착수,10년,분양가,확정,임차인들,10년,시세,대비,임대료,거주,분양,구조,공공,임대,임대,기간,분양가,감정평가액,차이,물량,공급,20%,특별공급,무주택자,도시,근로자,월평균,소득,120%,청년,신혼부부,고령자,대상,임대료,시세,85%,일반공급,물량,공급,80%,무주택자,대상,시세,95%,수준,임대료,결정,초기,보증금,최소,10%,조정,방식,분양,전환,가격,산정,공모,기관,공모,시점,감정가격,분양,시점,연평균,주택,가격,상승,1.5%,적용,가격,사업자,가격,분양,전환,제시,방식,국토부,민간,사업자,참여,사업,조건,5%,내부,수익,1.5%,연평균,주택,가격,상승,1.5%,적용,민간,업체,참여,수익률,확보,설명,의문,집값,하락,손실,민간,사업자,참여,전문가들,구상,사업자,리스크,지적,책인연구원,이은형,대한건설정책연구원,책인,연구원,사업,참여,업체,입장,상한,분양,전환,수익,제한,분양,시점,집값,하락,가능성,회복,가능,구조,민주당,분양,전환,임차인,시세,차익,공유,강조,방법,제시,국토부,분양,임차인,거주,기간,인센티브,공유,방안,사업자,제시,공모,조건,국가,토지,재정,투입,자생,모델,지적,LH,인천도시공사,IH,소유,토지,안산시,반월시화,수자원공사,시흥시,시화,멀티,캠퍼스,공모,참여,단계,택지,마련,국토부,직접적,영향력,발휘,어려움,의미,재원,민간,기금,충당,비중,민주당,제시,구조,재원,조달,임차인,보증금,시행사,시공사,투자,세입자들,SPC,명의,장기,주택,담보,대출,사실,민간,의존,구조,구조,정부,기금,대주주,70%,참여,방식,임대,리츠,집값,하락,정부,기금,손실,윤주선,홍익대,도시,건축,대학원,교수,정부,토지,재원,바탕,계층,기회,주택,마련,모델,주거,복지,성격,자발적,확산,만큼,주택,시장,안정,공급,대책,성장,한계,지적</t>
  </si>
  <si>
    <t>민주당,사업자,임차인,사업지,국토부,보증금,임대료,더불어민주당,분양가,연평균,반월시화,시흥,부동산,무주택자</t>
  </si>
  <si>
    <t>민주당이 야심차게 준비한 주택공급 대책 ‘누구나집’ 시범 사업이 본격 추진된다. 집값 10% 수준의 보증금으로 10년간 살다가 미리 정해진 가격에 우선 분양받을 수 있는 사업 모델이다. 
 6일 국토교통부와 더불어민주당은 국회에서 기자회견을 열고 8일부터 수도권 6개 사업지에서 ‘분양가확정 분양전환형 공공지원민간임대주택(누구나집)’ 공급을 위한 사..</t>
  </si>
  <si>
    <t>01100501.20210906120005024</t>
  </si>
  <si>
    <t>황혜진</t>
  </si>
  <si>
    <t>8월 전국 아파트 낙찰가율 역대 최고치 경신</t>
  </si>
  <si>
    <t>이주현</t>
  </si>
  <si>
    <t>울산,충북,전북,경기,부산,대구,인천,경남,수도권</t>
  </si>
  <si>
    <t>지지옥션,대전,정부,서울,한국은행,인천</t>
  </si>
  <si>
    <t>전국,아파트,낙찰,경신,역대,최고,지지옥션,경매,동향,보고서,낙찰가,전국,아파트,낙찰,106.7%,인천,연속,경신,낙찰가,전국,아파트,법원,경매,낙찰,감정가,비율,대비,낙찰,역대,최고,전달,101%,상승,106.7%,통계,집계,시작,2001년,법원,경매,전문,기업,지지옥션,경매,동향,보고서,전국,경매,진행,건수,9442건,낙찰,낙찰률,42.6%,낙찰가,79.2%,평균,응찰자,4.3명,집계,아파트,낙찰,전달,101.0%,대비,5.7%,포인트,상승,역대,최고,106.7%,기록,지지옥션,통계,집계,시작,이래,수치,수도,아파트,응찰자,기간,7.7명,증가,전국적,아파트,상승,인천,아파트,낙찰,5.4%,전달,대비,5.4%,포인트,역대,최고,123.9%,기록,인천아파트,낙찰,5월,연속,106.7%,108.2%,118.5%,123.9%,최고치,경신,낙찰가,경기,아파트,낙찰,지난달,전달,111.1%,대비,4.0%,포인트,상승,115.1%,기록,역대,최고,서울,전달,107%,9.3%,포인트,116.3%,기록,상승세,수도권,광역시,기타,지방,아파트,낙찰,상승,대전,지난달,113.3%,전달,15.0%,포인트,울산,101.7%,전달,97.2%,대비,4.5%,포인트,상승,부산,102.4%,대구,107.2%,전달,대비,소폭,하락,100%대,유지,경기,제외,지역,전북,103.6%,경남,99.0%,충북,89.8%,아파트,낙찰,전달,대비,5.9%,포인트,7.2%,포인트,8.2%,포인트,선임연구원,이주현,지지옥션,선임,연구원,정부,경고,집값,고점,경매,시장,아파트,인기,분위기,시중은행,주택담보대출,중단,한국은행,기준금리,인상,전국적,열기,아파트,경매,전망,진단</t>
  </si>
  <si>
    <t>지지옥션,낙찰가,경신,보고서,응찰자,인천,최고치,이주현</t>
  </si>
  <si>
    <t>지지옥션 8월 경매동향 보고서
전국 아파트 낙찰가율 106.7% 인천은 4개월 연속 신기록 경신
8월 전국 아파트 법원경매 낙찰가율(감정가 대비 낙찰가 비율)이 역대 최고치를 갈아치웠다. 전달(101%)보다 대폭 상승한 106.7%로, 통계 집계가 시작된 2001년 이후 가장 높았다.
6일 법원경매 전문기업 지지옥션이 발표한 ‘8월 경매..</t>
  </si>
  <si>
    <t>01100701.20210905200214001</t>
  </si>
  <si>
    <t>김희원</t>
  </si>
  <si>
    <t>대출금리 3개월새 0.5%P ↑ 한숨 커지는 서민 실수요자</t>
  </si>
  <si>
    <t>고승범</t>
  </si>
  <si>
    <t>서울,하늘공원,가산,하나,하단,한국,마포구,내포</t>
  </si>
  <si>
    <t>농협,KB국민은행,서울,우리은행,현대,연합뉴스,신한은행,뉴시스,KB국민</t>
  </si>
  <si>
    <t>대출,금리,0.5%,한숨,서민,실수,요자,서울,시중,은행,창구,모습,금리,은행,전세,자금,대출,은행,대출,중단,풍선효과,대출,수요,은행,은행,가계,대출,관리,강화,상황,주택,전셋값,급등,대출,금융,마련,가계,대출,관리,추가,대책,예고,서민,실수요자,가계부담,전망,금융,신한은행,6일,전세,자금,대출,금리,0.2%,포인트,기준,전세,자금,대출,금리,2.77,3.8,7%,다음주,최고,금리,4%,신한은행,관계자,농협,우리은행,대출,중단,풍선효과,가계,대출,수요,증가,관리,가계,대출,총량,전세,자금,대출,금리,인상,설명,KB,국민은행,주택,담보,대출,금리,0.15%,포인트,신규,코픽스,지표금리,주택,담보,대출,변동,금리,6개월,주기,변동,우대금리,전세,자금,대출,우대,금리,0.15%,포인트씩,2.65,4.15%,범위,금리,현대,주택,담보,대출,대출,기간,아파트,신용,1등급,2.8,4.30%,상향,금융당국,가계,대출,관리,본격화,3개월,시중은행,대출금리,0.5%,포인트,신한,하나,우리은행,KB국민,신한,하나,우리은행,기준,KB,국민,신한,하나,우리은행,변동금리,신규,코픽스,연동,주택,담보,대출,변동,금리,2.80,4.30%,수준,3개월,5월,2.35,3.88%,비교,하단,0.45%,포인트,0.42%,포인트,서울,모습,아파트,주변,공인,중개사,사무실,코픽스,뉴시스,신잔액,주택,담보,대출,변동,금리,5월,2.284,4.01%,2.673,4.38%,최저,금리,0.389%,포인트,최고,금리,0.37%,포인트,상승,변동금리,기간,주택,담보,대출,변동,금리,지표금리,코픽스,3개월,0.13%,시중은행,주택,담보,대출,변동,금리,지표금리,코픽스,상승,4배,신잔액,코픽스,변화,금융당국,가계대출,압박,시중,은행,지표금리,자체,판단,가산금리,우대금리,대출금리,은행들,금융당국,대출,총량,관리,기준,금리,인상,입장,시중,은행,관계자,한국,시중은행,5개,대출,나머지,은행,풍선효과,나머지,은행,관리,가계,대출,적정,전세자금대출,주택,담보,상품,금리,조정,주택,자금,대출,급증,주택,전셋값,급등,가계,대출,증가,억제,금융당국,기준,무리,요구,지적,하늘공원,서울,마포구,하늘,공원,모습,서울,아파트,단지,밀집,지역,뉴스1,은행,관계자,전셋값,10%,거래,전세,자금,대출,가계,대출,증가,6%,은행들,속도,대출,금리,상승,금융,추가,가계,부채,증가,방안,검토,금융위원장,고승범,신임,금융,위원장,취임,대책,효과성,주력,급증,가계부채,내포,위험,요인,제거,수단,동원,단계적,확대,총부채원리금상환비율,DSR,적용,시점,방안,제2금융,대출,규제,제1금융,수준,방안,거론,금융당국,관계자,주택자금,분야,추석,후속대책,윤곽,김희원,조희연</t>
  </si>
  <si>
    <t>가계대출,서울,대출금리,코픽스,관계자,3개월,금융당국,시중은행</t>
  </si>
  <si>
    <t>서울의 한 시중 은행 창구 모습. 연합뉴스 주요 은행 전세자금대출 금리가 또 오른다. 일부 은행의 대출 중단에 따른 풍선효과로 대출 수요가 다른 은행으로 몰리면서 해당 은행들도 가계대출 관리를 강화해야 하는 상황이다. 주택 전셋값이 급등해 관련 대출도 크게 늘어난 가운데 금융당국이 가계대출 관리 추가 대책 마련을 예고하면서 서민 실수요자들의 가계부담은 ..</t>
  </si>
  <si>
    <t>02100101.20210902172717002</t>
  </si>
  <si>
    <t>강계만</t>
  </si>
  <si>
    <t>미친 집값에 놀란 바이든 3년간 주택 10만호 공급</t>
  </si>
  <si>
    <t>조 바이든,중산</t>
  </si>
  <si>
    <t>패니메이,AP통신,정부,스탠더드앤드푸어스,백악관,의회,재무부,주정부,S&amp;P,연방주택관리청,행정부,주택도시개발부</t>
  </si>
  <si>
    <t>집값,3년,주택,공급,미국,행정부,고삐,집값,3년,주택,공급,10만,가구,백악관,1일,현지시간,대통령,주택,가정,공급,정부,도구,사용,약속,단기적,조정,행정,절차,중산층,저소득층,합리,가격,주택,가구,공급,의회,계류,3조,달러,규모,휴먼,인프라스트럭처,법안,200만,가구,증축,예산,포함,당장,집값,임대료,안정,차원,주택,공급,백악관,재무부,주택도시개발부,HUD,연방주택관리청,FHA,패니메이,프레디맥,주택,담보,대출,보증,기관,세금,공제,대출,보조금,금융,지원,주택,공급,촉진,정부,보유,부동산,투자자,수요,실질,주거,매각,방침,주정부,지방정부,주거,공급,지원,백악관,코로나19,팬데믹,경제,영향,위기,가족들,안정,조치,강조,AP통신,스탠더드앤드푸어스,S&amp;P,코어로직,케이스,실러,미국,주택,가격,지수,동월,19.1%,상승,주택,공급,부족,자금들,부동산,수요,상승,주택,가격,촉발,워싱턴</t>
  </si>
  <si>
    <t>백악관,미국,부동산,스탠더드앤드푸어스,투자자,10만,패니메이,코어로직,연방주택관리청,개발부,프레디맥,저소득층,주정부,3조,가족들,지방정부,중산층,인프라스트럭처,자금들,팬데믹,보조금,실러,관리청,임대료,행정부,코로나19,재무부</t>
  </si>
  <si>
    <t>조 바이든 미국 행정부가 고삐 풀린 집값을 잡으려고 앞으로 3년간 주택 공급을 10만가구 늘린다.
백악관은 1일(현지시간) "조 바이든 대통령은 저렴하고 질 좋은 주택을 가급적 빨리 가정에 공급할 수 있도록 정부의 모든 도구를 사용할 것을 약속했다"며 "단기적으로 행정 절차 조정을 통해 중산층과 저소득층에게 합리적 가격의 주택 10만가구를 공급한다"고 ..</t>
  </si>
  <si>
    <t>02100701.20210901180445001</t>
  </si>
  <si>
    <t>막판 ‘영끌’ 대출 급증 주담대, 8월 한 달간 3.8조↑</t>
  </si>
  <si>
    <t>NH농협은행,우리은행,공모주,하나,한국은행,KB국민,주요은행,농협은행</t>
  </si>
  <si>
    <t>막판,영끌,대출,급증,주담대,8월,시중은행,가계대출,수요,막판,주택,담보,대출,8월,1일,은행,KB국민,NH농협은행,은행,지난달,잔액,기준,가계,대출,698조,149억,7월,3조,증가,7월,증가액,6조,증가폭,증가액,가계,대출,주택담보대출,주요은행,지난달,잔액,기준,주담대,493조,7월,3조,주담대,잔액,연속,4조,7월,3조,증가,지난달,농협은행,11월,담보,대출,신규,취급,중단,우리은행,3분기,전세,자금,대출,신규,취급,시중은행들,조치,주담대,증가,영향,지난달,주요은행,개인,신용,대출,잔액,140조,11억,증가,7월,대조,환불,공모주,청약,월말,직전,신용대출,다수,상환,영향,해석,은행,예금,증가,한국은행,지난달,15개월,기준금리,인상,시중은행,예금,금리,반영,결과,풀이,은행,8월,잔액,기준,정기,예금,632조,전월,7조,요구불예금,지난달,기준,전월,11조,증가</t>
  </si>
  <si>
    <t>주담대,가계대출,증가액,농협은행,주택담보대출,4조,공모주,시중은행,주요은행,3조,신한,우리은행,요구불예금,신용대출,7조,시중은행들,요구불,기준금리,149억,6조,698조,140조,한국은행</t>
  </si>
  <si>
    <t>[헤럴드경제]주요 시중은행이 가계대출을 조인다고 발표하면서 막판 주택담보대출 수요가 8월 한달 간 4조원 가까이 늘었다. 
 1일 국내 주요 은행인 KB국민 신한 하나 우리 NH농협은행에 따르면 이들 은행의 지난달 말 기준 가계대출 잔액은 698조8천149억원으로 7월 말보다 3조5068억원 증가했다. 
 7월 한 달 증가액인 6조2009억원보다..</t>
  </si>
  <si>
    <t>08100401.20210829223205001</t>
  </si>
  <si>
    <t>202108</t>
  </si>
  <si>
    <t>전방위 '대출조이기' 속 1주일새 신용대출 6배 증가</t>
  </si>
  <si>
    <t>신용대,이주열</t>
  </si>
  <si>
    <t>강남권,서울,전주</t>
  </si>
  <si>
    <t>KB국민,YTN,금융통화위원회,전주,정부,한국은행</t>
  </si>
  <si>
    <t>방위,대출,증가,신용,대출,앵커,9월,신용대출,마이너스,통장,대출,축소,조치,대출,사람들,은행,증가,일주,일간,신용,대출,증가,전주,6배,계약,주택,매매,선행,주택,담보,대출,증가액,전주,감소,박병한,보도,2분기,가계,포괄,부채,1,805조,기간,168조,증가,속도,가계,부채,증가,위기,경고등,한국은행,금융,통화,위원회,기준금리,인상,0.25%,포인트,이주열,한국은행,총재,26일,금융통화위원회,한국은행,기준,금리,0.5%,0.75%,인상,결정,정부,금융권,조치,가계,대출,억제,촉구,9월,신용대출,연봉,마이너스,통장,5천만,조치,대출,억제,시행,대출,사람들,은행,금융권,KB국민,시중,은행,26일,신용,대출,잔액,143조,804억,20일,7일,2조,820억,급증,증가,4천,직전,증가,6.2배,대출,신용대출,마이너스,통장,잔액,1주일,2조,921억,증가,증가액,전주,7.8배,은행,기간,마이너스,통장,5천,개설,7일,개설,마이너스통장,61%,증가,지점,서울,강남,전문직,고소득자들,신용대출,신청,금융권,대출,억제,가수요,주택,선행,주택담보대출,1조,증가,전주,854억,YTN</t>
  </si>
  <si>
    <t>신용대출,한국은행,전주,증가액,마이너스통장,서울,2조,금융권,5천만,1주일,6배,박병한,위원회,기준금리,주택담보대출,금융통화위원회,1조</t>
  </si>
  <si>
    <t>[앵커]
9월부터 신용대출과 마이너스통장 대출 축소 조치가 이뤄짐에 따라 이보다 앞서 대출을 받으려는 사람들이 은행에 몰려 지난 일주일간 신용대출 증가 폭이 전주보다 6배에 달했습니다.
하지만 주택 매매 계약 등이 선행돼야 하는 주택담보대출 증가액은 전주보다 약간 감소한 것으로 나타났습니다.
박병한 기자가 보도합니다.
[기자]
2분기 말 가계의 포..</t>
  </si>
  <si>
    <t>08100101.20210827214318001</t>
  </si>
  <si>
    <t>임주영</t>
  </si>
  <si>
    <t>금리인상에 대출규제 확산 실수요자 대책은?</t>
  </si>
  <si>
    <t>경제부,KB국민은행,하나은행,NH농협은행,우리은행,더군다나,공모주,저축</t>
  </si>
  <si>
    <t>금리인상,대출,규제,확산,실수요자,대책,앵커,금리,인상,대출,규제,금융권,본격적,돈줄,경제,임주영,시중,은행,신용,대출,한도,2주,금융당국,은행,신용,대출,한도,소득,요청,은행들,27일,축소,계획,제출,저축은행,조치,주쯤,앵커,구체적,범위,적용,기준,은행,하나은행,축소,한도,신한,우리은행,시행,KB국민은행,시행,조율,가계,대출,증가,경고,NH농협은행,이달,한도,신규,신용,대출,적용,대출자,증액,소득,대출,이력,실시간,공유,은행,한도,대출,은행,추가대출,앵커,신용,대출,한도,제한,그동안,금융,당국,주택,담보,대출,억제,주력,시중은행,주택담보대출,증가,제2금융,신용대출,풍선효과,청약,공모주,청약,신용대출,단기간,원씩,빚투,자금,차단,목적,앵커,자영업자들,영향,코로나,시국,대출,사람들,대상,용도,한도,적용,부작용,각종,정책,자금,개인,신용,대출,자영업자들,마련,추가,자금,신용도,수술비,투자,대출,한도,후보자,고승범,금융,위원장,인사청문회,실수요자,질문,후보자,전세대출,실수요,취임,신용대출,실수요자,언급,대안,앵커,영상편집,박철식,그래픽,한종헌</t>
  </si>
  <si>
    <t>신용대출,실수요자,임주영,후보자,고승범,주택담보대출,시중은행,자영업자,그동안,금융당국,자영업자들,박철식,국민은행,농협은행,인사청문회,저축은행,코로나,원씩,우리은행,돈줄,실시간,공모주,청문회,빚투</t>
  </si>
  <si>
    <t>[앵커]
금리 인상에 대출 규제까지, 금융권이 본격적으로 돈줄 조이기에 들어갔습니다.
 궁금한 점, 경제부 임주영 기자와 좀 더 알아봅니다.
 먼저, 5대 시중은행이 신용대출 한도를 줄인다고요?
[기자]
 2주 전 금융당국이 은행 담당자들을 불러 "신용대출 한도를 연 소득 이내로 낮춰달라"고 요청했는데요.
 은행들이 오늘(27일)까지 축소 계..</t>
  </si>
  <si>
    <t>01101001.20210826192011002</t>
  </si>
  <si>
    <t>[사설] 금리 인상 ‘연착륙’, 자영업자 등 취약계층 지원이 관건이다</t>
  </si>
  <si>
    <t>금통위,금융통화위원회,미국,정부,한국은행,국회,중앙대책본부,한은</t>
  </si>
  <si>
    <t>연착륙,금리,인상,자영업자,취약,계층,지원,가계,부채,급증,집값,폭등,억제,불가피,이자,자영업자,직격탄,대출,만기,연장,손실보상,확대,지원책,절실,한국은행,금융,통화,위원회,26일,0.5%,0.5%,기준금리,0.75%,0.25%,포인트,인상,충격,코로나발,경제,대응,수준,사상,최저,기준금리,15개월,총재,이주열,한은,금통위,기자간담회,금리,수준,완화적,가능성,추가,인상,가능,시사,한은,통화정책,전환,본격적,시동,금융시장,금통위,10월,11월,기준금리,한차례,0.25%,포인트,수준,예상,한은,기준,금리,인상,미국,금리,인상,선제적,의미,달러,기축통화,원화,입장,기준금리,미국,자금,외국인,투자,유출,부작용,금통위,기준,금리,인상,결정,초저,금리,상태,가계,부채,급증,부동산,주식,자산,가격,과열,금융,수준,판단,이주열,총재,기준금리,인상,지속,경기,회복세,압력,물가,상승,누적,금융,가지,설명,가계,부채,급증,집값,폭등,방치,상황,초저금리,유동,공급,대응,코로나,위기,도움,사실,동시,자금,부동산,시장,집값,폭등,원인,그동안,정부,가계부채,경제,위기,뇌관,대책들,동원,효과,한은,24일,신용,가계,통계,6월,가계부채,1806조,1년,6월,169조,10.3%,증가,금융당국,관여,은행들,신규,주택,담보,대출,중단,결정,기준,금리,인상,경기,회복세,판단,작용,한은,0.9%,역성장,경제,1분기,코로나,발생,수준,회복,성장,연간,전망,유행,코로나,경기,회복세,영향,수출,호조,증가,온라인,거래,추가,경정,예산,정부,덕분,확장,재정,정책,경제,전반적,자영업자,취약계층,한계,상황,직면,코로나,확산,영업금지,제한,조처,장사,금리,자영업자,사이,하소연,한은,국회,제출,자료,대출,금리,포인트,자영업자,이자,부담,5조,금리,인상,양날,자영업자,취약계층,정부,지원,정부,중앙대책본부,이날,비상,경제,중앙,대책,본부,회의,자영업자,중소기업,부가가치세,종합소득세,연장,납부,기한,고용,산재,국민연금,보험료,전기,도시가스,유예,요금,납부,추석,전후,대출,신규,자금,보증,지원,계획,역부족,만기,당장,정책자금,코로나,대응,정책,자금,연장,추가,만기,관치,금융,주장,코로나,방역,희생,지원,정부,7월,영업손실,10월,지급,손실,보상,예산,보상,금리,인상,부작용,연착륙</t>
  </si>
  <si>
    <t>코로나,한은,기준금리,자영업자,가계부채,금통위,회복세,이주열,부동산,손실보상,부작용</t>
  </si>
  <si>
    <t>가계부채 급증 집값 폭등 억제 위해 불가피
빚만 쌓이는데 이자 늘어 자영업자는 직격탄
대출만기 연장 손실보상 확대 등 지원책 절실
한국은행 금융통화위원회가 26일 연 0.5%인 기준금리를 0.75%로 0.25%포인트 인상했다. 지난해 코로나발 경제 충격에 대응하기 위해 사상 최저 수준까지 내린 기준금리를 15개월 만에 처음으로 올린 것이다. 이..</t>
  </si>
  <si>
    <t>02100801.20210826152931001</t>
  </si>
  <si>
    <t>송승섭</t>
  </si>
  <si>
    <t>청주지법 신복위, 업무협약 체결 "개인회생 파산자에 금융역량 강화"</t>
  </si>
  <si>
    <t>충북도민</t>
  </si>
  <si>
    <t>서울회생법원,춘천지방법원,청주지법,수원지방법원,신용회복위원회,청주지방법원,파산자,신복위,법원,금융소비자</t>
  </si>
  <si>
    <t>청주지법,신복위,업무,협약,체결,개인회생,파산자,금융,역량,강화,청주지방법원,신용회복위원회,개인회생,파산자,신용,금융교육,개인,회생자,주택,담보,대출,채무,조정,지원,업무협약,체결,26일,협약,개인회생,파산,방지,채무,재발,금융,역량,강화,신용,금융교육,마련,주택,생계,보유,개인,회생,신청자,주거안정,지원,경제,회생,목적,신용,금융교육,개인회생,파산선고,건강,금융소비자,재도약,뒷받침,소득,지출관리,신용,부채관리,금융사기,피해,예방,서민금융,복지제도,주제,교육,이용자,생업,부담,24시간,수강,가능,온라인,진행,신복위,3800여명,연간,충북도민,교육,주택,담보,대출,채무,조정,연체기간,초과,6억,주택,보유,개인,회생,신청자,대상,인하,주택,담보,대출,이자,최대,상환기간,연장,서울회생법원,수원지방법원,춘천지방법원,4번,법원,주택,담보,대출,채무,조정,채무자,신복위,안내,신복위,결과,채무,조정,협의,법원,통보,변제계획안,반영,채무상환,지원</t>
  </si>
  <si>
    <t>신복위,개인회생,신청자,업무협약,금융사기,충북도민,파산자,뒷받침,계획안,지출관리,온라인,재도약,변제계획안,서민금융,서울회생법원,춘천지방법원,소비자,복지제도,금융소비자,상환기간,수원지방법원,4번,채무상환,이용자,주거안정,부채관리,3800여명,연체기간,청주지방법원,서울,신용회복위원회</t>
  </si>
  <si>
    <t>[아시아경제 송승섭 기자]청주지방법원과 신용회복위원회는 개인회생 파산자의 신용 금융교육과 개인회생자 주택담보대출 채무조정 지원을 위한 업무협약을 체결했다고 26일 밝혔다. 
협약은 개인회생 파산 이후 채무문제 재발 방지와 금융역량 강화를 위한 신용 금융교육을 위해 마련됐다. 실거주 생계형 주택을 보유한 개인회생 신청자의 주거안정을 지원하여 경제적 회..</t>
  </si>
  <si>
    <t>02100201.20210826134403001</t>
  </si>
  <si>
    <t>"지금 고정금리로 갈아타야 할까요?"</t>
  </si>
  <si>
    <t>김영호,조현수</t>
  </si>
  <si>
    <t>양재남</t>
  </si>
  <si>
    <t>금융통화위원회,금융센터,DSR,하나은행,우리은행,한국은행,신한은행</t>
  </si>
  <si>
    <t>고정금리,한국은행,기준금리,인상,차주,대출,사람,이자,부담,전문가들,본격적,시장,금리,인상,대비,본인,빚테크,준비,조언,한국은행,금융,통화,위원회,기준,금리,0.5%,0.75%,0.25%,포인트,인상,금융권,내년,상반기,기준금리,누적,최소,0.5%,포인트,최대,0.75%,포인트,은행들,기준,금리,인상,선반영,대출금리,고정금리,이용,차주,부담,이자,변동,금리,주택,담보,대출,주담대,신용대출,차주,당장,이자,전문가들,금리,인상기,변동금리,고정금리,유리,추세,금리,인상,차주,개개인,시점,변동금리,시작,고정금리,추월,판단,대환,진행,시중,은행,기준,고정,금리,변동금리,0.3%,포인트,수준,PB센터장,김영호,하나은행,본점,영업,PB,센터장,당장,금리,추이,여부,고정,금리,선택,결정,경기,회복세,부채,연결,상승세,주택,가격,속도,금리,인상,가지,지표,도움,차주,본인,자금,운용,계획,기준,PB팀장,조현수,우리은행,양재남,금융,센터,PB,팀장,본인,소득,자산,변동성,이자,변화,부담,차주들,고정금리,선택,글로벌,추세,금리,가능성,정도,장기,고정,금리,선택,중도상환수수료,3년,대환,방법,은행권,차주,이자,부담,경감,마련,상품,활용,은행들,주택담보대출,지난달,금리,상한,주택,담보,대출,출시,상품,0.75%,연간,0.75%,포인트,5년,2%포인트,금리,상승,상품,변동,0.15%,0.2%,포인트,금리,기본,책정,대출,차주들,대출한도,축소,불이익,유의,시중,은행,관계자,대출,강화,DSR,부채원리금상환비율,적용,한도,확인,중도상환수수료,수수료,절약,이자,금액,비교,결정,금리인하요구권,이용,대출,이자,부담,경감,은행들,차주,본인,신용,개선,인하,금리,요구,보장,신한은행,관계자,소득,이직,포함,변화,은행,신용,개선,여부,등급,변화,금리인하,요구</t>
  </si>
  <si>
    <t>고정금리,기준금리,관계자,변동금리,한국은행,대환,수수료,은행들,주택담보대출,김영호,양재남,조현수,중도상환수수료,전문가,전문가들,차주들</t>
  </si>
  <si>
    <t>[머니투데이 김상준 기자] 한국은행이 기준금리를 인상하면서 차주(대출받은 사람)들의 이자 부담은 늘어난다. 전문가들은 본격적인 시장금리 인상에 대비해 본인에게 맞는 '빚테크'를 준비해야 할 시기라고 조언했다. 
한국은행 금융통화위원회는 26일 기준금리를 0.5%에서 0.75%로 0.25%포인트 인상했다. 금융권은 내년 상반기까지 기준금리가 누적으로 최..</t>
  </si>
  <si>
    <t>08100101.20210824074855001</t>
  </si>
  <si>
    <t>가계빚 압박에 농협 비조합원 신규 대출도 중단</t>
  </si>
  <si>
    <t>DSR,금융위,농축협,농협,농협은행,농협중앙회,연세대,중앙회</t>
  </si>
  <si>
    <t>가계,압박,농협,신규,대출,중단,앵커,금융당국,가계,대출,관리,대책,요구,농협중앙회,비조합원,신규,대출,중단,농협은행,중앙회,움직임,대출,중단,금융사,확산,실수요자들,금융당국,도미노,대출,중단,가능성,임주영,보도,리포트,농협중앙회,비조합원,신규대출,중단,가계,대출,관리,계획,마련,27일,지점,전국,농축협,지역,농민,정조합원,신규,주택,담보,대출,전세,자금,대출,신용대출,비조합원,가능,농협중앙회,중단,신규,집단,대출,강화,DSR,규제,대책안,금융당국,전달,미흡,평가,금융당국,저축은행,신용,대출,한도,대출자,연봉,축소,요청,시중,은행,우대,금리,축소,대출,수요,대출절벽,성태윤,연세대,경제학부,교수,주거,가격,주거,자금,분들,상황,일순간,대출,중지,피해,금융당국,은행,대출,중단,확대,가능성,진화,금융위,가계,대출,초과,농협은행,중앙회,계획,준수,조치,가계,증가,가계,지속,조절,대출,총량,추가,대출,규제,가능,언급,영상편집,이상철,그래픽,이근희</t>
  </si>
  <si>
    <t>금융당국,비조합원,농협중앙회,가능성,신용대출,농협,농축협,임주영,농협은행,중앙회,이상철,연세대,경제학부,영상편집,실수요자들,성태윤,실수요자,분들,금융위,금융사</t>
  </si>
  <si>
    <t>[앵커]
 금융당국으로부터 가계 대출 관리 대책을 요구받은 농협중앙회가 비조합원의 신규 대출을 중단하기로 했습니다.
 농협은행과 중앙회의 잇단 대출 중단 움직임이 다른 금융사로 확산하지 않을까 실수요자들의 우려도 나오고 있는데요.
 금융당국은 '대출 중단 도미노' 가능성은 낮다고 선을 그었습니다.
 임주영 기자의 보도입니다.
 [리포트]
 농..</t>
  </si>
  <si>
    <t>https://news.kbs.co.kr/news/view.do?ncd=5262885&amp;amp;ref=DA</t>
  </si>
  <si>
    <t>01100901.20210823181351001</t>
  </si>
  <si>
    <t>전세대출 줄줄이 막혔다 이사철 앞두고 실수요자 패닉</t>
  </si>
  <si>
    <t>고승범,김소영,박모,김상봉,신용상</t>
  </si>
  <si>
    <t>서울,강남,종로,용인,경기도</t>
  </si>
  <si>
    <t>DSR,하나은행,NH농협은행,우리은행,국민은행,서울대,경제,신한은행,농협,금융연구원,한성대,정부,하나,경제학,KB부동산,KB국민,농협은행</t>
  </si>
  <si>
    <t>전세대출,이사철,실수요자,패닉,만기,전세,직장인,35,용인,집주인,실거주,4억,전세보증금,갱신,상한선,5%,7억,계약,연장,이사,고민,마음,고민,거래,은행,NH농협은행,전세대출,중단,박씨,대출,자금,충당,주식,정리,거래,은행,대출,상황,절벽,금융,당국발,대출,여파,가을,이사,실수요자들,패닉,금융당국,가계,대출,관리,NH농협은행,우리은행,전세대출,중단,농협은행,가계,대출,잔액,7.1%,증가,정부,권고,증가율,연간,가계,대출,증가,5~6%,초과,주담대,중단,우리은행,자체,관리,초과,전세,대출,한도,원인,시중,은행,창구,소식,전세,대출,중단,불안,고객,문의,시중,은행,관계자,강남,종로,직장인들,지점,중심,점심시간,평소,창구,혼잡,고객,농협,거래,여부,전세,대출,가능,실수요자들,잔금일,대출,가능,문의,인터넷,커뮤니티,만기,전세,거래,은행,대출,중단,9월,잔금,풍선효과,은행,대출,중단,걱정,사회,초년,청년층,월세집,불만,목소리,전세,실수요자,불만,금융당국,농협은행,우리은행,제외,금융회사들,중단,대출,취급,확산,가능성,입장,패닉,진화,모양새,금융당국,주담대,그동안,주택,구입,신용대출,전세대출,규제,실수요자들,전세대출,파급력,7월,총부채원리금상환비율,DSR,규제,강화,전세대출,규제,대상,제외,금융당국,시중은행,전세대출,가계,대출,관리,불가능,상황,시중은행,시중,은행,KB국민,NH농협은행,증가액,가계,대출,25조,전세대출,제외,주택담보대출,2조,4~6월,연속,대출,잔액,감소,규제,각종,대출,영향,증가,속도,증가세,전세,대출,7월,은행,가계,대출,25조,절반,전세대출,13조,이달,20일,대출,9742억,7월,시중,은행,전세,대출,잔액,118조,2019년,80조,47%,37조,기간,기간,가계,대출,증가,13.8%,시중,은행,관계자,금융당국,가계,대출,권고,초과,농협,입장,전세대출,전세대출,전셋값,상승,기인,KB부동산,서울,아파트,평균,전셋값,2019년,4억,지난달,33.8%,상승세,시행,임대차3법,아파트,계약,신규,전셋값,갱신,계약,차이,가격,현상,축소,신용대출,한도,금융당국,방위,대출,규제,풍선효과,전세,대출,증가,선임연구위원,신용,금융,연구원,선임,위원,보고서,전세대출,대상,DSR,규제,예외,풍선효과,수요,확대,전셋값,강세,지속,증가세,가능성,지적,급증,가계,금융,취지,금융,당국,옥죄기,대출,절벽,전세,수요자,무주택자,무차별적,적용,정부,정책,실패,실수요자,지적,김상봉,한성대,경제학,교수,가계,대출,잔액,결국,주택,가격,전셋값,가계,부채,관리,연착륙,실패,경착륙,우격다짐,대출,목소리,김소영,서울대,경제학,교수,총량,규제,방식,실수요자,자금,수요,위험성,평가,수반,강조,금융당국,전세,대출,중단,시중은행,확산,가능성,국민은행,2.6%,신한은행,2.2%,하나은행,4.4%,가계,대출,증가,안정적,관리,풍선효과,농협,우리은행,대출,수요,시중은행,은행,대출,문턱,대출,금리,한도,축소,대표,방법,실수요자들,부담,피해,금융당국,전세,대출,관리,본격적,가능성,배제,내정자,고승범,금융,위원장,안정,가계,부채,조치,추진,증가세,주택,주택,대출,동향,원인,대응,금융,당국,관계자,전세대출,규제,생각,전세대출,30%가량,증가속도,가계,대출,관리,달성</t>
  </si>
  <si>
    <t>전세대출,금융당국,실수요자,전셋값,시중은행,농협은행,관계자,증가세,농협,우리은행,실수요자들</t>
  </si>
  <si>
    <t>다음달 전세 만기를 앞둔 직장인 박모(35 경기도 용인)씨. 집주인이 실거주하겠다고 해 4억원이던 전세보증금을 갱신 상한선(5%)보다 더 높인 7억5000만원으로 올려주고 계약을 연장하기로 했다. 그나마 이사 고민을 덜어 마음을 쓸어내렸던 그는 또 다른 고민에 빠졌다. 
 주거래 은행인 NH농협은행에서 전세대출을 중단하면서다. 박씨는 “기존에도 대출..</t>
  </si>
  <si>
    <t>08100401.20210823125202001</t>
  </si>
  <si>
    <t>조태현</t>
  </si>
  <si>
    <t>[취재N팩트] 대출규제 공급 부족에 '거래절벽'...부작용 우려</t>
  </si>
  <si>
    <t>서울,매물도</t>
  </si>
  <si>
    <t>정부,서울,NH농협은행,우리은행,서울 아파트</t>
  </si>
  <si>
    <t>대출규제,공급,부족,거래절벽,부작용,앵커,서울,아파트,거래,거래,절벽,현상,정부,부동산,안정,대출규제,실수요자,골탕,취재,연결,조태현,서울,아파트,거래,감소,예년,비교,정도,수준,서울,거래,아파트,매매,700건,월말,집값,폭등,상황,종합,거래,거래,가격,상태,진행,최악,상황,주택,시장,거래,상황,6억,9억,확대,4월,26.6%,40%,9억,고가,아파트,매매,비중,추세,앵커,거래,특정,가격대,거래,원인,거래,정부,규제,영향,차원,수요,억제,대출,규제,강화,가계,대출,증가세,금융권,대출,관리,요구,NH농협은행,우리은행,시중은행,가계대출,제한,상태,가능성,기준,금리,인상,가능,금융권,대출,관리,가능성,거래,비중,아파트,거래,감소,맥락,15억,초과,주택,대출,대출,규제,적용,고가,아파트,중저,아파트,수요,풍선효과,양도,중과,영향,다주택자,경향,정부,규제,기간,초점,공급,자체,부족,상황,만큼,거래,절벽,현상,전망,제기,앵커,거래절벽,실수요자,피해,가능성,대출규제,무시,근본적,공급,부족,거래절벽,영향,공급,양도,매물,실수요자들,불안,심리,부동산,정보,업체,아실,자료,매물,서울,아파트,3개월,16.6%,감소,상황,실수요자들,6억,9억,사이,아파트,패닉,수요,공급,균형,가격,천정부지,결국,피해,실수요자,가계,대출,제한,가계대출,폭증,문재인,정부,출범,급등,집값,집값,속도,와중,전세대출,주택,담보,대출,문턱,피해,자금,여유,부유층,실수요자,정부,부동산,시장,안정화,정책,마련,대출,관리,서민,취약계층,타격,지적</t>
  </si>
  <si>
    <t>거래절벽,실수요자,부동산,서울,가능성,가계대출,9억,15억,증가세,아실,조태현,금융권,문재인,대출규제,실수요자들</t>
  </si>
  <si>
    <t>[앵커]
이번 달 들어 서울에서 아파트 거래가 대폭 줄어든 것으로 나타났습니다.
이른바 '거래 절벽' 현상이 극심해진 건데요.
정부가 부동산값 안정을 위해 강력한 대출규제에 나섰는데 오히려 실수요자만 골탕을 먹을 수 있다는 우려도 적지 않습니다.
취재기자 연결해 자세한 내용 살펴보겠습니다. 조태현 기자!
서울의 아파트 거래가 크게 줄었다는데, 얼..</t>
  </si>
  <si>
    <t>01100611.20210820051548001</t>
  </si>
  <si>
    <t>농협銀, 신규대출 중단 ‘가계빚 옥죄기’ 초강수</t>
  </si>
  <si>
    <t>NH농협은행,농협銀,농협은행</t>
  </si>
  <si>
    <t>농협,신규,대출,중단,가계빚,초강수,11월,주택담보,전세대출,스톱,금융,당국,강화,가계,부채,관리,NH,11월,주택담보대출,전세,자금,대출,신규,가계,대출,중단,농협은행,금융,당국,가계,대출,증가세,억제,요구,지속적,금융,농협은행,24일,취급,신규,주택,담보,대출,중단,기간,전세대출,담보,대출,단체승,대출,아파트,집단대출,신규,접수,대출,증액,재약정,중도금,이주비,잔금,집단대출,양도상품,나라,사랑,대출,중단,대상,제외,신용대출,동일,중단,주택담보대출,23일,접수,심사,실행,농협은행,취급,대출,상품,3개월,중단,가계,대출,증가,농협은행,관계자,당국,준수,수준,증가세,신규,대출,중단,농협은행,연간,목표치,가계,대출,증가,상반기,후보자,고승범,금융,위원장,대책,가계,부채,관리,예고,만큼,시중은행들,중단,대출,상품,판매,선제적,조치,금융,당국,은행권,신용,대출,한도,소득,수준,축소,위반,주택,담보,대출,약정,위반,즉시,대출,상환,규정,적용,주문,가계,부채,대책,관리망,강화</t>
  </si>
  <si>
    <t>농협은행,주택담보대출,증가세,고승범,신용대출,집단대출,전세대출,목표치,중도금,이주비,시중은행들,만큼,재약정,후보자,선제적,상반기,은행권,양도상품,위원장,관리망,관계자</t>
  </si>
  <si>
    <t>금융 당국이 가계부채 관리 강화에 나선 가운데 NH농협은행이 11월 말까지 주택담보대출과 전세자금 대출 등 신규 가계대출을 대거 중단한다. 농협은행은 금융 당국으로부터 가계대출 증가세를 억제하라는 요구를 지속적으로 받아 왔다.
19일 금융권에 따르면 농협은행은 오는 24일부터 11월 30일까지 신규 주택담보대출 취급을 중단한다. 이 기간에는 전세대출, ..</t>
  </si>
  <si>
    <t>01101101.20210817165211001</t>
  </si>
  <si>
    <t>양홍주</t>
  </si>
  <si>
    <t>[뉴스룸에서] 부동산 실정이 드러낸 상처</t>
  </si>
  <si>
    <t>문재인,홍남기</t>
  </si>
  <si>
    <t>전주,원천,서울,한국,수도권</t>
  </si>
  <si>
    <t>정부,유튜브,대국</t>
  </si>
  <si>
    <t>부동산,실정,상처,그룹,퇴사자,임직원,복지,수준,유튜브,영상,사이,한동안,세대,화제,과장,재직,회사,영상,신입사원,연봉,4,500만,수준,각종,수당,포함,8,000만,원천,징수,기준,육박,회사,1%대,주택구입자금,업무,스트레스,과장급,연봉,병원비,걱정,자녀,학자금,대출금,여윳돈,만족,직장,생활,최악,취업난,구직자들,대기업,반응,얘기들,20여,인터뷰,기억,대기업,복지,급여,상징,숫자,직장,물음,부동산,투자,성공,노동소득,자산,소득,은퇴,결정,구성원,보장,미래,노동소득,아파트,가치,상승,전망,신뢰,결과,회사,얘기,대다수,직장인,목소리,대변,덕분,부동산,투자,은퇴,퇴직자,문재인,정부,실패,부동산,정책,상흔,26차례,부동산,정책,손질,전망,집값,하락,국민,뇌리,각인,아귀,공급,계획,사실,겨냥,규제,자산,소득,맹신,종교,홍남기,경제,부총리,지난달,집값,고점매수,으름장,대국민,담화,시장,수도,집값,상승,최고,8월,3.7%,기준,전주,대비,3.7%,주택소비심리지수,역대,최고,주택,소비,심리,지수,7월,146.3,정도,신뢰,정부,하락,전망,금리,인상,경고등,무시,대출,유망,자산소득,준비,여론,노동소득,자본,자산소득,계층,정도,상위,0.1%,토마,피케티,진단,한국,사회,아파트,서울,원룸,전용,가격,주택,담보,대출,한계,15억,만큼,불장,실정,失政,상처,부위,노동,가치,상대적,평가,미래,청년,언급,영상,2030세대,생각,공부,회사,취직,의지,마련,제값,노동,굴레,다짐,모습,과도,투자,미래,보장,믿음,청년,실책,결과적,노동,값어치,이름,건전,동력,찬물,문재인,정부,부동산,실정,상처</t>
  </si>
  <si>
    <t>대기업,부동산,경고등,서울,문재인,15억,노동소득,2030세대,한동안,홍남기,학자금,자산소득,구성원,임직원</t>
  </si>
  <si>
    <t>모 그룹 퇴사자의 입을 빌려 대기업 임직원 복지 수준을 전한 유튜브 영상이 한동안 2030세대 사이에서 화제가 됐다. 과장으로 재직 중 회사를 떠난 그는 영상에서 신입사원의 연봉이 대략 4,500만 원 수준이지만 각종 수당을 포함하면 원천징수 기준 8,000만 원에 육박하고, 회사가 1%대의 저리로 주택구입자금을 척척 빌려준다고 했다. 업무 스트레스가 ..</t>
  </si>
  <si>
    <t>01101001.20210802161008001</t>
  </si>
  <si>
    <t>이경미</t>
  </si>
  <si>
    <t>금리 오른다는데 변동금리 비중은 7년 만에 최대 왜?</t>
  </si>
  <si>
    <t>가산,경기,하나</t>
  </si>
  <si>
    <t>정부,우리은행,KB,한국은행,국민</t>
  </si>
  <si>
    <t>금리,변동,금리,비중,7년,최대,추세,장기간,변동금리,가계대출,비중,변동금리,고정금리,이자,금리인상,예고,상황,인상,전망,풀이,한국은행,통계,금융,기관,평균,금리,예금,은행,신규,가계,대출,변동,금리,대출,비중,81.5%,5월,78%,3.5%,포인트,85.5%,7년,개월,최대치,비중,변동,금리,평균,63.8%,20%포인트,일반적,고정,금리,대출,은행,금리상승,위험부담,변동금리,이자,대출자,입장,금리,상승기,변동금리,고정금리,유리,정부,관리,가계,대출,위험,고정,금리,비중,유도,수년간,기준,금리,하락,추세,당장,이자,고정금리,변동금리,유리,인식,자리,케이비,KB,국민,신한,하나,우리은행,지난달,기준,코픽스,COFIX,변동금리,연동,주택,담보,대출,변동,금리,2.49,4.03%,수준,5년,은행채,금리,기준,혼합형,고정금리,주택,담보,대출,금리,2.89,4.48%,변동금리,0.4%,포인트가량,고정금리,정책금융상품,보금자리론,금리,2.6,2.9%,적격,대출,금리,3~4,기준,3~4,09%,시중은행,변동,금리,주택,담보,대출,최저금리,정책금융상품,고정금리,지표금리,은행채,금리,고정금리,반영,시중은행들,자금조달비용,금리,종합,지수,산출,코픽스,상승,속도,고정금리,변동금리,고정금리,차이,정부,금리인상,가계,부채,위험,상승폭,연간,금리,상승,제한,특약,금리,상한,주택,담보,대출,출시,보름,실적,은행,체결,특약,상승폭,연간,금리,상승,0.75%,포인트,5년,2%포인트,제한,0.15,0.2%,포인트,가산금리,1년,대출금리,0.75%,포인트,대출자,추가,가산금리,이자,절약,이익,구조,코로나19,속도,경기,회복,예상,관측,우세,금리,인식,고정금리,금리,상한,대출,선택,유인,시중,은행,관계자,금융당국,가계,관리,입장,시장,위험,변동성,고정금리,확대,소비자들,코로나19,당장,이자,고정금리,선호,은행,관계자,금리,변수,금리인상,예상,인상,고정금리,변동금리,이익,상품</t>
  </si>
  <si>
    <t>고정금리,변동금리,가계대출,코로나19,코픽스,관계자,시중은행,대출자,금리인상,한국은행,수년간,가산금리,은행채</t>
  </si>
  <si>
    <t>저금리 추세가 장기간 이어지면서 변동금리로 가계대출을 받는 비중이 크게 늘어났다. 변동금리가 고정금리보다 이자가 낮은데다 최근 금리인상이 예고되는 상황에서도 인상 폭이 크지 않을 것이라는 전망이 나오기 때문으로 풀이된다.
2일 한국은행의 금융기관 평균금리 통계를 보면, 지난 6월 예금은행의 신규 가계대출 가운데 변동금리 대출 비중은 81.5%였다. 5..</t>
  </si>
  <si>
    <t>01100501.20210801160004001</t>
  </si>
  <si>
    <t>유회경</t>
  </si>
  <si>
    <t>금융당국, 저축은행 가계대출 현황 들여다본다</t>
  </si>
  <si>
    <t>은성수</t>
  </si>
  <si>
    <t>환산,고금,중금리</t>
  </si>
  <si>
    <t>DSR,농협,금감원</t>
  </si>
  <si>
    <t>금융당국,현황,저축,은행,가계,대출,소득자,신용,대출,비중,보고,금융당국,제2금융,가계,대출,증가세,고삐,시작,모니터링,강화,저축은행,가계,대출,현황,보고,대출액,점검,일주일,단위,금융,금감원,저축은행들,가계부채,통계,정리,5일,제출,요구,요구,대출액,신규,지급,비중,신용,대출,총부채원리금상환비율,DSR,비중,전세대출,제외,1억,초과,신용대출,사람,소득,차주,대출,비중,DSR,70%,차주,비중,투기과열지구,주택,담보,주택담보대출,사람,비중,제출,금융당국,2금융,가계,대출,증가세,과도,연일,경고,금융,상황,관리,해석,주택담보대출,신용,대출,수치,요구,1금융,강화,대출,규제,풍선효과,확인,의도,풀이,금감원,분기,단위,확인,2금융,주기,가계,대출,점검,단위,축소,가계,대출,증가,만큼,상황,관리,은성수,금융,위원장,지난달,증가율,상반기,가계,대출,증가,환산,9%,수준,애초,증가율,애초,증가,6%,4%대,관리,금융당국,저축은행,농협,상호,금융,증가,판단,기관,관리,주력,금감원,지난달,2금융,금융사,협회,면담,진행,중순쯤,마무리,저축은행,개별,면담,지난주,금감원,5월,저축은행,가계,대출,증가,21.1%,대출,정책,금융,상품,햇살론,사잇돌,제외,증가율,가계,대출,증가,5.4%,관리,지침,금감원,관계자,규제,강화,자발,관리,당부,경고,사실,마지막,위원장,은행,비은행권,60%,개인,DSR,한도,규제,일원화,방안,8월,수치,가계,대출,증가,조기,적용</t>
  </si>
  <si>
    <t>금감원,저축은행,증가율,2금융,신용대출,증가세,dsr,위원장,대출액,금융당국,상반기,농협,주택담보대출,은성수,소득자</t>
  </si>
  <si>
    <t>“고소득자 신용대출, 고DSR 비중 등 보고하라”
금융당국이 제2금융권의 가계대출 증가세에 고삐를 잡기 시작한 가운데 모니터링도 한층 강화했다. 저축은행의 가계대출 현황을 세세하게 보고하도록 하고 대출액 점검 주기도 일주일 단위로 촘촘하게 줄였다.
1일 금융권에 따르면 금감원은 최근 저축은행들에 가계부채와 관련한 통계를 정리해 오는 5일까지 ..</t>
  </si>
  <si>
    <t>01100901.20210801155835001</t>
  </si>
  <si>
    <t>금융당국, 저축은행 가계대출 매주 점검 '풍선효과' 차단</t>
  </si>
  <si>
    <t>도규상,은성수</t>
  </si>
  <si>
    <t>고금,중금리</t>
  </si>
  <si>
    <t>DSR,정부,저축은행,금융감독원,금감원,저축,금융위원회</t>
  </si>
  <si>
    <t>금융당국,저축,은행,가계,대출,점검,풍선,효과,차단,금융당국,제2금융,가계대출,점검,고삐,대출,관리,시중은행,대출,문턱,상대적,규제,저축은행,2금융,대출,풍선효과,금융,금융감독원,저축은행,가계부채,통계,정리,5일,제출,요구,그동안,분기,월별,확인,주기,가계,대출,점검,일주일,단위,금감원,저축은행,보고,요구,항목,규모,신규,대출,비중,신용대출,총부채원리금상환비율,DSR,비중,1억,초과,신용대출,사람,소득,차주,대출,비중,90%,DSR,차주,비중,투기과열지구,주택,담보,주택담보대출,사람,비중,제출,주택담보대출,신용대출,수치,요구,은행,강화,DSR,규제,풍선효과,확인,의도,풀이,은행,돈줄,저축은행,차주들,정부,규제지역,6억,주택,담보,주택담보대출,차주,1억,초과,신용대출,차주,1금융,40%,기준,DSR,40%,적용,시작,DSR,40%,규제,대상자,원금,연간,대출,이자,상환액,소득,40%,1금융,DSR,40%,DSR,60%,적용,2금융,현상,대출,쏠림,2금융,가계대출,금융당국,경고장,부위원장,도규상,금융,위원회,2금융,대출,증가세,규제차익,은성수,금융,위원장,28일,2금융,가계대출,규제차익,시장,왜곡,대응,가계,대출,증가세,판단,2금융,규제,카드,의미,금감원,2주,증가율,상반기,가계,대출,증가,저축,은행,규모,저축,은행,대표,면담,진행,금감원,5월,저축은행,가계,대출,증가,21.1%,대출,정책,금융,상품,햇살론,사잇돌,제외,증가율,가계,대출,증가,5.4%,관리,지침</t>
  </si>
  <si>
    <t>가계대출,저축은행,dsr,2금융,신용대출,금감원,증가세,도규상,상반기,증가율,풍선효과,1금융,은성수</t>
  </si>
  <si>
    <t>금융당국이 제2금융권의 가계대출을 매주 점검하기로 하는 등 대출 관리 고삐를 바짝 죈다. 최근 시중은행의 대출 문턱이 높아지자 상대적으로 규제가 느슨한 저축은행 등 2금융권으로 대출이 몰리는 '풍선효과'를 막기 위해서다. 
 1일 금융권에 따르면 금융감독원은 최근 저축은행에 가계부채와 관련한 통계를 정리해 오는 5일까지 제출하라고 요구했다. 이와 함..</t>
  </si>
  <si>
    <t>01500601.20210726102306001</t>
  </si>
  <si>
    <t>202107</t>
  </si>
  <si>
    <t>장성혁</t>
  </si>
  <si>
    <t>뱅크몰, BNK캐피탈 주택담보대출 비교 서비스 함께 한다</t>
  </si>
  <si>
    <t>최승일</t>
  </si>
  <si>
    <t>BNK캐피탈,MOU,정부,뱅크몰,SC제일은행,코스콤,SBI저축은행</t>
  </si>
  <si>
    <t>뱅크몰,BNK,캐피탈,주택,담보,대출,비교,서비스,BNK캐피탈,주택,담보,대출,비교,플랫폼,뱅크,몰이,BNK,캐피탈,전략,업무,제휴,체결,26일,뱅크몰,SBI,저축,은행,업무협약,SC,제일은행,캐피탈,추가,협약,진행,진행,금융,MOU,코로나,확산세,정부지침,별도,협약식,생략,협의,뱅크몰,아파트,담보,대출,금리,비교,서비스,전세자금대출,주거,부동산,소비자들,비교,검색,알고리즘,상태,10년,제공,담보,대출,금리,비교,서비스,수집,빅데이터,노하우,활용,정확도,알고리즘,코스콤,이해,상충,방지,인증,심사,접수,뱅크몰,최승일,이사,1금융,저축은행,캐피탈,MOU,소비자들,제공,정확도,주택,담보,대출,금리,비교,서비스,집중,BNK,캐피탈,관계자,뱅크몰,시장,담보,대출,소비자들,담보,대출,정보,제공,노력</t>
  </si>
  <si>
    <t>뱅크몰,코스콤,정확도,소비자들,bnk캐피탈,관계자,소비자,부동산,mou,bnk,정부지침,협약식,확산세,1금융,저축은행,빅데이터,제일은행,코로나,업무협약,최승일,전세자금대출,sc,sbi</t>
  </si>
  <si>
    <t>주택담보대출 비교 플랫폼 뱅크몰이 BNK캐피탈과 전략적 업무제휴를 체결했다고 26일 밝혔다. 
 뱅크몰은 지난 12일 SBI저축은행과 업무협약, 19일 SC제일은행에 캐피탈까지 추가 협약을 진행하며 다양한 금융권 MOU 진행이 되고 있다. 
 최근 코로나 확산세로 인해 정부지침에 따라 별도 협약식은 생략하기로 협의했다. 
 뱅크몰은 아파트담보..</t>
  </si>
  <si>
    <t>01100611.20210719051302001</t>
  </si>
  <si>
    <t>윤연정</t>
  </si>
  <si>
    <t>통계에 안 잡히는 ‘숨은 빚’ 1405조 ‘가계부채 폭탄’ 빛의 속도로 는다</t>
  </si>
  <si>
    <t>김소영,우석진</t>
  </si>
  <si>
    <t>명지대,키움증권,정부,OECD,경제협력개발기구,서울대,한국은행,경제학과,한은</t>
  </si>
  <si>
    <t>통계,1405조,가계부채,폭탄,속도,보고서,부채,역습,보고서,가계,부채,위험,평가,보고서,임대,전세,상가,보증금,개인,사업자,대출,가계,부채,통계,감안,규모,우리나라,가계,부채,3170조,한국은행,기준,가계부채,가계,신용,기준,가계,부채,1765조,키움증권,보고서,가계,부채,위험,평가,기준,임대,보증금,864조,규모,추산,가계부채,개인,사업자,대출,541조,포함,우리나라,가계,부채,3170조,임대,보증금,개인,거래,개인,가계,통계,개인,사업자,대출,기업,대출,분류,연구원,서영수,키움증권,위험,파악,통계,집계,목적,가계,부담,가계부채,인정,위험,평가,가계부채,통용,가계신용,은행,금융,기관,대출,구매,카드,외상,판매신용,과거,정부,국제,기준,사용,개인,사업자,대출,포함,개인,금융,부채,기준,가계신용,사용,정책,반영,의미,가계신용,가계,부채,통계,박근혜,정부,주택담보대출비율,LTV,총부채상환비율,DTI,완화,가계,부채,규모,눈덩이,부담,해석,가계부채,임대,보증금,개인,사업자,대출,가계,44%,1405조,수준,집값,깡통,아파트,시작,리스크,임대,보증금,강화,대출,규제,주택담보대출,갭투자,구매,사람들,집값,전셋값,김소영,서울대,경제학,교수,은행,대출,집값,이자,상환,전셋값,갭투자,사람들,임차인,목돈,추가,대출,개인,사업자,대출,사업,목적,대출,상환,부담,주체,가계,경제협력개발기구,OECD,주요국들,개인,사업자,대출,가계부채,코로나19,장기,소상공인,자영업자,부채,급증,통계,가계,부채,리스크,우석진,명지대,경제학,교수,공식,지표,가계신용,보조지표,범위,가계,부채,동향,지적,가계신용,2분기,1800조,추산,한은,6월,기준,은행,가계,대출,잔액,상반기,은행,가계,대출,증가액,2004년,증가</t>
  </si>
  <si>
    <t>가계부채,보증금,가계신용,보고서,키움증권,우리나라,전셋값,갭투자,1405조,증가액,1765조,코로나19,서울대,명지대,서영수,사람들</t>
  </si>
  <si>
    <t>임대(전세 상가) 보증금과 개인사업자 대출처럼 가계부채 통계에 잡히지 않는 ‘숨은 빚’까지 감안하면 우리나라 가계부채 규모가 3170조원에 이르는 것으로 나타났다. 이는 한국은행이 1분기 기준으로 발표한 가계신용 기준 가계부채(1765조원)의 두 배 가까이 되는 것이다.
18일 키움증권의 ‘가계부채 위험평가 보고서’에 따르면 1분기 기준 임대 보증금은 ..</t>
  </si>
  <si>
    <t>01500601.20210718172249001</t>
  </si>
  <si>
    <t>홍준헌</t>
  </si>
  <si>
    <t xml:space="preserve">기준금리 정상화 대비 '금리 상한 특약' 출시 잇따라 </t>
  </si>
  <si>
    <t>KB국민은행,KB</t>
  </si>
  <si>
    <t>기준,금리,정상,대비,금리,특약,출시,주택,담보,대출,대출자,금리,2%p,0.9%,은행,금리상승,대비,변동,금리,상품,우대,노력,고정,금리,확대,기준,금리,정상,은행,금리,특약,대출,상품,평소,이자,금리,급등기,일정,수준,이율,상한,상품,시중은행들,금리,상품,특약,대출,출시,금융당국,위험,금리,상승,충격,상품,준비,권고,은행권,저금리,고액,대출,금리인상,대출자,상대,금리,판매,특약,대출,출시,특약,상품,대출,잔여,기간,3년,미만,기간,금리,상한,적용,사이,금리,특약,대출자,금리,특약,시점,기준금리,최대,1.5%,적용,0.15%,가산,프리미엄,금리,대출,잔여,기간,5년,5년,금리,특약,가능,가산,금리,0.2%,수준,5년,적용,금리,특약,시점,기준금리,2.0%,대출,기간,금리,특약,대출,상승,연간,금리,상승,최대,0.75%,제한,KB국민은행,KB,주택,담보,대출,변동금리,2.5%,대출,잔여,기간,3년,대출자,특약,가입,금리,1년,시점,특약,가입,기준금리,2%p,적용금리,4.5%,2.5,2%p,3.4%,2.5,0.9%,특약,가산,금리,0.15%,연간,금리,0.75%,은행권,2019년,특약,출시,비교,제한,가입,조건,연간,금리,상승,제한,0.75%,만큼,속도,금리,상승,수록,특약,대출자,대출,금리상한,특약,대출,은행권,금리,상승,위험,대출,부실,고정,금리,대출,유도,변동,금리,상품,우대금리,판매,중단,판매,고정,금리,대출,재개</t>
  </si>
  <si>
    <t>대출자,기준금리,변동금리,은행권</t>
  </si>
  <si>
    <t>'기준금리 정상화'를 앞두고 국내 은행권이 일제히 '금리상한 특약 대출' 상품을 내놓고 있다. 평소 약간의 이자를 더 받되, 금리 급등기에도 일정 수준 이상 이율을 높이지 못하도록 상한을 정한 상품이다. 
 주요 시중은행들은 지난 15일 금리상한 특약 대출 상품을 잇따라 출시했다. 금융당국이 '향후 금리 상승 위험과 충격을 줄일 수 있는 상품을 준비..</t>
  </si>
  <si>
    <t>02100851.20210718162332001</t>
  </si>
  <si>
    <t>김형석</t>
  </si>
  <si>
    <t>금융위, 40년 만기 모기지 시중은행 확대 추진</t>
  </si>
  <si>
    <t>금융위,주금공,정부,주택금융공사,전환,금융위원회,금융당국</t>
  </si>
  <si>
    <t>금융위,만기,모기지,시중,은행,확대,추진,검토,주금,보금,자리론,시중,은행,확대,상환,부담,금융당국,주택담보대출,만기,주택,담보,대출,모기지,시중,은행,상품,출시,방안,검토,정책금융기관,취급,상품,소득제한,주택,가격,제한,만큼,민간,방안,마련,확대,취지,풀이,사진,금융위원회,금융,당국,금융위원회,만기,모기지,시중은행,취급,방안,검토,금융위,추진,모기지,만기,이달,주택금융공사,취급,보금자리론,적격대출,상품,최장,만기,10년,상품,금융위,신혼부부,무주택자,서민,실수요자,추진,이달,출시,39세,결혼,신혼부부,대상,출시,만39세,대상,차주,26%,상품,만기,정도,시장,반응,순조,모기지,출시,시중,은행,주담대,취급,제기,집값,정부,방침,대출,규제,지적,보류,기준,금리,인상,가시화,부담,이자,상환,주담대,관심,은성수,금융,위원장,청년,신혼부부,집마련,상품,은행권,의지,은행권,만기,최장,5년,고정금리,유지,변동금리,하이브리드형,상품,모기지,출시,부담,원리금,상환,금리,산정,전망,상품,대출,고정금리,금리변동리스크,감안,금리,변동금리,고정,금리,대출,금융당국,모기지,검토,민간,확대,보금자리론,프로그램,서민,우대,방안,추진,저소득층,민간,주택,담보,대출,모기지,정책,전환,대환,대출,신규,대출,상품,주택가격,시세,3억,수도권,5억,4500만,부부,합산,소득,6만,가구,요건,서민,우대,보금자리,9월,이용,상품,보금자리론,금리,0.1%,포인트,기준,보금,자리,금리,온라인,신청,제외,2.70%,만기,10년,3.00%,만기,40년</t>
  </si>
  <si>
    <t>모기지,보금자리론,신혼부부,보금자리,금융위,시중은행,금융당국,주담대,은성수,금융위원회,변동금리</t>
  </si>
  <si>
    <t>금융당국이 40년 만기 주택담보대출(모기지)을 시중은행 상품으로 출시하는 방안을 검토하고 있는 것으로 알려졌다. 정책금융기관이 취급하는 현 상품이 소득제한이나 주택가격 제한이 엄격한 만큼 민간을 통해 내 집 마련 방안을 확대해준다는 취지로 풀이된다. [사진=금융위원회] 
18일 금융당국에 따르면 금융위원회는 만기 40년 초장기 모기지를 시중은행이..</t>
  </si>
  <si>
    <t>02100801.20210716130227001</t>
  </si>
  <si>
    <t>박선미</t>
  </si>
  <si>
    <t>금리상한형 주담대 시작은 '주춤' "금리 더 올라야 반응 올 것"(종합)</t>
  </si>
  <si>
    <t>경기,서울</t>
  </si>
  <si>
    <t>A은행,계산,국민은행,농협은행,우리은행,은행연합회,중구,한국은행</t>
  </si>
  <si>
    <t>시작,금리상한,주담대,금리,반응,종합,변수,기준,금리,인상,코로나19,유행,금리,상승,기간,예측,가입,금리인상,대비,금융당국,야심,준비,판매,금리,상승,리스크,완화,주택,담보,대출,고객들,반응,코로나19,유행,기준,금리,인상,예상,상승폭,주담대,금리,상승,당장,주목,분위기,은행,은행들,전국,은행,일정기간,일정,기간,금리,상승,제한,월상환액,고정,금리,상승,리스크,완화,주담대,상품,판매,돌입,상품,금리상승기,위험,최소화,금융당국,2019년,시중은행,취급,금리,하락,수요,중단,2년,판매,재개,은행,점포,창구,전화,문의,정도,서울,중구,직원,창구,영업점,1곳,고객,유선,문의,영업점,나머지,하루,창구,하루,전화,문의,전반적,금리,상승,리스크,완화,주담대,반응,저조,상황,귀띔,관계자,지점,2~3건,문의,상품,소비자들,니즈,현장,영업점,반응,은행업계,2019년,차례,흥행,실패,상품,관심,분위기,형성,설명,반응,금리,상승,리스크,완화,주담대,은행권,판매,시작,금리,상승,리스크,완화,주담대,종류,금리,상승,연간,0.75%,포인트,5년,2%포인트,제한,금리상한형,상환액,금리,상승,원금,원리금,상환액,유지,고정형,상품,금리,상승,리스크,완화,설계,상품,변동,금리,주담대,0.15,0.2%,포인트,0.2,0.3%,포인트,금리,추가,금리상한형,형식,특약,가입,월상환액,고정형,대환대출,이용,가능,업계,종류,금리,상승,리스크,완화,주담대,초반,흥행,몰이,실패,코로나19,유행,기준,금리,인상,변수,작용,한국은행,유행,코로나19,경기,감안,기준금리,동결,차주,대다수,금리,변동,금리,대출,상품,이자,부담,나중,금리,대비,금리,금리,상한,주담대,가입,영향,은행,관계자,당장,금리,심리,작용,금리,상승,장기간,예측,상황,비용,지불,주담대,상품,가입,지적,일각,주담대,차주,만기,3년,중도상환수수료,대환,금리,상한,주담대,효과적,의견,실제,은행,연합회,주담대,변동,금리,기준,코픽스,신규,취급액,기준,0.92%,기록,0.82%,0.1%,포인트,1년,수준,1년,0.89%,0.89%,비교,0.03%,포인트,이날,적용,금리,신규,취급액,기준,주담대,국민은행,2.49%,3.99%,우리은행,2.65,3.65%,농협은행,2.45%,3.66%,수준,잔액기준,신잔액,기준,코픽스,1년,은행,관계자,추가적,지불,금리,비용,이익,리스크,완화,계산,수준,금리,상승,분위기,소비자들,관심,금리,상한,주담</t>
  </si>
  <si>
    <t>주담대,금리상한형,영업점,코로나19,관계자,기준금리,상환액,월상환액,코픽스,대환,고정형,상승폭,일정기간,금리상한,금융당국</t>
  </si>
  <si>
    <t>[아시아경제 박선미 기자] 금리인상에 대비해 금융당국이 야심차게 준비한 금리상승 리스크 완화형 주택담보대출 판매 첫 날, 고객들의 반응은 싸늘했다. 코로나19 4차유행으로 기준금리 인상 시기가 예상보다 늦춰진 데다 현재 주담대 금리 상승폭도 크지 않아 당장 크게 주목받지 못하는 분위기다. 
16일 은행권에 따르면 전국 15개 은행들은 전날부터 일정기..</t>
  </si>
  <si>
    <t>01100901.20210713120129001</t>
  </si>
  <si>
    <t>윤상언(youn.sangun@joongang.co.kr)</t>
  </si>
  <si>
    <t>인플레 자극할 유동성 홍수 계속 5월 통화량 3385조 돌파</t>
  </si>
  <si>
    <t>재해&gt;자연재해&gt;홍수</t>
  </si>
  <si>
    <t>M2,공모주,한국은행</t>
  </si>
  <si>
    <t>인플레,자극,유동,홍수,통화량,돌파,인플레이션,물가,상승,유동,홍수,시중,통화량,사상,최대,증가,사상,최대,증가,규모,기록,4월,절반가량,한국은행,13일,통화,유동성,통화량,시중,M2,3385조,월평균,21조,0.6%,규모,사상,최대,경신,증가세,역대,최대,4월,50조,증가,전월대비,절반,수준,기업,영향,회사채,발행,통화량,1월,41조,2월,41조,한은,관계자,주택,담보,대출,수요,공모주,청약,통화량,5월,진정세,추세적,증가세,시중,통화량,안정,한국은행,시중,통화량,가늠,지표,광의통화,M2,사용,M2,당장,현금,은행,요구불예금,수시,입출금식,저축,예금,협의통화,M1,머니마켓펀드,MMF,미만,정기,적금,현금화,단기,금융,상품,지표,가계,비영리단체,M2,6조,1651조,기록,주택,수요,주식,위험자산,투자,성향,빚투,영끌,대출,수준,유지,풀이,주식거래자금,유입,증권사,포함,기타금융기관,M2,MMF,정기,적금,중심,15조,559조,기록,기업,M2,992조,4조,증가,4월,15조,감소,중소기업,감염증,신종,코로나바이러스,코로나19,여파,자금,수요,발행,연초,회사채,유동성,확보,대기업,자금,수요,상품별,수익증권,2.7%,6조,238조,기록,기업,기타금융기관,중심,통화량,증가,영향,저축성,기간,수시,입출식,저축,예금,0.6%,4조,MMF,4.7%,4조</t>
  </si>
  <si>
    <t>통화량,유동성,m2,4조,회사채,6조,저축성,한국은행,15조,3385조,증가세,41조,코로나바이러스,기타금융기관,mmf,머니마켓펀드,관계자,한은,빚투,비영리단체,증권사,요구불예금,코로나19</t>
  </si>
  <si>
    <t>인플레이션(물가 상승)을 부추기는 유동성 홍수가 멈출 줄 모르고 있다. 지난 5월 시중에 풀린 통화량이 또다시 사상 최대치를 갈아치우면서다. 다만 증가 폭은 다소 잦아들었다. 사상 최대 증가 규모를 기록한 지난 4월의 절반가량으로 줄어들었다. 
 한국은행이 13일 발표한 ‘2021년 5월 중 통화 및 유동성’에 따르면 지난 5월 시중 통화량(M2)은..</t>
  </si>
  <si>
    <t>02100801.20210709112355001</t>
  </si>
  <si>
    <t>난수표 청약제도에 사라진 내집마련의 꿈</t>
  </si>
  <si>
    <t>고준석</t>
  </si>
  <si>
    <t>마산합포구,의창구,경기,계산,월평,과천시,경남,수도권</t>
  </si>
  <si>
    <t>한국토지주택공사(LH),청와대,민청원,동국대,창원시,수도권</t>
  </si>
  <si>
    <t>난수표,청약,제도,집마련,비규제지역,여부,의무거주,차이,청약가점,소득기준,15년,무주택자,부부,과천시,경기,분양,아파트,청약,당첨자,평균,경쟁률,집마련,기쁨,A씨,자신,당첨자,처리,통보,청약,가점,입력,해외,단기,유학,자녀,부양가족,포함,해외,체류,가족,주민등록표,부양가족,아파트,폭등,청약,열기,난수표,청약,제도,부적격자,속출,가점계산,지역,물량,가점,추첨,비율,지역,규제,지역서,규제,비규제,구분,가점,추점제,비율,경남,창원시,의창구,지역,규제지역,마산합포구,비규제지역,비규제지역,청약,통장,가입,기간,6개월,청약,제한,분양,전매,즉시,분양,가능,규제,가점제,추첨제,비율,비규제지역,전용,가점제,가점,40%,,추첨제,60%,당첨자,조정대상지역,물량,가점,추첨,75%,가점,당첨,가능,소득기준,논란,흙수저,포함,소득기준,논란,대상,신혼희망타운,신혼부부,특공,지원,전년도,도시,근로자,가구,월평균,소득,부부,130%,,맞벌이,140%,소득,요건,만족,차이,소득,기준,10%포인트,부부,맞벌이,청약,자격,조건,사실,포함,게시판,청와대,국민,청원,불만,토로,청원인,외벌이,맞벌이,차이,소득,기준,10%포인트,맞벌이,500만,50만,상식적,흙수저,지적,난수표,청약제,마련,청약규정,마련,선의,피해자,양산,지적,청약가점,기입,상태,청약,당첨,고의,과실,여부,판정,당첨,일정,기간,주택,청약,당첨,불가능,수도권,투기과열지구,청약과열지역,당첨일,1년,당첨,청약,비규제지역,청약,규제,지역,기간,당첨,제한,6개월,전문가들,법령,주의,조언,수도권,입주자,모집,공고,아파트,분양가상한제,적용,단지,의무,부과,규제,적발,1년,적발,징역,1000만,벌금,부과,아파트,한국토지주택공사,LH,분양가,매도,규제지역,분양가,9억,초과,주택,중도금,대출,입주,입주,중도금,대출,주택담보대출,전환,시세,15억,대출,불가,고준석,동국대,법무,대학원,겸임,교수,당첨자,가점,계산,실수,규정,이해,부적격자,사전,개선,보완</t>
  </si>
  <si>
    <t>맞벌이,당첨자,가점제,비규제지역,부적격자,난수표,추첨제,청와대,부양가족,분양가,집마련,6개월,중도금,흙수저,소득기준,입주자,동국대,근로자,고준석,수도권</t>
  </si>
  <si>
    <t># 15년을 무주택자로 살아온 A씨 부부는 지난해 7월 경기 과천시에서 분양하는 아파트에 청약해 당첨자가 됐다. 평균 100대1을 넘는 경쟁률을 뚫고 내집마련의 꿈을 이뤘다는 기쁨도 잠시, A씨는 자신이 ‘부적격자 당첨자’로 처리됐다는 통보를 받았다. 청약 가점을 잘못 입력했다는 것이다. 해외 단기유학 중인 자녀 한 명을 부양가족으로 포함했다는 이유에서..</t>
  </si>
  <si>
    <t>01100501.20210628112004004</t>
  </si>
  <si>
    <t>202106</t>
  </si>
  <si>
    <t>이정우</t>
  </si>
  <si>
    <t>공시가격 6억원 이하 1주택자, 재산세 22%~50% 인하</t>
  </si>
  <si>
    <t>정부,금융위원회</t>
  </si>
  <si>
    <t>공시,가격,1주택자,인하,재산세,22%~50%,것들,재정,조세,금융,상향,주담대,우대,혜택,기준,부부,소득,9천만,24%,법정,최고,금리,24%,20%,10만,개인,적용,공시,가격,1주택자,재산세율,0.05%,포인트씩,세율,재산세,7월,9월,부과,예정,혜택,주택,담보,대출,우대,기준,부부,합산,소득,8000만,9000만,상향,서민,실수요자,대상,주택담보대출,요건,완화,혜택,확대,정부,책자,발간,제도,소개,상승,부동산,가격,부담,감면책,각종,세금,감염증,신종,코로나바이러스,코로나19,사태,극복,조치,경제,활성,사회안전망,구축,방안,다수,시행,공시,가격,1주택자,재산세율,0.05%,포인트씩,인하,정부,특례,공시,가격,1주택자,재산세,22.2,50.0%,인하,설명,부담,상한,제도,재산세,증가,10%,제한,공시,가격,상승,효과,재산세,증가,세율,특례,인하,효과,강조,서민,실수요자,대상,혜택,주택,담보,대출,우대,요건,완화,주택담보대출,기준,부부,합산,소득,8000만,9000만,상향,생애최초구입자,1억,기준,주택,가격,투기과열지구,6억,9억,조정,대상,지역,5억,8억,완화,우대,혜택,강화,요건,충족,주택담보대출비율,LTV,우대,혜택,10%포인트,최대,포인트,4억,한도,확대,7월,39세,청년,혼인,신혼부부,정책모기지,만기,정책모,기지,이용,주택,3억,대출,대출이자,2.85%,종전,30년,만기,상환,124만,만기,감소,청년,전용,월세,대출,지원,1인,대출한도,7000만,1억,확대,부채원리금상환비율,차주,단위,부채,원리금,상환,비율,DSR,적용대상,단계적,확대,법정,최고,금리,종전,24%,20%,인하,금융,기관,대출,10만,적용,주무부처,금융위원회,금리,인하,20%,초과,금리,이용,차주,이자,부담,4830억,경감,예상</t>
  </si>
  <si>
    <t>재산세,주택담보대출,6억,9000만,10만,1억,코로나바이러스,신혼부부,4830억,부동산,1주택자</t>
  </si>
  <si>
    <t>■ 하반기 달라지는 것들 - 재정 조세 금융
주담대 우대 혜택 기준 상향
부부소득 8천만원→9천만원
법정 최고금리 24%→20%로
10만원 이상 개인거래도 적용
올해부터 공시가격 6억 원 이하 1주택자에 대한 재산세율이 0.05%포인트씩 낮아진다. 바뀐 세율에 따른 재산세는 올해 7월과 9월에 부과될 예정이다. 주택담보대출 우대 혜택..</t>
  </si>
  <si>
    <t>01100501.20210625115005011</t>
  </si>
  <si>
    <t>송유근</t>
  </si>
  <si>
    <t>금리인상 예고에 ‘유동성 파티’ 끝? 영끌 빚투 ‘2030 부채관리’ 비상등</t>
  </si>
  <si>
    <t>월평</t>
  </si>
  <si>
    <t>통계청,한국은행,한은</t>
  </si>
  <si>
    <t>금리,인상,예고,유동,파티,영끌,빚투,부채,관리,비상등,빚더미,자영업,中企,위험,모색,연착륙,방안,한국은행,8월,기준,금리,예상,최악,수준,가계,부채,관리,비상등,감염증,신종,코로나바이러스,코로나19,사태,자영업자,중소기업,유동,잔치,영끌,영혼,빚투,투자,주식,코인,투자,2030세대,부채,관리,금융,안팎,한은,공식화,질서,정상화,방안,합심,연착륙,방안,모색,지적,제기,한은,1분기,가계신용,1765조,1분기,1611조,9.5%,153조,가계,채무,상환,능력,가계부채비율,처분,가능,소득,대비,가계,부채,비율,171.5%,1년,11.4%,포인트,기간,가구,월평균,소득,1년,0.4%,감안,소득,제자리,부담,금리인상,파고,상황,주택담보대출,신용대출,금리,개인,대출,1%포인트,이자,가계,대출,연간,11조,증가,주담대,이자,5조,영끌,빚투,대변,2030세대,부채,통계청,조사,부채,세대,평균,자산,축적,4050세대,사회,초년,부채,영세,자영업자,금리인상,취약,한은,규모,자영업자,대출,777조,3분기,추정,금리,1%포인트,이자,부담,5조,예상</t>
  </si>
  <si>
    <t>한은,자영업자,빚투,영끌,연착륙,5조,금리인상,코로나바이러스,비상등,월평균,가계부채비율,2030세대,주택담보대출,자영업,정상화,中企,11조,빚더미</t>
  </si>
  <si>
    <t>빚더미 자영업 中企도 위험 
“민 관 연착륙 방안 모색해야”
한국은행이 이르면 8월이나 10월 기준금리를 올릴 것으로 예상되면서 최악 수준인 가계부채 관리에 비상등이 켜졌다. 신종 코로나바이러스 감염증(코로나19) 사태에서 잔뜩 빚을 늘린 자영업자와 중소기업, 유동성 잔치 끝에 ‘영끌(영혼까지 끌어모음) 빚투(빚내서 투자)’로 주식 코인 투자에 ..</t>
  </si>
  <si>
    <t>01500301.20210623001158002</t>
  </si>
  <si>
    <t>김창식</t>
  </si>
  <si>
    <t>공모주 청약 열풍 울산 신용대출 사상최대</t>
  </si>
  <si>
    <t>울산본부,울산지역,여수</t>
  </si>
  <si>
    <t>울산본부,울산,수협,예금은행,SK아이이테크놀로지(SKIET,새마을금고,공모주,신협,한국은행,산림조합</t>
  </si>
  <si>
    <t>열풍,공모주,청약,울산,신용,대출,사상,최대,SK아이이테크놀로지,SKIET,공모주,청약,열풍,여파,울산,지역,신용,대출,기타대출,사상,최대,경신,지역,주택,가격,거래한파,주택담보대출,사이,생계형,자금,성격,분류,기타대출,폭증,증가율,울산,지역,가계,대출,증가,39개월,최고치,기록,울산본부,한국은행,동향,울산,지역,금융,기관,여수신,결과,잔액,울산,지역,가계,대출,22조,전월,2054억,증가,울산,가계,대출,증가액,2262억,11월,2307억,금융기관별,예금은행,508억,상호금융,농협,수협,산림조합,신협,새마을금고,비은행금융기관,1546억,가계대출,증가,전년,동월,대비,지역,가계,대출,증감,말잔기준,증가,전년,동월,대비,4.6%,기록,4.8%,39개월,최고치,담보유형별,주택,담보,대출,잔액,11조,달전,544억,감소,예금,은행,주담,845억,예금,은행,주담,300억,가계,대출,신용,대출,기타대출,달전,2598억,폭발적,증가,울산본부,한국은행,울산,본부,자료,집계,최대규모,관계자,한국은행,울산,본부,공모주,청약,자금,마련,금융권,신용대출,기타대출,일시적,증가,전국적,현상,5월,청약증거금,환불,성격,실제,생계,기타대출,진행,SK아이이테크놀로지,SKIET,일반,공모주,청약,기업공개,IPO,사상,최대,80조,증거금,위축,울산,가계대출,점진적,증가세,13.6%,울산,가계,대출,증가,11.0%,6.7%,0.4%,0.7%,위축,2.4%,3년,가계,대출,증가,상승,전환,4.2%,4월,4.6%,껑충,증감률,주택,담보,대출,증감,지역,주택,시장,불황,1.9%,2.6%,0.4%,3년,플러스,4월,2.1%,기록중,울산지역,비중,여신,가계,대출,47.9%,전월,48.1%,대비,0.2%,하락,한편,울산,지역,금융,기관,총수신,잔액,46조,전월,대비,감소,총수신,부가,가치세,납부,기업자금,유출,예금은행,2969억,비은행금융기관,2292억,감소,잔액,여신,47조,전월,대비,증가,기업대출,수요,부가,가치세,납부,자금,은행,정책금융기관,금융,지원,지속,전월,대비,증가</t>
  </si>
  <si>
    <t>울산,가계대출,울산지역,공모주,한국은행,신용대출,주택담보대출,증감률,예금은행,총수신,증거금,생계형,여수신,기타대출,울산본부</t>
  </si>
  <si>
    <t>SK아이이테크놀로지(SKIET) 등 공모주 청약 열풍 여파로 울산지역 신용대출 등의 기타대출이 사상 최대치를 경신했다. 지역 주택가격이 치솟으면서 거래한파로 주택담보대출이 주춤한 사이에 생계형자금 성격으로 분류되는 기타대출은 한달새 2600억원이나 폭증했다. 이에 따라 울산지역 가계대출 증가율도 39개월만에 최고치를 기록했다. 
22일 한국은행 울산본..</t>
  </si>
  <si>
    <t>02100801.20210621110208001</t>
  </si>
  <si>
    <t>김진호</t>
  </si>
  <si>
    <t>열흘 앞으로 다가온 초강력 대출규제 은행권 벌써부터 혼선</t>
  </si>
  <si>
    <t>성태윤,신용대</t>
  </si>
  <si>
    <t>A은행,C은행,DSR,경제학부,국민연,금융부,연세대,정부</t>
  </si>
  <si>
    <t>열흘,대출규제,은행권,혼선,DSR,강화,LTV,완화,고객,빗발쳐,은행,개별,대응,추진,자영업자,DSR,미래,소득,반영,혼란,부추겨,부채원리금상환비율,DSR,규제,강화,주택담보인정비율,LTV,완화,정부,대책,가계,부채,관리,시행,실수요자,은행,혼란,마련,고객들,문의,개별,대응,상황,은행권,자영업자,미래소득,DSR,산정,반영,금융,당국,방침,난색,제도,정착,혼란,지속,전망,금융,시행,가계,부채,관리,대책,시중은행,정비,일각,혼선,제기,가계,부채,대책,평가,대책,핵심,DSR,40%,적용,대상,단계,확대,DSR,대출자,연간,소득,대비,연간,금융,부채,원리금,상환액,비율,주택담보대출,신용대출,기타,대출,부담,원리금,상환,반영,대출,규제,규제,시행,창구,시중,은행,일선,적용,DSR,40%,고객들,문의,관계자,시행,DSR,규제,대출,한도,예상,고객들,문의,대출,한도,추가,방법,완화,LTV,규제,적용,여부,문의,정부,무주택자,LTV,우대,10%포인트,20%포인트,상향,조정,혜택,대출,기준,시점,주택,구매,계약일,대출실행일,금융당국,대출실행일,기준,은행,창구,고객들,관계자,규제완화,보수,태도,책임,창구,대응,소극적,은행권,DSR,자영업자,미래,소득,반영,난색,금융,미래,소득,인정,대상,서민,청년,자영업자,포함,입장,은행들,자영업자,자료,통계,업종,소득,천차만별,미래,소득,예측,한계,관계자,근로소득자,청년,급여,예측,미래,소득,가능,자영업자,미래,소득,예측,설명,금융당국,회의,방안,논의,은행들,난색,미래,소득,예측,한계,직종,금융당국,소득,증빙,계층,금융소득,저축액,카드,사용액,실적,국민,연금,납부,토대,소득,추정,자영업자,자료,활용,대출,한도,혜택,가능성,금융당국,은행들,의견,취합,최종,방침,계획,성태윤,연세대,경제학부,교수,금융,미래,소득,안정적,사람,사람,접근,혜택,방법,안정적,사람,지원,금융시장,불안,지적</t>
  </si>
  <si>
    <t>dsr,자영업자,관계자,금융당국,ltv,원리금,고객들,시중은행,계약일,대출규제,은행들,은행권,미래소득,성태윤</t>
  </si>
  <si>
    <t>[아시아경제 이광호 김진호 기자] 총부채원리금상환비율(DSR) 규제 강화와 주택담보인정비율(LTV) 완화 등 정부의 ‘가계부채 관리 대책’ 본격 시행을 앞두고 실수요자와 은행의 혼란이 커지고 있다. ‘내 집 마련의 꿈’을 이루고 싶은 고객들의 문의가 빗발치고 있지만 복잡한 내용 탓에 개별 대응이 쉽지 않은 상황이다. 은행권은 자영업자의 미래소득도 DSR..</t>
  </si>
  <si>
    <t>https://www.asiae.co.kr/article/2021062109513645078</t>
  </si>
  <si>
    <t>07101201.20210613164129001</t>
  </si>
  <si>
    <t>이윤형</t>
  </si>
  <si>
    <t>"한국 가계부채 규모 속도 세계최고 수준 금리인상 총량관리 필요"</t>
  </si>
  <si>
    <t>신용상</t>
  </si>
  <si>
    <t>경기,신용리,한국,선진</t>
  </si>
  <si>
    <t>정부,한국금융연구원,국제결제은행,한국,한,BIS,여신전문금융회사</t>
  </si>
  <si>
    <t>규모,한국,가계,부채,세계,최고,수준,금리인상,총량관리,GDP,대비,가계,부채,비율,90.3%,2년,7%,가계부채비율,처분,가능,소득,대비,가계,부채,비율,181%,부담,181%,관리,민간,부채,총량,총량관리,설정,특정,총량,관리,한국,가계부채,명목,총생산,GDP,대비,규모,증가,속도,수준,세계,최고,상황,신용,위험도,속도,경기,회복,상응,기준금리,점진,인상,부채총량관리,거시,건전,차원,관리,주장,부실,가능,취약부문,특화,리스크,관리,요구,선임연구위원,신용,한국금융연구원,선임,위원,13일,현황,가계,부채,리스크,방안,선제,관리,선임,한국,가계,부채,명목,GDP,대비,규모,증가,속도,측면,세계,수준,지적,명목,GDP,대비,가계,부채,비율,2019년,83.4%,1분기,90.3%,2008년,62.7%,27.6%,포인트,국제결제은행,BIS,분류,기준,선진국,GDP,대비,가계,부채,비율,2008년,76.1%,81.0%,12년,4.9%,포인트,수준,가계,1분기,증가,전년,동기,대비,9.5%,1765조,기록,감염증,신종,코로나바이러스,코로나19,확산,분기,기준,최대,상승,기록,가계,채무,상환,능력,비율,지표인,처분,가능,소득,대비,가계,부채,1분기,181.1%,1분기,18.0%,포인트,부담,연구원,실물,코로나19,충격,점진적,회복세,진입,경기,회복,흐름,금융,재정정책,출구,전략,시점,잠복,금융리스크,현실,가능,위기감,확산,실물,회복속도,업종별,차별화,통화,정책,방향,전환,정부,금융,지원,조치,종료,시점,전후,취약가구,취약업종,중심,신용,리스크,현실,상황,대비,충격,최소화,체계적,선제적,대응책,마련,가계부채,가계,부채,거시,건전,관리,대책,우선적,강조,연구원,가계,부채,급증,급등,자산,가격,배후,장기간,초저금리,과잉,유동,존재,정부,예상,달성,실질,성장,가시권,차례,정도,기준,금리,인상,선제적,가능,경제,전반,차원,위험,관리,민간부채,총량,관리,가계부채,부동산금융,총량관리,특정,총량,관리,설정,관리,편중,리스크,누적,가계부채,부동산금융,수준,관리,목표수준,총량,관리,수준,수준,명목,GDP,증가율,설정,기업대출,추가적,대출여력,제공,방식,연구원,설명,업권별,은행,저축,은행,여신전문금융회사,대출,유형,대출,은행,변동,금리,카드론,연령대별,청년,대출,쏠림,집중,위험,별도,총량,제시,고민,설명,주택담보대출,규제,주택,담보,대출,적용,기준,실수요,투기수요,여부,주택,유무,상환능력,기준,정의,선임,가계,부채,증가,주요인,전세대출,부채원리금상환비율,DSR,규제,대상,예외,풍선효과,수요,확대,별도,사전,관리,방안,마련,역대,최대,증가,신용,카드,대출,별도,관리대책,강구,언급,연구원,그동안,자산,가격,급등,편승,빚투,30대,청년층,대책,연결,가계부채,규모,가계,부채,급증,상황,충격,위기,촉발,요인,작동,신용,카드,다중,채무자,악성,연체자,관리,방안,강조,상황,9월말,예정,종료,원리금,상환,유예,조치,취약가구,충격,점진,출구,전략,마련,강조,상환유예,종료,특정,시점,상환부담,부실위험,집중,상환시점,탄력,조정,대환,대출,전환,장기,분활,상환,점진,상환,방식,리스크,이연,연착,방안,마련,강조,자영업자,소상공인,부채,가계부채,기업부채,경계,담보대출,신용대출,망라,통계,파악,종합적,접근,영역,점진,출구,전략,상환,소상공인,자영업자,취약가구들,책임한정형,비소구,주택,담보,대출,대상,민간금융기관,확대,프로그램,대안,주거,안정,지원,복안,마련</t>
  </si>
  <si>
    <t>가계부채,연구원,총량관리,gdp,선제적,주택담보대출,원리금</t>
  </si>
  <si>
    <t>한국의 가계부채가 명목 국내총생산(GDP) 대비 규모와 증가 속도가 세계 최고 수준인 상황에 신용 위험도까지 커지고 있어 경기 회복 속도에 상응하는 기준금리의 점진적 인상과 부채총량관리 등 거시건전성 차원의 관리가 필요하다는 주장이 나왔다. 부실의 현재화 가능성이 높은 취약부문에 대한 특화된 리스크 관리도 요구됐다. 
신용상 한국금융연구원 선임연구..</t>
  </si>
  <si>
    <t>http://www.dt.co.kr/contents.html?article_no=2021061302109963077006&amp;ref=jeadan</t>
  </si>
  <si>
    <t>02100801.20210603150205001</t>
  </si>
  <si>
    <t>금융상품 가입, 온라인이 대세 '코로나19 금소법' 영향(종합)</t>
  </si>
  <si>
    <t>IBK기업은행,금융감독원,기업은행,신한은행,우리은행,하나,하나은행</t>
  </si>
  <si>
    <t>금융,상품,가입,온라인,대세,코로나19,금소법,영향,종합,시중,은행,70%,금융,상품,온라인,비중,평균,70%,코로나19,금소법,영향,거래,가속도,폐쇄,은행,점포,전망,시중은행,여신,수신,금융,상품,가입,고객,7명,온라인,채널,활용,코로나19,가속화,거래,가속,금융소비자보호법,금소법,시행,소비자들,가입,온라인,채널,선호,영향,은행권,점포,폐쇄,디지털,전환,속도,전망,금융,신한,하나,IBK기업은행,시중은행,4월,비중,기준,금융,상품,온라인,판매,평균,70%,집계,은행들,수년간,강화,디지털,채널,전략,효과,발휘,풀이,인터넷,모바일뱅킹,채널,은행,고객층,장년층,사이,대중화,여신,상품,비중,온라인,판매,하나은행,88%,신한은행,10명,고객,6명,60.6%,오프라인,온라인,가입,중소기업,고객,기업은행,비중,온라인,가입,82.2%,우리은행,5~8%,포인트,정도,비중,온라인,의존도,수신,상품,가입좌,기준,비중,온라인,가입,50%,미만,은행,하나은행,75%,신한은행,70.6%,기업은행,56.9%,은행,금융,상품,온라인,판매,비중,증가,추세,시중은행,비중,온라인,판매,평균적,5~10%,포인트씩,상승,비중,오프라인,판매,격차,원인,코로나19,대면,거래,확산,일선,영업점,고객들,은행들,여신,전용,수신,상품,신용대출,주택담보대출,100%,판매,은행들,등장,채널,가입,우대,제공,적금,상품,금소법,가입,절차,영향,은행,창구,업무,부담,온라인,가입,유도,소비자들,창구,가입,불편,인식,확산,상황,소비자들,비대,거래,가속화,은행권,점포,폐쇄,속도,금융,감독원,통계,점포,기준,은행,6405개,1년,304개,은행들,거점,중심,작업,점포,통폐합,속도,금융,관계자,소비자들,비대,거래,은행,디지털,흐름,완전,대세,자리,군살,은행,점포,통폐합,작업,디지털,전환,일환,설명</t>
  </si>
  <si>
    <t>온라인,코로나19,금소법,기업은행,소비자,시중은행,소비자들,은행들,오프라인,신한은행,하나은행</t>
  </si>
  <si>
    <t>[아시아경제 김진호 기자] 주요 시중은행의 여신 수신 등 금융상품 가입 고객 10명 중 7명이 '온라인 채널'을 활용한 것으로 나타났다. 코로나19에 따른 비대면 거래 가속화에 금융소비자보호법(금소법) 시행으로 소비자들이 가입이 쉬운 온라인 채널을 선호한 영향으로 분석된다. 이에 따라 은행권의 점포 폐쇄와 디지털화 전환도 더욱 속도를 낼 전망이다. 
 ..</t>
  </si>
  <si>
    <t>https://www.asiae.co.kr/article/2021060315005315445</t>
  </si>
  <si>
    <t>01100901.20210603093039001</t>
  </si>
  <si>
    <t>손해용.임성빈(sohn.yong@joongang.co.kr)</t>
  </si>
  <si>
    <t>진짜 "월급 빼고 다 올랐네" 물가 금리 집값 뜀박질</t>
  </si>
  <si>
    <t>손해용,성태윤,세종</t>
  </si>
  <si>
    <t>한국부동산원,정부,서울,통계청,더불어민주당,연세대,예금은</t>
  </si>
  <si>
    <t>진짜,월급,물가,금리,집값,뜀박질,월급,푸념,실제,소득,물가,집값,금리,상승세,1년,가계부,비교,서민,통계청,동향,소비자,물가,지난달,소비자,물가,2.6%,2.6%,상승,생활,밀접,장바구니,물가,고공비행,작황,부진,고병원,조류,인플루엔자,AI,농축수산물,가격,전년,동월,대비,12.1%,130.5%,가격,달걀,45.4%,석유,가격,23.3%,급등,27.8%,13년,상승률,국제,유가,상승,기름,반영,서비스,물가,농축수산물,가격,재료비,부담,외식,가격,2.1%,상승,지난달,공공주택관리비,7.3%,보험서비스료,9.6%,개인,서비스,비용,월급,사실,마이너스,통계청,가계,동향,조사,결과,소득,전국,가구,월평균,438만,1년,1만,0.4%,증가,월평균,소비,지출,241만,3만,1.6%,소득,증가,소득,정부,재난지원금,이전소득,실제,근로소득,277만,1.3%,기준,감소,역대,최대,감소,가구,비율,전국,가구,적자,가구,24.6%,정부,재정,지원,분기,26.4%,20%,소득,하위,20%,비율,적자,가구,60.6%,제자리,상황,금리,뜀박질,한은,금리,금융,기관,가중,평균,통계,예금,은행,금리,가계,대출,가중평균,신규취급액,기준,2.91%,직전,저점,8월,2.55%,0.36%,포인트,상승,주택,담보,대출,금리,2.73%,8월,2.39%,0.34%,포인트,일반,신용대출,금리,3.65%,8월,2.86%,비교,0.79%,포인트,상승,1분기,가계,대출,잔액,1666조,1년,1521조,144조,가계대출,70%,변동금리,금리,1%포인트,이자,부담,12조,부동산,주식,자산시장,버블,양극화,한국부동산원,지난달,서울,집값,0.40%,1년,상승,전월,0.35%,오름폭,더불어민주당,국민,재난,지원금,방향성,지적,월급,상황,성태윤,연세대,경제학부,교수,인플레이션,본격화,식료품,가격,체감,물가,수준,교수,단계,중요,속도,백신,접종,경제,활동,정상화,그다음,기업,활동,장애,노동,경직,각종,규제,투자,고용,소득,증가,선순환,주문,세종,손해용,임성빈</t>
  </si>
  <si>
    <t>월평균,가계대출,통계청,농축수산물,가중평균,뜀박질,지원금,재난지원금,성태윤,가계부,소비자</t>
  </si>
  <si>
    <t>“월급 빼고 다 올랐다”는 푸념이 곳곳에서 들려오고 있다. 실제 손에 쥐는 소득은 줄었는데 물가와 집값 금리는 계속 상승세를 타면서다. 
 1년 전 가계부와 비교해보면 서민 삶은 갈수록 힘들어지고 있다. 통계청이 발표한 ‘5월 소비자물가 동향’을 보면 지난달 소비자물가는 지난해 같은 달보다 2.6% 올랐다. 2012년 4월(2.6%) 이후 9년 1개..</t>
  </si>
  <si>
    <t>https://www.joongang.co.kr/article/24073369</t>
  </si>
  <si>
    <t>08100201.20210527211703001</t>
  </si>
  <si>
    <t>202105</t>
  </si>
  <si>
    <t>나세웅</t>
  </si>
  <si>
    <t>"주택담보대출 70%까지" 종부세 양도세 완화는 보류</t>
  </si>
  <si>
    <t>김진표</t>
  </si>
  <si>
    <t>민주당,부동산특위,더불어민주당</t>
  </si>
  <si>
    <t>주택,담보,대출,70%,종부세,양도세,완화,보류,앵커,민주당,개선,부동산,정책,확정,수요자,주택,담보,대출,비율,최대,70%,재산세,인하,안팎,반발,종부세,양도세,논의,나세웅,리포트,민주당,진통,부동산,정책,손질,확정,주택,담보,대출,비율,투기지역,40%,,50%,제한,무주택자,적용,우대율,20%p,최대,70%,가능,4억,한도,우대,조건,적용,기준,완화,무주택자,부부,합산,소득,연간,우대,기준,9천만,조정,생애,주택,구입,1억,완화,김진표,더불어민주당,부동산,특위,위원장,대출,규제,지속적,강화,서민들,실수요자,마련,주거,사다리,서울,무주택자,7억,대출,가능,조건,적용,4억,투기지역,실거래,9억,조정대상지역,8억,우대,적용,감면,재산세,공시,가격,확대,44만,가구,평균,종부세,양도세,민주당,부동산,특위,종부세,공시,가격,상위,양도세,1주택자,12억,제안,당내,반발,논의,진성준,더불어민주당,의원,시장,시그널,신호,집값,급상승,계기,조심,김진표,위원장,종부세,기준,12억,완화,조장,반대,입장,대안,마련,영상취재,이성재,영상편집,문철학</t>
  </si>
  <si>
    <t>종부세,무주택자,민주당,부동산,위원장,재산세,1주택자,9억,더불어민주당,김진표,4억,12억,양도세,나세웅,투기지역,서민들,급상승,이성재,44만,실수요자,영상편집,영상취재,서울,조정대상지역,7억,실거래</t>
  </si>
  <si>
    <t>◀ 앵커 ▶
민주당이 부동산 정책 개선 안을 확정 했습니다.
실 수요자의 주택 담보 대출 비율을 최대 70%까지 늘리고 집이 한 채라면 재산세도 인하하기로 했습니다.
당 안팎에서 반발이 컸던 종부세와 양도세 문제는 더 논의하기로 했습니다.
나세웅 기자입니다.
◀ 리포트 ▶
민주당이 진통 끝에 부동산 정책을 일부 손질하기로 확정했습니다.
우선..</t>
  </si>
  <si>
    <t>02100601.20210527174724001</t>
  </si>
  <si>
    <t>김희경(hkkim@hankyung.com)</t>
  </si>
  <si>
    <t>[책마을] '자연의 집'에서 스스로 완성해가는 삶의 즐거움</t>
  </si>
  <si>
    <t>문화&gt;출판</t>
  </si>
  <si>
    <t xml:space="preserve"> 문화&gt;전시_공연</t>
  </si>
  <si>
    <t>포스터,그리드</t>
  </si>
  <si>
    <t>현대,헌팅턴</t>
  </si>
  <si>
    <t>자연,완성,즐거움,음식,주문,배달,고장,수리,전문가,의미,의미,도시,편리,의미,영화감독,출신,미국,사진작가,포스터,헌팅턴,라이프,오프,그리드,자연,독특,사람들,이야기,오프,라이프,grid,life,전기,현대문명,설비,이용,자연,자급자족,생활방식,신조어,나무들,나무집,저자,개념,변화,개념,자유,설명,통나무집,천막집,주택,동굴집,컨테이너,나무집,자동차집,트레일러,하우스,종류,사람들,이야기,저자,250여,컬러,사진,집들,집주인,주택담보대출,조달,자금,범위,열정,노동,완벽,추구,페인트칠,가구,구입,저장고,설치,저자,해결책,부족,결정,강조,수고,완성,즐거움,재미</t>
  </si>
  <si>
    <t>사람들,미국,헌팅턴,나무집,그리드,페인트칠,현대문명,현대,집들,통나무집,신조어,life,집주인,천막집,생활방식,저장고,나무들,자동차집,사진작가,grid,주택담보대출,전문가,자급자족,250여,해결책,영화감독,동굴집,저자,주택,의미,자연,오프,즐거움,개념,나무,완성,라이프,이야기,노동</t>
  </si>
  <si>
    <t>먹고 싶은 음식이 있으면 굳이 직접 만들지 않아도 된다. 주문하면 대부분 집으로 배달된다. 집 또는 차가 고장 나면 직접 수리하지 않아도 된다. 전문가를 부르면 뚝딱 고쳐준다. 좋은 의미든 나쁜 의미든, 삶은 그렇게 우리의 손을 떠났다. 도시의 삶은 편리하지만 또 다른 의미에선 더 살기 힘들어졌는지 모른다. 스스로 삶을 만들거나 책임지는 일에서 멀어지고..</t>
  </si>
  <si>
    <t>02100701.20210527111308003</t>
  </si>
  <si>
    <t>KB국민은행,하나은행,NH농협은행,청구,우리은행,케이뱅크,후부,국민은행,자원,계산,신한은행,카카오뱅크</t>
  </si>
  <si>
    <t>과도,중도상환수수료,2018년,주택담보대출,만기,주택,담보,대출,직장인,금리,중반대,적용,금리,1%포인트,하락,은행,대출,시도,은행창구,대답,중도상환수수료,금리인하,이익,A씨,중도상환수수료,은행,대출,금리,인하,안내,우대조건,고객,불리,생각,금융기관,대출,감정료,설정료,발생,비용,금융기관,부담,중도,대출,상환,금융기관,비용,초기,발생,청구,목적,중도상환수수료,고객,대출,만기,은행,일종,해약금,설정,수수료,정도,程度,시중,은행,중도,상환,수수료,수입,2759억,집계,은행들,2500억,안팎,수수료,수입,4년,은행,중도상환수수료,액수,1조,과도,지적,4월,기준,고정,금리,가계,신용,대출,중도,신한은행,0.8%,KB국민은행,0.7%,신용대출,변동,금리,가계,신용,대출,신한은행,하나은행,0.7%,국민은행,우리은행,NH농협은행,0.6%,중도상환수수료율,적용,고정금리,가계,부동산,담보,대출,시중,은행,중도,상환,수수료,1.4%,변동금리,1.2%,수수료,책정,적정성,제기,인터넷전문은행들,시중은행,중도상환,상황,카카오뱅크,대출,상품,중도상환수수료,케이뱅크,신용대출,아파트,담보,대출,상품,0.5%,1.4%,중도상환수수료,신용대출,1년,아파트담보대출,대출금액,10%,중도상환수수료,면제,시중은행,계산,가능,수수료,개인,현금,흐름,합리적,계획,이자,부담,가계,대출,조기,상환,유도,은행,손해,감내,금리,인하,은행,대출상품,감정료,여지,비용,할인,수수료,책정,여지,금융,본질,사람,원활,공급,경제,가계,대출,1000조,1600조,시대,금리,예상,배분,효율,자원,수수료,문턱,여지</t>
  </si>
  <si>
    <t>수수료,중도상환수수료,신용대출,시중은행,변동금리,하나은행,직장인,신한은행,금융기관,중도상환수수료율,아파트담보대출,감정료,우리은행,국민은행,농협은행,고정금리,중반대,인터넷전문은행들</t>
  </si>
  <si>
    <t># 2018년 하반기 30년 만기 주택담보대출을 받은 직장인 A씨는 3% 중반대 금리를 적용받았다. 2019년 금리가 1%포인트 가까이 하락하자 같은 은행에서 ‘대출 갈아타기’를 시도했다. 그러나 은행창구에서 들려온 대답은 중도상환수수료가 금리인하로 볼 이익보다 많으니 ‘기다리라’는 것이었다. A씨는 “중도상환수수료가 그렇게 비싼지도 몰랐고, 같은 은행..</t>
  </si>
  <si>
    <t>http://biz.heraldcorp.com/view.php?ud=20210527000448</t>
  </si>
  <si>
    <t>02100851.20210525125204001</t>
  </si>
  <si>
    <t>한영훈</t>
  </si>
  <si>
    <t>한국</t>
  </si>
  <si>
    <t>저축은행,한국은행,한은</t>
  </si>
  <si>
    <t>가계,1분기,빚투,역대급,증가,가계,1년,150조,사상,최대,순수,가계,대출,140조,집값,상승,마련,영끌,영혼,대출,결과,가상화폐,주식,빚투,주식,투자,가세,본격적,일각,급증,가계,실물경제,충격,복병,한국은행,가계신용,1분기,가계,신용,잔액,1765조,집계,전년,동기,153조,수치,한은,통계,작성,시작,2003년,최대치,증가,규모,분기,비교,2.2%,가계신용,잔액,금융,가계,대출,카드사,백화점,판매,신용,잔액,액수,가계,대출,잔액,1666조,1년,144조,9.5%,분기,34조,2.1%,분기,기준,최대,증가,기록,주택담보대출,신용대출,증가세,전년,동기,72조,8.5%,증가,931조,기록,75조,4년,최대,분기,대비,20조,2.2%,24조,최대치,기타대출,신용대출,전년,동기,71조,10.8%,폭증,통계,편제,최대,증가,분기,대비,14조,2%,증가,초저,금리,기조,집값,주가,가상화폐,상승,기대감,팽창,빚투,급물살,결과,금융통계팀장,송재창,한은,금융,통계,팀장,주택,매매,수요,전세,거래,자금,지속,대출,주택,담보,1분기,생활,자금,수요,주식,자금,수요,기타,대출,증가,기관별,예금은행,가계,대출,잔액,868조,18조,분기말,대비,2.2%,규모,기준,최대,증가,1년,비교,87조,11.3%,2003년,사상,최대,증가,규모,기록,저축은행,취급기관,예금,취급,기관,가계대출,329조,전년,동기,15조,4.9%,분기,5조,1.7%,보험사,증권사,기타금융기관,가계대출,분기,대비,2.3%,증가,468조,집계,판매,신용,잔액,99조,전년동기,9조,10.5%,분기,대비,3조,1분기,증가세,부채,한국,경제,뇌관,작용,채권,금리,오름세,지속,만기,국고채,금리,1.116%,3개월,1.006%,대비,11bp,1bp,0.01%,포인트,만기,국고채,금리,2.028%,포인트,기록,10년,마감,금리,2%,7일,2.003%,2년,시장금리,상승,대출,원금,부담,이자,상환,소비,위축,최악,대출,부실,확대</t>
  </si>
  <si>
    <t>가계대출,빚투,한은,3개월,1765조,최대치,증가세,기타대출,가계신용,한국은행</t>
  </si>
  <si>
    <t>  
올해 1분기 가계 빚이 1년 전보다 150조 넘게 불어났다. 사상 최대치다. 이 중 순수 가계대출만 떼놓고 봐도 140조원을 넘어선다. 집값 상승으로 내 집 마련을 위한 '영끌(영혼까지 끌어모아)' 대출이 늘어난 결과다. 여기에 가상화폐, 주식 관련 빚투(빚내서 투자)가 가세하면서 본격적인 불을 붙였다. 이를 두고 일각에선 급증한 가계 빚이 실..</t>
  </si>
  <si>
    <t>http://www.ajunews.com/view/20210525124931130</t>
  </si>
  <si>
    <t>01100611.20210525051346001</t>
  </si>
  <si>
    <t>사회&gt;사회갈등&gt;시위</t>
  </si>
  <si>
    <t>차범근,중산,정판섭</t>
  </si>
  <si>
    <t>둥하이화위안,실리콘밸리,미국,난산,써커우,광저우,중국,유럽,홍콩,경기,마카오,핀란드,한국,中,월평,상하이,그리스,홍콩 부동산,광둥성,도심</t>
  </si>
  <si>
    <t>광저우,텐센트,중국,농민방,로이터통신,둥하이궈지,푸톈구 향미후,푸톈구,삼성부동산,정부,OECD,중앙은행,국가통계,경제협력개발기구,반정부,계산,선전,화웨이</t>
  </si>
  <si>
    <t>고시원,3.3,5000만,대졸,청년,개미족,글로벌,인사이트,부동산,광풍,선전,텐센트,GDP,효과,홍콩,15년,중산층,밀집,폭등,집값,우리나라,국평,43억,투기,세력,보유,24%,위장,결혼,대출,올인,코로나19,팬데믹,대유행,각국,정부,경기부양책,중앙은행들,기조,민간기업,재택근무,확산,가격,세계,부동산,상승,경제협력개발기구,OECD,세계,개국,집값,수준,역대,최고,연간,상승,5%,기록,20년,부동산,거품,세대,노동,의욕,사회,양극,심화,중국,실리콘밸리,고속성장,폭등,부동산,가격,몸살,광둥성,선전,24일,학군,지역,호가,25억,한인,밀집,지역,푸톈구,향미후,둥하이화위안,아파트,1990년대,차범근,축구감독,프로,선전,핑안,일반적,중산층,거주지,우리나라,국민주택쯤,전용면적,아파트,가격,위안,43억,선전,중학교,명문,중학교,근처,인기,푸톈구,유명,학군,아파트,궈청화위안,한술,매매,호가,위안,25억,매물,향미후,대표,주상,복합,단지,둥하이궈지,펜트하우스,초고가,1인,국내총생산,GDP,달러,1130만,중국,집값,정도,중개업소,운영,대표,정판섭,삼성부동산,선전,부동산,시작,2006년,둥하이화위안,시세,70만,80만,위안,정도,아파트,15년,30배,한인,집값,감당,임대료,써커우,광둥성,광저우,홍콩,사이,선전,1970년대,인구,어촌,마을,설계사,개혁,개방,덩샤오핑,경제특구,지정,운명,1990년대,홍콩,마카오,자본,경공업,공장,운영,선전,2000년대,하청기지,미국,전자,산업,하청,기지,변모,화웨이,텐센트,빅테크,기업,산업,혁명,주도,시대,흐름,업종,발굴,덕분,선전,중국,성장,도시,선전,GDP,위안,핀란드,그리스,유럽,국가,2018년,홍콩,상태,50만,60만,차이나드림,선전,고속성장,폭등,부동산,가격,부작용,50만,60만,젊은이,차이나드림,주택,공급,눈치챈,투기,가격,거품,중국,국가,통계국,선전,주민,자가보유율,24%,정도,경쟁도시,상하이,광저우,절반,수준,지역,외지,투기세력,선전,평균,집값,전국,도시,위안,1400만,돌파,3.3,육박,선전,주거환경,농민방,도심,매매,위안,1750만,농민방,지방,농민공,안팎,공간,침대,TV,우리나라,고시원,냉방기기,주택,초고가,거래,재개발,반영,선전,넘사벽,노력,상대,홍콩,기세,로이터통신,가격,홍콩,부동산,장기화,시위,장기,예전,텐센트,자리,난산,선전,지역,집값,홍콩,인생역전,사금융,대출,선전,도심,자산가,등극,수단,방법,과거,대출,문턱,후커우,선전,지역,주민등록,70%,최대,70%,대출,위안,짜리,정도,위안,은행,선전,시중,은행,금리,만기,주택,담보,대출,4.9%,위안,이자,위안,700만,중국,소득수준,감안,일반인,감당,액수,맞벌이,부부,월급,사금융,대출,영끌,이자,상환,생각,그사이,집값,장사,논리,금액,주택,매매,신고,업계약서,적발,은행,대출,최대,대출,계산,위장이혼,위장결혼,사례,들통,충격,현행법,선전,후커우,부부,주택,담보,대출,가능,아파트,부부,재산,위장이혼,결심,남편,자신,아파트,부인,양도,이혼,여성,재혼,아파트,주택,이혼,재결합,부부,대출,가능,아파트,아파트,단지,온라인,커뮤니티,가격,담합,사례,집값,폭등,촌극,개미족,결혼,출산,이야기,선전,젊은이들,월급,불가능,선전,소식통,대졸,취업자,여력,외곽,위안,88만,안팎,원룸,거주,노동자들,선전,지역,노동자,월평균,소득,위안,190만,감안,절반가량,집세,정도,급여,텐센트,기업,정도,위안,주민들,설명,원룸,사치,취재,부동산,중개,업소,우준샨,위안,농민방,광둥성,가족,생활비,선택,농민방,청년들,침대,생면부지,위안,생활,가능,중국,홍콩,개미족,90년대,대학,졸업,집값,감당,생활,계층,결혼,출산,이야기,기성세대,욕심,안식처,중국,청년,세대,모습,한국,사진,선전,류지영</t>
  </si>
  <si>
    <t>홍콩,부동산,중국,텐센트,농민방,개미족,우리나라,광둥성,한인,중산층</t>
  </si>
  <si>
    <t>텐센트 등 효과 3년 전 홍콩 GDP 넘어 
중산층 밀집 15년 만에 집값 30배 폭등 
우리나라 ‘국평’ 118㎡가 43억원 넘어 
투기 세력 몰려 자가 보유율 24% 그쳐 
위장 결혼 등 통해 대출 늘려 집에 올인코로나19 팬데믹(대유행)으로 각국 정부들이 쏟아낸 경기부양책과 중앙은행들의 저금리 기조, 민간기업의 재택근무 확산 등이 맞물려 전 세계..</t>
  </si>
  <si>
    <t>http://www.seoul.co.kr/news/newsView.php?id=20210525019002</t>
  </si>
  <si>
    <t>08100301.20210513071903001</t>
  </si>
  <si>
    <t>정다은 기자</t>
  </si>
  <si>
    <t>강서구,경기,서울,화성시</t>
  </si>
  <si>
    <t>경제학과,공모주,서울대,정부,한국은행</t>
  </si>
  <si>
    <t>대출,금리,영끌족,한숨,이자,부담,앵커,한국은행,기준,금리,1년,0.5%,유지,대출,금리,대출,서민들,자영업자들,부담,정다,취재,청약,지난달,공모주,신용,대출,주택,담보,대출,수요,가계,대출,증가액,25조,잔액,은행,가계,대출,1천조,대출,금리,예금,은행,주택,담보,대출,금리,2.73%,전달,0.07%,상승,연속,일반,신용,대출,금리,2월,김소영,서울대,경제학,교수,경제,회복,인플레이션,압력,발생,기대감,금리,상승,중장기,시중,금리,상황,마련,사람들,여유자금,부족,이자,부담,경기,화성시,소득,전세,대출,이자,서민,입장,부담,서울,강서구,자본,대출,최대,입장,대출,이자,생각,정부,가계,부채,관리,대출,총량,은행,전세,대출,중단,대출,가구,걱정,대출,가구,문턱,한숨</t>
  </si>
  <si>
    <t>증가액,서민들,한국은행,중장기,공모주,여유자금,사람들,인플레이션,서울대,김소영,화성시,강서구,자영업자들,정다,서울,자영업자,25조,기대감,영끌족,경제학,1천조,대출,금리,부담,이자,은행</t>
  </si>
  <si>
    <t>&lt;앵커&gt; 
그런가 하면 한국은행 기준금리는 1년째 연 0.5%를 유지하고 있지만 대출 금리는 슬금슬금 오르고 있습니다. 
집 사려고 대출받은 서민들이나 자영업자들의 부담이 커질 수밖에 없는데 왜 그런 건지 정다은 기자가 취재했습니다. 
&lt;기자&gt; 
지난달 공모주 청약을 노린 신용 대출이 크게 늘고 주택담보대출 수요도 꾸준히 이..</t>
  </si>
  <si>
    <t>https://news.sbs.co.kr/news/endPage.do?news_id=N1006317008&amp;plink=ORI&amp;cooper=ETC</t>
  </si>
  <si>
    <t>02100101.20210510115841001</t>
  </si>
  <si>
    <t>비주택담보대출 DSR 40% 규제 앞두고 '힐스 에비뉴 신방화역' 분양</t>
  </si>
  <si>
    <t>신방화역,방화동,강서구,서울시,마곡동</t>
  </si>
  <si>
    <t>DSR,현대건설,MK 부동산센터,정부,힐스 에비뉴</t>
  </si>
  <si>
    <t>주택,담보,대출,DSR,40%,규제,신방화역,힐스,에비뉴,분양,토지,오피스텔,상가,주거,부동산,대출,규제,강화,규제,시행,입주,상품들,눈길,개인,총부채,원리금,상환,비율,DSR,40%,규제,7월,3단계,확대,적용,분양업,정부,지난달,가계,부채,관리,방안,7월,토지거래허가지역,신규,주택,담보,대출,LTV,40%,적용,골자,주택,담보,대출,취급,차주,단위,DSR,적용,제반,사항,준비,추진,예정,투기지역,투기과열지구,9억,초과,주택,담보,은행,신규,주택,담보,대출,8000만,소득,고소득자,신용,대출,총액,1억,적용,규제,DSR,40%,7월,3단계,확대,적용,대출액,1억,초과,사람,차주,DSR,40%,규제,적용,1억,대출,사람,28.8%,가계,76.5%,차주,3명,대출한도,부담,부채,상환,상황,주택,담보,대출,DSR,40%,규제,전면,시행,입주,비주거상품들,인기,모습,현대건설,서울시,강서구,방화동,일원,상업,시설,힐스,에비뉴,신방화역,분양,사업장,입주,예정,규제,DSR,40%,대출,가능,토지거래허가구역,대상,주택,담보,대출,LTV,40%,제한,대출,실행,비교,지하철,신방화역,출구,위치,유동,입구,흡수,유리,인근,1만,가구,주거,수요,대로변,위치,접근성,주변,입주민,유입,신방화역,힐스,에비뉴,지하,지상,2층,31실,규모,조성,견본주택,마곡동,서울시,강서구,위치,MK,부동산,센터</t>
  </si>
  <si>
    <t>dsr,신방화역,힐스,부동산,서울시,1억,강서구,에비뉴,ltv</t>
  </si>
  <si>
    <t>토지, 오피스텔, 상가 등 비주거용 부동산의 대출 규제가 강화되면서 규제가 시행되기 전에 입주하는 상품들이 눈길을 끌고 있다. 개인별 총부채원리금상환비율(DSR) 40% 규제가 오는 7월부터 3단계에 걸쳐 확대 적용되기 때문이다.
10일 분양업계에 따르면, 정부는 지난달 29일 '가계부채 관리방안'을 발표했다. 올해 7월부터 토지거래허가지역 내 신규 비..</t>
  </si>
  <si>
    <t>http://news.mk.co.kr/newsRead.php?no=447853&amp;year=2021</t>
  </si>
  <si>
    <t>02100101.20210429171335003</t>
  </si>
  <si>
    <t>202104</t>
  </si>
  <si>
    <t>윤원섭,김유신</t>
  </si>
  <si>
    <t>6천만원</t>
  </si>
  <si>
    <t>성북구,계산,서울,경기도</t>
  </si>
  <si>
    <t>한국토지주택공사(LH),금융위,DSR,정부,금융소비자,금융위원회</t>
  </si>
  <si>
    <t>6억,집도,7월,은행,대출,문턱,강화,가계,대출,규제,7월,소득,사람,은행,대출,구체적,서울,지역,서울,6억,사람,대비,소득,대출,원리금,비중,DSR,40%,대출,연봉,8000만,사람,대출,3200만,소득,집값,대출액,1억,규정,소득,대비,대출,원리금,비중,40%,전면,시행,금융당국,금융,회사,적용,DSR,40%,규정,7월,차주,대출자,단계적,적용,확대,전면,골자,방안,가계,부채,관리,DSR,주택담보대출,신용대출,사람,보유,대출,연간,원리금,상환액,소득,금융사,개인별,DSR,차등,적용,정부,주담대,투기,투기과열지구,9억,초과,주택,적용,DSR,규정,7월,1단계,규제지역,투기,투기과열,조정대상지역,6억,초과,주택,확대,기준,서울,아파트,83.5%,대출자별,DSR,적용,내년,2단계,추가,대출,종류,대출액,2억,초과,DSR,적용,마지막,3단계,대출액,1억,초과,DSR,적용,금융,위원회,관계자,1억,초과,가계대출,사람,28.8%,수준,금액,기준,가계,76.5%,신용대출,8000만,소득,초과,대출자,신용대출액,1억,초과,규정,DSR,40%,적용,7월,소득,대출액,1억,초과,적용,내년,대출,종류,대출액,대출액,1억,초과,적용,금융당국,강화,대출,규제,증가폭,가계,부채,증가,관리,조치,정부,가계,부채,증가,5~6%,내년,코로나19,발생,수준,4%대,계획,금융당국,토지,오피스텔,주택담보대출,주택담보대출비율,LTV,DSR,규제,한국토지주택공사,LH,의혹,투기,후속,조치,연봉,직장인,6억,집살,대출,40%,연소득,대비,대출,원리금,비율,40%,단계,확대,주택,초과,적용,5년,신용,대출,만기,내년,상환액,4%대,가계,부채,증가,목표로,당국,만큼,A씨,기업,직장인,소재,서울,성북구,아파트,6억,구매,6000만,소득,A씨,주택담보대출,2억,신용,대출,은행,주택,구매,금융,위원회,방안,가계,부채,관리,7월,A씨,주택담보대출,신용대출,적극,활용,주택,구입,영끌,매수,금융위,대출자,총부채,원리금,상환,비율,DSR,규제,전면,시행,3단계,단계적,대상,확대,DSR,가계대출,원리금,상환액,연간,소득,주택담보대출,신용대출,카드론,포함,금융,대출,원리금,부담,포함,투기지역,투기과열지구,9억,초과,주택,담보,신규,주택,담보,대출,8000만,소득,초과,대출자,1억,초과,신용,대출,DSR,40%,은행권,60%,7월,규제지역,6억,초과,주택,담보,신규,주택,담보,대출,소득,1억,초과,신용,대출,규제,대출자,DSR,40%,적용,A씨,7월,주택,구매,주택담보대출,실행,한도,A씨,주택,구매,주담대,신용대출,이자,상환액,2500만,A씨,소득,DSR,42.6%,계산,규제,비율,DSR,40%,규제,비율,신용대출,유지,가정,산술,주담,한도,1억,금융위,관계자,청년층,미래,소득,반영,소득,보완책,실제,대출,다주택자,금융위,서울,기준,위치,아파트,83.5%,가격,6억,초과,서울,아파트,구매,사람,7월,주택담보대출,의미,경기,아파트,33.4%,주택가격,6억,초과,조사,DSR,계산,신용,적용,방식,만기,산정,DSR,산정,신용,대출,만기,10년,계산,은행,1억,신용대출,상환액,1000만,계산,금융위,실제,만기,반영,체계,정비,7월,7년,내년,5년,하향,조정,내년,신용대출,상환액,DSR,산정,2배,의미,1억,신용대출,상환액,2000만,계산,특정,분할,상환,구조,신용대출,만기,실제,만기,DSR,산정,적용,금융위,규제,대출자,DSR,확대,적용,만기,신용,대출,산정,조정,대출,한도,금융위,관계자,금융권,경쟁,신용,대출,취급,능력,대출자,상환,심사,관행,취급,거액,신용,대출,확대,분할,상환,상품,확산,가계대출,구조,건전,설명,산정,소득,대출자,DSR,산정,소득,상환,재원,인정,전세자금대출,예적금담보대출,보험계약대출,제외,정책,목적,서민,금융,상품,정부,지방자치단체,협약대출,제외,대상,대출,대출자,DSR,적용,대상,3단계,확대,내년,대출액,2억,초과,사람,대비,소득,원리금,40%,대출액,2억,초과,사람,차주,12.3%,243만,2023년,대출액,1억,초과,사람,규제,대출자,DSR,적용,1억,대출,사람,28.8%,수준,금액,기준,가계,76.5%,금융위,관계자,금융회사,건전성,금융소비자,과도,대출,억제</t>
  </si>
  <si>
    <t>dsr,신용대출,대출자,상환액,1억,서울,금융위,원리금,대출액,6억,대출자별,관계자</t>
  </si>
  <si>
    <t>◆ 가계대출 규제 강화 ◆
오는 7월부터 소득에 비해 빚이 많은 사람은 은행에서 대출받기가 한층 어려워진다. 구체적으로는 서울 대부분 지역에서 시가 6억원 넘는 집을 사려는 사람은 연 소득 대비 모든 대출원리금 비중(DSR)이 40%를 넘는 대출을 받을 수 없게 된다. 예를 들어 연봉이 8000만원인 사람은 전체 대출원리금이 3200만원 이내여야 한다...</t>
  </si>
  <si>
    <t>http://news.mk.co.kr/newsRead.php?no=415647&amp;year=2021</t>
  </si>
  <si>
    <t>07101201.20210427100216001</t>
  </si>
  <si>
    <t>김미경</t>
  </si>
  <si>
    <t>윤,진선미,윤호중</t>
  </si>
  <si>
    <t>특위,부동산특위,의원총회,더불어민주당,국회,부동산특별위원회,주거,국토교통위,상임위</t>
  </si>
  <si>
    <t>윤호중,부동산,정책,탁상,이론,실물경제,책임감,비상대책위원장,원내대표,윤호중,더불어민주당,비상,대책,위원장,원내,대표,당내,부동산,특별,위원회,출범,심화,부동산,양극,책임감,부동산,정책,국민,눈높이,요구,만족,질책,고개,자세,비대,이날,국회,부동산,특위,우리나라,대책,주거,안정,마련,부동산,특위,회의,첫발,어깨,부동산,민생과제,만큼,특위,역할,중요,부동산,특위,정책,원칙,국민,부합,부동산,정책,보완,각오,비대,부동산,투기,실수요자,보호,서민,주거복지,강화,부동산,특위,주택공급,주택금융,주택세제,주거복지,현안,종합적,검토,대안,마련,계획,부동산특위,현장,의견,수렴,민간전문가,간담회,부동산,해법,예정,최종적,의원총회,당내,의견,종합적,반영,도출,생각,비대,부동산,정책,탁상,이론,실물,경제,정책,공급,금융,세제,정책,영향,정책,과거,부동산,강화,시장,영향,부분들,종합적,부동산,특위,국토교통위장,진선미,의원,위원들,상임위,위원,논의,예정,비대,부동산,특위,공식적,심의기구,부동산,대책,심의,기구,특위,국민,공감,실효성,해법,마련,실행,종합,부동산,완화,주택,담보,대출,완화,개별,의원,주장,혼선,부동산특위,일원화,풀이</t>
  </si>
  <si>
    <t>부동산,윤호중,위원장,부동산특위,책임감,상임위,더불어민주당,주거복지,실물경제,민간전문가,교통위장,위원들,전문가,실수요자,실효성,의원총회,첫발,비상대책위원장,일원화,눈높이,국토교통위장</t>
  </si>
  <si>
    <t>윤호중 더불어민주당 비상대책위원장 겸 원내대표가 27일 당내 부동산특별위원회 출범과 함께 "부동산 양극화 심화에 무거운 책임감을 느낀다"면서 "부동산 정책이 국민 눈높이와 다양한 요구를 만족시키지 못하고 있는데 많은 질책이 있었다. 겸허히 고개를 숙인다"고 자세를 낮췄다.
윤 비대위원장은 이날 국회에서 가진 1차 부동산특위에서 "우리나라의 주거 안..</t>
  </si>
  <si>
    <t>http://www.dt.co.kr/contents.html?article_no=2021042702109958044002&amp;ref=jeadan</t>
  </si>
  <si>
    <t>02100201.20210421053113001</t>
  </si>
  <si>
    <t>권화순|이소은|김민우|기자|기자|기자</t>
  </si>
  <si>
    <t>"서울 아파트 절반 9억" 서민 한숨 '종부세 9억' 정부 고집 꺾였다</t>
  </si>
  <si>
    <t xml:space="preserve"> 사고&gt;산업사고&gt;폭발</t>
  </si>
  <si>
    <t>임재만,우병탁,권화순,문재인,문,자자문센터,이소은</t>
  </si>
  <si>
    <t>서울,가산,강남,동작구,송파구,권화순,서초,강동구,강북,구의,강남3구,왜곡,서울시내</t>
  </si>
  <si>
    <t>강남구,국토부,신한은행,부동산,종로,서초구,한국부동산원,국민권익위원회,정부,마포,흑석2구역,DTI,머니투데이,국토교통부,HUG,서울 아파,세종대,강남3구,주택도시보증공사,서울 아파트,용산,권익위</t>
  </si>
  <si>
    <t>서울,아파트,절반,서민,한숨,종부세,9억,정부,고집,머니투데이,권화순,이소,김민우,MT리포트,종부세,고집,왜곡,시장,수정,종부세,집값,원상복귀,포기,선언,정부,당정,종합,부동산세,기준,상향,공식화,11년,손질,정부,고집,종부세,대통령,사실,문재인,약속,집값,원상,복귀,포기,선언,해석,임기,집값,정부,출범,불가능,인정,당정,변경,종부세,기준,주택담보대출,주택담보인정비율,LTV,예외적,10%,대상,현행,주택,9억,방안,검토,종부세,기준,수정,9억,기준,적용,분양보증,주택연금,중개보수,특별공급,각종,정책,연쇄적,개편,전망,정부,5.2,서울,중위,아파트,5.2,8.7,39.7,종부세,부과,39.7,74.4,인정,집값상승,정부,정치권,당정,기준일,종부세,부과,6월,변경,종부세,기준,추진,기준,종부세,부과,공시,가격,시절,이명박,정부,2010년,유지,부과,대상자,정부,첫해,74만,급증,가량,상위,부과,종부세,취지,종부세,3~4%,확대,집값,급등,4년,문재인,정부,전국,아파트,9.92%,서울,아파트,14.46%,매매거래,아파트,중간값,의미,중위가격,서울,기준,5억,8억,3억,강남3구,강남,서초,송파구,강북,아파트,영향권,종부세,부과,영향,대통령,신년,간담회,집값,원상,복귀,투기,전쟁,선포,서울,아파트,공시,가격,인상,종부세,보유세,부담,조세저항,선거,민심,표면화,정부,원상복귀,포기,현실,인정,배경,관계자,정부,고위,정부,집값,기준,종부세,부과,조정,시점,인식,인정,과거,9억,혼란,상승,집값,인정,집값,자극,BH,청와대,부담,사실,검토,종부세,상향,검토,본질,조세저항,집값,급등,책임,견해,임재,세종대,교수,결국,정부,집값,원상복귀,이야기,9억,기준,수정,조세저항,정부,집값,안정,책임,인정,시작,비판,집값상승,재산세,중저가,주택,우병탁,신한은행,부동산,투자,자문,센터,팀장,9억,부자감세,전체적,공정,시장,가액,비율,공시,가격,현실,재산세,세율,속도,세금,인상,지적,정치권,대상,재산세,감면,공시,6억,9억,상향,목소리,집값,원점,시세,기준,적용,정책,전환,얘기,9억,15억,대출한도,대출규제,여권,중심,한도,10%,인정,대상자,확대,논의,주택연금,중개보수,분양보증,특별공급,지적,권화순,종부세,서민,역차별,집값,대출한도,현금부자,정부,종합,부동산세,기준,상향,사실,방향,9억,조치,각종,규제,지적,정부,9억,집착,사이,종부세,세제,대출,중개보수,주택연금,아파트,분양,보증,정책의도,시장,왜곡,현상,15억,대출금지,9억,LTV,20%,반토막,서울,아파트,절반,9억,현금부자,집값,급등,직격탄,주택,담보,대출,한도,정부,16,부동산,대책,서울,15억,주택,주담대,9억,LTV,주택담보인정비율,DTI,부채상환비율,40%,적용,20%,20,대책,이듬해,조정대상지역,LTV,종전,60%,50%,설상가상,정부,규제지역,2019년,기준,111곳,확대,사실,전국,지역,주담대,한도,대출한도,집값,급등,2017년,서울,9억,아파트,비중,21.9%,부동산11,2018년,31%,수준,서울,9억,아파트,비중,49.6%,사실,서울,아파트,평균값,얘기,한국부동산원,기준,서울,아파트,매매,가격,평균,9억,강북,종로,매매가,평균,아파트,매매,10억,용산,14억,마포,10억,서초구,평균,강남구,평균가,17억,10개,서울,시내,매매가,아파트,평균,매매,9억,강남3구,주담대,상한선,주담대,결국,현금,현금부자,서울,대출,마련,기회,여당,LTV,한도,10%,상향,우대범위,확대,대출액,대출,한도,기준,9억,15억,무주택자,체감,규제완화,비판,제기,분양가,분양보증,25평,중도금,대출,둔촌주공,9억,서민,한숨,주택공급,왜곡,9억,주택도시보증공사,HUG,보증,중도금,대출,상한선,적용,국토부,실수요자,중심,중도금,대출,시장,정착,명분,서울,아파트,전용,평균,분양가,6억,중도금,대출,보증,주택,9억,초과,주택,1.7%,근거,분양가,주택,대출보증,실수요자들,공적보증,판단,2016년,5년,상황,HUG,전용,기준,서울,아파트,분양가,7억,집계,2016년,비교,10%,분양가,초과,주택,재건축,강남,얘기,강동구,둔촌주공,재건축,소형,분양가,9억,예상,공시지가,강동구,표준지,공시,지가,12.82%,상승,업계,3.3,3700만,최소,수준,분양가,예상,전용,기준,단순,계산,8억,발코니,확장비,9억,초과,정부,추진,공공,사업,참여,독려,분양가상한제,적용,상한제,적용,동작구,흑석,구역,예상분양가,전용,9억,전용,13억,중도금,대출,자금,여력,실수요자들,청약,기회,청약,시장,현금부자들,잔치,둔촌주공,논란,정부,취지,상한,훼손,실수요자,제도,개선,예고,실수요자,진입장벽,공급,저해,균형점,전망,땅값,기본,건축비,가산비,산정,가격,무리,제한,조합,건설사,공급,가능성,강남,재건축들,후분양,확정,상태,절반,서울,아파트,9억,복비,최고요,적용,9억,고가,주택,기준,시세,중개보수,중개수수료,복비,적용,기준,금액,중개보수,매매,전세,주택가격,0.4,0.9%,중개,보수,요율,최고요,0.9%,협의,가능,적용,고가주택,기준,시세,10억,원자리,아파트,매수,중개보수,900만,중개,보수,적용,고가,주택,기준,중개,보수,요율,체계,개편,직전,15년,6억,적용,시세,주택,요율,조정,취지,3억,7년,고가,주택,기준,9억,유지,한국부동산원,통계,기준,서울,아파트,중위,가격,4억,기준,8억,7년,2배,서울,아파트,매수,사람,절반,가량,최고요,적용,중개보수,상황,집값,부담,부대비용,중개보수,1000만,불만,폭발,국민권익위원회,기준,고가,주택,12억,권고안,국토교통부,권고,국토부,6월,7월,변경안,중개,보수,요율,체계,변경,약속,상태,권익위,아파트,중개보수,900만,550만,고령,주택,연금,기준,공시,9억,신혼부부,특공,분양가,집값,연금,특공,9억,기준,주택연금,적용,사망,연금,역모기지,주택연금,2020년,시가,9억,주택,가능,정부,9억,기준,시가,공시가,변경,시가,12억,정도,주택,연금,가입,대상,서울,기준,16%,주택,주택연금,가입,신혼부부,생애,분양권,아파트,특별,공급,분양,기준,대상,주택,분양가,정부,청년층,패닉바잉,특별,공급,비중,확대,추세,9억,정작,분양가,아파트,분양,특공,비중,물량,제한적,얘기,특별,공급,기준,분양,가격,청년들,갈증,해소,지적,권화순,이소은,김민우</t>
  </si>
  <si>
    <t>9억,종부세,서울,분양가,중개보수,실수요자</t>
  </si>
  <si>
    <t>[머니투데이 권화순 기자, 이소은 기자, 김민우 기자] [[MT리포트]종부세 9억 고집, 왜곡된 시장(上)]
 ━ 
종부세 9억 수정...'집값 원상복귀' 포기 선언한 文정부 
━ 
 당정이 '종합부동산세 9억원' 기준 상향을 공식화했다. 11년만의 손질이다. 정부가 고집스럽게 지키던 '종부세 9억원'을 손대는 것은 사실상 문재인 대통령이 지난..</t>
  </si>
  <si>
    <t>http://news.moneytoday.co.kr/view/mtview.php?no=2021042020465798822&amp;type=2</t>
  </si>
  <si>
    <t>02100201.20210419144350001</t>
  </si>
  <si>
    <t>김세관|기자</t>
  </si>
  <si>
    <t>씨티 분할 매각? "카드사업 매력 없다VS라이센스 가치 있다"</t>
  </si>
  <si>
    <t>씨티카드,우리카드,하나카드,씨티그룹,NH농협카드,IBK카드,하나SK카드,한국씨티은행,금융위원회,씨티,전업카드사,외환은행,투자은행</t>
  </si>
  <si>
    <t>매각,씨티,분할,카드,사업,매력,VS,라이센스,가치,한국씨티은행,소비자,금융,사업,소매금융,철수,카드,분리,매각,추진,가능성,원매자,여부,카드업계,관심사,카드업계,업황,상황,점유율,수준,씨티카드,인수,도움,회의론,순익,점유,대비,점유,확대,카드업,라이센스,매력적,매물,의견,한국씨티은행,씨티그룹,실적발표,실적,한국,13개국,중단,소매,금융,사업,선언,기업금융,투자은행,IB,신용카드,주택담보대출,신용대출,적금,서비스,개인,금융,핵심,카드업계,한국,카드,사업,겸영카드사,씨티카드,분리,매각,주목,씨티카드,시장점유율,전업카드사,겸영카드사,포함,1%,겸영카드사,NH농협카드,안팎,IBK카드,안팎,비교,씨티카드,267억,당기순이익,1년,13%,점유율,이익,겸영,전업카드사,점유율,안팎,우리카드,당기순이익,1202억,씨티,카드사업부,효율,카드업계,관계자,점유율,관심,전업카드사,1%,카드사,M&amp;A,수단,통매각,거론,구체적,씨티그룹,매각,방식,공개,조심,반응,카드업,자체,수익성,부정,견해,제시,전업카드사,인수,카드법인,분사,절차,외환은행,카드사업부문,카드,SK카드,이관,외환은행,금융위원회,분할,신용카드업,영위,허가,승인,고객정보,보관,전산시스템,물리,분리,280억,투입,생각,인기,얘기,신용,카드,라이센스,중소금융그룹,빅테크,대기업,핀테크,금융기술기업,원매자,관측,카드,업계,관계자,카드사들,신규,진입자,진입,가능,배제</t>
  </si>
  <si>
    <t>카드사,점유율,카드업계,씨티카드,카드업,외환은행,한국씨티은행,전업카드사,관계자,원매자,신용카드,씨티그룹,한국,소매금융,겸영카드사,순이익,당기순이익,실적발표,가능성,통매각</t>
  </si>
  <si>
    <t>[머니투데이 김세관 기자] 
한국씨티은행이 소비자금융 사업(소매금융)에서 철수하기로 한 가운데 카드 부문의 분리 매각이 추진될 가능성이 높아짐에 따라 원매자가 있을 것인지 여부가 카드업계의 관심사가 되고 있다. 카드업계는 업황이 좋지 않은 상황에서 점유율이 1% 수준인 씨티카드 인수가 큰 도움이 안 될 것이라는 회의론과 점유율 대비 순익이 높아 점유율 ..</t>
  </si>
  <si>
    <t>http://news.moneytoday.co.kr/view/mtview.php?no=2021041913205223190&amp;type=2</t>
  </si>
  <si>
    <t>02100601.20210415173947001</t>
  </si>
  <si>
    <t>전예진(ace@hankyung.com);빈난새(binthere@hankyung.com)</t>
  </si>
  <si>
    <t>카카오뱅크 이르면 7월 상장</t>
  </si>
  <si>
    <t>한국거래소,청구,앵커에쿼티파트너스,장악,TPG,유가증권,투자은행,카카오뱅크</t>
  </si>
  <si>
    <t>카카오뱅크,상장,카카오뱅크,기업공개,IPO,절차,인터넷,상장,시도,사례,투자,은행,IB,업계,카카오뱅크,이날,한국,거래소,유가,증권,시장,상장,예비심사,청구,6월,승인,기관투자,수요예측,일반,청약,상장,카카오뱅크,기업가치,20조,외국,사모,펀드,PEF,TPG캐피털,앵커에쿼티파트너스,2500억,투자,유치,9조,평가,세계적,핀테크,기업,몸값,상장,기업가치,카카오뱅크,상장,조달,자금,대대적,투자,핀테크,분야,은행들,격차,심산,주택담보대출,기업,대출,제도,은행,주도,시장,사업,영역,확대,계획,은행업계,카카오뱅크,증시,입성,플랫폼,기업,금융,시장,장악,가속화</t>
  </si>
  <si>
    <t>카카오뱅크,핀테크,기업가치,캐피털,앵커에쿼티파트너스,앵커에쿼티,주택담보대출,가속화,기관투자,9조,은행업계,거래소,한국,20조,2500억,수요예측,은행업,은행들,예비심사,기업공개,몸값,tpg캐피털,tpg,pef,ipo,ib,상장,은행,기업,투자,시장,장악,이날,대출,가치,펀드</t>
  </si>
  <si>
    <t>카카오뱅크가 기업공개(IPO) 절차에 들어갔다. 국내 인터넷은행 중 상장을 시도하는 첫 사례다. 15일 투자은행(IB)업계에 따르면 카카오뱅크는 이날 한국거래소에 유가증권시장 상장을 위한 예비심사를 청구했다. 6월께 승인받은 뒤 기관투자가 수요예측, 일반 청약 등을 거쳐 이르면 7월 상장할 것으로 보인다. 
카카오뱅크는 기업가치를 20조원 이상으로 ..</t>
  </si>
  <si>
    <t>https://www.hankyung.com/finance/article/2021041584541</t>
  </si>
  <si>
    <t>01100401.20210414030730001</t>
  </si>
  <si>
    <t>노무현,김석동,하준경</t>
  </si>
  <si>
    <t>임계,미국,선진,경기</t>
  </si>
  <si>
    <t>한양대,정부,청와대,영국,중앙은행,수단,금융감독원,새누리당</t>
  </si>
  <si>
    <t>집값,독립,중앙은행,동아광장,하준경,젊은이,희망,현실,집값,소득,금융화,선거,틈탄,금융,부작용,집값,소득,현상,지속,금융화,대처,방식,돈들,밀물,부동산시장,부동산,금융화,상황,정부,정부,금융규제,정상화,핀셋규제,고수,한쪽,쓰나미,인기,지역,주택담보대출,사실상,부자들,현금,현금,금융규제,지역,주택,대금,전세대출금,신용대출금,경제,노동소득,집값,핀셋규제,금융규제,강화,효과,실효성,소득,대비,가계,대출,비율,소득,상황,소득,집값,애초,무리,현실,수준,집값,상승,젊은이들,희망,전월세,비용,정부,박탈감,사람들,은행,영끌,금융화,촉수,마련,금융화,당장,현금,사람,기회,제공,임계치,약탈,수단,돌변,노예,수단,차입자,소득,미래,소득,연계,감당,금융화,부작용,정부,작업,중요성,정부,부채상환비율,노무현,정부,부채,상환,비율,DTI,실무자,금융,감독원,청와대,민정,수석,조사,조사,제도,이명박,정부,DTI,노력,2012년,김석동,금융,위원장,DTI,규제,새누리당,요구,날씨,기둥,나라,정부,소득,연계,장치,유지,금융화,성장,주도,거대,도박판,당장,경기,활성화,세수,효과,수단,선거,유혹,확산,재정지출,민간금융,경기부양,활용,나라,금융화,장려,흐름,부동산,금융,폐해,극적,글로벌,금융,위기,반전,미국,영국,위기,소득,대출,한도,사이,비율,감독,작업,중앙은행,율리시스,돛대,스스로,세이렌,유혹,독립적,중앙은행,눈앞,선거,흐름,판단,금융위기,발생,위기,예방,유인,이젠,관료,과거,금융화,통제,금융시장,금융권,이해,정치권,요구,뿌리,재정보수주의,금융화,강화,금융화,애초,한쪽,발생,정부,가계,통계,정부,정부,이자,부담,가계,가계,이자,부담,대체관계,여당,대출,규제,완화,검토,젊은이들,미래,소득,평가,주택담보인정비율,LTV,탄력적,운용,비율,소득,대비,부담,소탐대실,지름길,금융화,제어,핵심,수단,수단,경기,조절,유혹,관치,금융,시대,제도,재검토,선진국,중앙은행,금융안정,금융권,이해,조건,정부,재정보수주의,극복,국채,활용,가계,가계,악화,사람들,생산적,유도,부동산,보유세,금융화,금융,이용,이연,지분,납부,나중,정산,하준경,객원,논설위원,한양대,경제학부,교수</t>
  </si>
  <si>
    <t>금융화,중앙은행,부동산,하준경,젊은이들,대출금,김석동,dti,금융규제,청와대,핀셋규제,사람들,보수주의,노무현,재정보수주의,실무자,금융위기,금융권,틈탄</t>
  </si>
  <si>
    <t>집값이 소득보다 빠르게 오르는 현상이 오래 지속되는 가장 큰 이유를 꼽아보라고 하면 ‘금융화’와 이에 대한 대처 방식이라고 할 수 있다. 뭉친 돈들이 밀물처럼 부동산시장으로 몰려오는 ‘부동산의 금융화’ 상황에서, 현 정부는 이전 정부가 풀었던 금융규제를 정상화해야 함에도 불구하고 핀셋규제를 고수했다. 
 한쪽만 둑을 쌓고 다른 쪽은 놔두면 돈의 쓰나..</t>
  </si>
  <si>
    <t>https://www.donga.com/news/article/all/20210414/106394103/1</t>
  </si>
  <si>
    <t>02100701.20210405113737002</t>
  </si>
  <si>
    <t>신성</t>
  </si>
  <si>
    <t>Sh수협은행장,정부,Sh수협은행,수협은행,헤럴드경제,도미노</t>
  </si>
  <si>
    <t>규모,경쟁력,가계대출,경험,기업여신,집중,헤경,인물,김진균,Sh수협은행장,특성,선택,집중,생각,규모,실제,지표,시중은행,규모,열세,제외,극복,판단,김진균,Sh,수협은행장,헤럴드경제,인터뷰,수협은행,포트폴리오,기업,가계,기업,5,,비율,생각,시중은행,핵심이익,위험부담,가계부문,위험측정,관리,능력,중요,기업금융,난도,기업금융,무게,중심,원동력,행장,경험,행장,3년,기업심사팀장,수협,은행,심사부,기업,심사,팀장,기간,글로벌,금융,위기,세계,기업,도미노,구조조정,금융,규제,강화,가계대출,현상,기업금융,제약,시절,체험,직원들,기업,여신,일정,경험,노하우,시점,연체율,시중은행,고정이하,여신,비율,시중,은행,수준,지방은행,규모,대출,자제,2017년,수협은행,기업,가계,기업,7,,비율,비율,대출,상품,부실,은행,만큼,리스크,행장,부행장,시절,기업,가계,대출,비중,5대,수준,보강,리테일,금융,고객,가계,대출,결과,정부,대출,규제,가계대출,레드,오션,시장,기업,정부,독려,분야,위험관리,가계대출,수익성,여지,정부,기업금융,부동산,임대,공급업,생산,금융,도소매,제조,서비스업,비율,55%,차지,55%,권고,기준,금융회사들,주택담보대출,영업,집중,경제,활력,행장,전략,기준,생산,금융,생산,금융,59대,신성장,산업,지원,강화,생산,금융,계획,홍승희</t>
  </si>
  <si>
    <t>수협은행,가계대출,시중은행,김진균,기업금융,심사부,수협은행장,기업심사팀장,수협,신성장,연체율,헤럴드경제,구조조정,홍승희,주택담보대출,팀장,sh,직원들,헤럴드,위험부담,위험관리,원동력,공급업,헤경,지방은행</t>
  </si>
  <si>
    <t>“특성에 맞게, 우리가 잘 할 수 있는 부분을 선택해서 집중하자는 생각을 가지고 있습니다. 규모가 작은 듯 보이지만 실제 여러 지표를 분석해보면, 내용면에서 시중은행에 크게 뒤떨어지지 않아요. 규모의 열세를 제외하면 다른 문제는 거의 뭐 극복했다고 판단합니다” 
 김진균 Sh수협은행장은 최근 헤럴드경제와의 인터뷰에서 수협은행의 포트폴리오를 기업 5,..</t>
  </si>
  <si>
    <t>02100311.20210329062841001</t>
  </si>
  <si>
    <t>202103</t>
  </si>
  <si>
    <t>박동휘 기자 slypdh@sedaily.com</t>
  </si>
  <si>
    <t>빌토프트</t>
  </si>
  <si>
    <t>아시아,북미,덴마크,캐나다,미국,서울,유럽,중국,경기,시드니,호주,뉴질랜드</t>
  </si>
  <si>
    <t>덴마크,쇼어파이낸셜,OECD,정부,중앙은행,유럽,티프 맥클럼,경제협력개발기구</t>
  </si>
  <si>
    <t>WSJ,글로벌,집값,거품,금리,코로나19,여파,OECD,집값,최고,역대,유럽,아시아,북미,세계,주택,시장,잠재,거품,경고,월스트리트저널,WSJ,28일,현지시간,집값,세계,기사,상승,글로벌,주택,가격,잠재,거품,국가,정부,시장,개입,촉발,수년간,초저금리,주택,수요,신종,코로나바이러스,감염증,코로나19,여파,집값,과열,가속,진단,경제협력개발기구,OECD,집값,회원국,역대,최고,수준,연간,상승,5%,20년,최대폭,충격,코로나19,사태,완화,천문학,규모,재정,부양,재택근무,확대,교외,이사,수요,급증,집값,급등,각국,정책,결정권자,포스트,코로나19,경기,회복,초저,금리,유지,국민들,가격,과도,부채,염려,곤란,상황,WSJ,덴마크,중앙은행,보고서,자금,조달,비용,집값,상승,경고,부총재,카스텐,빌토프트,덴마크,중앙은행,10%,집값,상승,장기적,지속,강조,중국,금융,당국,자산시장,거품,언급,시장,안정,규제,노력,소용,신문,중국,선전,상승률,부동산,가격,상승,16%,WSJ,15%,집값,서울,부부들,대출,혼인신고,사례,소개,호주,모기지,중개,업체,쇼어,파이낸셜,사상,최고,시드니,주택,담보,대출,신청,급증,며칠,정도,기간,대출,처리,최대,뉴질랜드,중위가격,지난달,주택,중위,가격,전년,동월,23%,급등,수준,역대,최고,주택,담보,대출,기준,강화,총재,티프,맥클럼,캐나다,중앙은행,집값,지난달,캐나다,17%,연율,급등,자국,주택,시장,과잉,상태,초기,신호,유럽,미국,중국,경제,전망,평균,1.35%,주택,담보,대출,금리,각국,정부,급여,보조,대출,상환,유예,조치,주택,가격,상승,견인,덴마크,주택,마이너스,금리,대출,이익,미국,나라,경제학자들,집값,과열,금융위기,글로벌,금융,위기,주택,시장,붕괴,가능성,WSJ,채무자들,신용등급,선불,비중,투기자,실수요자,과열,시장,금리,상승,수요,완화,피해,자연,다수,경제학자,전망</t>
  </si>
  <si>
    <t>코로나19,중국,중앙은행,wsj,캐나다,덴마크,유럽,미국,경제학자,각국</t>
  </si>
  <si>
    <t>유럽, 아시아, 북미 등 전 세계 주택시장이 잠재적 거품 우려가 커지고 있다는 경고가 나왔다. 
 월스트리트저널(WSJ)은 28일(현지시간) '집값이 전 세계에서 부풀어 오르고 있다'는 기사를 통해 글로벌 주택가격 상승이 잠재적 거품 우려를 키우고 있으며, 몇몇 국가 정부들의 시장 개입을 촉발했다고 분석했다. 수년간 이어진 초저금리가 주택 수요를 ..</t>
  </si>
  <si>
    <t>http://www.sedaily.com/NewsView/22JZVJYZR8</t>
  </si>
  <si>
    <t>01100401.20210326030240001</t>
  </si>
  <si>
    <t>금융위, 비주택담보대출 규제 강화 나선다</t>
  </si>
  <si>
    <t>서울,중구</t>
  </si>
  <si>
    <t>한국토지주택공사(LH),금융위,LH,밀레니엄힐튼호텔</t>
  </si>
  <si>
    <t>금융위,강화,주택,담보,대출,규제,활용,투기,규제,사각,지적,은성수,은행,내부,규정,은성수,금융,위원장,토지,상가,주택담보대출,비주담대,투기,악용,규제,강화,한국토지주택공사,LH,직원들,투기,규제,사각지대,지역농협,비주담대,이용,의혹,제기,위원장,서울,중구,밀레니엄힐튼호텔,한미동맹포럼,기자들,비주담대,은행권,비은행권,내부,규정,지침,형식,관리,관리,내규,근거,마련,취지,풀이,주택담보대출,지역,주택담보인정비율,LTV,담보,인정,비율,70%,금융사들,내규,자율적,금융위,이달,방안,가계,부채,관리,LH,직원,투기,의혹,비주담대,비은행권,가계,부채,관리,정비,추가,규제,위원장,투기,농민들,비주택담보대출,영농자금,선의,피해자</t>
  </si>
  <si>
    <t>비주담대,위원장,은성수,비주택담보대출,밀레니엄힐튼호텔,주택담보대출,서울,직원들,금융위,lh,한미,금융사들,한미동맹포럼,금융사,영농자금,지역농협,중구,기자들,사각지대,농민들,한국토지주택공사,주택담보인정비율,농협,비은행권,은행권,피해자,ltv,규제</t>
  </si>
  <si>
    <t>은성수 금융위원장이 토지, 상가 등 비(非)주택담보대출(비주담대)이 투기에 악용되지 않게 규제를 강화하겠다는 뜻을 내비쳤다. 한국토지주택공사(LH) 직원들이 땅 투기를 위해 ‘규제 사각지대’인 지역농협의 비주담대를 이용했다는 의혹이 제기됐기 때문이다. 
 은 위원장은 25일 서울 중구 밀레니엄힐튼호텔에서 열린 한미동맹포럼 이후 기자들과 만나 “비주담..</t>
  </si>
  <si>
    <t>https://www.donga.com/news/article/all/20210325/106089060/1</t>
  </si>
  <si>
    <t>02100701.20210323104621001</t>
  </si>
  <si>
    <t xml:space="preserve"> 지역&gt;대구</t>
  </si>
  <si>
    <t>7호선,서울,포천고,구읍리,잔디마당,포천,포천시립도서관,포천초,경기도서관,수도권,군내면,피트니스센터,구리,포천시</t>
  </si>
  <si>
    <t>포천역,포천시,포천일고,게스,금호건설</t>
  </si>
  <si>
    <t>금호건설,센트럴,포천,금호어울림,예정,분양,금호건설,일원,포천시,군내면,구읍리,번지,민간,분양,아파트,포천,금호어울림,센트럴,사진,분양,23일,아파트,지하,29층,지상,최고,6개,가구,규모,전용면적,단일평형,타입별,504가구,75가구,판상,특화설계,적용,채광,환기,우수,알파룸,드레스,설치,수납공간,강화,침실2,가변,벽체,설치,입주자,라이프스타일,공간,선택,가능,커뮤니티,시설,피트니스센터,골프연습장,키즈스테이션,게스트하우스,어린이집,경로당,도서관,독서실,시설들,마련,외부,잔디마당,어귀마당,주민운동시설,자연,친화,휴게,공간,단지,동선,산책로,조성,근린,생활,시설,주차장,제외,세대,지하,주차장,구성,교통,지하철,포천역,예정,개통,세종포천고속도로,구리,포천,이용,서울,진입,가능,43번,국도,이용,인근,수도,이동,교육환경,포천초,포천고,포천일고,경기도서관,포천시립도서관,단지,포천시,수도,규제,지역,주택담보대출비율,기준,주택,담보,대출,비율,LTV,최대,70%,다주택자,주택담보대출,가능,무주택자,1주택자,취득세,중과,적용,아파트,수요,포천시,20년,노후주택비율,노후,주택,비율,40.6%,정도,노후도,신규주택비율,미만,신규,주택,비율,7.9%,신규,공급량,아파트,수요,예상</t>
  </si>
  <si>
    <t>포천시,주차장,포천,무주택자,구읍리,노후주택비율,금호어울림,금호건설,게스트하우스,키즈스테이션,연습장,어린이집,포천고,경로당,골프연습장,어귀마당,포천일고,특화설계,판상,도서관,주민운동시설,잔디마당</t>
  </si>
  <si>
    <t>[헤럴드경제=이민경 기자] 금호건설은 포천시 군내면 구읍리 655번지 일원에 들어서는 민간 분양 아파트 ‘포천 금호어울림 센트럴’(사진)을 4월 분양한다고 23일 밝혔다. 
 이 아파트는 지하 2층, 지상 최고 29층, 6개동, 579가구 규모이며, 전용면적 84㎡ 단일평형으로 지어진다. 타입별로는 △84㎡A 504가구 △84㎡B 75가구가 있다. ..</t>
  </si>
  <si>
    <t>http://biz.heraldcorp.com/view.php?ud=20210323000331</t>
  </si>
  <si>
    <t>07101201.20210321124043001</t>
  </si>
  <si>
    <t>최승재,옴부즈만,서정호,장범식</t>
  </si>
  <si>
    <t>DSR,소비자보,오토론,청구,법제연구원,홍익대학교,금융소비자,금융과행복네트워크,금융위원회,금융위,한국금융연구원,숭실대,대한변호사협회,주택금융신용보증기금</t>
  </si>
  <si>
    <t>금융위,옴부즈만,성과,유한,책임,주택,담보,대출,22건,심의,13건,방안,마련,가입,카드,정보,표기,보험,불수용,차주,단위,DSR,산정,오토론,제외,의견,출범,금융,위원회,옴부즈만,13건,제도,개선,방안,마련,옴부즈만,금융당국,규제,개선,소비자보호,강화,2016년,운영,자문기구,금융,혁신,민간,자문,기구,금융위원회,옴부즈만,2020년,개선과제,심의,13건,마련,옴부즈,제3자,시각,금융규제,개선,금융소비자보호,강화,취지,제도,옴부즈,총장,장범식,숭실대,위원장,서정호,한국금융연구원,선임,위원,최승재,대한변호사협회,법제,연구원장,정세창,홍익대학교,금융,보험학,교수,정운영,사단,법인,금융과,행복,네트워크,이사장,5인,구성,옴부즈만,추진,성과,실물,신용,카드,카드,정보,표기,신청,고객,카드번호,CVV,카드정보,실물카드,표기,생략,모바일,카드정보,확인,도용,카드,분실,카드,방지,조치,카드,연회비,청구,단위,분납,허용,장기화,코로나19,사태,장기,이용도,서비스,고객,보험설계사,전화,설명,모바일,청약,저축,은행,ATM,장기미,사용,계좌,거래,제한,해제,비대면,신청,소비자보호체계,강화,조치,주택담보대출,주담대,유한,활용,유도,채무자,보호,현행,채무자,연체,부실,발생,은행,주택,처분,채권,회수,회수액,부족,추심,추가,진행,무한책임형,대다수,확대,유한,책임,주담대,일정,비율,취급,은행,주택,금융,신용보증기금,출연료,감면,개정,유한책임대출,급락,차주,부동산,가격,급락,서민,실수요자,재기,안전망,확보,금융회사,무리,대출,취급,자제,유도,효과,금융,설명,구입,자동차,구입,목적,사용,불가,오토론,차주,단위,총부채,원리금,상환,비율,DSR,산출대상,제외,의견,수용,제외항목,차주,단위,DSR,산출,대상,제외,항목,위주,생계,자금,규정,생계,개인,사업자,배려,차원,상용차,금융,제외,금융위,관계자,금융규제민원포털,금융,협회,옴부즈,게시판,고충민원,신청,가능,옴부즈,운영,활성화,금융,규제,개선,금융소비자보호,박차</t>
  </si>
  <si>
    <t>옴부즈만,옴부즈,비대면,주담대,오토론,카드정보,13건,이사장,채무자,출연료,금융규제,소비자,금융위원회,주택담보대출,최승재,대한변호사협회,정운영,한국금융연구원,코로나19,정세창,서정호,숭실대,실수요자</t>
  </si>
  <si>
    <t>출범 1년을 맞이한 금융위원회 옴부즈만이 지난해 13건의 제도개선 방안을 마련했다. 옴부즈만은 금융당국이 규제 개선과 소비자보호를 강화하기 위해 2016년부터 운영 중인 금융혁신 민간 자문기구다. 
금융위원회는 21일 '제3기 옴부즈만'이 2020년 한 해 동안 22건의 개선과제를 심의해 총 13건의 개선방안을 마련했다고 밝혔다. 옴부즈만은 제3자..</t>
  </si>
  <si>
    <t>02100851.20210316190103001</t>
  </si>
  <si>
    <t>김,정운천,김동환,은성수</t>
  </si>
  <si>
    <t>북시흥농협,일제,광명,회계,시흥시,경기도</t>
  </si>
  <si>
    <t>보험연수원,기재부,부동산정책팀,정책조,조정총괄,재정경제부,금감원,정부합동특별수사본부,저축,금융위원회,한국토지주택공사(LH),금융위,카드,정부,무지내동,통일부,불공정,기획재정부,금융감독원,LH,글로벌금융,남북경제협력협의사무소,국민의힘</t>
  </si>
  <si>
    <t>금융당국,특수본,부동산통,파견,주담대,LH,직원,대출,포함,회계,상황,전반,상호금융,저축,상호,금융,카드,캐피털사,점검,북시흥농협,현장검사,대출,급증,금융사,현장,검사,한국토지주택공사,LH,직원들,의혹,투기,논란,금융당국,수사,LH,사건,정부합동특별수사본부,특수본,인력,파견,금융당국,상호금융,포함,금융권,토지담보대출,점검,주택,대출,일제,진행,예정,금융당국,일제,점검,비주택대출,악용,사례,규제,강화,방안,검토,LH,직원들,광명,시흥,신도시,투기,의혹,제기,무지내동,경기도,시흥시,토지,산수유,금융,당국,금융위원회,금융감독원,특수본,5명,인력,파견,특수본,금융위,직원,파견,요청,금융위,김동환,국장,주무관,은성수,금융,위원장,특수본,요청,인력,파견,보험,연수원,교육,예정,국장,투입,결정,국장,과거,기획,재정부,부동산정책팀장,부동산,전문가,부동산,재정,경제,지역,경제,정책,정책조정총괄과,근무,남북경제협력협의사무소,통일부,남북,경제,협력,협의,사무소,기재부,부동산,정책,팀장,복귀,금융위,출범,글로벌금융,금융협력팀장,정책홍보팀장,전자금융과장,국장,팀장,부동산정책팀,정책조정국,조정총괄과,소속,정부,부동산,정책,표심,좌우,만큼,영향력,부동산,정책,자체,조직,위상,금감원,회계,조사,자본,시장,공정,거래,조사,부서,근무,수석,검사역,선임검사역,3명,파견,1명,회계사,의혹,투기,LH,직원,대출,포함,전반적,회계상황,예정,금융당국,파견,특수본,인력,파견,금융권,비주택대출,점검,금융당국,논란,상호금융,시중은행,저축은행,카드,캐피털사,토지,담보,대출,현황,파악,금융당국,부동산시장,과열,주택담보대출,토지담보대출,급증,금융사,현장검사,진행,예정,익스포저,금융,주담대,비주담대,정도,구성,종류,현황,취급,절차,점검,9명,LH,직원,대출,북시흥농협,현장,검사,추진,금감원,조사,범위,특수본,조율,건전,규제,기준,담보,가치,평가,위반,사항,확인,예정,국민,자료,정운천,의원실,LH,직원,100억,토지,북시흥농협,43억,대출,거래,토지,매매가격,93억,금융당국,비주택대출,일제,점검,추가적,규제,대책,검토,예정,비주택담보대출,규제,주택담보대출,신용대출,은행,내규,모범규준,관리,규제,문턱,지적,상호금융,주택담보인정비율,담보,대출,주택,담보,인정,비율,LTV,금융당국,행정지도,40~70%,수준,관리,시중은행,대출심사,통과,감정평가액,수준,평균,60%,대출,사실,그동안,토지,대출,비주택담보대출,아파트,주택담보대출,일률적,규제,지역,LTV,금융,당국,관계자,문재인,대통령,LH,LH,투기,논란,언급,만큼,금융,당국,입장,불법,여부,집중적,점검,그간,주택,담보,대출,사각지대,규제,무분별,대출,실행,지적,제기,만큼,이달,가계,부채,관리,비주택담보대출,규제,강화,방안,예정</t>
  </si>
  <si>
    <t>부동산,lh,특수본,금융당국,팀장,상호금융,만큼,금융위,북시흥농협,1명,비주택대출,부동산정책팀,주택담보대출,금융권,토지담보대출,금감원,금융사,신도시,현장검사</t>
  </si>
  <si>
    <t>한국토지주택공사(LH) 직원들의 땅 투기 의혹에 대한 논란이 커지자, 금융당국이 LH 사건 수사를 위한 정부합동특별수사본부(특수본)에 인력을 파견하기로 했다. 금융당국은 이어 상호금융을 포함해 전 금융권의 토지담보대출을 비롯한 비주택대출 일제 점검도 진행할 예정이다. 금융당국은 이번 일제 점검 후 비주택대출을 악용하는 사례가 없도록 규제를 강화하는 방안..</t>
  </si>
  <si>
    <t>http://www.ajunews.com/view/20210316133303473</t>
  </si>
  <si>
    <t>01100201.20210315141108001</t>
  </si>
  <si>
    <t>조민성,찌사다,양통싸이</t>
  </si>
  <si>
    <t>라오스,비엔티안,아세안,태국,한국,선진,탈루앙</t>
  </si>
  <si>
    <t>아세안캐피탈,정부,중앙은행,케오다라생,한국,재무부,디지털,아세안 캐피탈,아세안 환전소</t>
  </si>
  <si>
    <t>올리브트리글로벌그룹,라오스,한국,기업,캐피탈,사업,영업,개시,라오스,진출,한국,기업,올리브트리글로벌,그룹,아세안,캐피탈,설립,금융업,사업,확대,탈루앙,라오스,비엔티안,위치,아세안,ASEAN,캐피탈,개업식,시작,아세안,캐피탈,아세안,환전소,영업,시작,이날,개업식,올리브트리글로벌,그룹,조민,회장,양통싸이,Thongxayyang,부사장,아세안캐피탈,환전소,케오,찌사,Chitsada,keodalaseng,대표,라오스,재무,중앙은행,고위,관계자,60여명,참석,스포츠,이전시,엔터테인먼트,사업,라오스,진출,올리브트리글로벌,그룹,코로나19,물품,기증,계기,라오스,정부,신뢰,아세안캐피탈,Asean,capital,아세안,환전소,Asean,money,exchange,설립,허가,올리브트리글로벌,그룹,정부,라오스,민간기업,2만,코로나19,진단키트,명분,마스크,혈당체크기,방역,물품,기증,라오스,한국,항로,태국,공항,경유,천신만고,방역,물품,기증,라오스,정부,감사장,수여,라오스,한국,은행,설립,기업들,유명,캐피탈,기업,진출,금융인,리싱,회사,운영,이날,개업식,참석,정부,관계자,토지,주택,담보대출,제공,사업,금융,캐피탈,진출,한국기업,올리브트리글로벌,그룹,강조,조민성,회장,인사말,아세안,캐피탈,선진,금융,친절,서비스,제공,고객,가치,행복,실현,금융,파트너,역할,토지,주택담보대출,분야,리테일,금융,서비스,향상,라오스,국민,편리,이용,금융사,아세안,캐피탈,토지,주택,담보대출,소액대출,사업,역량,집중,라오스,수입,유명,자동차,브랜드,업체,대상,금융,자동차,할부,적극,계획,디지털뉴스센터</t>
  </si>
  <si>
    <t>라오스,asean,아세안,한국,올리브트리글로벌,코로나19,자동차,환전소,개업식,아세안캐피탈,관계자,중앙은행,천신만고,진단키트,비엔티안,조민성,리테일</t>
  </si>
  <si>
    <t>라오스에 진출한 한국 기업 올리브트리글로벌 그룹이 아세안 캐피탈을 설립해 금융업으로 사업을 확대했다. 
3월 12일 오전 라오스 비엔티안 탈루앙에 위치한 아세안(ASEAN) 캐피탈 본사에서 열린 개업식을 시작으로 아세안 캐피탈과 아세안 환전소가 본격 영업을 시작했다. 
이날 개업식에는 올리브트리글로벌 그룹 조민성 회장과 양통싸이(Thongxayy..</t>
  </si>
  <si>
    <t>http://news.kmib.co.kr/article/view.asp?arcid=0015632857&amp;code=61141411&amp;cp=kd</t>
  </si>
  <si>
    <t>01100701.20210314102845001</t>
  </si>
  <si>
    <t>가산,경기</t>
  </si>
  <si>
    <t>AAA,미국,NH농협은행,우리은행,서울대,경제학부,하단,신한은행,하나,한국은행,타깃,KB국민,한은,농협은행</t>
  </si>
  <si>
    <t>주택,구입,주식,투자,열풍,코로나,사태,가계,급증,대출금리,은행,가계,1천조,돌파,은행,가계,대출,금리,주택,구입,주식,투자,열풍,코로나19,여파,가계,폭발적,상황,은행권,신용,대출,금리,주택,담보,대출,금리,반등,추세,가계,대출,이자,부담,은행권,금리,가계,대출,금융,KB국민,시중,은행,11일,신용,대출,금리,1등급,1년,2.61,3.68%,수준,1%대,신용,대출,금리,등장,7월,1.99,3.51%,비교,하단,0.62%,포인트,신용,대출,금리,주택,담보,대출,금리,반등,추세,은행,11일,주택,담보,대출,금리,코픽스,연동,2.52,4.0,4%,연중,저점,7월,2.25,3.95%,최저,금리,0.27%,포인트,지난달,2.34,3.95%,비교,2주,최저,금리,0.18%,포인트,이달,시중은행들,주택,담보,대출,금리,신한은행,5일,주택,담보,대출,금리,전세,자금,대출,금리,0.2%,포인트씩,인상,NH농협은행,8일,우대금리,가계,주택,담보,대출,우대,금리,0.3%,포인트,인하,농협은행,신규,대출자,제공,0.2%,포인트,우대금리,단기,변동,금리,주택,담보,대출,선택,적용,우대금리,0.1%,포인트,전세,자금,대출,우대,금리,재원,최대,0.1%,포인트,이외,우리은행,주택담보대출,인상,전세,자금,대출,금리,검토,우리은행,관계자,내부적,인상,주담대,금리,검토,은행,가계,대출,금리,상승,은행채,금리,은행,자금,조달,비용,금융당국,대출,규제,은행들,우대금리,영향,신용,대출,금리,은행채,1년,금리,금융채,단기물,기준,신용,대출,지표,금리,사용,은행채,AAA,보증,금리,7월,0.761%,0.885%,기준,0.885%,6개월,0.124%,포인트,금융당국,규제,은행들,우대금리,0.5%,포인트,영향,금리,주택,담보,대출,변동,시중은행,시중,은행,적금,은행채,금리,변동,반영,코픽스,COFIX,은행권,2월,적용,코픽스,1월,기준,신규,취급액,기준,0.86%,0.81%,0.05%,포인트,금리,가계,대출,오름세,전망,경기,회복,물가,반등,시장,금리,상승세,지속,가능성,대출,금리,시중,은행,대출,신청자,신용도,감안,시장,금리,가산,금리,우대,금리,미국,국채,금리,국고채,회사채,시장,금리,영향,금융당국,대출,규제,은행들,우대,금리,금리,분위기,형성,오름세,대출,금리,사람,대출,차주들,부담,신용대출자,3개월,6개월,금리,적용,은행,가계,규모,속도,1천조,한국은행,2월,기준,은행,가계,대출,잔액,1천,1천억,집계,1천조,돌파,대출,전세,자금,포함,주택,담보,대출,잔액,733조,신용대출,차지,기타,대출,잔액,268조,가계,대출,100조,증가,속도,한은,12월,기준,은행,가계,대출,잔액,988조,집계,1년,100조,통계,집계,이래,최대,증가,코로나19,수요,생활,자금,부동산,주식,투자,영끌,영혼,빚투,대출,투자,수요,영향,1년,주택담보대출,68조,신용대출,기타대출,32조,전문가들,규모,가계,부채,급증,상황,대출,금리,상승,경제,부담,김소영,서울대,경제학부,교수,은행,가계,1천조,코로나19,유동,공급,대출,수요,가계,부채,규모,지속,장기,금리,상승,대출금리,가계부채,부실화,타깃,정책,마련</t>
  </si>
  <si>
    <t>주택담보대출,신용대출,은행채,우대금리,코픽스,코로나19,1천조,6개월,농협은행</t>
  </si>
  <si>
    <t>은행에서 빌린 가계 빚이 지난달 말 1천조원을 처음 돌파한 가운데 은행의 가계대출 금리까지 점점 오르고 있다. 
 지난해 주택 구입과 주식투자 열풍, 코로나19 여파 등으로 가계 빚이 폭발적으로 늘어난 상황에서 최근 은행권의 신용대출 금리뿐 아니라 주택담보대출 금리도 반등하는 추세를 보여 앞으로 가계의 대출이자 부담이 한층 더 빠르게 늘어날 것으로 ..</t>
  </si>
  <si>
    <t>http://www.segye.com/content/html/2021/03/14/20210314503450.html</t>
  </si>
  <si>
    <t>02100311.20210310131856001</t>
  </si>
  <si>
    <t>김지영 기자 jikim@sedaily.com</t>
  </si>
  <si>
    <t>금융감독원,금융위원회</t>
  </si>
  <si>
    <t>신용대출,주담대,가계,대출,9.5,증가,지난달,금융권,가계대출,9조,가량,증가,주식,주식,자금,수요,금융,당국,가계,대출,관리,지침,적용,전월,증가,금융위원회,금융감독원,10일,2월,가계,대출,동향,공개,지난달,금융권,가계대출,전달,증가,000억,기록,9,000억,수준,가계,대출,증가,000억,10조,000억,증가,업권별,은행권,가계대출,000억,1월,7조,000억,9,000억,감소,2금융,2조,000억,증가,증가,기준,증가,전월,동일,수준,집계,대출,항목,지난달,주택,담보,대출,전달,7조,000억,집계,은행권,전세자금대출,일반,주담대,집단대출,증가,6조,000억,차지,전월,1조,000억,2금융,1조,000억,증가,4,000억,전달,대비,신용,기타,대출,1조,000억,증가,은행권,주식,신용대출,전월,143억,감소,2금융,기타대출,증가,1조,000억,차지,금융,당국,이사철,영향,주담대,증가,확대,수요,신용대출,분석햇,금융당국,상여금,명절,주식,자금,수요,감소,증가,가계,대출,증가,전월,가계,대출,동향,모니터링,이달,가계부채관리방안,마련,가계,부채,연착륙,차질,뒷받침</t>
  </si>
  <si>
    <t>000억,가계대출,주담대,2금융,1조,연착륙,9조,은행권,000억,신용대출,6조,7조,000억,상여금,이사철,전세자금대출,감독원,가계부채관리방안,업권,위원회,금융감독원,기타대출,금융당국,집단대출,분석햇,업권별</t>
  </si>
  <si>
    <t>지난달 전 금융권에서 가계대출이 9조원 가량 증가한 것으로 드러났다. 주식 관련 자금 수요가 줄고 금융 당국의 가계대출 관리지침이 적용되면서 전월보다 증가 폭이 다소 줄었다. 
 금융위원회와 금융감독원은 10일 이 같은 내용의 ‘2월 중 가계대출 동향’을 공개했다. 지난달 전 금융권의 가계대출은 전달보다 9조 5,000억원 증가했다. 지난 1월 1..</t>
  </si>
  <si>
    <t>http://www.sedaily.com/NewsView/22JR65I51X</t>
  </si>
  <si>
    <t>02100101.20210219161251002</t>
  </si>
  <si>
    <t>202102</t>
  </si>
  <si>
    <t>한국주택금융공사(HF),HF공사</t>
  </si>
  <si>
    <t>보금자리,금리,동결,최저,2.25%,한국주택금융공사,HF,장기,고정,금리,분할상환,주택담보대출,보금자리론,금리,동결,19일,HF,공사,홈페이지,신청,u-보금자리론,은행,창구,신청,t-보금자리론,대출만기,2.35%,만기,10년,2.60%,30년,이용,전자약정,온라인,신청,비용,절감,e-보금자리론,0.10%,포인트,2.25%,10년,2.50%,30년,금리,적용,제2금융,변동금리,일시,상환,주택,담보,대출,보금자리론,보금자리,t-보금자리,금리,전자약정,보금자리,금리,적용,사회적,배려층,한부모,장애인,다문화,3자녀,신혼부부,추가적,금리우대</t>
  </si>
  <si>
    <t>보금자리,홈페이지,주택담보대출,전자약정,장애인,다문화,한부모,3자녀,신혼부부,배려층,변동금리,제2금융,hf,한국주택금융공사,금리우대,온라인,분할상환,보금자리론,대출만기,금리,신청,대출,상환,장기,만기,적용,동결,주택,약정,배려,추가적,사회,금융,추가,사회적,공사,절감,포인트,비용,분할,최저,전자,창구</t>
  </si>
  <si>
    <t>한국주택금융공사(HF)는 장기 고정금리 분할상환 주택담보대출인 '보금자리론'의 3월 금리를 동결한다고 19일 밝혔다.
이에 HF공사 홈페이지를 통해 신청하는 'u-보금자리론'과 은행 창구에서 신청하는 't-보금자리론'은 대출만기에 따라 연 2.35%(만기 10년) 2.60%(30년)로 이용할 수 있다. 
또, 전자약정 등 온라인으로 신청해 비용이 절감되..</t>
  </si>
  <si>
    <t>http://news.mk.co.kr/newsRead.php?no=167412&amp;year=2021</t>
  </si>
  <si>
    <t>02100601.20210202152700001</t>
  </si>
  <si>
    <t>박종서(cosmos@hankyung.com)</t>
  </si>
  <si>
    <t>내달 '대출 문턱' 확 높인다 돈 필요하면 지금 움직여라</t>
  </si>
  <si>
    <t>선진,계산</t>
  </si>
  <si>
    <t>계산,농협,DSR,신한은행,정부,금융소비자</t>
  </si>
  <si>
    <t>문턱,내달,대출,여라,격변,대출시장,금융당국,은행,압박,신용대출,은행,대출,대출,수요,은행,대출,문턱,가수요,폭발,양상,신한,국민,농협,은행,지난달,4만,마이너스,통장,개설,1540개,하루,평균,1000여,대출,자금,융통,공포,영향,금융,금융,소비자,움직,이해,대목,신한은행,3일,SOL,직장인,신용대출,상품,공무원,신용대출,한도,마이너스,통장,1억,5000만,개인,DSR,규제,정부,다음달,총부채,원리금,상환,비율,DSR,개인별,적용,대책,가계,부채,선진,예정,DSR,부동산시장,목적,대책,고액,신용대출,주택담보대출,원금,이자,원금분할상환제,포함,대출,중요,은행,DSR,제도,DSR,연소득,대출,원리금,차지,비율,개인,자신,수익,대출,한도,DSR,100%,원리금,상환,의미,부채상환비율,DTI,연소득,주택,담보,대출,원리금,기타,대출,이자,비율,DSR,적용,대출,한도,금융회사별,규제DSR,기본,방식,대출,원리금,소득,연소득,5000만,직장인,금리,7000만,신용대출,원리금,균등,상환,방식,주택,담보,대출,3%,이용,신용대출,원금,DSR,계산,상환,1년,700만,원금,계산,얘기,이자,신용대출,910만,원리금,계산,DSR,18.2%,주택담보대출,반영,원리금,1517만,주택,담보,대출,DSR,30.34%,48.5,4%,마이너스,통장,3000만,1500만,마이너스,통장,사용액,한도액,DSR,반영,300만,원금,이자,45만,DSR,345만,5000만,연소득,6.9%,결국,55.44%,최종적,DSR,DSR,40%,1500만,마이너스,통장,3000만,원짜리,마이너스,통장,얘기,신용대출,3300만,DSR,40%,소급,적용,DSR,40%,금융회사별,적용,개인별,16,부동산,대책,9억,초과,주택,취득,기준,주택담보대출,신청,사람,개인,DSR,40%,비은행권,60%,11월,주택담보대출,소득,사람,1억,신용대출,개인,DSR,40%,제한,개인,DSR,전면,사람,상한선,형태,전망,정부,대출,소급,적용,3월,당장,시행,시차,적용,고액,신용대출,분할,상환,의무,방안,마이너스,통장,적용,대상,제외,방침,사람,불안,상황,고액,신용대출,원금,분할,상환,적용,DSR,결국,DSR,제한,고액,신용대출,얼마,정의,최대,변수,금융,관계자,지난달,은행,신용대출,금리,8개월,최고치,기록,대출,환경,금융소비자,불리,융통,사람,조금,유리</t>
  </si>
  <si>
    <t>신용대출,dsr,원리금,주택담보대출,연소득,개인별,다음달,5000만,움직,직장인,부동산,1억,관계자</t>
  </si>
  <si>
    <t>격변의 대출시장이다. 금융당국은 은행을 압박해 신용대출을 강하게 죄고 있다. 지난해 말에는 일부 은행이 아예 ‘대출 문’을 닫아버렸다. 그런데도 대출 수요는 줄지 않는다. 은행이 대출 문턱을 높일수록 가수요가 폭발하는 양상이다. 신한 국민 하나 우리 농협 등 5대 은행에서는 올 들어 지난달 28일까지 4만3000개의 마이너스 통장이 새로 개설됐다. 하루..</t>
  </si>
  <si>
    <t>https://www.hankyung.com/economy/article/2021020277421</t>
  </si>
  <si>
    <t>02100601.20210202103733001</t>
  </si>
  <si>
    <t>김하나(hana@hankyung.com)</t>
  </si>
  <si>
    <t>문재인</t>
  </si>
  <si>
    <t>고덕강일,둔촌주공,양주,서울,강동구,의정부,경기,천호동,고산지구,경기도</t>
  </si>
  <si>
    <t>정부,양주,주택도시보증공사,더군다나,의정부,만도</t>
  </si>
  <si>
    <t>무주택자,무주택자,공급,가격,정부,대책,부동산,예정,시장,불안감,상태,공급,가격,무주택자들,공공택지,아파트,분양가,감당,수준,사실,공급,의미,입장,정부,민간택지,분양가,상한,10~20%,분양가,인하,장담,공시,지가,상승,분양가,현상,서울,공공택지,분양가,예상,실수요자,원성,집값,외곽,경기도,의정부,마련,갈등,이만저만,의정부,외곽,집값,전셋값,편안,3년,전세,인상,작년말,동네,집값,전셋값,급등,시작,미분양,생각,고산지구,경쟁률,불안,마음,청약,자금사정,가능,양주,정도,주변,조언,의견,12년,무주택기간,권유,의견,양주,GTX,수도권,광역철도,호재,청약,목소리,분양가,양주,아파트,4억,정도,자금사정,가능,외곽,현실,분양가,반문,2.,서울,강동구,천호동,이씨,정부,가족,둔촌주공,고덕강,공공택지,분양가,상한,분양가,마련,계획,강동구,일대,아파트들,입주,물건,중개사들,전화,얼마,고덕강일,풍경채,분양가,분양가,상한,적용,전용,8억,9억,공급,추정,둔촌주공,분양가,3.3,3700만,전용,9억,청와대,청원,사정,동의,표시,정부,장사,집값,와이프,애들,미안,1~2개,짜리,무주택,청약,분양가,절망김씨,이씨,공통적,상황,무주택,공공분양,기회,현실,분양,청약,가격,감당,구축,매매,시장,집값,무주택,무주택,청약,희망고문,얘기,아파트,실제,전국,3.3,매매가,분양가,차이,역대,최대,부동산114,전국,아파트,3.3,평균,매매,1692만,분양가,1398만,차이,294만,2019년,55만,대비,증가,최대치,2006년,176만,1.7배,시도,3.3,가격,아파트,매매,분양,가격,서울,922만,경기,97만,세종,799만,지역,집값,분양가,주택도시보증공사,HUG,통제,수준,유지,집값,천정부지,차이,차이,무주택자들,방법,무주택자들,청약,분양가,구축,집값,무주택자들,무주택자,조소,현실적,대출,사다리,무주택,정부,대출,규제,방침,고수,입장,확인,무주택자들,주택담보대출비율,LTV,완화,주장,제기,정부,집값,상승,대출규제,유지,입장,문재인,대통령,신년,회견,무주택자,마련,대출규제,완화,취재진,질문,대통령,지침,생각,비규제지역,주택,담보,대출,비율,LTV,70%,조정대상지역,9억,50%,주택,기준,50%,투기과열지구,40%,분양가,9억,중도금,대출,입주,시점,주택,시세,15억,잔금대출,불가능,규제지역,LTV,최고,70%,디딤돌대출,연이율,2%대,주택구입자금,대출,제도,전용면적,85m,수도권,읍면,지역,100m,미만,담보,주택,평가액,5억,주택,대출,가능</t>
  </si>
  <si>
    <t>분양가,무주택,9억,양주,서울,무주택자,주택자,무주택자들,부동산,이씨,공공택지,대출규제,강동구,평가액,의정부,둔촌주공,수도권,고덕강일,전셋값,천호동,자금사정,매매가</t>
  </si>
  <si>
    <t>정부가 빠르면 이번 주 부동산 대책을 내놓을 예정이지만, 시장에서의 불안감은 여전한 상태다. 공급이 되더라도 '가격'이 높을까봐서다. 무주택자들은 3기 신도시나 공공택지에서 나오는 아파트의 분양가를 감당할 수 없는 수준이라면, 사실상 공급도 의미 없다는 입장이다. 
더군다나 정부는 민간택지에 대한 분양가 상한제 도입으로 10~20%의 분양가 인하를 ..</t>
  </si>
  <si>
    <t>https://www.hankyung.com/realestate/article/202102016408e</t>
  </si>
  <si>
    <t>02100201.20210201103509001</t>
  </si>
  <si>
    <t>유엄식|기자</t>
  </si>
  <si>
    <t>'10억6108만원', 서울 아파트 평균가격 언제까지 오르나?</t>
  </si>
  <si>
    <t>서울,강남권,강북권,월평,서울로</t>
  </si>
  <si>
    <t>정부</t>
  </si>
  <si>
    <t>10억,평균가격,서울,아파트,평균,가격,서울,아파트,평균,고공행진,매맷값,평균,매맷,중반대,1년,비교,평균,가량,10억,서울,아파트,평균,매매,가격,1년,1.9,KB,리브온,주택,가격,동향,통계,매매가격,서울,아파트,평균,매매,가격,1809만,전월,대비,10억,집계,자치구,강북,8억,자치구,강남,12억,1551만,2034만,상승,매매가격,서울,아파트,평균,매매,가격,8억,비교,1년,1억,서울,아파트,평균,매매,가격,4월,상승,개월,연속,역대,최고가,경신,정부,시장,안정,취득세,보유세,종합부동산세,재산세,양도소득세,전반,부동산,거래,세부담,초과,주택,담보,대출,규제,가격,오름세,문재인,정부,출범,서울,아파트,평균,매매,가격,6억,10개월,7억,원대,7개월,8억,원대,13,대책,공급대책,그해,연말,공급,대책,효과,9억,원대,진입,2020년,18개월,추가,정책,효과,각종,규제,강화,9억,원대,10억,원대,진입,6개월,평균,9월,월평균,원씩,가격,10억,중반대,임대차2법,입주,물량,감소,동반,충격,공급,대책,주목,상승세,서울,아파트,진정,시행,임대차2법,계약갱신청구권,전월세상한제,전세난,감소,내년,서울,신규,입주,물량,공급부족,전세,신규,계약,집주인,계약갱신청구권,4년,임대료,사례,시세,서울,아파트,평균,전셋값,5개월,18%,상승,양도,감면,거주,기간,요건,강화,전세,공급원,신축,아파트,전세,매물,입주물량,서울,아파트,입주,물량,1만,가구,절반,수준,전망,상황,상승세,서울,아파트,부채질,전문가들,풍선효과,급등,지방,아파트,서울,투자자금,이동,가격,상승,영향,정부,시장,안정,금주,시내,공공,공공재건축,주거지,신규택지,특단,공급대책,예정,전문가들,다수,시장,전문가,공급대책,양도,완화,임대차,폐지,단기,대책,병행,가시적,효과,조언</t>
  </si>
  <si>
    <t>서울,10억,공급대책,8억,자치구,임대차2법,9억,입주물량,주거지,전문가들,전문가,임대차,중반대,월평균,부동산</t>
  </si>
  <si>
    <t>[머니투데이 유엄식 기자] 서울 아파트값이 평균 10억원을 넘은 이후에도 고공행진을 이어간다. 올해 1월 평균 매맷값이 10억 중반대를 넘어 1년 전과 비교해 평균 2억원 가량 뛴 것으로 나타났다. 
 ━ 
서울 아파트 평균 매매가격 10억6108만원 1년 새 1.9억↑ 
━ 
 1일 KB리브온 주택가격동향 통계에 따르면 올해 1월 서울 아파트 평균..</t>
  </si>
  <si>
    <t>http://news.moneytoday.co.kr/view/mtview.php?no=2021020109573770169&amp;type=2</t>
  </si>
  <si>
    <t>02100851.20210118151500001</t>
  </si>
  <si>
    <t>202101</t>
  </si>
  <si>
    <t>국토교통부,금융감독원,금감원,정부,금융위원회</t>
  </si>
  <si>
    <t>금융당국,단속,편법,대출,일제,25건,대출금,회수,사업자대출,주택구입,기존주택,처분약정,집중,점검,사업자대출,영위사업,주택구입,금융당국,편법대출,주택,시장,교란,행위,집중적,점검,금융위원회,금융감독원,정부,부동산,정책,추진,현황,향후계획,계획,기관,합동,설명회,금감원,편법대출,주택,시장,교란,행위,차단,대출,규제,준수,실태,집중적,점검,금감원,국토,교통부,불법,행위,대응,통보,180건,규제,위반,의심,거래,25건,적발,조치,대출금,회수,진행,귀책사유,5명,금융,회사,직원,자체,징계,조치,통보,금감원,적발,대표적,대출,규제,위반,사례,사업자대출,영위사업,주택구입,금감원,목적,병원,운전,자금,대출,주택구입,도소매업자,사용,자동차,부품,운전,자금,목적,대출,주택구입,사용,위반,대출,회수,주택임대,매매업자,주택구입후,용도,사용,5건,적발,적발,주택임대사업자,임대목적,주택매매,목적,대출,구입,주택,본인,거주,사례,금감원,위반소지,주택,담보,대출,규제,준수,실태,테마,점검,결과,대출,규제,위반,소지,1082건,제재,후속조치,진행,금감원,규제,위반,사실,확인,대출회수,3년,대출금지,조치,계획,금융,당국,관계자,대출,규제,준수,실태,지속적,점검,편법대출,주택,시장,교란,행위,대처,주택처분조건부,전입,조건부,대출,약정,이행기일,도래,만큼,약정,이행,여부,신용대출,규제,신용대출,집중적</t>
  </si>
  <si>
    <t>금감원,편법대출,향후계획,25건,조건부,관계자,사업자,금융당국,신용대출,사업자대출,대출금,5명,주택구입,부동산,교통부,1082건,후속조치,귀책사유,감독원,자동차,이행기일,도소매업자</t>
  </si>
  <si>
    <t>사업자대출을 받아 영위사업과 무관한 주택구입을 하는 등 금융당국이 편법대출을 통한 주택시장 교란행위에 대해 집중적으로 점검한다. [사진=연합뉴스] 
금융위원회와 금융감독원은 18일 정부가 발표한 '부동산정책 추진현황 및 향후계획 관련 관계기관 합동설명회'에서 이같이 밝혔다. 
금감원은 우선 편법대출을 통한 주택시장 교란행위를 차단하기 위해 대..</t>
  </si>
  <si>
    <t>http://www.ajunews.com/view/20210118151307482</t>
  </si>
  <si>
    <t>01100901.20210118000441003</t>
  </si>
  <si>
    <t>안장원(ahnjw@joongang.co.kr)</t>
  </si>
  <si>
    <t>박원갑,권대중,김덕례</t>
  </si>
  <si>
    <t>서울,강남구,강남,삼성동,수도권</t>
  </si>
  <si>
    <t>명지대,한국부동산원,정부,서울,국토부,국민은행,주택산업연구원,서울 아파트</t>
  </si>
  <si>
    <t>연초,집값,강남,5개월,10억,규제,수준,상승,거래량,서울,아파트,예년,수준,전셋값,상승,매매,금리,인상,가능성,오름세,변수,가능,토지거래허가구역,삼성동,서울,강남구,계약,목적,아파트,전용,연초,아이파크,50억,8월,40억,안팎,유지,가격,5개월,10억,새해,벽두,집값,한국부동산원,지난주,서울,아파트,상승,0.7%,정부,3차례,대책,직전,수준,새해,2주,아파트값,전국,0.52%,서울,0.13%,연초,상승률,전국,2011년,서울,2018년,주택,시장,규제,서울,거래,아파트,가구,매매가격,15억,초과,정부,15억,초과,주택담보대출,16대책,대책,10%,서울,아파트,거래량,예년,수준,연초,열기,전망,자연,강세,집값,요인들,작용,유동성,금리,매물,영끌,영혼,방법,자금,마련,주택,구매,전세난,전세난,최대,변수,연초,상승률,아파트,전셋값,상승,2주,전국,0.51%,서울,0.26%,매매가격,품귀,전세,매물,악화,전망,성사,월세,195만,계약,전국,확정일자,신고,기준,만기,임대료,5%,계약갱신청구권,예상,전셋집,매물,7월,계약,갱신,청구,시행,계약,갱신,70.3%,기준,70.3%,갱신,청구,시행,57.2%,13.1%,포인트,계약,갱신,청구,효과,25만,가구,시장,입주,주택,국토부,전국,입주,예정,물량,42만,가구,5만,가구,서울,1만,가구,감소,6만,가구,주택,전세,매물,전셋집,매물,급감,부동산,사이트,아실,평균,서울,아파트,전세,매물,1만,1월,5만,60%,감소,주택정책연구실장,김덕례,주택,산업,연구원,주택,정책,연구실장,정부,주택공급,드라이브,단기적,수급,해소,전세난,전세,수요,매매,전환,매매시장,자극,정부,지난,10~12월,매수자,서울,주택,비율,60%,2분기,51.6%,3분기,52.8%,10%포인트,가량,전셋집,교수,권대중,명지대,보유세,강화,다주택자,위축,무주택자,1주택자,실수요,집값,주도,집값,상승세,발목,변수,전망,신종,코로나바이러스,감염증,코로나19,사태,안정,금리,영끌,직격탄,금리,금리,조금,대출,부담,금리,정도,그동안,집값,구매력,국민은행,기준,서울,중간,주택,가격,중간소득,15.6배,조사,역대,최고,3년,11.4배,급증,가계부채,보증금,정도,전셋값,깡통전세,집값,약세기,등장,현상,다주택자,매도,보유,증여,선호,종부세,현실화,매도,급등,고가,주택,가격,공시,가격,현실,종부,세율,인상,종부세,급등,전망,과거,매매,가격,전셋값,주택,시장,꼭지,약세장,국민은행,매매가격,서울,아파트,매매,가격,전셋값,상승,13.06%,12.2,5%,10%,올림픽,전후,외환위기,전후,노무현,정부,집값,절정,2006년,중반,수도,입주,영향,후유증,금융,위기,서울,집값,3~4년,약세,서울,아파트,6년,연속,10%,상승,부동산수석전문위원,박원갑,국민은행,부동산,수석,전문,위원,코로나,뜻밖,변수,시장,예상친,방향,시장,낙관,리스크</t>
  </si>
  <si>
    <t>서울,전셋값,국민은행,계약갱신청구권,매매가격,상승률,전세난,2주,다주택자,아실,부동산</t>
  </si>
  <si>
    <t>토지거래허가구역인 서울 강남구 삼성동. 계약 이후 바로 들어가 사는 실거주 목적으로만 아파트를 살 수 있다. 연초 아이파크 전용 145㎡가 50억원에 팔렸다. 2017년 7월부터 지난해 8월까지 40억원 안팎에서 비슷하게 유지된 가격이 지난해 말을 넘기며 5개월 새 10억원 올랐다. 
 새해 벽두부터 집값이 거침없다. 한국부동산원에 따르면 지난주 서..</t>
  </si>
  <si>
    <t>https://www.joongang.co.kr/article/23972292</t>
  </si>
  <si>
    <t>08100401.20210114183803001</t>
  </si>
  <si>
    <t>이종수</t>
  </si>
  <si>
    <t>공모주,한국은행</t>
  </si>
  <si>
    <t>가계,대출,사상,최대,앵커,가계대출,100조,코로나19,생활,자금,수요,부동산,주식,투자,빚투,사상,최대,보도,이종수,한국은행,12월,기준,은행,가계,대출,잔액,988조,집계,1년,100조,증가,통계,집계,이래,증가,가계대출,가계,대출,전세,자금,대출,주택담보대출,1년,68조,증가,규모,신용대출,기타대출,32조,역대,최대,기록,윤옥자,한국은행,금융,시장국,시장,총괄,과장,전국적,주택,거래,매매,증가,전세가격,상승세,전세자금,마련,대출,한편,공모주,청약,코로나,생활자금,수요,확보,대출들,가세,금융,당국,가계,대출,급증세,신용대출,진정,상승,기간,전셋값,전세대출,포함,주택,가계대출,주택,가계,대출,7조,대출,기업,11월,5조,소상공인,중심,개인사업자,대출,1조,소상공인,운영,숙박,시설,음식점,부채비율,중반대,평균,100%,3분기,216%,역대,최대,기록</t>
  </si>
  <si>
    <t>가계대출,100조,한국은행,신용대출,전세자금,소상공인,생활자금,전셋값,이종수,음식점,부채비율,개인사업자,공모주,코로나,중반대,5조,빚투,부동산,시장국,68조,윤옥자,기타대출,전세대출,사업자</t>
  </si>
  <si>
    <t>[앵커]
지난해 가계대출이 100조 넘게 불어났습니다.
코로나19에 따른 생활자금 수요에 부동산 주식 투자를 위한 '영끌' '빚투'가 겹치면서 사상 최대로 늘어났습니다.
보도에 이종수 기자입니다.
[기자]
한국은행에 따르면 지난해 12월 말 기준 은행의 가계대출 잔액은 988조8천억 원으로 집계됐습니다.
1년 전보다 100조5천억 원 늘어나 20..</t>
  </si>
  <si>
    <t>https://www.ytn.co.kr/_ln/0102_202101141836466883</t>
  </si>
  <si>
    <t>02100851.20210113084150001</t>
  </si>
  <si>
    <t>김재환</t>
  </si>
  <si>
    <t>강남서 거래가뭄 속 신고가 릴레이 "실수요 중심 상승세 꺾이지 않을 듯"</t>
  </si>
  <si>
    <t>전주,동대문구,강남 4구,압구정,서울,강남권,은평구,강남구,강남,노원구,신반포역,대치역,서울서,서울시,성동구,강동,송파,서초,강동구,강남서,강남4구,신도림역,마포구</t>
  </si>
  <si>
    <t>래미안래치팰리스스,A공인,현대4차,호갱노노,서울,KB</t>
  </si>
  <si>
    <t>강남,거래가뭄,신고,거래,가뭄,릴레이,실수요,중심,상승세,투자,수요,차단,서울,500만,원씩,상승세,강남,집값,공인중개사들,폭등장,여파,주변,지역,양상,주택담보대출,투자수요,차단,아파트시장,실수요,집값,가능성,부동산,정보,플랫폼,호갱노노,이날,기준,3개월,강남,서초,강남,송파,강동,신고가,경신,거래,1275건,집계,4구,기간,신고일,기준,강남,거래,아파트,2766건,46%가량,최고가,서울시,동대문구,주택가,전경,사진,강남4구,공급,면적,3.3,1억,단지,10차,10차,아크로리버파크,반포주공,신반포,4곳,지난달,공급,면적,기준,아크로리버뷰,압구정,현대,래미안래치팰리스스,3.3,9000만,후반대,1억,전망,평균적,집값,상승세,기준,KB,주간,주택,가격,동향,조사,아파트값,서울,아파트,0.39%,전주,대비,0.39%,서울,아파트,평균,매매,가격,10억,400만,원가량,223만,서울,직장인,평균,월급,자치구,상승,마포구,0.94%,동작구,0.69%,동대문구,0.66%,노원구,0.66%,강동구,0.58%,은평구,0.54%,성동구,0.50%,공인중개사들,상승장,지속,분위기,각종,규제,투자수요,서울,아파트,투자,수요,상황,실수요자,위주,집값,대표,강남구,신반포역,인근,서울,안전자산,인식,수요자들,현금,분위기,목적,부자들,대표,강남구,대치역,인근,공인,중개,업소,요새,정보,단지,신고가,인근,집주인,지역,설명,신도림역,인근,대표,투자자들,집값,생각,10억,수요,생각,실수요,가격,거품,생각</t>
  </si>
  <si>
    <t>서울,강남,실수요,상승세,투자수요,강남구,동대문구,호갱노노,1억,신고가,10억,압구정,반포주공,중개사,서울시,아크로리버파크,거래가뭄,신도림역,공인중개사들,전주</t>
  </si>
  <si>
    <t>강남권 집값 상승세가 잡히지 않는 가운데, 공인중개사들은 폭등장의 여파가 주변 지역으로 퍼져나가는 양상이라며 우려했다. 주택담보대출이 나오지 않아 투자수요가 차단된 고가 아파트시장이 실수요만으로도 크게 오르고 있어 앞으로도 집값이 잡히지 않을 가능성이 크다는 우려다. 
12일 부동산정보 플랫폼 호갱노노에 따르면 이날 기준 최근 3개월간 강남 4구(서..</t>
  </si>
  <si>
    <t>http://www.ajunews.com/view/20210113083614170</t>
  </si>
  <si>
    <t>01100801.20210113032546001</t>
  </si>
  <si>
    <t>유소연 기자</t>
  </si>
  <si>
    <t>국제공인재무설계사,계산</t>
  </si>
  <si>
    <t>공무원연금공단,국민연금공단,국민연,근로복지공단,애플,상담원,주택금융공사,금융감독원,금감원,금융전문상담원,금융민원센터</t>
  </si>
  <si>
    <t>은퇴후,연금,스마트폰,주네,통합,연금포털,이용,자영업,요즘,은퇴,생활,고민,60세,은퇴,아내,귀농,소망,은퇴,체력,유지,생각,A씨,계산,은퇴,생활비,정도,소득,불규칙,대학,자녀,교육비,자금,노후,준비,동시,마련,금융,감독원,금융,자문,서비스,신청,은퇴,소득,절벽,무료,상담,사례,상담원,55세,5년,원씩,개인연금,수령,60세,조언,A씨,64세,국민연금,115만,원씩,수령,60세,은퇴,국민연금,수령,공백,기간,개인연금,이용,생활,상담원,만기,주택담보대출,소득,유지,10년,상환,입학,첫아이,대학,자금,자녀,교육,저축,A씨,이용,금융자문서비스,금융감독원,무료,제공,홈페이지,금감원,통합,연금,포털,fss.or.kr,상담,예약,금감원,본원,금융민원,센터,국제공인,재무,설계사,자격,금융전문상담원,관리법,은퇴,자금,온라인,전화,상담,가능,노후,자금,안전,투자,방법,은퇴,소득,공백기,준비,방법,스마트폰,가입,연금,상품,조회,금감원,설계,국민,노후,지원,공적,연금,정보,확인,통합연금포털,운영,국민연금공단,공무원연금공단,근로복지공단,주택금융공사,기관,연계,회원,연금,정보,제공,통합연금포털,PC,운영,12일,모바일,환경,이용,편리,스마트폰,태블릿,PC,절차,연금,정보,통합,조회,수령액,예상,연금,확인,구글플레이,애플,앱스토어,모바일,금융,감독원,다운,메인,화면,통합연금포털,연금,조회,접속,휴대전화,공동,인증서,인증,국민연금,포함,연금,퇴직연금,개인연금,본인,가입,상품들,조회,군인연금,조회,신규,회원,회원,가입,3영업일,조회,금감원,설명,가입,연금,상품,설계,노후,재무,필수,시점,연금,개시,90세,연금,수령액,조회,가능,가족,연금,정보,합산,이용,부부,은퇴,생활,계획,연금,상품,추가,가입,고민,설계,노후,재무,참고,나이,생활비,연령,은퇴,예상,입력,노후,생활,자금,산출,부족,금액,계산,안내,연금,저축,맞춤,상품,수익성,안정성,중시,보전,중도,인출,가능,상품,일정액,정기,납부,선택,진단,결과,판매,종류,연금,상품,수익률,연금,수령,부담액,중도,해지,세금,가지,정보,입력,계산,금감원,통합,연금,포털,홈페이지,회사별,연금,공시,상품,비교,연금,통계,정보,연금,제공,계획,추가,제공,연금,정보,PC,예정,정식,오픈</t>
  </si>
  <si>
    <t>금감원,통합연금포털,상담원,개인연금,스마트폰,금융감독원,60세,홈페이지,연금포털</t>
  </si>
  <si>
    <t>자영업을 하는 A(51)씨는 요즘 은퇴 후 생활에 대한 고민이 많다. 그는 60세에 은퇴해 아내와 함께 귀농하는 것이 소망이다. 은퇴할 때까지는 체력이 버티는 한 어떻게든 지금 가게를 유지하며 돈을 벌 생각이다. 하지만 A씨는 “계산해보니 은퇴 후 생활비가 월 250만원 정도 필요한데 소득이 불규칙해 어떻게 돈을 모아야 할지 모르겠다”며 “곧 대학 가는..</t>
  </si>
  <si>
    <t>https://www.chosun.com/economy/2021/01/13/CUVB6IPOXJHJLFIZXFH4CWF2EM/?utm_source=bigkinds&amp;utm_medium=original&amp;utm_campaign=news</t>
  </si>
  <si>
    <t>01101101.20210105150338001</t>
  </si>
  <si>
    <t>곽주현</t>
  </si>
  <si>
    <t>계산,경기,하나</t>
  </si>
  <si>
    <t>KB국민은행,하나은행,NH농협은행,우리은행,신한은행,KB국민,카카오뱅크</t>
  </si>
  <si>
    <t>대출,효과,대출,은행들,당국,압박,신용대출,1년,감소세은행들,신용대출,재개,대출,당국,고심,지난달,은행,금액,신용대출,11개월,감소세,기록,연말,눈덩이,가계대출,관리,금융당국,경고,결과,총량,연간,대출,계산,새해,은행들,신용,대출,재개,유동성,부작용,금융당국,은행,움직,주시,대출,규제책,고심,당국,대출,압박,3분,가계,대출,토막,금융,KB국민,5대,시중은행,12월,잔액,기준,신용대출,133조,482억,11월,444억,증감액,신용대출,마이너스,1월,11월,신용대출,증가액,금액,역대,최대,4조,495억,기록,신용대출,감소세,금융당국,정책,대출,관리,효과,하늘,신용대출,증가,금융당국,연말,은행권,총량제,연간,대출,총량,압박,결국,은행,11월,한도,신용대출,주택,담보,대출,장벽,대출,시작,지난달,우대,금리,대출,한도,축소,판매,대출,상품,중단,수일간,마지막,영업일,수일,신규,대출,취급,은행,결과,잔액,가계,대출,670조,539억,집계,11월,3조,824억,증가,증가액,가계,대출,9조,195억,3분,수준,8월,가계대출,8조,9조,감소,수치,금융권,대출,재개,당국,대출,관리,지속,연간,대출,총량,한도,계산,은행들,대출,창구,시작,기록적,수준,주택,주식,개인,투자,자금,마련,대출,수요,하나은행,판매,중단,신용대출,주력,상품,하나원큐,신용대출,판매,이날,재개,상품,하나은행,수요,신용대출,상품,하나은행,지난달,관리,신용대출,총량,특단,조치,판매,상품,중단,KB국민은행,신용대출,한도,상향,조정,대출,정상,2억,의사,변호사,전문직,대상,신용대출,한도,3억,일반,대상,신용대출,상품,최대,한도,1억,000만,2억,상향,조정,본격적,대출,지난달,시행,2,000만,초과,신용대출,대출,모집,대출,중단,타행,담보,대출,조치,이날,해제,연말,판매,중단,상품,신용대출,새해,판매,재개,신한은행,직장인,신용대출,1일,재판매,시작,우리은행,WON,직장인대출,이번주,예정,카카오뱅크,직장인,대상,마이너스,통장,신용대출,판매,시작,NH농협은행,일시적,우대금리,대출,장벽,은행들,움직임,대출,재개,금융당국,고심,코로나19,대응,유동성,부작용,상황,수요,은행,대출,위기,진행,상황,대출,실물,경기,회복,방해,당국,운신,금융당국,가계,대출,증가,지속,대출,관리,방침,금융,당국,관계자,가계,부채,증가,요인,경제,부담,작용,가능성,관리,가계,대출,총량,유지,방침</t>
  </si>
  <si>
    <t>신용대출,가계대출,금융당국,은행권,직장인,감소세</t>
  </si>
  <si>
    <t>지난달 은행권의 월별 신용대출 금액이 11개월 만에 처음 감소세를 기록했다. 연말까지 눈덩이처럼 불어난 가계대출을 적극적으로 관리하라는 금융당국의 ‘경고’가 먹힌 결과다. 
하지만 연간 대출 총량을 새로 계산하는 새해가 밝자마자 은행들은 너도나도 앞다퉈 신용 대출을 재개하고 있다. 급격히 불어난 유동성의 부작용을 우려하는 금융당국은 은행권 움직임을 주시..</t>
  </si>
  <si>
    <t>https://hankookilbo.com/News/Read/A2021010509440002167</t>
  </si>
  <si>
    <t>01100401.20201227170603001</t>
  </si>
  <si>
    <t>202012</t>
  </si>
  <si>
    <t>A,박원갑</t>
  </si>
  <si>
    <t>전주,중구,약수,서울,서대문구</t>
  </si>
  <si>
    <t>서울 지역,한국부동산원,KB부동산</t>
  </si>
  <si>
    <t>임대차2법,전세,매물,가격,7월,임대차2법,계약갱신청구권,전월세상한제,시행,가격,아파트,전세,매매,가격,격차,시장,갭투자,수요자,분위기,세입자,계약갱신청구권,행사,전세,매물,매매,가격,일반,시세,자금,부족,투자,심리,자극,직장인,서대문구,서울,위치,전용,아파트,7억,매입,5억,전세,자기,자본,아파트,투자,매매,가격,속도,전셋값,속도,갭투자,가능,아파트,전세,매매,시세,3억,6억,형성,거주,아파트,청약,당첨,아파트값,내년,투자,결정,세입자,계약갱신권,행사,시세,대비,가격,전세,매물,입주,가능,매물,가격,투자,의견,서울,중구,약수하이츠아파트,전용,세입자,전세,계약,1년,매물,가격,형성,입주,가능,매물,6월,3억,4억,원대,전셋값,최고,아파트,가격,전세,매물,저평가,아파트,매수,생각,1억,매물,주택담보대출,신용대출,이용,전세,자금,마련,상황,부동산,시장,열기,한국부동산원,주간,아파트,가격,동향,이달,21일,기준,전국,아파트,매매,가격,전주,대비,0.29%,상승,최고치,통계,집계,이래,최고,12월,0.29%,12월,서울,아파트,상승,0.05%,전주,0.04%,상승,1~7월,하락,전국,아파트,매매,가격,대비,전세,가격,비율,중위가격,기준,임대차2법,시행,8월,70.9%,반등,11월,71.5%,상승세,서울,지역,비율,아파트,매매,가격,대비,전셋값,57.4%,57.7%,0.3%,포인트,상승,기록,수석전문위원,박원갑,KB,부동산,수석,전문,위원,전세난,매매,시장,전세,시장,가격,상승,상대적,현상,임대차법,갭투자,의도,효과</t>
  </si>
  <si>
    <t>서울,갭투자,세입자,임대차,전셋값,박원갑,전주,직장인,부동산,3억,6억,아파트값,1억,임대차2법,계약갱신청구권</t>
  </si>
  <si>
    <t>7월 말 임대차2법(계약갱신청구권, 전월세상한제) 시행 이후 아파트 전세 가격이 크게 오르며 매매 가격과 격차가 줄자, 시장에선 ‘갭투자’에 나서는 수요자가 늘어나는 분위기다. 특히 세입자가 계약갱신청구권을 행사한 ‘전세 낀 매물’이 매매 가격이 일반 시세보다 조금 더 낮아 자금이 부족한 젊은층의 투자 심리를 자극하고 있다. 
 30대 직장인 A 씨..</t>
  </si>
  <si>
    <t>https://www.donga.com/news/article/all/20201227/104652934/1</t>
  </si>
  <si>
    <t>02100851.20201226000610002</t>
  </si>
  <si>
    <t>안선영</t>
  </si>
  <si>
    <t xml:space="preserve"> 지역&gt;전북</t>
  </si>
  <si>
    <t xml:space="preserve"> 지역&gt;경북</t>
  </si>
  <si>
    <t>중구,수성구,고등지구,고양시,달서구,일산,도안신도시,성남시,경기도,감삼동,대전,대구광역시,센트럴,동래구,대구,중앙로역,안락동</t>
  </si>
  <si>
    <t>정부,국토교통부,현대엔지니어링,GS건설,KCC건설,부산광역시</t>
  </si>
  <si>
    <t>전용면적,오피스텔,대표,주택,자리매김,수납공간,우수,상품성,대출,세금,규제,비교,센트럴,힐스테이트,감삼,사진,현대엔지니어링,제공,분양시장,전용면적,주거,오피스텔,인기,대출,세금,청약,규제,아파트,분양,진입장벽,주거,오피스텔,마련,수요자들,풀이,공급,주거,오피스텔,전용면적,타입,투룸,평면,투룸,수납공간,아파트,상품,규제,아파트,대비,자유,비교,가격,인기,요인,이달,청약,대전,도안,도시,2차,힐스테이트,도안,오피스텔,모집,3만,접수,평균,경쟁률,기록,대구,중구,분양,중앙로역,센트럴,오피스텔,모집,5262건,접수,평균,경쟁률,기록,전용,타입,최고경쟁률,103.8대,전용,오피스텔,인기,매매가,상승세,부동산,자료,전국,오피스텔,전용,면적,61~85,오피스텔,3.3,매매가,1년,8.16%,전년,동기,2.94%,비교,2배,상승률,개별,단지,국토,교통부,실거래,자료,경기도,고양시,힐스테이트,일산,전용,이달,거래,분양가,3억,3억,4억,대구,수성구,범어,라온프라이빗,전용,거래,분양가,3억,대비,업계,주거,오피스텔,청약,가점,신혼부부,20~30대,각광,2~3,가구,적합,전용,대표적,주택형,자리,전세난,분양가,상한제,영향,아파트,공급,주거,오피스텔,현상,수요,쏠림,확대,오피스텔,청약,주택,추후,아파트,청약,포함,제한,주택담보대출,최대,70%,가능,정부,지방세법,개정안,아파트,분양,취득,최대,12%,취득세율,적용,오피스텔,분양,취득,주택,취득,제외,장점,업계,관계자,아파트,집중,규제,영향,비교,주거,오피스텔,수요,시세,차익,오피스텔,프리미엄,추세,아파트,전용,면적,국민,주택,오피스텔,전용면적,대표적,주거,상품,자리,전용,주력,상품,주거,오피스텔,눈길,현대엔지니어링,일원,대구광역시,달서구,감삼동,주거복합,센트럴,힐스테이트,감삼,분양,예정,단지,지하,지상,최고,아파트,전용,면적,84~175,393세대,오피스텔,전용면적,119실,상업시설,힐스,에비뉴,감삼,센트럴,구성,오피스텔,선호도,설계,판상,구조,맞통풍,가능,드레스룸,호실,안방,드레스,다용도실,냉장고장,수납공간,확보,GS건설,C1,경기도,성남시,고등,지구,C3블록,판교밸리자이,사이버모델하우스,개관,분양,오피스텔,전용,면적,127실,구성,맞통풍,가능,주방창,설계,베이,위주,적용,KCC건설,일원,부산광역시,동래구,안락동,안락,스위첸,분양,예정,지하,지상,최고,2개,세대,규모,84~101,아파트,전용,면적,84~101,220세대,오피스텔,전용면적,14실,구성</t>
  </si>
  <si>
    <t>힐스테이트,경기도,전용면적,대구,감삼,실거래,수납공간,현대엔지니어링,분양가,4억,3억,성남시,안락동,호실,감삼동,부산광역시</t>
  </si>
  <si>
    <t>힐스테이트 감삼 센트럴[사진=현대엔지니어링 제공] 
올해 분양시장에서 전용면적 84㎡ 주거용 오피스텔의 인기가 뜨겁다. 대출, 세금, 청약 규제 등으로 아파트 분양의 진입장벽이 높아지면서 주거용 오피스텔로 내 집 마련을 하려는 수요자들이 늘고 있기 때문으로 풀이된다. 
최근 공급되는 주거용 오피스텔의 전용면적 84㎡ 타입은 투룸 이상 평면에 ..</t>
  </si>
  <si>
    <t>http://www.ajunews.com/view/20201225060404561</t>
  </si>
  <si>
    <t>08100101.20201218094843001</t>
  </si>
  <si>
    <t>이종완</t>
  </si>
  <si>
    <t>전주,전주지역,전주시,원도심,혁신도시</t>
  </si>
  <si>
    <t>부동산시장,전주시,정부,국토교통부</t>
  </si>
  <si>
    <t>아파트,급등,전주시,조정대상지역,앵커,전주시,세력,아파트,투기,전쟁,선포,하루,정부,부동산,시장,과열,후속,조치,전주시,전역,조정대상지역,지정,부동산시장,변화,예상,이종완,보도,리포트,에코시티,혁신도시,신도심,3백,불법,투기,의심,사례,적발,전주시,원도심,아파트,2백,투기,정황,상황,국토교통부,전주시,전역,대출,규제,강화,조정대상지역,지정,지난달,전주,지역,아파트,평균,매매,가격,기간,8.85,퍼센트,전세가격,4.08,퍼센트,상승,방안,주택,시장,안정,판단,전주시,전역,조정대상지역,대출,규제,부동산,거래,주택담보대출비율,LTV,70퍼센트,50퍼센트,9억,초과분,초과,30퍼센트,적용,전주,7억,대출,가능,한도,서민,수요자,서민,대출한도액,우대,퍼센트,포인트,분양,전매,공공택지,3년,소유권,이전등기일,불가능,2주택,보유가구,보유,가구,주택,신규,구매,주택담보대출,1주택,6개월,주택,처분,신규,주택,전입,강화,신고,주택,취득,자금,조달,계획서,의무화,청약,자격,요건,강화,1순위,청약,통장,가입,2년,납부횟수,24회,대책,별도,전주시,경찰,아파트,투기,행위,대응반,편성,거래,불법,행위,집중,조사,예정,조정,대상,지역,지정,부동산시장,관망세,가능성,부작용,철저,감시,영상편집,정영주,그래픽,박소현</t>
  </si>
  <si>
    <t>전주시,퍼센트,조정대상지역,부동산,전주,부동산시장,이종완,2주택,보유가구,9억,대응반,정영주,영상편집,혁신도시,소유권,에코시티</t>
  </si>
  <si>
    <t>[KBS 전주]
 [앵커]
 전주시가 아파트 투기 세력과 전쟁을 선포한 지 하루 만에 정부가 부동산시장 과열을 막기 위한 후속 조치에 들어갔습니다.
 전주시 전역을 조정대상지역으로 지정하기로 했는데요.
 부동산시장에 큰 변화가 예상됩니다.
 이종완 기자가 보도합니다.
 [리포트]
 에코시티와 혁신도시 등 신도심 네 곳에서 천3백 건이 넘는 불..</t>
  </si>
  <si>
    <t>http://news.kbs.co.kr/news/view.do?ncd=5074453&amp;amp;ref=DA</t>
  </si>
  <si>
    <t>02100801.20201214143342001</t>
  </si>
  <si>
    <t>김효진</t>
  </si>
  <si>
    <t>KB국민,KB국민은행,NH농협,NH농협은행,금융인클럽,신한은행,우리원,우리은행</t>
  </si>
  <si>
    <t>방위,대출,소상공인,돈줄,종합,은행,가용,수단,총동원,대출,억제,금융당국,압박,시중은행들,대출,소상공인들,자금,경색,목소리,은행들,관리,대출,총량,일반,개인,사업자,대출,보수적,취급,가능성,사회,거리,격상,논의,코로나바이러스감염증,만큼,신종,코로나바이러스,감염증,코로나19,확산세,대출,소상공인들,타격,관측,금융,은행들,금융당국,지침,취급,중단,한도,축소,금리,인상,가용,방법,동원,증가,가계,대출,총량,억제,주력,대출,생활자금,대출,핀셋,규제,부동산,증시,자금,유입,금융당국,취지,흐름,지속,전반적,대출,경색,심화,은행,안팎,제기,시중,은행,관계자,소득자,특정,계층,특정,성격,대출,규제,강화,일시적,효과,장기적,관리,총량,차지,일반,성격,대출,조절,지적,은행,관계자,핀셋,규제,나름,관리,수치,의미,변화,방안,취급,금리우대,한도,은행,대출,증가,역대급,조치들,우리은행,3일,거래,직장인,대출,금융인클럽,신용,대출,상품,금리우대,축소,우리은행,계좌,급여이체시,우대금리,0.2%,0.1%,적립식,상품,가입,유지,조건,제공,금리우대,11일,우리원,WON,직장인대출,취급,종료,KB국민은행,이날,연말,1억,가계,신용,대출,사실,중단,신청,증액,요청,신용대출,신용대출,1억,대출,승인,KB국민은행,대출상담사,주택담보대출,전세,대출,모집,연말,취급,신한은행,이날,의사,변호사,전문직,신용,대출,한도,2억,신한은행,15일,연말,쏠편,직장인,신용,대출,포함,직장인,신용,대출,신청,대출,모집인,주택담보대출,접수,오피스텔,담보,대출,NH농협은행,축소,대출,상품,한도,중단,신용,대출,우대,금리,조치,대응,은행들,대출,속도,가계,대출,폭증세,모습,KB국민ㆍ신한,NH농협,시중,은행,이달,신용,대출,잔액,133조,지난달,133조,1235억,잔액,기간,주택,담보,대출,470조,469조,4946억,감소</t>
  </si>
  <si>
    <t>신용대출,직장인,소상공인,주택담보대출,관계자,우리은행,은행들,신한은행,금융당국,금리우대,우대금리,만큼,133조,국민은행,농협,직장인대출</t>
  </si>
  <si>
    <t>[아시아경제 김효진 기자] 금융당국의 압박으로 시중은행들이 고강도 대출 조이기에 잇따라 나서면서 소상공인들의 자금 경색을 우려하는 목소리가 높아지고 있다. 은행들이 대출 총량 관리를 위해 일반 개인사업자대출까지 더욱 보수적으로 취급할 가능성이 있어서다. 
사회적 거리두기 3단계 격상이 본격 논의될 만큼 신종 코로나바이러스감염증(코로나19) 확산세가 ..</t>
  </si>
  <si>
    <t>02100101.20201210175509001</t>
  </si>
  <si>
    <t>이축복</t>
  </si>
  <si>
    <t>서울,목동7단지,서울시부동산</t>
  </si>
  <si>
    <t>보광장,유일,서울시</t>
  </si>
  <si>
    <t>4개월,임대차법,시행,서울,전세,비중,최저,임대차법,계약갱신청구권,전월세상한제,시행,서울,전세,거래,비중,최저치,통계,작성,이래,비중,수준,역대,최저,차이,전세,매물,실종,반전세,월세,현실화,서울시부동산,정보,광장,거래,지난달,서울,아파트,전세,5404건,전월세,거래량,8782건,61.5%,차지,비중,72.16%,10%포인트,수치,종전,최저,집계,67.6%,전세,비중,60%대,2월,69.1%,유일,4개,집계,지난달,서울,아파트,전세,거래,비중,역대,최저,2.3%,포인트,차이,서울시,통계,작성,최저치,아파트,전세,거래,비중,최저,59.2%,59.2%,대란,전세,전세,매물,수요자들,대안,보증금,월세,240개월,초과,준전세,비중,전세,거래,거래량,1713건,2636건,서울,아파트,전세,거래량,임대차법,시행,기준,급감,모양새,지난달,5404건,사실상,토막,사실,보증금,월세,12~240개월,준월세,개념,반전세,비중,26.9%,지난달,37.9%,급등,최고치,역대,수치,임대차,시행,시장,전세,매물,상태,사실,제로,인근,서울,목동,단지,영업,공인중개사,거래량,지난달,전세,3분,수준,세입자,매수,설정,전세,보증금,자유,매물,거래,조항,의무,조항,내년,양도,요건,전세,매물,급감,현상,전망,2주택자,주택,매각,나머지,주택,보유,거주,요건,충족,9억,혜택,내년,2주택자,주택,1주택자,순간,실거주,나머지,주택,혜택,규제,강화,규제지역,주택담보대출,조항,전입,의무,전세,매물,감소,요인</t>
  </si>
  <si>
    <t>서울,거래량,보증금,사실상,임대차법,최저치,실거주,반전세,준전세,5404건</t>
  </si>
  <si>
    <t>임대차법(계약갱신청구권 전월세상한제) 시행 4개월 만에 서울 전세 거래 비중이 올해 들어 최저치로 떨어졌다. 이는 통계를 작성한 이래 두 번째로 비중이 낮은 수준이며 역대 최저치와도 근소한 차이다. 전세 매물이 실종되고 대거 반전세 또는 월세로 옮겨갈 것이라는 우려가 현실화하고 있는 것이다.
10일 서울시부동산정보광장에 따르면 지난달 서울 아파트 전세 ..</t>
  </si>
  <si>
    <t>02100201.20201209120022001</t>
  </si>
  <si>
    <t>한고은|기자</t>
  </si>
  <si>
    <t>정부,교촌에프앤비,국토교통부,공모주,한국은행</t>
  </si>
  <si>
    <t>막차,13.6조,은행,가계,대출,역대,최대폭,시행,신용,대출,규제,가계대출,은행,가계,대출,역대,최대,증가,한국은행,금융,시장,동향,은행,가계,대출,잔액,전월,대비,증가,982조,집계,증가폭,2004년,통계,작성,한은,관계자,수도권,지방,거래,주택,매매,자금,주식,생활자금,움직임,신용,대출,규제,자금,확보,가세,증가규모,확대,설명,규제,막차,신용대출,마통,기타,대출,역대,최대,증가,대출별,은행,주택,담보,대출,잔액,전월,대비,증가,715조,집계,승인,집단대출,실행,주택,매매,거래,결과,국토교통부,매매거래량,전국,아파트,매매,거래량,전세대란,증가,전세,자금,대출,증가,전월,둔화,전세거래량,전국,아파트,전세,거래량,일반신용대출,마이너스통장대출,포함,기타,대출,잔액,전월,대비,증가,265조,증가폭,집계,통계,최대,시행,신용,대출,규제,시행,자금,수요,정부,신용대출,활용,영끌,빚투,열풍,지난달,신용,대출,규제,시행,규제,연소득,신용대출,1억,부채,DSR,적용,신용대출,1억,1년,규제지역,주택,구매,대출금,회수,교촌에프앤비,공모주,청약,증거금,마련,코로나19,용도,생활,자금,마련,신용,대출,수요,가세,한은,관계자,주택,주식,생활,자금,수요,유지,실제,증감,신용,대출,규제,연말,상여금,지급,효과,감안,가계,대출,11월,축소,전망,은행,기업,대출,잔액,전월,대비,증가,982조,집계,대출,잔액,전월,대비,176조,개인,사업자,대출,포함,중소기업,대출,잔액,전월,대비,증가,805조</t>
  </si>
  <si>
    <t>신용대출,가계대출,생활자금,증가폭,거래량,한국은행,공모주,1억,관계자,한은,연소득,중소기업</t>
  </si>
  <si>
    <t>[머니투데이 한고은 기자] 
신용대출 규제 시행을 앞두고 11월 은행 가계대출이 역대 최대폭으로 증가했다. 
9일 한국은행이 발표한 '2020년 11월중 금융시장 동향'에 따르면 11월 은행 가계대출 잔액은 전월대비 13조6000억원 증가한 982조1000억원으로 집계됐다. 증가폭은 2004년 관련 통계 작성 이후 가장 컸다. 
한은 관계자는 "..</t>
  </si>
  <si>
    <t>02100601.20201201105420001</t>
  </si>
  <si>
    <t>권일</t>
  </si>
  <si>
    <t>수성구,서울,수원장안,고산,충남,경기,성남시,수도권,경기도,장안구,인덕원,고덕강일공공주택지구,원동,수원시,김포시,송도동,동탄,청천2구역,부평,울산,수원,부평구,자금동,의정부,부산,고등지구,창원,오산시,볼만경기도,천안,산곡역,계산,대구,해운대,연수구,인천,수정구,고산지구</t>
  </si>
  <si>
    <t>송도자,분당,디에스티,국토부,서울도시철도,GS건설,임하,게스,로또 청약,수도권,롯데캐슬,현대건설,정부,한화 포레나,부동산인포,국토교통부,계룡건설,롯데건설,대림산업,한화건설</t>
  </si>
  <si>
    <t>청약,로또,역대급,분양,이달,전국,7만,가구,신규,아파트,공급,분양,물량,집계,2000년,최대,물량,집값,전셋값,수도권,전국,상승,분양,시장,때보바,호황,상태,물량,만큼,옥석,중요,전문가,조언,부동산,인포,이달,전국,공급,아파트,84곳,7만,가구,임대,공공분양,제외,예정,일반분양분,6만,가구,12월,공급,3만,가구,93.94%,가량,수준,분양,월별집계,5만,가구,공급,이달,44.89%,증가,물량,분양,비수기,연말,분양,물량,집중,이례,수도권,4만,분양눈,수도권,집중,수도권,39곳,4만,가구,절반,업계,감염증,신종,코로나바이러스,코로나19,분양,일정,단지들,연내,내년,연휴,내년,2월,13일,계약,계절적,요인,각종,규제,시행,19일,경기도,김포시,대구,수성구,부산,해운대,7곳,조정대상지역,추가,정부,추가,지정,가능,충남,천안,울산,창원,예고,상태,내년,분양권,양도,계산,분양,주택,포함,6,연말,조합,설립,투기과열지구,단지,아파트,2년,거주,요건,조합원,분양,신청,시장,내년,시행,주택법,시행령,시행규칙,개정안,분수령,국토교통부,내년,입주자모집공고,당첨자,수도,민간,택지,분양가,상한,적용,아파트,입주가능일,거주,최소,의무,민간택지,분양,인근,지역,매매,가격,80%,미만,주택,미만,80%,100%,주택,2년,거주의무기간,부여,공공택지,80%,3년,80%,미만,80%,100%,미만,국토부,지자체,거주의무,확인,주택,출입,조사,거주의무기간,거주,징역,1000만,과태료,부과,시장,로또,청약,리그,입주,가능,자금동원능력,사실,자금,동원,능력,가능,보통,입주,주택담보대출,자금,전세,충당,세입자,자금,여유,거주지,해결,아파트,방법,얘기,입주일,거주,의무,시행,흙수저,로또,청약,사실,가능,예전,입주,아파트,시장,전세천국,의무거주,상황,입주일,잔금,동원,가능,사람,청약,자금,조달,기회,세입자들,아파트,기회,입주아파트,전세매물,사실상,로또,청약,흙수저,배제,청약,얘기,이달,수도권,분양,아파트,규제,시행,로또,시세차익,가능,아파트들,공공택지,투기과열지구,수요자들,지역,공급,아파트,알짜,아파트,분양,호황기,건설사들,분양,포함,규제,만큼,내년,미분양,가능성,팀장,권일,부동산,인포,시장,불안,청약자들,마음,청약,분양,발표일,만큼,당첨자,확인,전략적,청약,투기과열지구,서울,인천,연수구,수원,장안구,아파트,지역,규제지역,집값,강세,시세차익,청약조건,당첨,생애,특별,공급,서울,현대건설,계룡건설,고덕강일,공공,주택,지구,강일,힐스테이트,리슈빌,809가구,공급,예정,송도동,인천,연수구,GS건설,송도자,크리스탈오션,분양,전용,면적,84~205,1503가구,조정,대상,지역,장안구,볼만경기도,수원시,한화건설,수원장안,한화,포레나,1063가구,분양,예정,인덕원,동탄,복선,전철,북수원,예정,가칭,예정,GS건설,C,C,성남시,수정구,고등,지구,2,C3블록,판교밸리자이,공급,계획,60~84,아파트,전용,면적,60~84,350가구,59~84,오피스텔,전용,면적,59~84,282실,대왕판교,용인서울고속도로,분당내곡간고속화도,진입,수도,조정,대상,지역,2000가구,대단지,공급,대단지,단지,인프라,경기,침체,집값,방어,특징,주택,대림산업은,인천,부평구,청천,구역,사업,그랑힐스,부평,분양,예정,지하,지상,43층,31개,가구,규모,전용,면적,37~84,2902가구,일반,분양,인근,서울도시철도,연장사업,산곡역,예정,예정,블록,경기,의정부,고산,지구,C1,C3,C4블록,수자,의정부,고산,디에스티지,분양,예정,전용,면적,69~125,가구,규모,공공택지지구,상한제,만큼,분양가,상한,적용,원동,경기,오산시,1번지,일원,롯데건설,스카이파크,오산,롯데캐슬,2339가구,분양,가구,일반분양,키즈짐,어린이집,키즈카페,게스트룸,경로당,조성,실내수영장,실내골프클럽</t>
  </si>
  <si>
    <t>수도권,만큼,로또,인천,사실상,공공택지,조정대상지역,의정부,분양가,당첨자,대단지,연수구,전문가,입주일,투기과열지구</t>
  </si>
  <si>
    <t>이달에 전국에서 7만여 가구의 신규 아파트가 공급된다. 분양 물량을 집계한 2000년 이후 최대 물량이다. 집값과 전셋값이 수도권은 물론 전국에서 상승하면서 분양 시장은 어느때보바도 호황인 상태다. 물량이 많은 만큼 '옥석 가리기'가 중요하다는 게 전문가들의 조언이다. 
1일 부동산인포에 따르면, 이달 전국에서 공급되는 아파트는 84곳에서 7만577..</t>
  </si>
  <si>
    <t>https://www.hankyung.com/realestate/article/202011305471e</t>
  </si>
  <si>
    <t>02100201.20201130210334001</t>
  </si>
  <si>
    <t>202011</t>
  </si>
  <si>
    <t>영등포구,서울,신도림역,도림동,문래동</t>
  </si>
  <si>
    <t>서울 오피스텔,한국감정원,2030</t>
  </si>
  <si>
    <t>피해,대출,규제,피해,영끌족,패닉바잉,영끌,족들,패닉바잉,아파트,텔로,목돈,부족,신혼부부들,틈새시장,대출,규제,오피스텔,아파트,대체,수요,중대,면적,시세,상승,규제지역,LTV,70%,인정,업계,부동산,서울,신혼집,예비,신혼부부,매수,아파트,오피스텔,신조어,전용,면적,59~84,구성,거실,주방,아파트,유사,신혼부부들,아파텔,선호,아파트,수준,주거,환경,대출,규제,자유,서울,전역,투기과열지구,지정,주택,담보,대출,담보,인정,비율,LTV,40%,제한,집값,절반,대출,마련,의미,아파텔,주택,오피스텔,분류,규제지역,LTV,최대,70%,인정,매매가,30%,매수,목돈,부족,2030세대,신혼부부들,유리,구조,내년,결혼,직장인,예산,아파트,중턱,20평,아파텔,역세권,가능,결국,대출,최대,신도림역,근처,30평,아파텔,신혼집,아파트,집중,규제,매매,상승,거래량,세대들,빌라,선호,추세,주택가,위치,빌라,주거편의성,오피스텔,상업,주변,지하철역,대형마트,영화관,백화점,생활,인프라,추후,당첨,아파트,청약,아파텔,오피스텔,주택,청약,주택,포함,자격,유지,가점,가격,상승,시세,차익,동시,아파트,청약,도전,가팔라,오피스텔,가격,상승세,오피스텔,매수세,가격,한국감정원,오피스텔,매매,가격,지수,대출,규제,강화,6,오름세,지속,매매지수,서울,오피스텔,매매,지수,108.9,108.8,5월,108.7,하락,6월,반등,108.9,109.7,110.1,110.4,110.6,5개월,상승,상승세,원룸,면적,아파트,대체,중대형,7월,4개월,누적,상승,면적,초과,0.95%,초과,0.56%,초과,0.17%,0.1%,신고,거래,쌍용플래티넘시티1단지,영등포구,도림동,쌍용플래티넘시티,단지,전용,6,7층,거래,지난달,1억,6억,9층,문래동,문래역대우이안,전용,지난달,5층,거래,매매,5억,8층,1억,전문가들,오피스텔,매입,아파트,신중,조언,오피스텔,취득세,4.6%,아파트,비교,가량,최대,하락장,매매,청약,청약,자격,유지,종합부동산세,양도소득세,세금,부과,주택,포함</t>
  </si>
  <si>
    <t>아파텔,서울,신혼부부,중대형,신혼부부들,상승세,1억,패닉바잉,4개월,5억,신혼집,도림동,직장인,영등포구,6억,부동산</t>
  </si>
  <si>
    <t>[머니투데이 이소은 기자] '영끌'족들의 패닉바잉이 아파트를 넘어 아파텔로까지 번지고 있다. 목돈이 부족한 신혼부부들이 대출 규제 틈새시장인 오피스텔로 눈을 돌리고 있는 것. 아파트를 대체할 수 있는 중대형 면적 수요가 늘면서 시세 상승도 두드러지고 있다. 
 ━ 
규제지역이어도 LTV 70%까지 인정 
━ 
 30일 부동산 업계에 따르면 최근 서..</t>
  </si>
  <si>
    <t>http://news.moneytoday.co.kr/view/mtview.php?no=2020111812411434005&amp;type=2</t>
  </si>
  <si>
    <t>02100201.20201130060105002</t>
  </si>
  <si>
    <t>사나,한국</t>
  </si>
  <si>
    <t>아스트라제네카,정부,고용부,한국은행,산업연구원,화이자</t>
  </si>
  <si>
    <t>부동산,백신,소비,지경제,GDP,상관,물가상승률,0%대,식당,밥값,산유국,수소차,단편적,사실,파악,경제현상,배경,전달,내년,민간,소비,기저효과,수준,이연,소비,내년,민간소비,가계부채,증가,주거,비용,부담,고용부진,기업,실적,감소,임금,상승,둔화,회복,산업연구원,화이자,아스트라제네카,글로벌,제약사,코로나19,백신,자영업자,악몽,경제연구기관들,내년,민간,소비,예상,회복,부동산,급등,가계,부채,증가,전세,가격,상승,한국,경제,상흔,산업,연구원,경제,산업,전망,내년,민간소비,내년,민간,소비,전년,대비,예상,민간,소비,증가,전망,4.4%,비교,확대,수치,수준,회복,가계부채,소비,이론적,주택,포함,자산가격,상승,소비,주택보유자들,소득,부자,생각,소비,자산효과,효과,부동산,급등,자산효과,작동,집값,상승,영끌,빚투,가계,부채,증가,동반,한국은행,잔액,월말,기준,은행,가계,대출,968조,80조,월말,대비,증가,10개월,가계,대출,금리,신규취급액,기준,단순평균,2.75%,적용,이자부담,2조,소비,2조,역설,부동산,상승,전월세,상승,소비,악영향,수도,자산,효과,자체,마이너스,추정,한은,2018년,주택,자산,보유,세대,격차,소비,영향,주택,가격,상승,주택,보유,가구,소비,영향,0.02,주택,가격,상승,1%포인트,소비증가율,0.02%,포인트,주택,보유,가구,주택,가격,상승,1%포인트,소비증가율,0.246%,포인트,주택,가격,상승,전월세,가격,동반,상승,가능성,전세,가구,급등,전세,소비,주택,가격,상승,이득,인상,전월세,가격,상승,실질,주거,비용,소비,감소,효과,정부,종합부동산세,인상,소비,악영향,코로나19,일시적,부동산,악재,중장기,가계부채,주거,비용,상승,민간소비,중장기적,악영향,주택담보대출,기간,경제,전반,확대,이자부담,주택가격,하방경직적,특징,주택가격,상태,유지,전월세,가격,하락,산업연,원인,민간,소비,제약,제시,기업,이득,감소,고용악화,당장,내년,백신,결국,해결,가능성,부동산,가격,안정,가계부채,주시</t>
  </si>
  <si>
    <t>부동산,민간소비,주택가격,가계부채,악영향,전월세,자산효과,코로나19,이자부담,연구원,산업연구원,80조</t>
  </si>
  <si>
    <t>[머니투데이 세종=안재용 기자] [편집자주] GDP가 오른 게 나랑 무슨 상관일까. 물가상승률은 0%대인데 왜 우리 집앞 식당은 밥값을 올리나. 산유국이 왜 수소차를 사나. 단편적인 사실만으로는 파악하기 어려운 경제현상 속 숨겨진 배경을 찾아 전달하겠습니다.
[내년 민간소비, 기저효과로 늘어나지만 2019년 수준에는 못 미쳐]
 "이연된 소비가 내년..</t>
  </si>
  <si>
    <t>http://news.moneytoday.co.kr/view/mtview.php?no=2020112912354698897&amp;type=2</t>
  </si>
  <si>
    <t>01100901.20201126113151001</t>
  </si>
  <si>
    <t>보건복지부,금융위,한국자산관리공사,신용회복위원회,농협,금융부,가산,온크레,저축은행,캠코,캐피탈,금융위원회</t>
  </si>
  <si>
    <t>코로나19,실직,대출,신청,원금,상환,유예,감염증,신종,코로나바이러스,코로나19,소득,연체,위기,개인,채무자,대출,원금,상환,유예,신청,기한,내년,연장,금융위원회,취약,가계,대출,원금,상환,유예,프리워크아웃,특례,조치,신청기한,30일,내년,연장,코로나19,장기화,금융,지원,방안,신청,대상,특례,조치,적용,대상,코로나19,사태,소득감소,가계대출,상환,곤란,연체,연체,개인채무자,구체적,실직,ㆍ무,휴직,감상실,소득감소,인정,평균,소득,평균,신청일,기준,발생,소득,소득,평균,소득,가계생계비,보건복지부,75%,고시,기준,중위,소득,75%,금액,채무상환액,4인,가구,기준,475만,가계생계비,356만,소득,생계비,119만,상환액,상환,유예,신청,가계대출,마이너스,통장,포함,신용대출,햇살론,보증부,정책,서민,금융,대출,사잇돌,대출,주택담보대출,담보물,대출,소득심사,대출,보험료,납입,대출,신청,대상,직전,연체,발생,미만,단기연체,발생,적용,조건,채무자,재기가능성,판단,3개,금융회사,신용대출,지원,금융사들,신용,연결,상환,유예,선정,지원,상환,대출,원금,6~12개월,원금,상환,유예,이자,가산,수수료,추가,금융,부담,원금,상환,유예,기간,상환,채무자,요청,감안,상환,일정,조정,조정,상환,일정,만기연장,포함,신청,은행,보험,저축은행,카드,캐피탈,농협,상호금융,서민금융,금융권,적용,대출,금융회사,전화문의,대상,여부,확인,온라인,방문신청,신청,원금,상환,예정일,1개월,분할상환,도래,원금,상환,예정일,기준,금융위,접수,처리기간,정도,만큼,신청,권고,지원,2월,내년,발생,개인연체채권,과잉추심,매각,자제,한국자산관리공사,캠코,개인연체,채권,매입,펀드,매입,대상,채권,범위,확대,금융회사,건전,관리,연체,채권,매각,우선,캠코,무담보대출,개인,채무자,캠코,신청,연체,채권,매입,신용회복위원회,채무조정,신청,조정,실패,대상,온크레딧,www.oncredit.or.kr,캠코,매입신청,접수,추심,중지,채무자,보호,조치,이행,캠코,연체채권,연체,가산,이자,면제,상환요구,적극,유보,정도,채무자,소득,회복,상환유예,최장2년,장기분할상환,최장,10년,채무감면,최대,60%,재기지원</t>
  </si>
  <si>
    <t>채무자,캠코,코로나19,연체채권,위원회,생계비,가계대출,상환액,신용대출,금융회사,개인연체채권,상환유예,보증부,온크레딧,소득감소,코로나바이러스</t>
  </si>
  <si>
    <t>신종 코로나바이러스 감염증(코로나19)로 소득이 줄어 연체 위기에 빠진 개인 채무자에 대한 대출 원금 상환 유예 신청 기한이 내년 6월까지 연장된다. 
 금융위원회는 26일 취약 가계대출 원금 상환 유예(프리워크아웃 특례 조치) 신청기한을 내년 6월 30일까지 연장한다고 밝혔다. 코로나19의 장기화에 따른 금융지원 방안이다. 
 ━
 신청 대..</t>
  </si>
  <si>
    <t>https://www.joongang.co.kr/article/23930726</t>
  </si>
  <si>
    <t>02100201.20201120164712001</t>
  </si>
  <si>
    <t xml:space="preserve"> 지역&gt;부산</t>
  </si>
  <si>
    <t>모드로</t>
  </si>
  <si>
    <t>황금동,수성구,해운대구,부산·대구,범어동,대구시,경기,부산,동래,수영,수영구,남구,부산시,연제,남천동,김포시,대구,해운대,매물도,연제구</t>
  </si>
  <si>
    <t>수성구,동래구,국토부,삼익비치,연제구</t>
  </si>
  <si>
    <t>규제,부산,삼익비치,급매물,하루,5건,집값,폭등,매수,문의,급매,관계자,연락,부산,해운대구,공인,중개소,조정대상지역,지정,부산,대구,일대,공인,중개,업소,집값,폭등,매수세,조정,대상,지역,지정,기점,세금,부담,급매물,매도자,세금,중개업,조정,지정,부산,해운대구,수영구,대구,수성구,일대,중개,업소,이틀,매도,매수자들,문의,양도세,보유세,취득세,세금,관심사,수성구,범어동,중개,업소,관계자,집값,매도,매수,문의,문의,매도자들,양도세,보유세,매수자들,취득세,부산,해운대구,공인,중개소,대표,1~2주,매수,문의,관망세,상태,조정지역,지정,세금,급매물,전화,급매물,연락,대기,매수자들,급매물,기도,조정,대상,지역,규제,적용,직전,계약,성사,사례,대구,수성구,황금동,태왕아너스,매매,계약,매수자,취득세,매입,결심,계약,전언,수영구,삼익비치타운,시세,삼익비치,1년,11억,상승폭,단지,삼익비치,인근,공인,중개소,실장,조정지역,지정,얘기,사람들,매물,거래,세금,부담,시세,지역,규제,첫날,급매,부동산,빅데이터,업체,아실,급매물,부산,수영구,5건,5건,남천동,삼익비치,매물,최고가,가격,전용,신고,15억,3000만,14억,전용,이달,11억,11억,매물,이외,부산,연제구,하루,급매물,증가,대구,수성구,부산,해운대구,2건,집계,양도,중과,부자들,여파,조정,대상,지역,지정,급매물,위주,계약,장기적,거래,절벽,중개업소들,지역,중개,업소,중론,수성구,황금동,중개,업소,관계자,양도세,규제,부자들,매물,매수자,취득세,실장,집값,매수자들,대출,포기,모드,현금,사람,절벽,결국,거래,부산,일대,경기,침체,국토부,주택,가격,급등,과열,심화,부산시,해운대,수영,동래,연제,남구,대구시,수성구,경기,김포시,조정대상지역,지정,부산,연제구,2년,해운대,수영,동래구,11월,1년,조정대상지역,재지정,대구,수성구,투기과열지구,투기,과열,지구,지정,조정대상지역,세제,규제,조정대상지역,중과,다주택자,양도,장기,보유,특별,공제,배제,조정대상지역,2주택,추가과세,보유자,종부세,추가,과세,세제,규제,강화,주택담보대출비율,LTV,9억,50%,,초과,30%,적용,목적,제외,주택담보대출,원칙적,거주,요건,청약,규제,강화</t>
  </si>
  <si>
    <t>부산,급매물,수성구,조정대상지역,삼익비치,관계자,대구,매수자,양도세,수영구,해운대구,취득세,11억,매수자들,5건,매도자들,아실,황금동,중개소,다주택자</t>
  </si>
  <si>
    <t>[머니투데이 이소은 기자] "집값 폭등으로 주춤해졌던 매수 문의가 다시 늘었어요. 급매 나오면 연락 달라네요."(부산 해운대구 공인중개소 관계자)
조정대상지역으로 지정된 부산 대구 일대 공인중개업소들이 다시 바빠졌다. 집값이 폭등하면서 잠시 주춤했던 매수세가 조정대상지역 지정을 기점으로 다시 살아나서다. 세금 부담을 못 견딘 급매물도 나오고 있다.
 ..</t>
  </si>
  <si>
    <t>http://news.moneytoday.co.kr/view/mtview.php?no=2020112015091320364&amp;type=2</t>
  </si>
  <si>
    <t>02100311.20201119105029001</t>
  </si>
  <si>
    <t>오피스텔 분양권 주택수 ‘미포함’에 신규 분양 오피스텔 ‘관심’</t>
  </si>
  <si>
    <t>동대문구,광교,동천동,서울시,경기도,용인시,이의동,청량리역 해링턴 플레이스,용두동,레이크시티,광교 더샵,수원시,광교신도시,수지구,동천역,영통구</t>
  </si>
  <si>
    <t>정부,네이버,광교,대림산업</t>
  </si>
  <si>
    <t>오피스텔,분양,주택수,미포함,신규,분양,오피스텔,관심,지방세법,개정,주택,아파트,분양,포함,분양권,오피스텔,분양,미포함,8월,취득,아파트,분양,주택수,포함,수요자들,혼란,오피스텔,분양,개정,지방세법,주택,포함,신규,분양,오피스텔,수요자들,관심,모습,정부,주택,시장,안정,보완,대책,시행,아파트,분양,취득,보유,주택,합산,다주택자,여부,일례,아파트,2주택자,개정,아파트,분양,취득,3주택자,최대,취득세율,적용,최대,12%,취득세율,적용,오피스텔,분양,상황,주택,취득,주택,제외,신규,오피스텔,분양,분양권,상태,나중,주택,사용,업무용,사용,오피스텔,아파트,규제,장점,아파트,조정,9억,50%,,초과,30%,대출,가능,15억,초과,주택,대출,불가능,오피스텔,주택담보대출,최대,70%,가능,상황,입지,우수,신규,오피스텔,분양권,프리미엄,네이버부동산,자료,서울시,동대문구,용두동,청량리역,해링턴,플레이스,23년,입주,예정,전용면적,분양권,8,000만,웃돈,3억,000만,매물,경기도,수원시,영통구,광교,더샵,레이크시티,22년,입주,예정,전용면적,분양권,프리미엄,2억,550만,매물,광교,도시,중심,입지,분양,광교,시티,대림산업,일원,경기도,수원시,영통구,이의동,단지,지하,지상,15층,전용,면적,21~49,규모,조성,전용면적별,타입,196호,타입,12호,타입,162호,타입,80호,구성,원룸,주거,타입,수요자들,선택,호수,이중,잔여,선착순,분양,계약금,제공,가격,부담,분양,관계자,광교,시티,입주,예정,분양,3년,주택,포함,확보,오피스텔,아파트,비교,규제,비교,잔여,호수,문의,전화,상황,광교,시티,분양전시관,경기도,용인시,수지구,동천동,2번지,신분당선,동천역,출구,인근,위치,분양전,시관,방문,고객,대상,럭키,드로우,경품,이벤트,진행</t>
  </si>
  <si>
    <t>경기도,분양권,광교,미포함,동천역,전용면적,계약금,수요자,지방세법,수요자들,주택수,서울시,이의동,동천동,레이크시티,취득세율,중도금,영통구</t>
  </si>
  <si>
    <t>지난 8월 이후 취득한 아파트 분양권이 주택수에 포함되면서 수요자들의 혼란도 커지고 있다. 하지만 오피스텔 분양권의 경우 지방세법 개정 이후에도 주택 수에 포함되지 않으면서 신규분양 오피스텔에 대한 수요자들의 관심이 높은 모습이다. 지난 8월 정부가 발표한 ‘주택시장 안정보완대책’ 시행 이후 아파트 분양권을 취득하는 경우 보유한 주택 수와 합산하여 다주..</t>
  </si>
  <si>
    <t>01100101.20201113210144001</t>
  </si>
  <si>
    <t>[사설] 고액 신용대출 핀셋규제, 집값 가계부채 제어장치 되려면</t>
  </si>
  <si>
    <t>김현미</t>
  </si>
  <si>
    <t>수영구,천안,경기,충남,부산,김포,해운대</t>
  </si>
  <si>
    <t>DSR,국토교통부,금융위원회</t>
  </si>
  <si>
    <t>핀셋규제,고액,신용,대출,핀셋,규제,집값,가계부채,제어장치,금융위원회,신용대출,고액,신용,대출,심사,관리,핀셋규제,방안,신용,1억,1년,규제지역,대출,회수,연소득,사람,신용,대출,부채원리금상환비율,DSR,40%,비은행권,60%,규제,적용,투기,투기과열지구,9억,초과,주택,담보,대출,적용,규제,DSR,40%,신용대출,확대,연소득,2배,과도,신용대출,은행권,상시,점검,방안,담보대출,고소득층,신용대출,부동산,투자,판단,가계대출,지난달,금융,가계,대출,전년,동월,5조,13조,주택담보대출,3조,확대,신용대출,3조,급증,신용대출,이용,전셋값,가계대출,관리,부작용,최소화,코로나19,충격,자영업자,소상공인,실업자,대출,제약,금리,인상,피해,전셋값,급등,매매,신혼부부,실수요자,자금줄,집값,신용대출,한계,특성,신용,대출,대출,원칙적,담보대출,신용대출,카드론,소득,유도,당국,차주별,DSR,40%,적용,방안,금융기관별,평균치,관리,구멍,규제,빈틈,악용,비규제지역,경기,김포,부산,해운대,수영구,충남,천안,등지,집값,특정,지역,대상,선별식,핀셋,규제,풍선효과,장관,김현미,국토,교통부,통계,확인,예의주시,뒷북,담보대출,신용대출,가계,대출,증가,근원,폭등,집값,부동산,시장,과열,투기,억제,가계,부채,관리,만전</t>
  </si>
  <si>
    <t>신용대출,가계대출,연소득,dsr,핀셋규제,김현미,전셋값,담보대출,부동산,가계부채,주택담보대출,충남,선별식,1억,3조,예의주시,코로나19,신혼부부,교통부,자영업자,부산,해운대,5조,김포,실수요자,최소화</t>
  </si>
  <si>
    <t>금융위원회가 13일 고액 신용대출을 엄격히 심사 관리하는 ‘핀셋규제’ 방안을 내놨다. 신용으로 1억원 넘게 빌린 뒤 1년 안에 규제지역에 집을 사면 해당 대출을 회수키로 했고, 연소득 8000만원이 넘는 사람이 신용대출 1억원을 넘기면 총부채원리금상환비율(DSR) 40%(비은행권 60%) 규제가 적용된다. 지금까지 투기 및 투기과열지구의 9억원 초과 주..</t>
  </si>
  <si>
    <t>http://news.khan.co.kr/kh_news/khan_art_view.html?artid=202011132101015&amp;code=990101</t>
  </si>
  <si>
    <t>07101201.20201111190206001</t>
  </si>
  <si>
    <t>경기,미</t>
  </si>
  <si>
    <t>금융위,금융위원회,미국,한국은행</t>
  </si>
  <si>
    <t>전셋값,급증,가계,가계대출,지난달,은행,가계,대출,10조,급증,통계,집계,규모,이래,기준,최대,전셋값,상승,전세,자금,수요,증가,계절,요인,영향,한국은행,금융시장동향,금융,시장,동향,지난달,은행,가계,대출,규모,전월,대비,증가,968.5,집계,8월,11조,역대,통계,집계,이래,기준,사상,최대,9조,증가폭,주택담보대출,6조,전월,대비,증가,전월,증가,1000억,전년,동월,대비,증가,전세대출,3조,3조,연속,원대,신용대출,포함,기타대출,3조,8000억,전월,대비,하락,반등,주택,주식,자금,수요,추석,연휴,소비,자금,결제,계절,요인,증가폭,윤옥자,한국은행,시장,총괄,과장,전세,거래,전셋값,상승,전세,자금,대출,주택,매매,집단대출,실행,주택담보대출,증가,설명,기업대출,지난달,2배,증가,9조,집계,대기업대출,1조,중소기업,8조,중기대출,은행,정책금융기관,금융지원,부가,가치세,납부,자금,수요,증가폭,확대,이날,금융,위원회,10월,가계,대출,동향,2금융,대출,증가,주택담보대출,4000억,연속,증가,전년,동월,대비,확대,수치,기타대출,2조,신용대출,7000억,수준,금융위,관계자,금융,가계,대출,계절,요인,증가폭,대비,증가,확대,신용대출,8월,완화,모습,전체적,가계,대출,증가세,수준,유지,규모,은행,수신,2조,지난달,축소,수시,입출금식,예금,기업,부가,가치세,납부,인출,감소세,전환,정기예금,은행,규제,비율,관리,법인,자금,유치,2조,자산,유입,자금,14조,증가세,전월,대비,전환,단기간,수익,금융,상품,머니,마켓,펀드,MMF,수신액,12조,3분기,재무,비율,관리,인출,자금,재유입,영향,주식형,채권,펀드,1조,1조,3년,국고채,금리,이달,기준,0.98%,0.4%,전월말,대비,0.4%,포인트,증가,미국,합의,추가,경기,부양책,기대감,경제지표,긍정,경제,지표,결과,대선,영향,주요국,금리,동시,상승,코스피,월말,대비,상승,대선,해소,양호,경제지표,영향,한국은행,설명</t>
  </si>
  <si>
    <t>가계대출,한국은행,2조,1조,3조,증가폭,경제지표,증가세,10조,전셋값,신용대출,9조</t>
  </si>
  <si>
    <t>지난달 은행 가계대출이 10조원 넘게 급증했다. 관련 통계를 집계한 이래 10월 기준 최대 규모다. 전셋값 상승으로 전세자금 수요가 꾸준히 증가한 데다가 계절적 요인이 더해진 영향이다.
11일 한국은행이 발표한 '2020년 10월 금융시장동향'에 따르면 지난달 은행 가계대출 규모는 전월대비 10조6000억원 증가한 968.5조원으로 집계됐다. 지난..</t>
  </si>
  <si>
    <t>http://www.dt.co.kr/contents.html?article_no=2020111202100151048001&amp;ref=jeadan</t>
  </si>
  <si>
    <t>02100801.20201027143905002</t>
  </si>
  <si>
    <t>202010</t>
  </si>
  <si>
    <t>조강욱</t>
  </si>
  <si>
    <t>은성수 금융위원장 "DSR로 서민 규제 안한다 핀셋 규제 검토"</t>
  </si>
  <si>
    <t>은,은성수</t>
  </si>
  <si>
    <t>서울,63컨벤션센터,여의도,해보,해보면</t>
  </si>
  <si>
    <t>금융위,금감원장,금융감독원,금감원</t>
  </si>
  <si>
    <t>DSR,은성수,금융,위원장,검토,서민,규제,핀셋,규제,은성수,금융,위원장,총부채원리금상환비율,DSR,규제,서민,규제,생각,억제,부동산,투기,자금,핀셋,규제,추진,위원장,서울,여의도,컨벤션,센터,금융,기념식,참석,기자들,DSR,사용,찬성,정도,내부적,얘기,가계,부채,소상공인,어려움,일반,서민,일반,시민,일상생활,규제,생각,위원장,꼬리표,대출액,생활자금,부동산,제한적,핀셋,규제,마지막,단계,핀셋,전체냐,의견,교환,설명,DSR,규제,강화,방안,투기지역,투기과열지구,9억,초과,주택,담보,신규,주택,담보,대출,적용,40%,DSR,비율,40%,30%,방안,하향,규제,대상,주택,가격,기준,지역,확대,방안,거론,위원장,방안,언급,방법,서민,일반,수요자,피해,투기자금,방법,고민,구체,방안,시행,입장,위원장,시행,과거,소급,위원장,국정감사,금융감독원,독립성,금감원,중립적,독립적,업무,기관,예산,인원,혼자,결정,민주,통제,금융위,금감원,협조,신종,코로나바이러스,감염증,코로나19,사태,수습,감독기구,매진,강조,위원장,이자제한법,기준금리,최고금리,방향,국회,제출,법안,검토,윤석헌,금감원장,독립,이날,금감원,개편방안,제출</t>
  </si>
  <si>
    <t>위원장,dsr,금감원,부동산,투기자금,은성수,여의도,서울,감독기구,코로나19,감염증,소상공인,코로나바이러스,9억,원리금,생활자금,총부채,대출액,최고금리,독립적,금감원장,금융위,수요자,금융감독원,독립성</t>
  </si>
  <si>
    <t>[아시아경제 조강욱 기자] 은성수 금융위원장이 총부채원리금상환비율(DSR) 규제와 관련, 서민까지 규제할 생각은 없다고 말했다. 다만 부동산 투기자금 억제를 위해서 '핀셋' 규제를 추진하고 있다고 밝혔다. 
은 위원장은 27일 서울 여의도 63컨벤션센터에서 열린 금융의 날 기념식에 참석한 후 기자들과 만나 "DSR이라는 시스템을 사용해서 하는 것에는..</t>
  </si>
  <si>
    <t>http:www.asiae.co.kr/article/2020102714401477659</t>
  </si>
  <si>
    <t>02100501.20201023180249002</t>
  </si>
  <si>
    <t>오토론,국민은행,금융감독원,국민,하나,산업통상자원부</t>
  </si>
  <si>
    <t>급제동,은행,신차,대출,상승세,대안,주담대,규제,과열경쟁,금융,당국,제동,643억,취급액,인하,개소세,내수,판매,확대,3월,회복,지난달,금융감독원,과열경쟁,제동,은행들,오토론,실적,상승세,코로나19,상황,구입,개별,소비세,인하,자동차사들,확대,내수,판매,원인,은행들,금융당국,예전,공격적,영업,자제,후발,주자,중심,금리,시장,확대,22일,업계,신한,국민,우리은행,취급액,대출,1460억,5월,1732억,수준,회복,6월,본격적,감소,대출,취급액,하락,구매,연초라,감소,금융,감독원,경고,대출,급감,시작,금융감독원,대상,테마,검사,은행들,차량구매자금대출,오토론,지목,성장,오토론,잠재리스크,오토론,자동차,구매,수요자,차량,담보,캐피탈사들,취급,상품,은행들,주택,담보,대출,규제,대출,오토론,관심,시작,신한은행,마이카,대출,출시,진출,국민은행,매직카대출,하나은행,1Q오토론,우리은행,위비,모바일,오토론,시장,확대,은행,오토론,신차,중고차,신규,대출,규모,전년,2조,대비,2배,금융당국,상반기,은행,오토론,실태,조사,취급액,대출,하락,은행,대출,취급액,2047억,지속적,하락,8월,919억,자리,숫자,3월,회복,시작,인하,개별,소비세,70%,6월,1539억,취급액,신차,대출,증가,대출,신규,증가,판매,내수,증가,산업통상자원부,자동차,내수,판매,전년,22.2%,국산차,13만,7771대,신차,위주,판매,급증,전년,동월,대비,24.8%,국산,판매,비중,84.7%,전년,동월,82.9%,누적,9월,내수,판매,140만,1년,8.6%,은행,관계자,코로나19,판매,증가,자연,은행들,오토론,중심,후발,주자,금리,시장,확대</t>
  </si>
  <si>
    <t>오토론,은행들,취급액,자동차,금융당국,국산차,우리은행,상승세,감독원,코로나19,금융감독원</t>
  </si>
  <si>
    <t>지난해 과열경쟁에 금융당국 제동 
1월 취급액 643억원까지 떨어져 
신차 개소세 인하 내수 판매 확대 
3월부터 회복, 지난달 1460억원 
 금융감독원이 지난해 과열경쟁을 이유로 제동을 걸었던 은행들의 오토론 실적이 올해 다시 상승세를 보이고 있다. 코로나19 상황에서도 신차 구입 개별소비세 인하와 자동차사들의 내수..</t>
  </si>
  <si>
    <t>02100101.20201015172706002</t>
  </si>
  <si>
    <t>은행연합회,하나</t>
  </si>
  <si>
    <t>코픽스,개월,반등,주담대,금리,인상,은행,주택,담보,대출,변동,금리,기준,코픽스,COFIX,10개월,상승,전환,시중은행들,당장,코픽스,상승,반영,금리,신규,주택,담보,대출,예정,은행연합회,코픽스,신규,취급액,기준,0.88%,8월,0.80%,0.08%,포인트,상승,신규,취급액,기준,코픽스,11월,1.63%,1.63%,0.80%,하락세,연속,10개월,반등,시중은행들,주택,담보,대출,변동,금리,인상,대출,신규,대출,반영,계획,KB국민은행,주택,담보,대출,변동,금리,2.62,3.82%,2.70,3.90%,NH농협은행,2.23,3.64%,2.31,3.72%,우리은행,2.54,3.84%,2.62,3.92%,인상,코픽스,농협,신한,우리,SC제일,은행,조달,자금,금리,가중평균,은행,실제,취급,적금,은행채,수신,상품,금리,변동,반영,코픽스,신잔액,기준,기타,예수금,기타,차입금,결제,자금,추가,포함,산출,코픽스,은행,이자비용,확보,얘기,코픽스,잔액,기준,1.30%,0.05%,전월,대비,0.05%,포인트,하락,하락세,개월,연속,코픽스,신잔액,기준,1.04%,기록,0.03%,전월,대비,0.03%,포인트,코픽스,잔액,기준,코픽스,신잔액,기준,일반적,시장,금리,변동,반영,신규,취급액,기준,코픽스,조달,자금,대상,산출,상대적,시장,금리,변동,반영</t>
  </si>
  <si>
    <t>코픽스,하락세,신잔액,은행연합회,시중은행들,농협은행,우리은행,한국씨티은행,신한,은행채,차입금,국민은행</t>
  </si>
  <si>
    <t>은행 주택담보대출 변동금리 기준이 되는 코픽스(COFIX 자금조달비용지수)가 10개월 만에 상승 전환했다. 시중은행들은 당장 16일부터 코픽스 상승분을 반영해 신규 주택담보대출 금리를 올릴 예정이다. 
15일 은행연합회에 따르면 9월 신규 취급액 기준 코픽스는 0.88%로 8월(0.80%)보다 0.08%포인트 상승했다. 신규 취급액 기준 코픽스는 지난해..</t>
  </si>
  <si>
    <t>http://news.mk.co.kr/newsRead.php?no=1058679&amp;year=2020</t>
  </si>
  <si>
    <t>01100801.20201015105042001</t>
  </si>
  <si>
    <t>김경필 기자</t>
  </si>
  <si>
    <t>진성준</t>
  </si>
  <si>
    <t>더불어민주당</t>
  </si>
  <si>
    <t>계산,전세금,진성준,DTI,계산,부채,집주인,주택,담보,대출,더불어민주당,전략,기획,위원장,진성준,의원,보유자들,주택,보유자,제공,주택,담보,대출,금액,기준,총부채상환비율,DTI,산정,월세,보증금,포함,주장,주택,소유자,주택,사람,임대,보증금,주택,소유자,부채,계산,소유자,주택,주택,담보,대출,금액,의원,이날,YTN라디오,출연,시중,돈들,시중,유동,부동산,정책,중요,주택담보대출,DTI,규제,투자,보증금,총부채,전세,보증금,월세,보증금,부채,무분별,대출,투자,투기,차단,시중,유동,부동산,주식시장,건전,생산적,유도,정책들,생각,DTI,대출,사람,총소득,부채,상환액,연간,원리금,차지,비율,얼마,지표,소득,5000만,사람,규제,DTI,40%,적용,상한액,연간,원리금,2000만,만큼,주택담보대출,의원,주장,집주인,주택담보대출,DTI,계산,월세,보증금,포함,집주인,세입자,전세,보증금,전액,세입자,계산,집주인,DTI,계산,방식,전세,집주인,주택담보대출,사실</t>
  </si>
  <si>
    <t>보증금,집주인,dti,주택담보대출,원리금,총부채,진성준,세입자,부동산,더불어민주당,소유자,주식시장,정책들,위원장,2000만,5000만,총부채상환비율,만큼,상환액,상한액,보유자,전세금,보유자들,총소득,무분별,ytn,ytn라디오</t>
  </si>
  <si>
    <t>더불어민주당 전략기획위원장을 지낸 진성준 의원이 15일 주택 보유자들에게 제공하는 주택담보대출 금액의 기준이 되는 총부채상환비율(DTI)의 산정에 전 월세 보증금도 포함시켜야 한다고 주장했다. 주택 소유자가 주택을 다른 사람에게 임대하고 받은 보증금을 주택 소유자의 부채로 계산해야 한다는 것이다. 이 경우 주택 소유자가 받을 수 있는 주택담보대출 금액이..</t>
  </si>
  <si>
    <t>02100851.20201012190139002</t>
  </si>
  <si>
    <t>교보</t>
  </si>
  <si>
    <t>생명보험,생명보함,게티이미지뱅크,생명보험협회,생보사,생보</t>
  </si>
  <si>
    <t>금융,당국,압박,증가세,생보사,주담대,7월,46조,기준,생보사,주담대,잔액,사상,경신,최대,금액,금융당국,대출,규제,조짐,마케팅비,집행,집중,조사,생명보험사,주택담보대출,주담대,잔액,증가,생보사,증가,주담대,잔액,지속,금융당국,압박,수위,전망,금융당국,권고,생명보함사,주택,담보,대출,증가세,사진,게티이미지뱅크,제공,자료,생명,보험,협회,7월,기준,생보사,주담대,잔액,1조,전월,대비,증가,46조,기록,생보업,사상,최대,규모,잔액,생보사,주담대,43조,증가세,부동산,시장,수요,증가,주담대,증가,상승,주담대,증가,삼성,교보,한화생명,대형사,잔액,증가,영향,기간,삼성생명,주담대,잔액,전월,대비,증가,7월,기준,삼성생명,주담대,잔액,22조,6808억,전월,대비,교보생명,한화생명,1201억,1012억,5조,7조,기록,생보사,주담대,잔액,진정세,예상,대조적,금융당국,여름,휴가,시작,7월,주담대,수요,감소,전망,일각,금융당국,생보사,주담대,잔액,관리,수위,전망,금융당국,주담대,급증,생보사,관계자,면담,진행,생보사별,모니터링,강화,생보사,주담대,과도,지출,마케팅,비용,여부,방안,보험사,자체,대출,규모,관리,점검,금융당국,보험사,주담대,금리,책정,방식,보험사,금리,인하,주담대,영업,파악,실제,6월,기준,보험사,주담대,금리,동기,대비,포인트,시중은행,0.5,0.2%,포인트,인하,금융,당국,관계자,시중은행,가계,대출,증가,억제,지도,시중은행들,대출,금리,인상,금융당국,정책,호응,모습,생보사,대응,주담대,포함,생보사,집행,대출,조사,강화,적법,대출,제재,강화,계획</t>
  </si>
  <si>
    <t>주담대,생보사,금융당국,보험사,증가세,관계자,한화생명,주택담보대출,46조,시중은행,삼성생명</t>
  </si>
  <si>
    <t>생명보험사의 주택담보대출(주담대) 잔액이 꾸준히 증가하고 있는 것으로 나타났다. 생보사의 주담대 잔액 증가가 지속되면서 금융당국도 압박 수위를 높일 것으로 전망되고 있다. 금융당국의 권고에도 생명보함사의 주택담보대출 증가세가 꾸준히 이어진 것으로 나타났다.[사진=게티이미지뱅크 제공] 
12일 생명보험협회 자료에 따르면 지난 7월 말 기준 생보사의..</t>
  </si>
  <si>
    <t>02100101.20201010132552001</t>
  </si>
  <si>
    <t>류영상</t>
  </si>
  <si>
    <t>`내집마련` 주담대, 은행 VS 보험사 어디가 더 유리할까?</t>
  </si>
  <si>
    <t>최경영</t>
  </si>
  <si>
    <t>생명보험,국민은행,내금리닷컴</t>
  </si>
  <si>
    <t>집마련,주담대,보험사,은행,VS,유리,아파트,주택,매매,사람들,은행,절대적,선호,금리,인식,1금융,안정감,대출환경,보험사,주택,담보,대출,관심,시점,내금리닷컴,주택,담보,대출,금리비교,사이트,은행,보험사,주택,담보,대출,차이점,특징,소개,눈길,은행,보험사,금리,이젠,사람,은행,제외,2금융,보험사,주택,구입,자금,대출,금리,생각,보험사,은행,금리,차이,실례,하나은행,주택,담보,대출,최저,금리,2.48%,국민은행,2.42%,생명보험사,원리금,분할,상환,변동,금리,상품,삼성생명,2.38%,한화생명,2.45%,신한생명,2.38%,수준,은행,주택,담보,대출,최저금리,이용,신용등급,고소득,기본,은행,요구,금리,할인,조건,급여자동이체,적금,신용,카드,이용,충족,보험사,고신용,소득,기본조건,금리,할인,항목,조건,일정,기간,원금,이자,거치,상품,중도,상환,수수료,면제,상품,대출자,상환,계획,상품,선택,대출,규제,정책,초점,은행,시중은행,부채원리금상환비율,DSR,제한,40%,2금융,60%,적용,장점,내년,2금융,은행,조건,적용,예정,비교우위,은행,대출,한도,10%,부동산,규제,지역,40~60%,수준,주택구입자금대출,LTV,한도,마련,걸림돌,수년,수년,지역,구분,최대,70%,이용,기준,계획,마련,사람들,아파트,상승,아파트,축소,주택,담보,대출,한도,매매,계획,전면적,수정,지경,보험사,MI,대출,Mortgage,insurance,이용,상승효과,10%,한도,서울보증보험,보증,상품,공제,금액,한도,상향,가능,대표,내금리닷컴,마련,금리,이젠,비교,상황,다주택자,규제지역,매매,대출,추가,부동산,매매,전면금지,9억,15억,기준,LTV,방위,규제,사전,확인,금리,한도,은행,보험사,이용,유리</t>
  </si>
  <si>
    <t>보험사,2금융,내금리닷컴,이젠,부동산,수년,원리금,최저금리,주택구입자금대출,하나은행,규제지역,사람들</t>
  </si>
  <si>
    <t>아파트 등 주택을 매매하려는 사람들 대부분은 은행을 절대적으로 선호한다. 금리가 가장 낮다는 인식과 1금융권이 주는 안정감이 주된 이유다. 하지만 지난 몇 년간 달라진 대출환경으로 보험사 주택담보대출에도 많은 관심이 쏠리고 있다. 이러한 시점에 주택담보대출 금리비교사이트 내금리닷컴이 은행과 보험사 주택담보대출의 차이점과 특징을 소개해 눈길을 끈다.
◇은..</t>
  </si>
  <si>
    <t>01500301.20201007214057001</t>
  </si>
  <si>
    <t>베네수엘라,신사,한국,북한</t>
  </si>
  <si>
    <t>베네수엘라,정부,국민연,공무원연금,조폐공사,보배</t>
  </si>
  <si>
    <t>나라,840조,나라,2017년,정부,출범,660조,국가,채무,180조,증가,속도,증가,대통령,임기,2022년,410조,증가,1070조,전망,차례,추가경정예산,편성,추경,횟수,본예산,증가,2021년,국가,예산,증가,전년,대비,8.5%,555조,추정,90조,국채,발행,예정,나라,살림살,개인,중심,가계경제,구성원,국가경제,경제,원리,성인,대학,입학,학자금,대출,신용카드,발급,할부,물건,결혼,주택담보대출,보통,사람,사회생활,시작,종류,상식적,물음,금융,자산,부자들,평균,통계,자산,구입,자산,현금수입,방증,이자,현금수입,생산적,소비성,순간,가치,사용,국가,부자들,현금수입,사용,소비성,개인,책임,자신,국가,후세들,재난지원금,음식점,혹자,의미,사람들,7080세대,1970년대,대학,지도층,시절,굶주림,사람들,어려움,어려움,비교,것쯤,정부,예산,자원,사용,가계,기업,자원,부족,단순,원리,증가,예산,추경,지급,재난지원금,것들,국민,가난,뉴딜,이름,시작,프로젝트,자유시장경제제도,작동,시장,정부,개입,자원,낭비,22조,사용,사업,오랫동안,제기,오랫동안,기억,후세들,일들,보통,사람,예산안,추경,재난지원금,한국,뉴딜,희망,연상,전문가들,상황,절망,해석,사람들,국가,부도,안일,해석,국가,영향,개인,존재,국민연금,공무원연금,사학연금,군인연금,연금,이름,연금,가치,하락,신사적,국채,발행,재정적자,베네수엘라,현금,재정적자,충당,초인플레이션,수반,외교정책,국방정책,연계,증폭,시작,일들,재정,감소,지혜,보배,정치인,베네수엘라,국가채무비율,20%,국가채무,주장,가짜,정상적,국가,국채,발행,실질적,구매력,화폐,사용,북한,비정상적,국가,조폐공사,윤전기,화폐,발행,재정,사용,베네수엘라,화폐량,증가,해답,재난지원금,공짜,자식들,가난,세상,시대,사람,세상</t>
  </si>
  <si>
    <t>베네수엘라,지원금,뉴딜,재난지원금,사람들,오랫동안,현금수입,일들,음식점,소비성,후세들,구성원,부자들,재정적자,주택담보대출,전문가들,전문가,추가경정예산,외교정책,자식들,자유시장경제제도,국방정책,신용카드,지도층,학자금,555조,840조,90조,구매력,국민연금,정치인</t>
  </si>
  <si>
    <t>나라 빚 840조, 2017년 현 정부가 출범할 때에는 660조였던 국가 채무가 180조나 증가했다. 이런 속도로 증가하면 대통령 임기가 끝나는 2022년에는 410조가 증가한 1070조에 이를 전망이다. 뿐만 아니라 올해 들어 벌써 네 차례나 추가경정예산을 편성했다. 추경의 횟수만큼이나 본예산도 매년 증가하고 있다. 2021년에는 국가 예산이 전년대비..</t>
  </si>
  <si>
    <t>www.ksilbo.co.kr/news/articleView.html?idxno=775033</t>
  </si>
  <si>
    <t>02100311.20200925080535001</t>
  </si>
  <si>
    <t>202009</t>
  </si>
  <si>
    <t xml:space="preserve"> 경제&gt;경제일반</t>
  </si>
  <si>
    <t>파월,블룸버그통신,스티븐 므누신,제롬 파월</t>
  </si>
  <si>
    <t>미 상원 은행위원회,파월,정부,민주당,Fed,상원,미 정부,연준,의회</t>
  </si>
  <si>
    <t>미국인들,파월,연준,의장,미국인,추가,재정,지원,연방준비제도,제롬,파월,연방,준비,제도,Fed,의장,정부,지원,추가,가계,불이행,주택,담보,대출,채무,퇴거,사태,경고,24일,현지시간,로이터,블룸버그통신,외신,파월,의장,은행위원회,상원,은행,위원회,출석,지원,추가,재정,보도,감염증,신종,코로나바이러스,코로나19,대유행,타격,미국인들,정부,덕분,소득,지원,경기,회복,파월,의장,진단,3월,의회,통과,2조,000억,달러,규모,패키지,경기,부양,가정,지급,지원금,파월,의장,결국,소득,소유,위험,파월,의장,추가,조치,하방,리스크,현상,목격,미래,지적,파월,의장,연준,기업,대출,창구,프로그램,메인스트리트,대출,추가,예고,연말,대출금,최대,달러,기업,유동성,제공,이날,상원,출석,재무장관,스티븐,므누신,재무,장관,민주당,협상,테이블,의향,입법,통과,언급,통과,추가,경기,부양책,촉구</t>
  </si>
  <si>
    <t>파월,미국인들,연준,미국인,코로나바이러스,므누신,스티븐,불이행,메인스트리트,제롬,민주당,로이터,블룸버그통신,대유행,대출금,코로나19,부양책,감염증,유동성</t>
  </si>
  <si>
    <t>제롬 파월 연방준비제도(Fed 연준) 의장이 미 정부의 추가 가계 지원이 이뤄지지 않으면 주택담보대출 채무 불이행에 따른 퇴거 사태가 벌어질 수 있다고 경고했다. 
24일(현지시간) 로이터와 블룸버그통신 등 외신은 파월 의장이 미 상원 은행위원회에 출석해 “추가 재정 지원이 필요해질 것 같다”며 이같이 말했다고 보도했다. 
지금까지는 신종 코로나..</t>
  </si>
  <si>
    <t>http://www.sedaily.com/NewsView/1Z7ZQJU88K</t>
  </si>
  <si>
    <t>01700201.20200924094051001</t>
  </si>
  <si>
    <t>한라일보</t>
  </si>
  <si>
    <t>고대로기자 bigroad@ihalla.com</t>
  </si>
  <si>
    <t>여수,제주,제주지역</t>
  </si>
  <si>
    <t>예금은행,제주본부,한국은행</t>
  </si>
  <si>
    <t>코로나,지속,여파,제주,대출,증가,확대,코로나,여파,지속,제주,지역,금융,기관,여신,대출,증가폭,확대,제주본부,한국은행,제주,본부,제주,지역,금융,기관,여수신,동향,여신,잔액,전달,1622억,증가,전월,대비,0.5%,증가,전년,동월,대비,8.9%,예금,은행,여신,376억,전월,전월,대비,증가,확대,기업대출,중소기업,자금,수요,전달,551억,증가세,지속,가계대출,주택담보대출,증가세,전환,전달,599억,증가폭,확대,공공,기타대출,공공부문,중심,전달,93억,전환,은행,금융,기관,여신,증가폭,전월,대비,증가,축소,기업대출,903억,355억,축소,중소기업,대출,증가폭,둔화,가계대출,116억,27억,신용대출,기타,가계,대출,중심,소폭,증가,7월,제주,지역,금융,기관,수신,잔액,전월,대비,증가,전월,대비,0.6%,증가,전년,동월,대비,5.2%,예금,은행,수신,저축성,예금,전월,대비,증가,전환,6월,2,812억,요구불예금,2,047억,1,292억,공공예금,증가,전환,감소폭,둔화,저축성,예금,778억,3,970억,기업자유예금,유입,증가세,전환</t>
  </si>
  <si>
    <t>제주,증가폭,중소기업,증가세,가계대출,679억,242억,한국은행,저축성,기업대출,여수신,088억</t>
  </si>
  <si>
    <t>코로나 19로 인한 여파가 지속되면서 지난 7월 제주지역 금융기관 여신(대출)증가폭이 더욱 확대된 것으로 나타났다.
24일 한국은행 제주본부가 가 발표한 '2020년 7월중 제주지역 금융기관 여수신 동향'에 따르면 여신 잔액은 32조 5728억원으로 전달보다 1622억원 증가했다. 이는 전월대비 +0.5%, 전년 동월 대비 +8.9% 증가한 것이다.
예..</t>
  </si>
  <si>
    <t>http://www.ihalla.com/article.php?aid=1600907738692835010</t>
  </si>
  <si>
    <t>02100601.20200922070638001</t>
  </si>
  <si>
    <t>조아라(rrang123@hankyung.com)</t>
  </si>
  <si>
    <t>신용대,민형배</t>
  </si>
  <si>
    <t>정무위원회,한경닷컴,더불어민주당,국회,한국은행</t>
  </si>
  <si>
    <t>신용대출,주담대,0.5%,금리,차이,0.5%,포인트,미만,은행,주택,담보,대출,적용,신용,대출,금리,차이,의원,국회,정무,위원회,소속,민형배,더불어민주당,한국은행,취합,자료,결과,신규,취급액,기준,예금,은행,주택담보대출,차이,신용,대출,금리,0.47%,포인트,7월,신용,대출,금리,1.32%,포인트,1년,3분,수준,기간,한국은행,기준금리,1.75%,0.5%,단계적,인하,신용,대출,금리,반영,3.96%,2.92%,1%포인트,금리,주택,담보,대출,2.64%,2.45%,0.19%,포인트,하락,5년,주택담보대출,신용,대출,금리,2%포인트,차이,유지,1.16%,1.16%,포인트,0.5%,포인트,급락,상승,전환,이듬해,1%포인트,차이,포인트,금리,차이,0.5%,포인트,미만,6월,0.44%,포인트,7월,은행들,주택,담보,대출,금리,신용,대출,금리,장기,자금,조달,단기,조달,비용,6개월,AAA,은행채,금리,7월,1.449%,7월,0.621%,5년,1.486%,1.278%,하락,비교,소폭,변동금리,은행,주택,담보,대출,변동,금리,기준,코픽스,COFIX,1.68%,신규,취급액,기준,1.68%,사상,최저,수준,0.81%,반토막,인하,주택,담보,대출,금리,인하,대출자들,지적,민형배,의원,주택담보대출,차이,신용,대출,금리,신용대출,부동산,투자,부작용,이자,부담,주택,담보,대출,차주,주거,안정,주택담보대출,담보,만큼,은행,추가,금리,여력,금융당국,지적,한경닷컴</t>
  </si>
  <si>
    <t>주택담보대출,신용대출,은행채,한국은행,민형배,6개월,이듬해,은행들,더불어민주당,만큼,변동금리,부작용,금융당국,위원회,코픽스</t>
  </si>
  <si>
    <t>은행 주택 담보 대출과 신용 대출시 적용되는 금리의 차이가 크게 줄었다. 
22일 국회 정무위원회 소속 민형배 더불어민주당 의원이 한국은행 등에서 취합한 자료를 분석한 결과, 지난 7월 신규취급액 기준 예금은행의 주택담보대출과 신용대출 금리 차이가 0.47%포인트에 불과했다. 
지난해 7월에는 신용대출 금리가 1.32%포인트 높았는데 1년 만에 ..</t>
  </si>
  <si>
    <t>02100201.20200921155306001</t>
  </si>
  <si>
    <t>박상혁</t>
  </si>
  <si>
    <t>하남도,서울,용산구,강남구,강남권,경기,강남,중원구,하남,서초구,성남시,수도권,경기도,송파구,강동,송파,서초,강남4구,강남3구,수정구</t>
  </si>
  <si>
    <t>송파구,정부,용산구,강남구,국토교통부,국회,하남,국토교통위원회,서초구</t>
  </si>
  <si>
    <t>21번,대책,무효,서초,용산,아파트,갭투자,코로나19,확산,경기,위축,영향,주택,거래량,강남4구,강남,서초,송파,강동,아파트값,1년,동시,하락,서울,서초구,상가,부동산,밀집,매물,전단,전세,보증금,주택,매수,비율,지난달,기준,강남3구,50%대,정부,6,갭투자,규제,서초구,비율,상승,72.4%,기록,국회,국토,교통,위원회,소속,박상혁,의원,국토교통부,제출,국정,감사,자료,고가,주택,서울,강남구,서초구,용산구,비율,지난달,기준,60~70%,강남3구,서초구,강남,225건,163건,72.4%,갭투자,비율,서초구,갭투자,65.3%,기록,대책,66.9%,지난달,70%대,급등,사실,대책,무효,강남구,62.2%,송파구,50.7%,갭투자,지역,비율,78.8%,64.0%,대책,비율,모습,50%대,기록,정부,송파구,일대,토지개발허가구역,지정,목적,주택,매매,제한,강남권,고가,주택,용산구,123건,87건,70.7%,임대,보증금,갭투자,이외,지역,비율,보통,30~40%,대조,정부,15억,초과,주택,주택담보대출,대출,규제,강화,고가,주택,강남권,등지,전세,보증금,레버리지,주택,갭투자,성행,지난달,수도,수정구,경기도,성남시,58.8%,중원구,51.6%,등지,비율,50%,지구,하남,교산,지구,주목,하남,142건,82건,57.7%,갭투자,하남,일시,53.6%,제외,비율,20~30%,지난달,전달,22.0%,35.7%,포인트,박상혁,의원,갭투자,목적,마련,투기,성격,상승,수도,집값,중요,원인,작용,강조,정부,대책,방지,시행,집값,안정,실현,지적</t>
  </si>
  <si>
    <t>갭투자,강남,하남,보증금,강남3구,송파구,강남구,강남권,서울,용산구,성남시,박상혁,경기도,부동산</t>
  </si>
  <si>
    <t>[머니투데이 권화순 기자] '코로나19' 확산으로 인한 경기 위축 등의 영향으로 주택 거래량이 줄면서 강남4구(강남 서초 송파 강동)의 아파트값이 1년 만에 동시 하락한 가운데 16일 오후 서울 서초구의 부동산 밀집 상가에 매물 전단이 붙어있다. / 사진=김휘선 기자 hwijpg@
전세 보증금을 끼고 주택을 매수하는 갭투자 비율이 지난달 기준으로 강남..</t>
  </si>
  <si>
    <t>http://news.moneytoday.co.kr/view/mtview.php?no=2020092115403810013&amp;type=2</t>
  </si>
  <si>
    <t>02100801.20200917112503001</t>
  </si>
  <si>
    <t>고소득자 대출부터 '핀셋규제' 부동산 주식시장行 차단</t>
  </si>
  <si>
    <t>빚</t>
  </si>
  <si>
    <t>C은행,D은행,의사</t>
  </si>
  <si>
    <t>대출,핀셋규제,부동산,주식시장,차단,연일,폭증,신용,대출,관리,금융권,화두,금융,고소득자,생활자금,대출,억제,핀셋,규제,방안,전망,주택,담보,대출,규제,강화,고소득,고신용자들,부동산,증시,투자,신용대출,거액,자금,마련,차단,신용대출,코로나바이러스감염증,신종,코로나바이러스,감염증,코로나19,직격탄,소상공인,중소기업들,자금줄,부작용,은행들,고심,분위기,당국,우대금리,신용,대출,한도,축소,방안,논의,안정적,수익창출,부담,소득,신용자,대출,관리,시중,은행,신용,대출,소득,100~150%,범위,일반적,의사,변호사,포함,특수직,소득,200%,어려움,대출,연봉,1억,주식,투자,3억,신용대출,조달,A시중은행,규모,의료진,대출,3개월,연속,1000억,돌파,20%,가량,계층,대출,한도,각종,명목,우대,금리,혜택,축소,방안,예상,시각,일각,연봉,소득자,신용,대출,규제,구체적,기준,거론,금융당국,주시,영혼,집마련,바잉,부동산,패닉,공황구매,주식,투자,빚투,은행,신용,대출,형국,KB국민ㆍ신한,NH농협,시중,은행,신용,대출,잔액,전월,4조,3.38%,증가,124조,단위,기준,역대,최대,증가,기록,이달,10일,열흘,1조,대출,규제,움직임,시작,대출,확보,신용대출,이틀간,은행,신용,대출,7244억,현상,금융,당국,관계자,대출,정도,금액,영끌,빚투,완벽,계량화,대출,총량,증가,견인,소득자,대출,단위,생활,자금,판단,신종,코로나바이러스,감염증,코로나19,대응,소상공인,중소기업,자금공급,역할,위축,눈치,은행,한숨,은행들,움직임,신용,대출,전반,심사,기준,강화,금리,우대,조건,정비,B시중은행,이달,신용,대출,우대,금리,0.2%,포인트,C시중은행,금리,우대,항목,삭제,관리,방침,관계자,조건,충족,우대금리,1%,적용,대출,규모,우대,금리,조정,억제효과,전망,은행들,금융당국,요구,연말,신용,대출,총량,관리,계획서,은행들,관리,본격화,상품,신용,대출,관측,제기,은행들,신용,대출,폭증,문제인식,공감,인위적,규제,야기,부작용,모습,임원,여신,소득자,대출,은행,입장,양질,거래,수익성,생활,자금,대출,활용,일종,선순환,흐름,지적,은행,관계자,금융당국,공식적,규제,대출,규제,구두개입,상태,은행들,눈치,신용대출,관리,토로,금융당국,은행,대출,총량,관리,결과,도출,서민,중산층,생활자금,관리,전망</t>
  </si>
  <si>
    <t>신용대출,우대금리,관계자,부동산,은행들,금융당국,소득자,생활자금,소상공인,중소기업,부작용,빚투,고소득자,신용자</t>
  </si>
  <si>
    <t>[아시아경제 김효진 기자] 연일 폭증하는 신용대출 관리가 금융권의 화두로 떠오른 가운데 금융당국이 이르면 다음 주 고소득자의 비(非)생활자금 대출을 억제하는 '핀셋 규제' 방안을 내놓을 것으로 전망된다. 주택담보대출 규제가 강화된 이후 고소득ㆍ고신용자들이 부동산과 증시 등의 투자를 위해 신용대출로 거액의 자금을 마련하는 것을 차단하기 위한 것이다. 
 ..</t>
  </si>
  <si>
    <t>http:www.asiae.co.kr/article/2020091711253561041</t>
  </si>
  <si>
    <t>02100601.20200910172621002</t>
  </si>
  <si>
    <t>장현주(blacksea@hankyung.com)</t>
  </si>
  <si>
    <t>신목동,서울,개포래미안포레스트,강남구,용산역,개포동,서울시,부동,성북구,신정동,마포프레스티지자이,염리동,마포구,현석동,장위동,양천구,도심</t>
  </si>
  <si>
    <t>보광장,정부,마포프레스티지자이,마포프레스티지자,래미안장위퍼스트하이</t>
  </si>
  <si>
    <t>몸값,입주권,마포,중소,신축,선호,입주권,수요,입주권,매물,관계자,서울,마포구,염리동,서울,아파트,입주,신고가,아파트,수요,증가,감소,입주,물량,문턱,청약,당첨,아파트,입주,인기,입주권,재건축,재개발,조합원,권리,서울,입주,몸값,상한,10일,서울시,부동산,정보,광장,내년,입주,예정,마포프레스티지자이,마포구,염리동,1694가구,전용면적,입주권,15억,신고가,거래,거래,달여,1억,원가량,가격,마포구,전용,아파트,주택,담보,대출,금지선,15억,사례,전용,입주권,신고가,경신,거래,1억,마포구,현석동,래미안웰스트림,773가구,전용,마포구,전용,최고,기록,래미안웰스트림,마포프레스티지자이,18억,클럽,가입,염리3구역,재개발,마포프레스티지자이,마포래미안푸르지오,3885가구,주거단지,마포구,최고,주거,단지,관계자,염리동,실입주,매수자들,마포프레스티지자,입주권,로열동,매물,호가,추세,입주,꿈의숲아이파크,성북구,장위동,꿈의숲,아이파크,1703가구,전용,9억,지난달,입주,거래,집들이,장위동,래미안장위퍼스트하이,1562가구,전용,최고가,8억,8000만,입주,내년,양천구,신정동,래미안,목동아델리체,1497가구,전용,입주권,15억,지난달,신고가,거래,주택형,29일,입주,개포래미안포레스트,강남구,개포동,2296가구,전용,입주권,실거래,30억,원대,돌파,아파트,공급,부족,부동산,전문가,공급,서울,아파트,청약,당첨,입주권,매수자,일반,분양,당첨자,분양권,소유,등기,전매,제한,입주권,보유,5년,거주,매물,매매,가능,조합원들,배정,로열동,가능성,입주권,일반분양,단기,자금,서울,아파트,입주,인기,전망,물량,내년,서울,아파트,입주,부동산114,내년,서울,아파트,입주,예정,물량,2만,가구,입주,물량,4만,가구,절반,수준,정부,사전,청약,계획,용산역,정비창,3000가구,정도,제외,서울,물량,서울,도심,매입,수요,충족,아파트,물량,부족,지적,규제,재건축,신규,공급,리서치팀장,권일,부동산,인포,리서치,팀장,파라곤,양천구,신목동,번째,84점,청약통장,청약,당첨,단기간,공급,입주권,희소성</t>
  </si>
  <si>
    <t>서울,입주권,마포구,염리동,신고가,부동산,15억,양천구,마포프레스티지자이,18억,장위동,조합원,관계자,래미안웰스트림,당첨자,금지선,재개발,권일,재건축,로열동,매수자</t>
  </si>
  <si>
    <t>“신축을 선호하다 보니 입주권을 찾는 수요가 많아요. 좋은 동 층에 있는 입주권은 매물이 나오는 즉시 팔립니다.”(서울 마포구 염리동 K공인 관계자) 
서울 아파트 입주권 신고가가 쏟아지고 있다. 새 아파트에 대한 수요 증가와 입주 물량 감소가 맞물렸다. 청약 당첨 문턱까지 계속 높아지면서 새 아파트에 들어갈 수 있는 입주권 인기가 높아지고 있다. ..</t>
  </si>
  <si>
    <t>https://www.hankyung.com/realestate/article/2020091070611</t>
  </si>
  <si>
    <t>02100601.20200901151818001</t>
  </si>
  <si>
    <t>박종서(cosmos@hankyung.com);김대훈(daepun@hankyung.com)</t>
  </si>
  <si>
    <t>하나원,농협은행</t>
  </si>
  <si>
    <t>대출,신청,시대,중요,재테크,재테크,대출,대출,대출,정도,대출,금리,대출,금리,차이,0.5%,포인트,당장,1억,3.0%,금리,2.5%,4만,절약,신용대출,물론,주택담보대출,인지세,중도,상환,수수료,감안,이익,가능성,온라인,비대면,대환대출,금융회사,최대,온라인,신청,하나은행,비대면,하나원큐,신용대출,운영,은행,신용,대출,금액,입력,대출,한도,금리,하나은행,제시,대출,한도,최대,2억,금리,수용,대출,5영업일,은행,대출,하나은행,전화,기간,대환,대출금,회수,하나원큐,방식,100%,영업점,우리은행,WON,직장인대출,모바일,신청,상품,신청,실제,대출금,시점,전국,영업점,달여,350억,원어치,대출,한도,2억,가능,최저,금리,정도,2.0%,농협은행,NH,대출,대출,시장,공략,모바일,은행,신용대출,각종,정보,확인,즉시,대환,대출,신청,가능,한도,최대,조건,우대,조건,만족,금리,최저,1.7%,최저,1.7%,농협은행,대환,대출,사람들,평균,2.54%,NH,대출,WON,직장인대출,영업점,방문,금융,관계자,은행,신용,대출,평균,금리,2.38,4.36%,1.74,3.76%,시점,대출,변수,인지세,중도,상환,수수료,신용대출,인지세,5000만,무료,5000만,초과,1억,3만,1억,초과,10억,7만,10억,초과,17만,중도,상환,수수료,대출금액,0.5%,일반적,만기,면제,은행,마이너스,통장,신용한도대출,가능,마이너스,통장,방법,계약,해지,금리,계약,방법,마이너스,통장,부담,금융,관계자,승진,소득,금리,행사,이자,부담,은행,전화,은행,방법,귀띔,1.65%,주담대,대환,신청,장사진,제1호,인터넷전문은행,케이뱅크,주담,금융,소비자,이목,케이뱅크,1000명,추첨,최저,1.65%,최저,1.65%,금리,대환대출,예정,1주일,2만,신청서,금리,은행,주택,담보,대출,초반,시작,시장,관심,설명,케이뱅크,상품,인기,추가,상품,공급,예정,주담대,대출,금리,이자,부담,대출,염두,변동,금리,대출,상품,고정,금리,금리,확인,주담대,강화,담보인정비율,LTV,규제,적용,감안,LTV,투기지역,투기과열지구,주택,9억,주택,40%,,초과,15억,미만,20%,15억,신규,대출,은행,관계자,시대,이자,생활,사람들,악몽,대출,사람들,반대,상황,관심,금융권,시대,예상,고정,금리,대출,변동,금리,대출,전략,사용,조언</t>
  </si>
  <si>
    <t>신용대출,대환,주담대,수수료,영업점,케이뱅크,비대면,관계자,하나은행,1억,금융권,온라인,15억,인지세,대출금,농협은행,하나원큐</t>
  </si>
  <si>
    <t>저금리 시대의 가장 중요한 재테크 기술 가운데 하나는 ‘대출 갈아타기’다. 고금리 대출을 저금리 대출로 갈아타면 한 달에 몇 만원 정도는 손쉽게 아낄 수 있다. 기존 대출 금리와 새로 얻을 수 있는 대출의 금리 차이가 0.5%포인트 이상이라면 지금 당장이라도 갈아타기에 나서볼 만하다. 1억원을 연 3.0%로 빌렸을 때 금리를 연 2.5%로 낮출 수만 있..</t>
  </si>
  <si>
    <t>https://www.hankyung.com/economy/article/2020090186111</t>
  </si>
  <si>
    <t>01100801.20200901101728001</t>
  </si>
  <si>
    <t>이기훈</t>
  </si>
  <si>
    <t>김,최인호,김은혜,김현미</t>
  </si>
  <si>
    <t>서울,장단</t>
  </si>
  <si>
    <t>더불어민주당,국토부,한국감정원,국회,금융위원회,미래통합당,금융위,정부,감정원,KB,국토교통부,교통위원회,통일</t>
  </si>
  <si>
    <t>김현미,마디,주담대,한도,일주일,번복,주담대,기준,KB,시세,감정원,시세,주장,철회,정부,25번,부동산,대책,대출,한도,장관,지난달,김현미,국토,교통부,주택,담보,대출,한도,결정,집값,기준,현행,KB,부동산,시세,한국감정원,시세,통일,방안,추진,의도,주담대,한도,추가,메시지,시민,사이,주담대,한도,수건,해프닝,장관,국회,KB,시세,방안,검토,김현미,마디,대출한,실수요자,장관,교통위원회,국회,교통,위원회,의원,김은혜,미래,통합,주택,시세,감정원,자료,대출,규제,KB,자료,활용,기준,일정,지적,감정원,자료,바탕,상승률,부동산,가격,상승,안정적,주장,정작,정부,행정,작용,기준,대출,규제,민간,통계,KB,시세,지적,장관,감정원,시세,중심,정리,답변,기준,대출,규제,통계,기준,통일,시장,사실,주담대,대출,한도,추가,발언,LTV,담보인정비율,적용,대출,한도,KB,감정원,시세,가격,기준,통상,부동산,가격,상승기,KB,시세,감정원,감정원,통계,실거래,위주,KB,시세,실거래가,시장,호가,반영,KB,시세,시장,상황,얘기,실제,가격,기준,서울,아파트,중위가격,KB,시세,9억,감정원,시세,8억,8000만,원가량,차이,가격,아파트,대출,한도,KB,시세,3억,원가량,감정원,시세,3억,집값,기준,대출,한도,2700만,원쯤,논란,국토부,장관,답변,신뢰성,통계,일관,사용,중요,취지,해명,실무자들,장관,발언,해명,대출,규제,주무부처,금융,위원회,관계자,통계,장단점,판단,사안,국토부,협의,부처,협의,사안,정부,관계자,국토부,금융위,업무,순위,사안,KB,시세,활용,일주일,번복,해프닝,분위기,본인,장관,사실상,발언,일주일,철회,장관,예산결산특위,국회,예산,결산,특위,의원,최인호,더불어민주당,주담대,기준,주담대,KB,시세,감정원,시세,전환,방안,검토,KB,시세,활용,방안,검토,답변,장관,통계,일관성,시세,질의,감정원,시세,방안,답변,현장,실제,금융,적용,상황,신중,검토,의원,감정원,시세,활용,9억,주택,구매,서민들,대출액,감소,지적,공감,부동산,실수요자,다행,반응,국민,실생활,영향,부동산,규제,관계자들,정부,고위,관계자,발언,지적</t>
  </si>
  <si>
    <t>kb,부동산,주담대,감정원,관계자,국토부,김현미,일주일,사실상,김은혜,원가량,위원회,실거래,실수요자</t>
  </si>
  <si>
    <t>정부가 25번째 부동산 대책을 발표한 것도 아닌데, 하마터면 대출 한도가 줄어들 뻔했던 일이 있다. 
지난달 25일 김현미 국토교통부 장관이 주택담보대출 한도를 결정하는 ‘집값’의 기준을 현행 KB 부동산 시세에서 한국감정원 시세로 통일하는 방안을 추진하겠다고 밝히면서다. 의도야 어찌 됐든 ‘주담대 한도를 추가로 옥죈다’라는 메시지로 읽혔다. 시민들..</t>
  </si>
  <si>
    <t>https://www.chosun.com/economy/economy_general/2020/09/01/HXUKPF4FBRA2PCYNTMPNE4SHBQ/?utm_source=bigkinds&amp;utm_medium=original&amp;utm_campaign=news</t>
  </si>
  <si>
    <t>01100801.20200827061521001</t>
  </si>
  <si>
    <t>202008</t>
  </si>
  <si>
    <t>김형원 기자</t>
  </si>
  <si>
    <t>추미애,김성원,김현미</t>
  </si>
  <si>
    <t>한국주택금융공사,미래통합당,정부,주택금융공,주택금융공사,국토교통부,한국감정원,국회,KB은행</t>
  </si>
  <si>
    <t>집값,탈락,부동산,폭등,서민,대출,주택,금융공,보금자리,6억,가능,대출,심사,탈락자,3040세대,76.2%,여파,집값,상승,서민들,주택,담보,대출,심사,무더기,탈락,사태,속출,안팎,최장,40일,대출심사,집값,신청기준,6억,당국,추정,미래,통합,김성원,의원실,한국주택금융공사,제출,자료,주택,담보,대출,상품,e보금자리론,신청자,주택,시세,6억,초과,심사,탈락,사례,7월,41건,주택금융공사,대출,심사,승인,시점,기준,시세,감정평가액,매매가액,6억,초과,보금,자리,대출,주택금융공사,집값,급등,신청,주택,가격,기준,대출,승인,주택값,6억,탈락,사례,판단,보금자리론,서민들,마련,취지,상대적,대출금리,조건,만큼,신청,부부,합산,소득,7000만,무주택자,1주택자,신청,가능,주택,6억,대출,심사,통과,중위가격,서울,아파트,중위,가격,9억,감안,보금자리,신청자,다수,중산층,실수요자들,3년,기간,대출,심사,주택,가격,6억,초과,바람,심사,탈락,사례,연령별,38.7%,67건,40대,37.5%,65건,13.2%,23건,5.2%,9건,4.6%,8건,0.5%,1건,추이,집값,상승,감안,주택금융공사,심사,보금자리,대출,통과,전망,정부,서민들,투기,세력,김성원,의원,지적,장관,김현미,국토,교통부,국회,물건,다주택자,보유,30대,영끌,영혼,추미애,법무,장관,주부,투기,대열,투기,심리,전염병,사회적,대출,심사,기준,6억,잣대,논란거리,한국주택금융공사,주택,시세정보,확인,시세,KB,국민은행,적용,KB,은행,시세,정보,시세,한국감정원,부동산,테크,적용,정부,주택,시장,상황,반영,국가승인통계,한국감정원,가격,동향,조사,정부,기간,서울,아파트,가격,변동,14.2%,주장,서민들,주택대출심사,KB,은행,시세,적용,부당,지적,김성원,의원,문재인,정부,난사,23번,실패,부동산,정책,마련,3040세대,정부,정책실패,책임,국민,경험,나라</t>
  </si>
  <si>
    <t>6억,보금자리,보금자리론,부동산,한국감정원,김성원,대출심사,주택금융공사,서민들,30대,김현미,의원실,한국주택금융공사,서울,시세정보,추미애,탈락자,다주택자</t>
  </si>
  <si>
    <t>최근 급격한 집값 상승 여파로 서민들이 주택담보대출 심사에서 무더기로 탈락하는 사태가 속출하고 있다. 한 달 안팎(최장 40일)의 대출심사 과정에서 집값이 신청기준인 ‘6억원 이하’를 넘어버린 탓으로 당국은 추정하고 있다.
26일 미래통합당 김성원 의원실이 한국주택금융공사로부터 제출받은 자료에 따르면, 주택담보대출 상품인 ‘아낌e보금자리론’ 신청자 ..</t>
  </si>
  <si>
    <t>https://news.chosun.com/site/data/html_dir/2020/08/26/2020082603423.html?utm_source=bigkinds&amp;utm_medium=original&amp;utm_campaign=news</t>
  </si>
  <si>
    <t>02100201.20200827060658001</t>
  </si>
  <si>
    <t>김은혜,김현미</t>
  </si>
  <si>
    <t>서울,계산,수도권</t>
  </si>
  <si>
    <t>서울아파트,KB시,KB시세,국토부,한국감정원,국회,금융위원회,미래통합당,금융위,정부,감정원,KB,국토교통부,국토교통위원회</t>
  </si>
  <si>
    <t>15억,아파트,주택,담보,대출,가능,정부,대출규제,적용,주택,시세,한국감정원,시세,전환,방안,검토,주택,시세,민간통계,KB,국민은행,시세,국가승,통계,감정원,시세,감정평가액,3가지,대출규제,그간,시세,KB,시세,기준,감정원,시세,전환,주택가격,KB,시세,대비,주택,가격,아파트,주택,담보,대출,한도,시세,초과,주담대,아파트,대출,가능,표본수,감정원,시세,표본,KB시세,절반,당장,기준,김현미,대출,규제,기준,KB,시세,감정원,전환,검토,파장,장관,김현미,국토,교통부,국회,국토,교통,위원회,회의,대출규제,기준,KB,국민은행,시세,한국감정원,시세,전환,방안,검토,의원,김은혜,미래,통합,주택시세,감정원,자료,대출,규제,KB,시세,자료,활용,기준,일정,지적,장관,대출,시세,효과,발생,대출,규제,조심,접근,지적,감정원,시세,중심,정리,금융당국,LTV,담보인정비율,대출규제,서울,투기과열지구,주택,LTV,시세,미만,40%,,20%,적용,수도권,조정대상지역,기준,50%,,적용,서울,아파트,시세,초과,대출,금융위원회,12,대출규제,KB시세,감정원,시세,기준,질문,가격,기준,제시,KB시세,감정원,시세,15억,가능,고가,주택,대출,표본수,확대,부동산,주무,부처,국토부,감정원,시세,전환,검토,대출한도,대출,규제,변화,관심,현시점,감정원,시세,15억,아파트,이론적,대출,한도,KB시세,중개업소,호가,위주,시세,감정원,호가,실거래가,주변,시세,감안,중간값,실제,지난달,기준,서울아파트,중간,매매거래,중앙,거래,가격,KB,시세,기준,9억,감정원,기준,8억,감정원,시세,7128만,가량,중위,아파트,기준,주담대,한도,계산,KB시세,3억,감정원,시세,3억,감정원,시세대,은행,대출,한도,2427만,초과,대출,가능,경계선상,아파트,KB시세,15억,감정원,시세,대출규제,국가승,통계,전환,방안,국토부,금융위,논의,당장,지적,시세간,차이,표본,숫자,KB시세,표본,3만,가구,감정원,1만,월간,기준,가구,주간,가구,정부,대출,규제,기준,감정원,시세,감정원,시세,아파트,단지,결국,은행,KB시세,지적,은행,입장,대출,한도,KB시세,선호,정부,관계자,결국,적정,감정평가액,결정,책임,은행,감정원,아파트,시세,대출,규제,기준</t>
  </si>
  <si>
    <t>kb시세,감정원,대출규제,김현미,김은혜,kb,위원회,국토부,서울,15억,표본수</t>
  </si>
  <si>
    <t>[머니투데이 권화순 기자] 정부가 대출규제를 할 때 적용하는 주택 시세를 한국감정원 시세로 전환하는 방안을 검토한다. 주택 시세는 민간통계인 KB국민은행 시세, 국가승인 통계인 감정원 시세, 감정평가액 등 3가지가 있는데 대출규제는 그간 시세가 가장 높은 KB 시세를 기준으로 해 왔다.
감정원 시세로 전환하면 KB시세 대비 주택가격이 낮아져 대부분 아..</t>
  </si>
  <si>
    <t>http://news.moneytoday.co.kr/view/mtview.php?no=2020082614531549453&amp;type=2</t>
  </si>
  <si>
    <t>02100601.20200825120042001</t>
  </si>
  <si>
    <t>윤진우(jiinwoo@hankyung.com)</t>
  </si>
  <si>
    <t>계산,하나</t>
  </si>
  <si>
    <t>정부,유상증자,국민은행,국민</t>
  </si>
  <si>
    <t>절약,주담대,시중,은행,주택,담보,대출,직장,대출,대환,대출,5년,금리,고정,금리,3.5%,혼합형,고정형,주담대,금리,초반,최씨,200만,중도,상환,수수료,0.8%,상환금,10만,절약,계산,금리,1%,차이,유리,은행,주택,담보,대출,금리,역대,최저,대출,조금,금리,차주들,비교,은행,금리,대환,대출,수요,은행들,대환,대출,경쟁,본격화,우대금리,제공,대환,대출,프로세스,금융업,신한,국민,하나,농협,시중,은행,금리,기준,변동,금리,주택,담보,대출,2.04,3.9%,집계,역대,최저,은행,변동,주담대,금리,기준,코픽스,COFIX,12월,하락,연속,신규,취급액,기준,0.81%,기록,0.7%,포인트,주담대,금리,대출,소비자들,대환,대출,수요,대출,대출,금리,차이,1%포인트,중도,상환,수수료,지불,유리,신규,대출,실행,3년,상태,대환대출,수수료,중도,상환,발생,은행,차이,은행,1.2%,수준,평균,0.4%,포인트씩,3년,대출,금리,1%포인트,차이,포인트,중도,상환,수수료,이득,전반,평가,은행,우대금리,결정,은행,변동형,코픽스,혼합형,금융채,기준,시중,은행,관계자,우대금리,은행,은행,금리,차이,0.1%,포인트,우대금리,제공,경쟁력,주담대,금리,결정,인터넷,전문,은행,케이,뱅크,대환대출,케이뱅크,규모,유상증자,영업정상화,시동,케이뱅크,이달,주담대,아파트,상품,출시,상품,대환,대출,전용,최대,최저,최저,1.64%,금리,제공,금리,시중,은행,최저,0.4%,포인트,수준,시중은행들,별도,상품,운영,주담대,프로세스,집중,대환대출,신규,대출,대출,형식,진행,절차,신규,대출,반복,대출신청,서류제출,전자등기,절차,단점,은행들,대환,대출,프로세스,비대면,진행,대환,대출,수요,우리은행,주담대,상품,리뉴얼,출시,준비,국민은행,관계자,대환대출,여신,상환,신규대출,동일,절차,취급,대출형태,대출상품,대환,가능,대출,프로세서,은행,대환,대출,수익성,기회대환대출,연체율,우수,대출,고객,유치,영업,대상,은행,전반적,평가,금융업계,관계자,대환,대출,프로세스,대출,동일,심사,은행,대출,통과,우량고객,인식,대환,대출,심사,거절,정부,부동산,대책,신규,주담대,상황,대환대출,수익성,기회,7월,기준,은행,주담대,잔액,689조,4조,전달,대비,정부,집값,증가세,주담대,잔액,주담대,상황,은행들,신규,대출,유치,대환대출,전망</t>
  </si>
  <si>
    <t>주담대,대환대출,대환,수수료,케이뱅크,관계자,우대금리,코픽스,비대면,은행들</t>
  </si>
  <si>
    <t>지난해 3월 시중은행에서 주택담보대출 2억5000만원을 받은 직장인 최모씨(39)는 최근 대출 갈아타기(대환대출)를 알아보고 있다. 5년간 금리를 고정하는 연 3.5% 금리의 혼합형(고정형) 주담대를 받았는데, 최근 금리가 2%대 초반으로 떨어져서다. 최씨는 "중도상환 수수료 200만원(0.8%)를 내더라도 월 상환금이 10만원 가까이 절약되는 것으로 ..</t>
  </si>
  <si>
    <t>https://www.hankyung.com/economy/article/2020082529876</t>
  </si>
  <si>
    <t>01400701.20200825010046001</t>
  </si>
  <si>
    <t>충청투데이</t>
  </si>
  <si>
    <t>권혁조 기자</t>
  </si>
  <si>
    <t>금융소비자</t>
  </si>
  <si>
    <t>은행,대출,타행고객,본격화,유치,경쟁,은행권,대환,대출,가능,상품,서비스,경쟁,치열,서비스,금융,기관,고객,유치,정작,은행,이용,고객들,혜택,부족,지적,금융권,지역,금융,은행들,비대면,대환,대출,가능,상품,출시,타행,이용,고객,유치,치열,경쟁,코로나19,영업,가속화,오픈뱅킹,은행,계좌,잔액조회,상품비교,가능,서비스,보편화,고객,경쟁,본격화,모습,시작,인터넷은행,케이뱅크,100%,아파트,담보,대출,수준,은행,최저,대출금리,대출,신청,입금,모바일,가능,NH농협,NH,대출,출시,은행,신용,대출,고객,대상,신용,대출,내역,대출,한도,금리,확인,대출,신청,영업점,1회,방문,대환,대출,대출,가능,각종,우대,금리,포함,대출금리,수준,최저,1.65%,신용,등급,등급,일반적,고객들,중반,금리,제공,하나은행,원큐,신용,대출,한도,금리,조회,실행,가능,대출,출시,우리은행,전용,WON,직장인대출,상품,지역,시중은행,관계자,대환,대출,가능,상품들,타행,고객,이용,고객들,타깃고객,영업,가속화,영업점,고객들,창구,대출영업,작용,오픈뱅킹,보편화,금융,소비자,본인,은행,금리,혜택,비교,방법,절차,대환,대출,가능,상품,서비스들,은행,이용중,고객,혜택,집중,통신시장,모양새,지적,통신사,변경,은행간,이동,고객,금리,중도,상환,수수료,면제,혜택,기기,변경,은행,이동,고객,혜택,지역,은행,관계자,은행,주택담보대출,신용대출,실행,고객들,우량고객,분류,은행,입장,당행고객,타행,고객,유치,이익</t>
  </si>
  <si>
    <t>비대면,신용대출,대환,고객들,은행권,영업점,은행간,오픈뱅킹,본격화,보편화,원큐,대출금리,nh,직장인대출,농협,통신시장,인터넷은행,모양새</t>
  </si>
  <si>
    <t>[충청투데이 권혁조 기자] 은행권에서 대환 대출이 가능한 상품과 서비스 경쟁이 치열해지고 있다. 
이러한 서비스의 대부분은 타 금융기관 고객을 유치하기 위한 것으로 정작 한 은행만 이용하는 고객들을 위한 혜택은 부족하다는 지적이다. 
24일 지역 금융권에 따르면 은행들은 비대면, 대환 대출이 가능한 상품 출시로 타행 이용고객을 유치하기 위해 치열한 ..</t>
  </si>
  <si>
    <t>http://www.cctoday.co.kr/news/articleView.html?idxno=2089729</t>
  </si>
  <si>
    <t>02100311.20200824111942001</t>
  </si>
  <si>
    <t>손,손병두</t>
  </si>
  <si>
    <t>은행회관,명동,서울</t>
  </si>
  <si>
    <t>금융위,불공정,금융감독원,금융위원회</t>
  </si>
  <si>
    <t>2년,주담대,1주택자,실제,조사,금융위,방침,이행,회수,처분,전입,조건부,주택,담보,대출,만료일,약정,이행,도래,금융당국,이행,여부,점검,금융위원회,서울,명동,은행회관,회의,금융,리스크,대응반,대책,주택,시장,안정,금융,금융,조치,집행,상황,중점,점검,부위원장,손병두,금융위,9월,과거,처분,주택담보대출,전입,조건부,주택,담보,대출,만료일,약정,이행,도래,대로,금융기관,약정,이행,여부,확인,차주,증빙,대출,약정,위반,여부,등록,조치,차질,이행,예정,방안,주택,시장,안정,1주택자,규제지역,2년,주택,처분,조건,주담대,무주택자,규제,9억,초과,주택,구매,2년,전입,조건,주담대,가능,금융당국,여부,약정,이행,확인,조건,충족,대출,회수,점검,지도,계획,이날,회의,주식,부동산,자금,불공정거래,방침,모니터링,강화,논의,부위원장,주식,부동산,특정,자산,자금,쏠림,부채,증가,리스크,요인,만큼,금융,당국,시장,모니터링,금융,감독원,검사,투기지역,투기과열지구,9억,초과,주택,담보,대출,차주,부채원리금상환비율,DSR,차주,단위,적용,확인,금융회사,지도,감독,투기지역,투기과열지구,9억,초과,주택,담보,DSR,40%,은행권</t>
  </si>
  <si>
    <t>금융위,주담대,은행회관,부위원장,1주택자,금융당국,대응반,부동산,9억,서울,투기지역,만큼,손병두,조건부</t>
  </si>
  <si>
    <t>다음달 처분 전입 조건부 주택담보대출의 약정 이행 만료일이 도래함에 따라 금융당국이 이행 여부를 철저히 점검하기로 했다. 
금융위원회는 24일 서울 명동 은행회관에서 ‘금융리스크 대응반 회의’를 열고 주택시장 안정 대책의 금융 부문 조치 집행상황 등을 중점 점검했다고 밝혔다. 
손병두 금융위 부위원장은 “2020년 9월부터 과거 2018년 9월에..</t>
  </si>
  <si>
    <t>http://www.sedaily.com/NewsView/1Z6PCMDW7B</t>
  </si>
  <si>
    <t>01100201.20200819075538001</t>
  </si>
  <si>
    <t>최민우</t>
  </si>
  <si>
    <t>안정효,홍남기</t>
  </si>
  <si>
    <t>서울 지역,전주,태릉골프장,수도권,용산특별본부</t>
  </si>
  <si>
    <t>한국인터넷광고재단,분쟁조정위원회,대도시권광역교통위원회,정부,정부서울청사,기획재정부,부동산시장 점검 관계장관회의,공공정비사업 통합지원센터,LH</t>
  </si>
  <si>
    <t>홍남기,전월세,전환,2.5%,하향,임차인,퇴거,열람,확대,장관,홍남기,부총리,기획,재정부,4%,현행,월차임,전월세,전환율,2.5%,하향,조정,부총리,이날,정부,서울청사,부동산,시장,점검,장관,회의,현행,월차,전환율,임차인,월세,전환,추세,가속화,임차인,부담,가중,지적,감안,임차인,전세대출금리,임대인,투자,상품,수익,주택,담보,대출,금리,양측,기회비용,2.5%,계획,임대차,시행,후속,조치,거절,허위,계약,갱신,임차인,보호,퇴거,일정,기간,주택,전입신고,확정일자,현황,열람,정보열람권,확대,집주인,전세,계약,연장,거부,세입자,가능성,만큼,세입자,전셋집,전입,신고,현황,열람,임대차,시행,과도기,분쟁,해결,6곳,분쟁조정위원회,연내,추가,설치,전세,시장,통계,신규,갱신,계약,포괄,방안,통계,조사,보완,검토,부총리,현행,전세,통계,집계방식,한계,임대차,전세,가격,안정,효과,단기적,반영,한계,현행,전세,통계,확정일자,임차가구,대상,관례,계약,갱신,임차가구,별도,확정일자,통계,반영,감안,지적,부총리,수도,주택,공급,확대,대책,후속,조치,공공,조합들,추진,의사,반영,연내,사업지,선정,8월,주민방문설명회,추진,9월,공모,공공재건축,조합원들,공공재건축,수익성,사업기대효과,체감,금주,공공,정비,사업,통합,지원,센터,LH,용산,특별,본부,개소,컨설팅,무료,사전,체계적,제공,태릉골프장,신규택지,광역교통대책,사업지,광역,교통,대책,연구용역,마무리,대도시권,내년,도시,광역교통위원회,심의,확정,추진,부총리,점검,부동산,시장,교란,행위,9억,거래,거래,거래,의심,토지거래허가구역,수도권,과열지역,거래,의심,기획,조사,진행,공개,정부,9억,거래,거래,거래,의심,전주,추가,토지거래허가구역,수도,과열,지역,거래,의심,추가,공인,중개,사법,개정안,시행,공인중개사,부당표시,광고,한국인터넷광고재단,모니터링,불법행위,대처,예정,부총리,대책,7,부동산,대책,효과,법안,시행,주택,공급,대책,대책,효과,시차,주택시장,판단,매매,시장,상승세,서울,지역,둔화,추세,7월,진정,평가,전세,시장,6월,상승폭,확대,불안,요인,판단,시행,전세가격,계약,체결,8월,대비,전세,가격,상승,축소,조정,모습,시장,상황,임차가구,전국,임차,가구,분들,계약,갱신,혜택,가구,분화,결혼,자녀교육,분들,전세,가격,상승,부담요인,생각</t>
  </si>
  <si>
    <t>부총리,임차인,전세가격,임대차,전환율,수도권,사업지,임차가구,전월세,홍남기,세입자,위원회,확정일자,전입신고,분들,상승폭,부동산</t>
  </si>
  <si>
    <t>홍남기 부총리 겸 기획재정부 장관은 19일 “현행 4%인 월차임(전월세) 전환율을 2.5%로 하향 조정하겠다”고 밝혔다. 
홍 부총리는 이날 정부서울청사에서 열린 ‘제3차 부동산시장 점검 관계장관회의’에서 “현행 4%인 월차임 전환율이 임차인의 월세전환 추세를 가속화하고 임차인 부담을 가중시킬 수 있다는 지적 등을 감안했다”며 이같이 밝혔다. 
..</t>
  </si>
  <si>
    <t>http://news.kmib.co.kr/article/view.asp?arcid=0014921109&amp;code=61111111&amp;cp=kd</t>
  </si>
  <si>
    <t>08200101.20200817204727002</t>
  </si>
  <si>
    <t>김용재</t>
  </si>
  <si>
    <t>신용대,성태윤</t>
  </si>
  <si>
    <t>부동산감독원</t>
  </si>
  <si>
    <t>정부,연세대학교,한국은행,국회</t>
  </si>
  <si>
    <t>신용대출,마련,부동산,강화,거래,규제,앵커,은행,대출,규제,주택담보대출,신용,대출,금리,신용대출,주택,사람들,집값,정부,신용대출,관측,부동산,거래,규제,전망,김용재,은행,기준,시중,금리,신용,대출,최저,수준,1.74%,신용등급,대출금액,최고,금리,3%대,한국은행,기준,금리,0%대,기조,카카오뱅크,인터넷,전문,은행,경쟁,주택,담보,대출,금리,2.03,4.27%,신용,대출,금리,속도,금리,하락,신용대출,담보,설정,고정비,포함,시장,주택담보전세대출,규제,상대적,금리,신용대출,이례적,상황,신용,대출,문턱,관측,성태윤,교수,연세대학교,경제학부,소득,분들,중심,신용대출,확대,위험성,가능성,생각,정부,부동산,규제,전망,시장교,행위,처벌,부동산감독원,설립,검토,14명,대응반,부동산,시장,불법,행위,단속,판단,부동산,감독,기구,법안,국회,통과,연말,출범,예정,영상편집,김민지</t>
  </si>
  <si>
    <t>부동산,신용대출,주택담보대출,경제학부,연세대학교,한국은행,김용재,대응반,영상편집,가능성,위험성,고정비,분들,카카오뱅크,시장교,감독원,부동산감독원,성태윤,사람들,담보전,세대출,신용등급,상대적,주택담보전세대출,대출금액</t>
  </si>
  <si>
    <t>【앵커】 
최근 은행에서 대출 규제가 엄격한 주택담보대출보다 신용대출 금리가 낮아지면서, 신용대출을 받아 주택을 사는 사람들이 늘고 있습니다. 
집값 잡기에 나선 정부가 신용대출도 옥죌 것이라는 관측이 나오는 가운데 부동산 거래 규제는 더욱 강력해질 전망입니다. 
김용재 기자입니다. 
【기자】 
지난 14일 기준 시중 5대 은행의 신용대출 최저..</t>
  </si>
  <si>
    <t>http://www.obsnews.co.kr/news/articleView.html?idxno=1228570</t>
  </si>
  <si>
    <t>07101201.20200813175118001</t>
  </si>
  <si>
    <t>이규화</t>
  </si>
  <si>
    <t>대안도,김현아,문재인,김은혜</t>
  </si>
  <si>
    <t>서울,일본,금수,일산,前,싱크탱크,영국,재구,공적모기지제,평촌,해보,대한민국,저도,강남3구,도심</t>
  </si>
  <si>
    <t>경실련,분당,민주당,일본,국토부장관,부동산감독기구,비대위,부동산대책,수도권,미래통합당,정부,청와대,세울</t>
  </si>
  <si>
    <t>정책,효과,마약,주택,공급안,결국,좀비,대책,무능,상사,부지런,최악,대통령,부동산감독기구,집값,수사,정치,마련,계층,사다리,정부,근본적,부동산,부동산,해결,의지,정책,변화,2030세대,필요해,세대,고견,비상대책위원,김현아,미래,통합,비상,대책,위원,국회의원,김현아,비대,위원,전세,급속,수도권,안팎,40%,국민들,월세,주거불안,국민,주거,하향이동,임대차3법,폐해,정권,부메랑,위원,주택가격,전셋값,폭등,주범,정부,자신,대책,무대포,남발,대책,대담,이규화,논설,실장,6,7,8,장만,사람들,대출,전세,방법,사다리,계층,상승,주택담보대출,억제,방법,차단,정부,전세대출,전세대출,100조,시중은행,임대차3법,전세,월세,결국,국민,주거,하향이동,급속,세입자들,보통,월세,세입자,목돈,보증금,월세,보증금,주택,이사,결국,전세,나중,마련,경로,전세,월세,전전,주거,계층,사다리,월세,주거비용,대한민국,세계,사실,자가,안정감,부동산대책,집값,문재인,대통령,부동산감독기구,검토,23번,대책,무능,상사,부지런,최악,대통령,부동산정책,태산,생각,해열제,해열제,얼음물,정부,해열제,항생제,시장,마약,독약,세상,즉시,효과,독약,마약,이젠,극약,처방,생각,부동산시장,집값,경제,정부여당,집값,집값,급등,폭락,쇼크,경제,경실련,통계,50%,얘기,나라,경제,자산,가격,토막,감내,경제,폭락,얘기,결국,사람들,정치적,수사,생각,부동산정치,보유세,보유세,부담,사람들,집값,고사,집값,시점,부총리,부동산,가격,조정,바늘허리,경제,분들,서울,특정,지역,강남3구,가격,신축,아파트,1억,정부,무리,정책,극소수,지역,집값,폭등,일각,국민들,일반,대다수,국민,공급,정책역량,주장,정부,특정,지역,집값,급등,투기꾼,투기꾼,투기,투기,이익,감지,가격,앞뒤,생각,가격,투기꾼,정부,정책,투기꾼,이익,생각,정부정책,실패,결국,투기,독려,가지,시중,유동성,유동성,흡수,장치,기업,글로벌,경제,유동성,투자처,부동산,거시적,변수,거시경제정책,실패,집값,급등,원인,고정,환경,변화,수용,무시,배척,전반적,시장,무지,시장,무시,원인,부동산,시장,혼란,고통,세대,가정,20,베이비,부머,세대,자녀들,586세대,사회,반감,개발시대,이익,세대들,자녀세대들,상대,박탈감,부모,생각,세대,중요,3년,사람들,사람들,격차,20대,치열,입시경쟁,취업경쟁을,부모세대들,혜택,자신들,박탈감,생각,요즘,현상,주택,증여세,자녀,증여,선택,양도세,증여세,증여,자녀,계층,격차,생각,금수저들,무수저들,양극화,정부,강제,부동산,세습,정부,청년층,지분,적립,분양,제도,성공,가능,전체적,적용,방법,생각,주택가격,설정,주택가격,수요자들,이용,공급자,지분,적립,분양,제도,가지,조건,특수,상황,성공,영국,전체적,적용,제시,공적,모기지제도,계층,LTV,100%,장기,심플,제도,지분,적립,분양,제도,아이디어,이명박,정부,얘기,조건,제도,심플,제안,공적,생각,건설,기반시설,도시,고밀,재건축,제안,도시,전반적,리노베이션,생각,공사기간,3년,단계,설계,준비,프로젝트,시동,생각,얘기,노후,도시재생지원특별법,마지막,발의,총선,고양정,공약,제시,법안,자동,폐기,21대,분당,김은혜,의원,평촌,분당,일산,도시,인구구조,주택,가격,상관관계,집값,상승,시각,가구,증가,주택수요,일본,인구,감소,집값,하락,시각,인구구조,주택,가격,상관관계,호흡,총인구수,가구,중요,인구,감소,옛날,가구,4명,1명,2명,가구,비중,가구,가구,주택,소비,가구,증가,주택,위협,기간,현상,인구,구조,변화,하락,부동산,시장,예상,사람들,완패,일본,주장,거시경제,결과,인구,고령화,변수,은퇴,시골,지방,분들,은퇴,경제,활동,분들,분들,도심,접근성,경제활동,기회,부여,중요,이슈,도시,농촌,모습,사회,변화,구조로,그림,8,집값,상승,전셋값,정부,대책,대책,파국,대책,아까,말씀,시장,정부정책,정부정책,신뢰,회복,메신저,국토부장관,경제부총리,청와대,정책,실장,부동산정책,책임,사람들,문책,정책,본인들,과거,불편,국민들,신뢰,부동산,경제,부동산,이념,시각,특수,분야,거시,경제,시각,나라,경제,위기,단초,제공,생각,20,무주택자들,부동산,카오스,계획,마련,영향력,사람,사과,젊은이들,좌절,기성세대들,기성세대,사람,미안,마음,정부,부탁,정책기조,20,이야기,역할,정치적,참여,경제활동,선거,지도자,목소리,사회경제적,기회,코로나,것들,해체,해체,위기,구성,기회,정부,실정,코로나,위기,해체,가속화,재구성,생각,미래통합당,부동산정책,정부정책,시장,백약,무효,시장,안정,상태,대책,의미,생각,패닉,정부,진정,야당,생각,야당,생각,수적,제어,견제,목소리,사회,부작용,국민들,대안,생각,민주당,것들,반대,생각,정책,시장,효과,논의,노력,투자,생각,국민들,부탁,치열,내부,논의,공부,준비,부동산정책,채널,작동,원내,부동산TF,비상대책위원으,별도,싱크탱크,운영,단계,언론환경,여유,감안,보고,기회,생각</t>
  </si>
  <si>
    <t>부동산,김현아,분들,국민들,사람들,분당,박탈감,부동산정책,상관관계,해열제,인구구조,20대,일본,증여세,586세대,미래통합당,코로나</t>
  </si>
  <si>
    <t>[]에게 고견을 듣는다
김현아 미래통합당 비상대책위원 前국회의원
김현아 비대위원은 전세가 급속하게 사라지면서 적어도 수도권의 무주택 40% 안팎의 국민들이 비싼 월세에 살 수밖에 없게 되고 주거불안에 내몰리게 된 점을 매우 위중하게 보고 있다. 국민의 주거를 하향이동시키는 임대차3법의 폐해가 정권에 부메랑이 되어 돌아올 것이라고 했다. 김 위..</t>
  </si>
  <si>
    <t>http://www.dt.co.kr/contents.html?article_no=2020081402100569660002&amp;ref=jeadan</t>
  </si>
  <si>
    <t>08100401.20200812171603001</t>
  </si>
  <si>
    <t>증가,지난달,가계,대출,역대,최대,전세,신용,대출,급증,앵커,지난달,은행,가계대출,역대,최대,7조,증가,전셋값,상승,직전,6.17,대책,아파트,매매,자금,수요,급증,은행,대출,충당,이종수,보도,지난달,은행,가계,대출,잔액,936조,전달,6월,7조,증가액,기준,2004년,통계집계,통계,집계,최대,가계대출,주택담보대출,가계,대출,주택,담보,대출,4조,주택담보대출,주택,담보,대출,전세,자금,대출,2조,증가,주택,정부,규제지역,시세,아파트,전세대출,6,7월,가계,신용,대출,잔액,지난달,기타,대출,3조,증가,245조,규모,지난달,신용,대출,증가,기준,역대,최대,21개월,윤옥자,한국은행,시장,총괄,팀장,주택자금,수요,주택,자금,영향,전세,가격,전세,자금,마련,수요,영향,제2금융,신용대출,중심,가계대출,1조,금융,가계대출,9조,증가,5.7%,사이,5.7%</t>
  </si>
  <si>
    <t>가계대출,주택담보대출,7조,한국은행,2조,이종수,통계집계,주택자금,9조,신용대출,윤옥자,규제지역,팀장,936조,전셋값,제2금융,증가액</t>
  </si>
  <si>
    <t>[앵커]
지난달 은행의 가계대출이 역대 최대 폭인 7조6천억 원 증가했습니다.
최근 전셋값 상승과 6.17 대책 직전 활발했던 아파트 매매에 따른 자금 수요가 급증하면서 은행 대출로 충당했기 때문입니다.
이종수 기자의 보도입니다.
[기자]
지난달 은행 가계대출 잔액은 936조5천억 원.
전달인 6월보다 7조6천억 원 늘었습니다.
이러한 증가액은..</t>
  </si>
  <si>
    <t>https://www.ytn.co.kr/_ln/0102_202008121714264262</t>
  </si>
  <si>
    <t>01100501.20200731123004002</t>
  </si>
  <si>
    <t>202007</t>
  </si>
  <si>
    <t>한국주택금융공사,주금공,ABS,정부,금융감독원,금감원,주택저당증권,MBS</t>
  </si>
  <si>
    <t>상반기,ABS,발행,전년,98%,주택,저당,증권,최대,상반기,자산,유동화증권,ABS,발행금액,전년,동기,대비,98.2%,한국주택금융공사,주택저당증권,MBS,발행,규모,서민,안심,전환,대출,증가,금융,감독원,발행액,상반기,ABS,43조,전년,동기,대비,98.2%,금감원,관계자,발행액,증가,확대,MBS,발행,기인,설명,ABS,부동산,매출채권,주택저당채권,기타,재산,기업,금융회사,보유,무형,유동,자산,기초,발행,증권,MBS,주택,기초자산,우리나라,한국주택금융공사,취급,MBS,발행액,28조,전년,동기,18조,176.0%,증가,정부,3분기,출시,상품,서민,안심,전환,대출,급증,MBS,발행,안심전환대출,대출자,은행,실행,변동,금리,주택,담보,대출,저리,고정,금리,주택,담보,대출,대환,주금공,금액,MBS,발행,은행들,방식,운영,발행액,기업,매출,채권,ABS,상반기,전년,동기,항공사,항공,운임,채권,ABS,발행,증가,기인,풀이,신종,코로나바이러스,감염증,극복,대기업,중견기업,대상,프라이머리,자산,담보부,채권,P-CBO,발행,증가,특징</t>
  </si>
  <si>
    <t>상반기,mbs,발행액,abs,안심전환대출,한국주택금융공사,18조,주택저당증권,43조,중견기업,대기업,감염증,코로나바이러스,매출채권,항공사,금감원,금융회사,대환</t>
  </si>
  <si>
    <t>주택저당증권 18조원 최대
올해 상반기 자산유동화증권(ABS) 발행금액이 전년 동기 대비 98.2% 늘어난 것으로 나타났다. 한국주택금융공사의 주택저당증권(MBS) 발행 규모가 서민형 안심전환대출 등으로 대폭 증가한 탓이다.
31일 금융감독원에 따르면 상반기 ABS 발행액은 43조6000억 원으로 전년 동기 대비 21조6000억 원(98.2%..</t>
  </si>
  <si>
    <t>http://www.munhwa.com/news/view.html?no=2020073101032627100001</t>
  </si>
  <si>
    <t>02100501.20200730173532001</t>
  </si>
  <si>
    <t>황세운</t>
  </si>
  <si>
    <t>한국주택금융공사,리서치센터장,자본시장연구원,금융투자협회,한국은행</t>
  </si>
  <si>
    <t>증시,부동산,베팅,빚투자,역대,최대,거품,자산시장,개인,신용,거래,융자,바이오,언택트,성장주,주택담보대출,급증,부동산,빚투,주식,빚투,제로,금리,시대,본격화,증시,부동산,투자,자금,역대,최대,기록,증시,부동산,가격,급등세,투자자들,시장,저금리,시중,유동성,실물시장,증시,부동산,자산시장,거품,주택,대출,신용거래융자,14조,금융,가계대출,주택담보대출,규모,역대,최대,증가,은행,지난달,기준,가계,대출,잔액,929조,40조,증가,통계,작성,시작,2004년,반기,기준,최대,증가,주택,담보,대출,규모,은행,잔액,가계,주택,담보,대출,한국주택금융공사,모기지론,포함,686조,32조,증가폭,기준,역대,반기,상반기,32조,증가폭,상반기,전세,자금,대출,증가,16조,주택,전세,매매,거래량,주택,담보,대출,증가,은행,관계자,주택,전세,매매,자금,지속,중도금,중심,집단,대출,취급,규모,가계,대출,증가,확대,규모,주식,빚투,사상,최대,금융투자협회,개인투자자들,주식,신용,거래,융자,잔액,사상,최고,기록,27일,14조,이달,평균,신용,융자,잔액,13조,수준,코스피,시장,코스닥,시장,신용,융자,잔액,코로나19,팬데믹,세계적,대유행,증시,급락,3년,최저치,6조,하락,증시,반등,성공,금리인하,정책효과,시중유동성,폭증세,지난달,최고치,이달,종전,최고,14조,자산,시장,버블,증시,부동산,투자,시중,한국은행,경제,통계,COS,5월,시중통화량,광의통화,M2,3053조,전달,3018조,35조,1.2%,유동성,자산시장,시장,변동성,목소리,리서치센터장,최석원,SK,증권,리서치,센터장,코로나19,여파,기준금리,수준,0.50%,시대,사실,제로,금리,금리,개인들,부담,증시,부동산,투자,근본,원인,시중,유동성,기업,실물투자,자산시장,자산,가격,추종,자금,유입,순환고리,예측,리스크,자산시장,가격,급락,경제,타격,과도,레버리지,투자,지양,연구위원,황세운,자본,시장,연구원,위원,부동산,세제규제,강화,여력,추가,자금,유입,신용거래융자,규모,1600조,감안,1%,상황,리스크,전이,가능성,투자,자체,위험성,투자방식,시장,조정,보수적,접근,김미정,최경식</t>
  </si>
  <si>
    <t>부동산,주택담보대출,14조,자산시장,6조,증가폭,가계대출,상반기,신용거래융자,최석원,빚투,황세운,코로나19,686조,투자자</t>
  </si>
  <si>
    <t>거품 커지는 자산시장 
14兆 넘어선 개인 신용거래융자 
바이오 언택트 등 성장주 사들여 
주택담보대출은 686兆까지 급증 
 부동산도 '빚투', 주식도 '빚투'. 제로금리 시대가 본격화되며 돈을 빌려 증시와 부동산에 투자하는 자금이 역대 최대치를 기록했다. 증시와 부동산 가격이 급등세를 보이자 투자자들이 돈을 빌려 시..</t>
  </si>
  <si>
    <t>http://www.fnnews.com/news/202007291733292762</t>
  </si>
  <si>
    <t>02100201.20200724062007001</t>
  </si>
  <si>
    <t>강상규|소장</t>
  </si>
  <si>
    <t>지대,한국</t>
  </si>
  <si>
    <t>부동산임대,국세청,정부,통계청</t>
  </si>
  <si>
    <t>건물주,시대,자영업자,30%,부동산,임대,업자,시대,도래,국세청,17일,국세,통계,조기,공개,2019년,부동산임대업자,기준,개인,부동산,임대,업자,법인,제외,1년,11만,197만,집계,200만,육박,증가,추세,상반기,200만,국세청,월별,공개,사업자,현황,4월,부동산임대업자,기준,개인,부동산,임대,업자,214만,개인,법인,포함,부동산,2019년,200만,개인,부동산,임대,업자,2015년,증가,정부,임대,사업자,정책,가속화,정부,임대,주택,확충,공정과세,마련,방안,주택,시장,안정,방안,임대,주택,등록,활성,임대사업자,취득세,재산세,양도세,종부세,세제,혜택,부여,80%,주택담보대출,가능,허용,2017년,3년,증가율,개인,부동산,임대,업자,증가,연평균,기하평균,9.4%,11만,증가,기간,개인,사업자,업종,도소매업,2.4%,음식숙박업,1.9%,증가,속도,정부,임대,사업자,정책,정책,2018년,20만,폭발적,증가세,개인사업자,법인,정부,임대,사업자,정책,시행,부동산임대업자,연속,부동산,임대,업자,증가,2019년,3803개,법인,2010년,최대,증가,기록,개인,사업자,부동산,임대,업자,비중,2018년,27.6%,2019년,28%,증가,개인,사업자,2.8명,부동산임대업,영위,도소매업,음식숙박업,영위,개인,사업자,비중,19.7%,11.1%,전년,비중,0.2%,포인트씩,감소,부동산,임대,업자,비중,2010년,증가,도소매업자,개인,사업자,수위,대조적,전통적,개인사업자,도소매업,음식숙박업,지속적,비중,감소,정부,임대,사업자,정책,부동산임대업,쏠림현상,추세,수년,업종,부동산,임대업,단일,도소매업,음식숙박업,개인사업자,개인,사업자,절대,다수,부동산임대업자,시대,부동산임대업자,도소매업,음식숙박업,개인사업자,업종,수년,절대,다수,부동산임대업자,임대,업자,공화국,헛말,개인사업자,업종이,부동산,임대업,사실,한국,사회,노동,창업,부가,가치,증대,지대,추구,비생산적,모습,변화,시중,우스갯소리,초등학생,장래희망,임대업자,고등학생,건물주,3040세대,수익,부동산,갭투자,재테크,은퇴자들,안정적,임대수입,전월세,한마디,국민,지대,추구,행동,한국,사회,부동산,최고,재테크,수단,자리,1970~1980년대,복부인,유행,조물주,건물주,정도,인기,연예인,거액,부동산,투자,소식,포털,메인,장식,국민,부동산,투자,유명,연예인,통계청,가계금융복지조사,4년,우리나라,가구,부동산,증가,금융자산,저축액,증가,조사,3040세대,부동산,투자,2017년,증가율,연속,자릿수,증가,기록,3040세대,부동산,증가,자릿수,기록,통계,작성,시작,이래,부동산,증가,저축액,증가,현상,2015년,결과,가구,금융자산,부동산,투자,부동산임대업자,200만,개인,사업자,지대,추구,현명,재테크,문재인,정부,22번,부동산,정책,집값,실패,국민들,건물주,부동산임대업자,부동산,투자,집값,부동산정책,만무</t>
  </si>
  <si>
    <t>부동산,개인사업자,사업자,부동산임대업자,200만,건물주,도소매업,부동산임대업,증가율,숙박업,임대업,11만,연예인,국세청,임대사업자,3040세대,임대업자,공화국,수년</t>
  </si>
  <si>
    <t>[머니투데이 강상규 소장] [[TOM칼럼]]
 부동산임대업자 200만명 시대가 도래했다. 국세청이 17일 발표한 ‘2020년 국세통계 1차 조기공개’에 따르면, 2019년 말 기준 개인 부동산임대업자(법인 제외)는 1년 전보다 11만4039명 늘어난 197만3320명으로 집계돼 200만명에 거의 육박했다. 이러한 증가 추세대로라면 올해 상반기에 이미 ..</t>
  </si>
  <si>
    <t>http://news.moneytoday.co.kr/view/mtview.php?no=2020072217123330065&amp;type=2</t>
  </si>
  <si>
    <t>07100501.20200722135226001</t>
  </si>
  <si>
    <t>김지혜</t>
  </si>
  <si>
    <t>증자</t>
  </si>
  <si>
    <t>최대주주,대주주,중금리,고금</t>
  </si>
  <si>
    <t>금융위,유상증자,검찰,최대주주,정례회,토스뱅크,국회,금융소비자,금융위원회</t>
  </si>
  <si>
    <t>BC카드,케이뱅크,최대,주주,준비,특화,상품,BC카드,케이,뱅크,최대,주주,케이뱅크,내주,자본금,규모,조성,본격적,인터넷,전문,은행,시장,경쟁,태세,금융,위원회,정례회의,BC카드,우리은행,케이,뱅크,주식,보유,한도,초과,보유,승인안,의결,케이뱅크,4월,계열사,KT,KT,BC카드,최대주주,지배,구조,개편,추진,BC카드,금융위,대주주,적격,심사,신청서,제출,BC,카드,KT,10%,케이뱅크,지분,10%,취득,케이뱅크,우리은행,13.79%,BC카드,NH투자증권,BC,카드,10%,,NH,투자,증권,10%,보유,케이뱅크,BC카드,우리은행,주주,NH,투자,증권,대상,2392억,유상증자,1574억,규모,전환,신주,발행,예정,주주들,케이뱅크,주주,유상증자,전환,신주,주금,납입,4000억,증자,마무리,케이뱅크,설립,이래,최대,규모,증자,케이뱅크,내주,자본금,조성,유상증자,전환,신주,취득,BC카드,케이뱅크,지분,34%,최대주주,최대주주,우리은행,보유,26%,정도,예정,케이뱅크,정리,지분,구조,일단락,케이뱅크,인터넷전문은행,출범,KT,증자,자본금,부족,어려움,1년,신규,대출,중단,개점휴업,상태,케이뱅크,설립,주도,KT,혐의,공정,거래법,위반,검찰,수사,대주주,등극,불발,자본,확충,영업,차질,우여곡절,개정안,인터넷,전문,은행,특별법,국회,통과,KT,자본확충,KT,BC카드,대주주,방안,추진,KT,관계자,카드업,영위,BC카드,케이뱅크,시너지,판단,통신,데이터,KT,계열사,협력,방안,논의,방안,추가,증자,영입,신규,주주,케이뱅크,해결,산적,후발주자,만큼,경쟁사,차별화,전략,금융상품,필수,케이뱅크,경쟁사,카카오뱅크,1조,자본금,1200만,이용자,보유,설립,흑자전환,성공,인터넷전문은행,입지,토스뱅크,내년,출범,케이뱅크,설립,초기,제시,금리,대출,활성,주력,방침,KT,보유,통신,데이터,비금융정보,활용,신용평가모형,CSS,고도화,방침,케이뱅크,중금리대출,고객,금융,규모,대출금,상환,800억,금융소비자,연간,이자,절감,효과,케이뱅크,관계자,코로나19,상품,서비스,프로세스,강화,계획,주택,담보,대출,특화상품,준비,케이뱅크,일지</t>
  </si>
  <si>
    <t>케이뱅크,kt,bc카드,자본금,대주주,우리은행,최대주주,인터넷전문은행,승인안,관계자,경쟁사,중금리대출,유상증자,계열사,특화상품,nh투자증권</t>
  </si>
  <si>
    <t>BC카드가 케이뱅크 최대주주가 됐다. 케이뱅크는 내주 총 자본금 9000억원 규모를 조성해 본격적으로 인터넷전문은행 시장에서 경쟁할 태세를 갖추게 됐다. 
22일 금융위원회는 정례회의를 열고 BC카드와 우리은행의 케이뱅크 주식보유한도 초과보유 승인안을 의결했다. 
케이뱅크는 지난 4월부터 KT대신 KT 계열사인 BC카드를 최대주주로 하는 지배구조..</t>
  </si>
  <si>
    <t>http://www.etnews.com/20200722000218</t>
  </si>
  <si>
    <t>02100601.20200717143503001</t>
  </si>
  <si>
    <t>이고운(ccat@hankyung.com)</t>
  </si>
  <si>
    <t>슈미트,월트</t>
  </si>
  <si>
    <t>미국,미</t>
  </si>
  <si>
    <t>미국,FHN파이낸셜,코어로직,한창,농협은행</t>
  </si>
  <si>
    <t>금리,모기지,사상,최저,부동산,가격,미국,주택담보대출,모기지,금리,수준,사상,최저,미만,감염증,신종,코로나바이러스,코로나19,부동산,효과,상승세,주목,국책,모기지기업,프레디맥,모기지,만기,고정,금리,평균금리,이번주,기준,2.98%,16일,현지시간,프레디맥,통계,금리,미만,등장,50년,지난주,3.03%,0.05%,포인트,3.72%,0.74%,포인트,하락,금리,최저치,사상,최저,하락,연속,2%대,제로금리,수준,기준,금리,하락세,전망,패니메이,모기지기업,수석이코노미스트,내년,금리,2.75%,하락,예상,하락,모기지,금리,부동산,영향,의견,세대,밀레니얼,모기지,활용,부동산,구매,가능성,전망,마크,비트너,웰스파고,수석이코노미스트,금리,미만,부동산,구매,욕구,자극,숫자,평가,코로나19,한창,4월,효과,가격,주택,4월,4.7%,비관론,월트,슈미트,FHN,파이낸셜,모기지,전략,팀장,개인,신용,모기지,금리,차이,이례적,저금리,모기지,이용,사람,한정,지적,동산,정보,제공,업체,코어로직,미국,모기지,연체,3.4%,우리나라,변동금리,은행,주택,담보,대출,변동,금리,기준,코픽스,COFIX,최저치,사상,최저,0.89%,6월,신규,취급액,기준,16일,농협은행,최저,1.96%,이율,적용,주택담보대출</t>
  </si>
  <si>
    <t>모기지,부동산,프레디맥,수석이코노미스트,주택담보대출,모기지기업,저금리,미국,코로나19,슈미트,월트,코로나바이러스,변동금리,코어로직,밀레니얼,최저치</t>
  </si>
  <si>
    <t>미국의 주택담보대출(모기지) 금리가 사상 최저 수준인 3% 미만으로 떨어졌다. 신종 코로나바이러스 감염증(코로나19)에도 미 부동산시장이 저금리 효과로 상승세를 탈 것인지 주목된다. 
미 국책 모기지기업 프레디맥은 미 만기 30년 고정금리형 모기지의 평균금리가 이번주 기준으로 2.98%로 떨어졌다고 16일(현지시간) 발표했다. 프레디맥이 1971년 ..</t>
  </si>
  <si>
    <t>https://www.hankyung.com/international/article/202007170025i</t>
  </si>
  <si>
    <t>02100311.20200716151844001</t>
  </si>
  <si>
    <t>빈난새 기자</t>
  </si>
  <si>
    <t>은행연합회,국민은행,한국은행,한은,농협은행</t>
  </si>
  <si>
    <t>1억,16만,시중,등장,주담대,진입,신규,코픽스,금리,은행,금리,변동,금리,주택,담보,대출,최저,1%대,최저,사상,초유,초저금리,은행,자금,조달,비용,지수,COFIX,0%대,하락,최저,금리,적용,조건,창구,실제,은행,주담대,금리,수요자,전례,하락세,대출,금리,차주들,이자,부담,은행,KB국민,NH농협은행,이날,신규,취급액,코픽스,기준,변동,주담대,금리,0.17,0.18%,포인트씩,국민은행,2.21,3.71%,우리은행,2.36,3.96%,농협은행,1.96,3.57%,인하,은행별,수준,역대,최저,코픽스,연계,주담대,금리,산출,신한은행,하나은행,2.29,3.54%,2.491,3.791%,유지,농협은행,최저,금리,1.96%,조정,은행,주담대,금리,은행들,조달,비용,코픽스,사상,0%대,영향,은행연합회,신규,취급액,기준,코픽스,전달,0.17%,포인트,하락,0.89%,공시,시작,이래,1%,한국은행,기준금리,역대,최저,0.5%,인하,시장,풀이,대출,수요자,주담대,당장,농협은행,특수은행,농업,분야,특수,은행,금리,만큼,최저,적용,농업인,신용,카드,이용,실적,급여이체,자동이체,실적,조건,거래,실적,씨티은행,기간별,변동,금리,주담대,최저,금리,1.48,1.97%,10억,은행,거래,대출액,최저,금리,적용,문턱,농협은행,관계자,조건,충족,금리,고객,일반,고객,최저,2.1,최저,2.1,2.2%,수준,금리,대출,가능,변동,주담대,이용,차주들,이자,부담,전망,변동,주담대,변동주기,개인,금리,변동,주기,3~6개월,금리,인하,반영,코픽스,하락,연속,만큼,차주,변동,주담대,금리,인하,적용,이날,한은,기준,금리,동결,금융권,빅컷,상반기,기준,금리,촉발,시장,금리,하락세,전망,시중은행,관계자,금리,바닥,인식,우세,수신금리,상황,추가적,대출,금리,하락</t>
  </si>
  <si>
    <t>코픽스,주담대,농협은행,기준금리,만큼,하락세,상반기</t>
  </si>
  <si>
    <t>주요 은행의 변동금리 주택담보대출 금리가 최저 연 1%대까지 떨어졌다. 사상 초유의 초저금리에 은행권 자금조달비용지수(COFIX 코픽스)가 연 0%대로 하락한 데 따른 것이다. 최저 금리를 적용받으려면 까다로운 조건을 모두 채워야 해 실제 은행 창구에서 금리 1%대 주담대를 받을 수 있는 수요자는 많지 않지만 전례 없는 대출 금리 하락세가 이어지면서 차..</t>
  </si>
  <si>
    <t>http://www.sedaily.com/NewsView/1Z5BRNPB61</t>
  </si>
  <si>
    <t>01101101.20200714165408001</t>
  </si>
  <si>
    <t>김종인</t>
  </si>
  <si>
    <t>서울,중구,은행회관</t>
  </si>
  <si>
    <t>미래통합당,정부,세미나,헌법재판소,중앙은행,프레스센터,니어,NEAR)재단,뉴스1김종</t>
  </si>
  <si>
    <t>김종인,세금,집값,사례,과거,실패,정부,비판후,분양,청년,주택,담보,대출,제안,비상대책위원장,김종인,미래,통합,비상,대책,위원장,14일,은행회관,서울,중구,기본소득제,부동산,정책,세미나,주제,강연,뉴스1김,미래,통합,비상,대책,위원장,정부,부동산,정책,비판,대책,세금,강화,위주인,정부,대안,전환,아파트,분양,청년,주택,담보,대출,제안,위원장,은행회관,이날,서울,니어,재단,주최,기본소득,주거,부동산,정책,세미나,참석,세금,부동산,투기,문재인,정부,발상,납득,부동산,투기,가능,세금,부과,대응,능력,과거,부동산,세금,법안,통과,조세저항,소급적용,헌법재판소,위헌판결,법들,존재,부동산,대책,중장기적,부동산,시세,결과,초래,주장,상승,부동산,가격,코로나19,대응,각국,정부,중앙은행,확대,공급,유동성,진단,코로나19,통화량,팽창,초저,금리,정책,자금,방출,사람들,심리,실물,투자,자산,보호,중요,생각,부동산,투자,세금,해결,위원장,정부,정의,공정,정작,정책,결과,반대,중요,세입자들,신혼부부,청년들,주택,제공,부동산,해법,근본적,시장,개편,1970년대,아파트,선분양,제도,상품,완제품,거래,제도,전환,나라,제도,청년,모기지,장기적,운영,생각,위원장,프레스센터,이날,서울,프레스,센터,관훈토론,과거,개인,저축,부족,민간,자본,동원,선분양제도,금융시장,주택업자,자금,조달,마지막,판매,제도,과열,부동산,투기,설명</t>
  </si>
  <si>
    <t>부동산,서울,위원장,코로나19,김종인,선분양제도,중구,비상대책위원장,모기지,은행회관,선분양</t>
  </si>
  <si>
    <t>김종인 미래통합당 비상대책위원장이 14일 오전 서울 중구 은행회관에서 열린 기본소득제와 부동산 정책세미나에서 주제 강연을 하고 있다. 뉴스1김종인 미래통합당 비상대책위원장이 14일 정부의 부동산 정책에 대해 또다시 강하게 비판했다. 또 세금 강화 위주인 정부 대책에 대한 대안으로 아파트 후분양제 전환과 청년 주택담보대출를 제안했다.김 위원장은 이날 서울..</t>
  </si>
  <si>
    <t>https://www.hankookilbo.com/News/Read/A2020071416460000776</t>
  </si>
  <si>
    <t>08100101.20200711062741001</t>
  </si>
  <si>
    <t>임종빈</t>
  </si>
  <si>
    <t>실수요자 내집 마련 기회 넓힌다</t>
  </si>
  <si>
    <t>하도,월평</t>
  </si>
  <si>
    <t>실수요자,실수요자,마련,기회,앵커,대책,실수요자들,기회,마련,대책,상대,박탈감,무주택자,대상,지원책,중심,소식,임종빈,리포트,무주택자,청약,생애,특별공급,공공,물량,비중,25%,한동안,배제,민간주택,특별공급,공공택지,민간택지,15%,민간,택지,7%,생애,주택,배정,민간주택,소득,도시,근로자,월평균,130%,수준,혜택,기준,809만,수준,가족,기준,취득세,실거래,1억,전액,1억,3억,초과,절반,취득세율,감안,혜택,최대,정도,실수요자,대상,주택,담보,대출,우대,확대,규제지역,대출한도,LTV,DTI,10%p,우대,소득,기준,소득,6,아파트,분양자,대출,규제,예외,지침,확정,입주자,모집,공고,규제지역,포함,잔금,대출,집값,70%,대출,무주택자들,불안감,공공,주택,사전,청약,물량,확대,예정,가구,공공택지,적용,내년,사전,청약,물량,가구,계획,함영진,직방,빅데이터랩장,30대,다주택자,마련,문호,예상,서민,실수요자들,부담,대책,청년층,34세,대출금리,버팀목,전세,대출,금리,청년,전용,월세,대출,금리,한도,영상편집,서정혁,그래픽,채상우</t>
  </si>
  <si>
    <t>실수요자,취득세,무주택자,월평균,대출금리,공공택지,입주자,1억,임종빈,박탈감,민간주택,규제지역,버팀목,실수요자들,특별공급,서정혁,빅데이터랩장,빅데이터,직방,랩장</t>
  </si>
  <si>
    <t>[앵커]
 이번 대책엔 실수요자들의 내집 마련 기회를 넓히기 위한 대책도 함께 담겨 있습니다.
 특히 상대적 박탈감을 느껴왔던 무주택자를 대상으로 한 지원책이 중심인데요.
 이 소식은 임종빈 기자가 자세히 전해드립니다.
 [리포트]
 한 번도 집을 사본 적 없는 무주택자가 청약할 수 있는 생애 최초 특별공급.
 공공 물량은 그 비중이 25%까..</t>
  </si>
  <si>
    <t>http://news.kbs.co.kr/news/view.do?ncd=4491848&amp;ref=DA</t>
  </si>
  <si>
    <t>08100401.20200709103603001</t>
  </si>
  <si>
    <t>이승배</t>
  </si>
  <si>
    <t>안철수,문재인,문</t>
  </si>
  <si>
    <t>국민의당,정부,청와대,국토교통부,최고위원회의</t>
  </si>
  <si>
    <t>국민의당,부동산,정책,실패,대통령,사과,대표,국민의당,안철수,문재인,대통령,3년,부동산,정책,총체적,실패,국민,사과,주장,대표,최고,정책,실패,주범,청와대,정책,실장,국토,교통부,장관,책임,교체,강조,대표,투기,다주택자,과세,중요,임대사업자,혜택,축소,정부,신뢰,신중,주택,담보,대출,비율,현실화,무주택자들,마련,촉구</t>
  </si>
  <si>
    <t>국민의당,다주택자,청와대,부동산,안철수,주택자,무주택자들,사업자,임대사업자,현실화,교통부,문재인,정책,대표,실패,비율,장관,대통령,사과,신뢰,마련,임대,혜택,중요,축소,현실,과세,담보,정부,교체,신중,대출,주택,위원,책임,국토,강조,회의</t>
  </si>
  <si>
    <t>국민의당 안철수 대표는 문재인 대통령이 지난 3년간 부동산 정책의 총체적인 실패에 대해 국민에게 사과해야 한다고 주장했습니다.
안 대표는 오늘 최고위원회의에서 이같이 말하고, 정책 실패의 주범인 청와대 정책실장과 국토교통부 장관 등도 당연히 책임을 묻고 교체해야 한다고 강조했습니다.
안 대표는 투기성 다주택자에 대한 과세도 중요하지만 임대사업자에 대..</t>
  </si>
  <si>
    <t>https://www.ytn.co.kr/_ln/0101_202007091035278410</t>
  </si>
  <si>
    <t>01100201.20200629040234001</t>
  </si>
  <si>
    <t>202006</t>
  </si>
  <si>
    <t>전웅빈 김판 임주언 박세원 기자</t>
  </si>
  <si>
    <t>A,B,문재인,C,E씨,D씨,고진환,이준구,문,김현미</t>
  </si>
  <si>
    <t>서울,용산구,강남구,노원구,상계주공5단지,성동구,수도권,상계주공5·6단지,상계주공5·6,노도강,계산,대구,마포구,상계주공,전남,선진,도봉구,상계동</t>
  </si>
  <si>
    <t>이명박정부,IMF,서울,상계주공5단지,국토부,서울대,경제학부,참여연대,경제정의실천시민연합,정부,상계주공5·6단지,국토교통부,세무사,강북구,박근혜정부</t>
  </si>
  <si>
    <t>3~4채,폭등,정부,부자,이슈&amp;탐사,정부,다주택,꽃길,흡수,아파트,매물,임대사업자,경제정의실천시민연합,회견,문재인,정부,중위값,서울,아파트,중위,52%,상승,실패,부동산,정책,지적,국토교통부,해석,통계,과잉,주장,14.2%,반박,기사,엉터리,100%,댓글,시민,체감,부동산,가격,과열,온도,수치,수준,의미,아파트,서울,노원구,상계주공,단지,가격,고개,실거래,국토부,아파트,31.98,자료,전용,31.98,당일,문재인,정부,출범,거래,거래,성사,상승,111%,아파트,이슈,호가,5억,21번,부동산,정책,6,상승세,학계,시민단체,상황,언급,6,약발,실패,전망,집값,상승,원인,특정,대책,비판,목소리,인센티브,민간,주택,임대,사업,등록,제도,재정학,권위자,이준구,서울대,경제학부,명예,교수,6,제도,투기,꽃길,정부,암덩어리,항생제,처방,성토,국민일보,임대,주택,등록,활성,대책,영향,문재인,정부,출범,서울,노원구,강남구,일대,등록,등기부등본,임대,사업자,보유,아파트,매물,부동산,등기부,등본,전수,조사,중개업자들,지역,부동산,중개업자,주택,임대,사업,컨설턴트,접촉,세무사,의뢰,절세,수준,구체적,정부,인센티브,꽃길,다주택자,세력,실체,확인,정부,정책,다주택자,신규,매물,매물,집값,상승,추동력,임대사업자들,약속,임대기간,매물,양도차익,세금,제로,다주택자들,증여세,방법,제도,활용,서민,주거,안정,달성,임대,사업자,보유,주택,비중,집값,상승,마련,세입자들,몸집,다주택,임대,사업자,임대사업자들,집값,임대사업자들,대출,매물,6단지,인근,상계주공,단지,공인,중개사,상황,설명,목소리,임대,사업자,등록,제도,다주택자들,매물,양성,전월세,가격,안정화,취지,시작,보유,매물,등록,등기부등본,전수조사,사실,가구,규모,상계주공5,임대,사업자,보유,주택,625개,17.9%,70.7%,442개,문재인정부,시작,임대,사업자,매물,등록,임대매물,등록,임대,의무,기간,개시일,기재,58개,포함,비율,80.0%,500개,정부,인센티브,등록,임대,주택,폭발적,증가,상계주공5단지,15건,등록,임대,주택,신규,85건,6단지,6배,급증,임대사업자들,주택,등록,500개,임대,사업자,보유,주택,133개,26.6%,기간,확인,거래,임대,사업,주택,임대사업자,보유,매물,확대,매물,다주택자,임대,사업자,사람들,발생,해석,가능,임대사업자들,매물,매수세,영향,2018년,상계주공,단지,매매,거래,202건,매수자,임대사업자,74건,36.6%,매물,절반가량,임대사업자들,흡수,문재인,정부,출범,기간,721건,비중,임대,사업자,매수,18.5%,일까,사람들,채씩,벼락부자,공인중개사,B씨,외부,사이,투자자들,전세,공인,중개사,3년,거래,경험,상계동,공인,중개사,신규,진입,임대사업자들,실체,설명,다주택자,갭투자자,외지인,2018~2019년,발길,전국적,열풍,부동산,투기,한창,투기,세력,여유자금,서울,부동산,투자처,흐름,일대,서울,강남구,마용성,마포구,용산구,성동구,노도강,노원구,도봉구,강북구,임대,전남,조현성,가명,부부,전용면적,전용,면적,아파트,채씩,8억,투자,매입,임대주택,등록,임대사업,매수,지난달,크기,아파트,5억,후반대,6억,초반대,실거래,대구,주소지,고진환,가명,부부,당선,아파트,3억,전용,2억,매입,주택,임대,주택,등록,정부,출범,동시,6억,부동산,투자,감행,결과,보유,아파트,실거래가,11억,수준,재산,2배,6단지,서울,상계주공,단지,거래,공인중개사들,설명,등기부등본,결과,등기부,등본,일치,단지,2017년,임대주택,등록,500건,확인,가능,주택,486건,49세,공동명의,등기자,기준,146명,30.0%,매입,매입,등기,주소지,서울,소유주,136명,28.0%,신규,임대,사업자,외지인,서울,노원구,사람들,노원구,사람,175명,외지인,비율,64.0%,중개업자,얘기,쇼핑,매물,임대,사업자,존재,확인,임대사업자,매물,복수,보유,건수,확인,최소,소유,지역,매물,확인,거래,공인중개사들,공통적,임대사업자들,보통,4채,보통,3,,주택,보유,사람들,탄식,실수요자,상계주공5,중위가격,서울,아파트,중위,가격,거래,집값,서민들,거주,학원가,자녀,교육,전세,수요,단지,가격,정권,출범,2억,3억,정도,상승,실수요자,중심,탄식,부동산,업자,후회,가슴,사람들,분위기,중개업자,아파트,매입,고민,집값,스트레스,요새,하소연,손님,인근,D씨,부동산,중개업자,아파트,상황,사람들,아파트,매집,수요,수요,인상,아파트,가격,견인,측면,결국,가격,실수요자들,다주택자들,수단,설명,공인,중개사,임대사업자들,매물,등록,물건,상황,물량,자체,가격,상승,물건,회수,부동산,중개업자,세금,계산,임대사업자,등록,매물,취소,다반사,매물,아파트,가격,설명,제도,결국,다주택자,가격,분통,공인중개사,인센티브,확대,역사,민간,임대,주택,등록,본격적,장려,이명박,정부,정부,전월세,안정,대책,수도,민간,임대,사업자,세제,지원,요건,임대,1가구,완화,임대,주택,사업,유도,외환위기,과거,IMF,외환,위기,기준,세제,혜택,2가구,수도권,1가구,임대,종합부동산세,취득세,재산세,혜택,임대,사업자,본인,거주,주택,3년,보유,양도세,부과,서울,민간,임대,사업,세제,혜택,대상,전용면적,가격,아파트,노원구,도봉구,집중,박근혜정부,임대주택법,개정,민간임대주택,특별법,공포,시행,박근혜정부,공공,임대,주택,개념,민간임대사업자,1가구,주택,임대주택,정식,등록,의무,임대,기간,임대료,인상,제한,세제,종합,선물,세트,세금,감면,인센티브,대책,강화,주택,임대차,시장,선진,준공공,임대,주택,재산세,전용,면적,40~60,감면율,60~85,감면,75%,,60~85,50%,확대,조세특례제한법,개정,신규,취득,3개월,임대,등록,주택,양도,전액,면제,혜택,부여,문재인정부,등록,임대,사업자,인센티브,강화,대통령,시절,대선,후보,임대,등록,전면,공약,임대,주택,시장,서민,주거,안정,도모,대선,자발적,임대,주택,등록,촉진,세제,감면,인센티브,강화,계획,정책,기조,장관,김현미,국토,교통부,임대,주택,등록,활성,방안,공식,실행,임대,소득,과세,건강,보험료,부과,2019년,시행,부담,등록,사업자,최소화,인센티브,확대,포함,장기,임대,소형,평수,위주,혜택,확대,등록임대주택,취득세,재산세,감면기한,2018년,2021년,3년,연장,8년,장기임대,장기,임대,소형주택,전용면적,1호,임대,혜택,재산세,감면,부여,서민,거주,다가구주택,8년,부여,12월,예정,그달,일몰,양도,소득세,전액,면제,조항,이듬해,연장,정부,유도,임대,주택,등록,등록,임대주택,79만,등록,임대주택,156만,정책,혜택,다주택자들,전국,투기,지적,장관,정책,1년,정책,세제,혜택,정책,오류,시인,9,결국,대책,조정대상지역,주택,신규,취득,양도,소득세,중과,조치,종부세,과세,주택담보대출비율,LTV,투기지역,투기과열지구,40%,임대사업자들,혜택,유지,실효성,지적,정부,6,임대사업자,주택담보대출,제한,불법,행위,단속,혜택,민간,임대,사업자,세제,임대주택사업자들,취득세,면제,50~85%,감면,재산세,면제,25~85%,감면,감면,임대,소득세,30~75%,6~70%,양도,소득세,장기,보유,특별,공제,적용,6~70%,8년,혜택,각종,세제,참여연대,임대,사업자,특혜,과도,정부,인정,양도,중과,주택,신규,취득,적용,다주택자들,투기,규제,강화,임대,사업자,특혜,폐지,정부,정책,실효성,반감,지적,임주언,전웅빈,김판</t>
  </si>
  <si>
    <t>임대사업자,사업자,부동산,서울,임대주택,다주택자,임대사업자들,문재인정부,노원구,공인중개사</t>
  </si>
  <si>
    <t>경제정의실천시민연합은 지난 23일 기자회견에서 문재인정부 3년간 서울 아파트 중위값이 52% 상승했다며 부동산 정책 실패를 지적했다. 국토교통부는 통계 과잉 해석을 주장하며 14.2% 오른 것이라고 반박했다. 그런데 해당 기사에는 ‘둘 다 엉터리다. 100% 오른 곳도 많다’는 댓글이 적지 않다. 시민이 체감하는 부동산 가격 과열 온도는 수치보다 훨씬 ..</t>
  </si>
  <si>
    <t>http://news.kmib.co.kr/article/view.asp?arcid=0924145047&amp;code=11151500</t>
  </si>
  <si>
    <t>07101201.20200626161102001</t>
  </si>
  <si>
    <t>노영민,문재인,김현미</t>
  </si>
  <si>
    <t>김포,파주,저도,수도권</t>
  </si>
  <si>
    <t>청와대,국토연구원,국토부,국토교통부</t>
  </si>
  <si>
    <t>청와대,남불,김현미,장관,김현미,국토,교통부,6,논란,규제,전세,자금,대출,투자,겨냥,규제,실수요자,피해,실수요자들,전세대출,정책금융,신혼희망타운,제도,활용,마련,김현미,장관,26일,라디오,프로그램,출연,장관,전세,자금,대출,서민,전세,자금,부족,지원,갭투자,이용,변질,무주택자들,전세자금,이용,갭투자,비율,43%,통계,설명,장관,전세,대출,제한,서민,주거사다리,일각,주장,반박,서민,주택담보대출,보금자리대출,디딤돌대출,정책금융,실수요자,주택,특별,공급,신혼희망타운,제도들,주택,구입,사다리,표현,대책,현금,부자,갭투자,불만,정부,근본적,생각,12,고가,다주택,분들,종합부동산세제,강화,설명,김현미,장관,대책,수도,조정,대상,지역,김포,등지,풍선효과,지역,모니터링,시장,징후,추가,조치,언급,대책,김포,파주,고민,지역,규제,지역,지정,정량,기준,충족,설명,라디오,프로그램,진행자,주택,보유세,강화,의견,소개,장관,12,고가,다주택자,종부세,인상,방안,국토연구원,해외,국가,부동산,조세,제도,결과,심도,검토,보완,것들,검토,생각,설명,12,2채,참모들,다주택,참모,보도,생각,장관,생각,라디오,프로그램,진행자,참모들,권고,이득,국토부,대책,시장,시그널,장관,공감,고가,주택,부담,생각,만큼,환수,조세제도,뒷받침,조합원,기간,의무,거주,부여,재건축,재개발,정비사업,분들,주거,환경,개선,본래,취지,재건축,투자,수단,설명,장관,조합,결성,조합원들,입주,결정,시간,여유,취임,장관,문재인,대통령,임기,질문,농담,3년,국토부,업무,부동산,교통,건설,안전,일들,하루,살얼음판,날들,연속</t>
  </si>
  <si>
    <t>재건축,부동산,김현미,실수요자,전세자금,갭투자,조합원,진행자,분들,국토부,김포,청와대,전세대출,신혼희망타운,만큼,조세제도,참모들,다주택,비서실장,날들,살얼음판,일들,종부세,풍선효과,정비사업</t>
  </si>
  <si>
    <t>[디지털타임스 박상길 기자] 김현미 국토교통부 장관이 6 17 대책으로 논란이 불거진 전세자금 대출 규제와 관련해 갭투자를 겨냥한 규제일뿐, 실수요자에게는 전혀 피해가 가지 않는다고 밝혔다. 실수요자들은 전세대출이 없어도 정책금융과 신혼희망타운 등 여러 제도를 활용해 내 집 마련을 할 수 있다는 것이다.
김현미 장관은 26일 한 라디오 프로그램에 ..</t>
  </si>
  <si>
    <t>http://www.dt.co.kr/contents.html?article_no=2020062602109932036001&amp;ref=jeadan</t>
  </si>
  <si>
    <t>01500701.20200626152947001</t>
  </si>
  <si>
    <t>김포,파주,저도</t>
  </si>
  <si>
    <t>청와대,연합뉴스,국토연구원,국토부,국토교통부,부동산대책,MBC</t>
  </si>
  <si>
    <t>전세자금,김현미,장관,전세,자금,무주택자,전세살,논란,라디오,방송,출연,전세,자금,대출,규제,설명,3년,살얼음판,연속,장관,김현미,국토,교통부,라디오,방송,출연,규제,전세,자금,대출,무주택자들,전세자금,이용,갭투자,비율,통계,43%정도,원래,자금,목적,사진,민자고속도로,교통안전,간담회,참석,모습,장관,김현미,국토,교통부,부동산대책,전세,자금,대출,규제,무주택자들,전세자금,이용,갭투자,비율,통계,43%정도,원래,자금,목적,장관,MBC,라디오,김종배,시선집중,출연,6,설명,대책,1주택자,투기지역,투기과열지구,3억,초과,아파트,구입,보증,전세,대출,제한,전세대출,투기지역,투기과열지구,3억,초과,아파트,구입,전세,즉시,회수,장관,전세자금,서민들,전세,자금,부족,대출,대출,전세,자금,갭투자,자금,이용,변질,서민들,주택담보대출,보금자리,디딤돌대출,정책금융,실수요자,주택,공급,특별,공급,신혼희망타운,제도,주택,구입,사다리,표현,장관,대책,현금,부자,갭투자,불만,정부,근본적,생각,12,고가,다주택,분들,종합부동산세제,강화,장관,김포,파주,풍선효과,김포,파주,고민,자의적,지역별,통계,수치,6.17대책,지역,규제지역,지역,지역,모니터링,시장,이상징후,추가,조치,강화,주택,보유세,보유세,재산세,종합부동산세,국토연구원,각국,부동산,세제,제도들,심도,검토,부족,검토,12,2채,참모들,다주택,참모,보도,생각,장관,생각,김현미,장관,취임,문재인,대통령,임기,진행자,질문,3년,대통령,임기,국토부,업무,부동산,교통,건설,안전,일들,하루,살얼음판,날들,연속</t>
  </si>
  <si>
    <t>전세자금,부동산,김현미,갭투자,간담회,살얼음판,김종배,보유세,전세대출,파주,다주택,민자고속도로,김포,교통부,비서실장,서민들,청와대,투기지역,무주택자들,실수요자,이상징후</t>
  </si>
  <si>
    <t>김현미 국토교통부 장관은 26일 라디오방송에 출연해 전세자금 대출 규제와 관련해 “무주택자들이 전세자금을 이용해서 갭투자하고 있는 비율이 통계로 43%정도가 되고 있다. 이건 원래 자금의 목적과 맞지 않다”고 말했다. 사진은 지난 23일 민자고속도로 교통안전 간담회에 참석한 모습. 연합뉴스
 김현미 국토교통부 장관은 ‘6 17 부동산대책’에서 전세..</t>
  </si>
  <si>
    <t>http://www.busan.com/view/busan/view.php?code=2020062615282766121</t>
  </si>
  <si>
    <t>01400701.20200625010018001</t>
  </si>
  <si>
    <t>충남지역,대전,여수,충청권,신탁,충남도</t>
  </si>
  <si>
    <t>대전,정부,세종지역,충남,한국은행,여수신,대전충남본부,한은</t>
  </si>
  <si>
    <t>가계,기업,충청,가계,기업들,최악,4월,코로나19,코로나,여파,충청,경제,전반,침체,가계,기업들,금융업,대출,어려움,파악,한국은행,한은,대전충남본부,대전,세종,충남지역,동향,금융,기관,여수신,여수신,금융,기관,증가,금융,기관,수신,6361억,6999억,증가,정부,자금,지출,국고자금,운영,자금,예치,기인,현금화,요구불예금,증가,저축,예금,4월,763억,감소,금융,기관,수신,증가,저축,정부,기관,정책,집행,금융기관,해석,금융기관,여신,개인,기업,증가,예금은행,중심,기업대출,5833억,증가,코로나,경영난,기업들,자금,보릿고개,시절,대출,개인들,가계대출,주택담보대출,증가,개인들,4월,지역별,대전,예치,공공,기관,운영,자금,요구불예금,증가,금융,기관,수신,감소폭,축소,여신,코로나,경영난,인건비,지급,고정,비용,지출,용도,사용,운전자금,증가,세종,충남,수신,세종지역,신탁,국고,자금,예치,2382억,4월,충남,4월,4527억,집계,여신,기업대출,중심,세종,864억,충남,7547억,집계,이다,한은,대전충남,본부,조사역,코로나,지역경제,침체,가계,기업들,4월,자금난,금융,기관,대출</t>
  </si>
  <si>
    <t>금융기관,충남,세종,코로나,한은,여수신,국고자금,한국은행,대전충남본부,대전충남,요구불예금,경영난,충청,개인들</t>
  </si>
  <si>
    <t>[충청투데이 권혁조 기자] 충청권 가계와 기업들이 빚으로 최악의 4월을 버틴 것으로 나타났다. 
코로나19(이하 코로나) 여파로 충청권 경제전반이 침체에 빠지면서 가계와 기업들은 금융업계 대출을 받아 어려움을 견딘 것으로 파악됐다. 
24일 한국은행(이하 한은) 대전충남본부의 ‘대전ㆍ세종ㆍ충남지역 금융기관 여수신 동향’에 따르면 지난 4월 금융기관 ..</t>
  </si>
  <si>
    <t>http://www.cctoday.co.kr/news/articleView.html?idxno=2077962</t>
  </si>
  <si>
    <t>02100201.20200623121004001</t>
  </si>
  <si>
    <t>김태형|이코노미스트</t>
  </si>
  <si>
    <t>울산,수원,충북,대전광역시,세종시,행복중심복합도시,서울,전북,경기,충남,부산,제주도,강원,혁신도시,수도권,경기도,경북,대전,대도,용인,인천,경남</t>
  </si>
  <si>
    <t>대전광역시,세종시,정부,서울,한국감정원,국회,수도권</t>
  </si>
  <si>
    <t>아파트가격,문재인,정부,수도,아파트,가격,시각,행복,세상,생각,느낌,정부,아파트,가격,변동,과거,정부,문재인,정부,부동산,대책,서울,지역,개발호재,투기수요,부동산,가격,급등,현상,지역,정부,주택,시장,안정,관리,방안,지역,투기,수요,유입,차단,법인,매수,갭투자,방지,서울,호재,관리,불안요소,선제,대응,3년,문재인,정부,2017년,2020년,변동,부동산,가격,특이점,발견,상승률,전국,평균,부동산,가격,상승,가격,지역,부동산,폭등,한국감정원,전국주택가격동향조사,3년,전국,평균,아파트,매매,가격,1.7%,상승,전세가격,3.0%,하락,지방,5.3%,아파트,매매,가격,지역,인구,밀집,서울,13.7%,수도권,9.7%,광역,매매,가격,상승,부동산,가격,급등,투기,지역,규제,지역,아파트,매매,가격,지역,서울,인천,경기,대전,세종,지역,부산,울산,강원,충북,충남,전북,경북,경남,제주도,아파트,매매,가격,지방,하락,서울,대도시,상승,정부,양상,부동산,정책,개발호재,지역,편차,이명박,정부,2008년,2013년,5년,부동산,가격,정반대,아파트,매매,가격,서울,2.5%,지방,4대,혁신도시,교통개발,36.7%,전국,평균,13.5%,상승,박근혜,정부,2013년,2017년,4년,서울,매매가격,지방,아파트,매매,가격,동반,상승,저금리,대출,규제,완화,주택담보대출,증가,아파트,구입,아파트,매매,가격,서울,13.2%,지방,8.8%,전국,평균,10.2%,상승,3년,문재인,정부,부동산,가격,서울,수도권,서울,아파트,가격,상승,수원,용인,인천,수도,지역,가격,급등,주목,시도별,대전광역시,19.3%,세종시,14.9%,상승률,서울,13.7%,경기도,7.7%,인천,7.3%,투기,지역,규제,빈틈,대전광역시,주택가격,부동산,가격,상승,차지,가격,대전,아파트,2013년,0.2,2.5%,정도,상승,2019년,1년,차익,도시,정비,사업,투기세력,상승,8.1%,2020년,5월,6.4%,상승,방안,주택,시장,안정,조정대상지역,투기과열지구,지정,만큼,뒷북행정,비난,세종시,부동산,가격,5개월,아파트,가격,10.3%,급등,부동산,가격,상승,기록,행복,중심,복합,도시,예정,지역,중심,조정대상지역,투기과열지구,지정,과열상태,3년,문재인,정부,부동산,정책,전국,평균,아파트,가격,효과,지역,가격,상승,실패,개발호재,신규,분양,지역,6개월,1년,가격,급등,지역,불균형,심화,상대,박탈감,급등,지역,부동산,상황,저금리,저성장,시대,지속,자금들,부동산,시장,투기,세력,규제,지역,투기,지역,규제,지역,부동산,상승,얘기,2가구,주택,보유자,임대사업자,세율,대출,억제,규제,강화,필요성,만료,국회임기,종합부동산세법,민간임대주택,특별법,법률,개정,추진,투기,심리,여부,부동산,안정,결판</t>
  </si>
  <si>
    <t>부동산,서울,수도권,인천,문재인,상승률,개발호재,매매가격,대전광역시</t>
  </si>
  <si>
    <t>[머니투데이 김태형 이코노미스트] [편집자주] 다른 시각을 통해 모두가 행복해지는 세상을 만들고자 합니다.
[[같은생각 다른느낌]문 정부 3년간 아파트가격 변동이 과거 정부와 다른 점 2가지]
 문재인 정부 들어와 계속된 부동산 대책에도 서울과 일부 지역은 개발호재에 따른 투기수요가 몰려 부동산 가격이 급등했다. 이런 현상이 다른 지역으로 번지자 지..</t>
  </si>
  <si>
    <t>02100851.20200622162523001</t>
  </si>
  <si>
    <t>곽예지</t>
  </si>
  <si>
    <t>상하이,중국</t>
  </si>
  <si>
    <t>중국,중앙은행,상하이종합지수,인민은행,국무원,트레이딩이코노믹스</t>
  </si>
  <si>
    <t>예상,대출,우대,금리,동결,혼조세,상하이종합,0.08%,선전,성분,0.29%,창업판,1.01%,중국,사실,기준,금리,대출우대금리,LPR,동결,증시,중국,혼조세,마감,이날,상하이종합,지수,2.36포인트,거래일,대비,포인트,0.08%,하락,2965.27,마감,선전성분지수,34.31포인트,0.29%,상승,1만,창업판지수,23.43포인트,1.01%,2342.88,상하이,선전,증시,거래대금,3460억,위안,기록,업종별,전자기기,2.39%,조선,1.97%,항공기제조,1.15%,전자IT,1.1%,부동산,0.89%,금융,0.77%,비철금속,0.5%,기계,0.45%,방직기계,0.44%,바이오제약,0.44%,강세,식품,1.35%,석탄,1.01%,호텔관광,0.97%,가구,0.93%,건설자재,0.79%,시멘트,0.77%,환경보호,0.7%,교통운수,0.52%,방직,0.45%,미디어엔터테인먼트,0.27%,약세,이날,증시,기준금리,영향,중국,중앙은행,인민은행,LPR,만기,전달,3.85%,고시,주택,담보,대출,금리,기준,LPR,만기,지난달,4.65%,동결,시장,예상,동결,평가,매체,중국,경제,재경,인하,이달,LPR,전망,상무위원회,국무원,상무,위원회,시장,자금난,해소,출시,통화,정책,방안,예고,LPR,금리,인하,가능,뒷받침,트레이딩이코노믹스,글로벌,시장,조사,업체,트레이딩,이코노믹스,1년,만기,LPR,LPR,만기,전달,0.05%,포인트,3.70%,4.5%,예상,인민은행,금리,동결,집값,폭등,거품,야기,방식,완화,통화정책,경계심,해석,차례,2월,4월,조정,금리,0.3%,포인트,인하,만큼,기준,금리,신중,태도,해석,시장,유동,장세,제기,중국증권망,인민은행,이날,위안화,달러,대비,기준,환율,7.0865위,고시,위안화,달러,대비,가치,0.067%,상승</t>
  </si>
  <si>
    <t>중국,인민은행,기준금리,통화정책,lpr,위안화,창업판,상하이종합,혼조세,만큼,대출우대금리,국무원,거래일</t>
  </si>
  <si>
    <t>[사진=EPA 연합뉴스] 
중국이 사실상 기준금리인 대출우대금리(LPR)를 동결하면서, 22일 중국 증시는 혼조세로 마감했다. 
이날 상하이종합지수는 전 거래일 대비 2.36포인트(0.08%) 하락한 2965.27로 장을 마감했다. 선전성분지수는 34.31포인트(0.29%) 상승한 1만1702.44로 장을 마쳤다. 창업판지수도 23.43포인..</t>
  </si>
  <si>
    <t>http://www.ajunews.com/view/20200622162300810</t>
  </si>
  <si>
    <t>02100201.20200619060130001</t>
  </si>
  <si>
    <t>강민수|기자</t>
  </si>
  <si>
    <t>성,성정환,김현욱,김세련,김현미</t>
  </si>
  <si>
    <t>대전,서울지역,종로구,청주,경기,인천,수도권</t>
  </si>
  <si>
    <t>서울지역,정부,서울,정부서울청사,국토교통부,기획재정부·,금융위원회</t>
  </si>
  <si>
    <t>21번,정부,대책,부동산,건설,문재인,정부,21번,부동산,대책,건설주,주가,관심,전문가들,단기적,영향,중장기적,업황,불리,작용,종목별,차별적,접근,코스피,건설,업종,지수,0.25포인트,거래일,대비,포인트,0.30%,82.05,거래,GS건설,1.69%,현대건설,1.66%,대림산업,1.41%,마감,소폭,약세,기획,국토교통부,금융위원회,21번,부동산,대책,주택,시장,안정,관리방안,수도권,지역,수도,대전,청주,규제지역,지정,갭투자,전세보증금,주택,매매,방지,강화,전세,대출,기준,골자,부동산,법인,투기,매매,거래,차단,주택,매매,임대사업자,주택담보대출,전면,강화,안전,진단,초과이익환수제도,시행,전문가들,단기적,부동산,규제,영향,전망,호조,신규,분양,시장,덕분,분기,분양,물량,급등,연구원,김세련,이베스트투자증권,서울,지역,주택,분양,예정,세대,1만,세대,1분기,4751세대,3배,가량,증가,3분기,9000세대,가량,분양,예정,설명,연구원,수도,지역,청약,경쟁,상황,공급,규제,신규,주택,수요,견조,지속,호조,신규,공급,호조,건설사,주택,매출,2022년,성장성,확보,장관,김현미,국토,교통부,17일,합동브리핑실,종로구,정부,서울청사,안정,규제,주택,시장,관리방안,연구원,성정환,현대차증권,과거,조정,대상,지역,적용,서울,사례,조정,대상,지역,지정,분양물량,변화,규제,보도,예상,6.17,주택,안정,방안,건설업종,투자,심리,영향,제한적,판단,부동산,대책,주가,건설,단기,문재인,정부,부동산,규제,6.19,대책,1주일,코스피,건설업종,지수,직전일,2.73%,하락,대책,8.2,부동산,2017년,9.13대책,2018년,2.20대책,2020년,2~5%,약세,대책,12.16,대책,1.88%,중장기적,지속적,규제,건설업종,성장성,훼손,건설사별,차별적,접근,지적,연구원,2년,물량,수도,투기,과열,지구,도시,정비,감소,가능성,비중,도시,정비,물량,서울지역,분양물량,경기,인천,지방,분양,비중,건설사,분양물량,차별적,건설사,대비,차별,증가,가능성,전망,연구원,김현욱,신한금융투자,강화,안전,진단,초과,이익,환수,시행,가능성,건축,사업,승인,가능,수익성,부정적,위축,정비,사업,주택,수주,경쟁,치열,자금력,동원,가능,기업,우위</t>
  </si>
  <si>
    <t>부동산,연구원,건설사,코스피,건설업종,가능성,수도권,서울,국토교통부,김현미,종로구,갭투자,1주일,21번</t>
  </si>
  <si>
    <t>[머니투데이 강민수 기자] [(종합)]
문재인 정부의 21번째 부동산 대책이 발표된 가운데 건설주의 주가에 관심이 쏠린다. 전문가들은 단기적인 영향은 크지 않으나 중장기적으로 업황에 불리하게 작용할 수밖에 없다며 종목별로 차별적인 접근을 권했다.
18일 코스피 건설업종 지수는 전 거래일 대비 0.25포인트(0.30%) 내린 82.05로 거래를 ..</t>
  </si>
  <si>
    <t>01100701.20200618060317001</t>
  </si>
  <si>
    <t>나기천</t>
  </si>
  <si>
    <t>함영진,김현미,이상인</t>
  </si>
  <si>
    <t>충북,서울,경기,강남,서울시,김포한강,수도권,삼성동,영동대로,잠실동,송파구,종로구,대전,아산,청주,김포,잠실,투기,도심</t>
  </si>
  <si>
    <t>고가주,정부서울청사,오송,강남,비강남,파주,부동산대책,수도권,잠실동,정부,천안,청주,연합뉴스,국토교통부</t>
  </si>
  <si>
    <t>2년,분양권,장관,김현미,국토,교통부,17일,정부서울청사,서울,종로구,정부,서울청사,관리방안,주택,시장,과열,요인,관리,방안,6,17,부동산대책,부동산,대책,핵심,비규제지역,집중,투기,수요,유입,차단,규제,지역,확대,대출,갭투자,차단,규제,끝판왕,12,코로나19,사태,안정세,집값,조치,처방,뒷북,지적,문재인,정부,출범,21번,부동산대책,풍선효과,정부,규제,악순환,과도,대출,규제,서민,기회,마련,박탈,수도권,대전,청주,규제,정부,전국,투기과열지구,31곳,48곳,조정대상지역,44곳,69곳,수도권,서쪽,절반,대전,충북,청주,조정대상지역,투기과열지구,포함,수도권,지방,조정대상지역,투기과열지구,동시,지정,이례,긴급처방,정부,주택시장,안정,의지,정부,부동산,정책,시장,반증,강남,규제,비강남,가격,중저가,주택,서울,전역,규제,수도,규제,지역,지방,투기,시장,접경지역,분류,규제,김포,파주,주거,2기,신도시,김포한강,파주운정,자리,수요,지방,청주,비규제지역,대전,인근,규제,지역,천안,아산,투자,수요,국토,교통부,관계자,수도,규제,지역,제외,경기,동부,접경지역,풍선효과,추가,지정,엄포,일각,초저금리,시중,유동,해결,대안,제시,규제,집값,불투명,지적,통화량,4월,3019조,92조,추경,3기,신도시,토지,보상,자금,유입,부동자금,전망,자금,투자처,부동산시장,재유입,집값,불안,구조,빅데이터랩장,함영진,직방,빅데이터,랩장,장기적,집값,안정,투자처,발굴,도심지역,주택공급,정비사업,공급,방향,모색,병행,강조,2년,분양권,대책,방안,차단,전입,의무,갭투자자,대출,사람,불안감,집값,상승,나중,거주,생각,매입,준실수요자,규제대상,전세대출,불안,임대차,시장,분양,시장,과열,양지영,양지영,RC,연구소장,전입의무,전세,물량,감소,전세,시장,불안,강조,6,주택,시장,교란,현금,부자,실수요,서민,기회,마련,박탈,주장,신규,규제,지역,포함,실수요자,지방,도시,불만,충북,오송,중개,업소,관계자,청주,지역,아파트,방사광,호재,서울,갭투자꾼,매물,뒷북,대책,마련,지역,주민,대출,규제,한복판,서울,강남,단위,토지거래허가구역,수도,투기,과열,지구,조합원,2년,거주,분양권,사유재산권,시장,경제,원리,지적,토지거래허가구역,지정,아파트,구입,2년,입주,사이,거주,요건,Q&amp;A,부동산,정책,Q&amp;A,정부,17일,부동산,대책,규제,지역,확대,주택담보대출,전세대출,법인,주택,구매,제한,재건축,강화,정비,사업,요건,분야,조치들,포함,6,세부요건,규제,수위,일문일답,정리,서울,삼성동,잠실동,토지거래허가구역,효과,허가,대상,면적,주거,상업,초과,토지,주택,면적,대지지분,의미,취득,계약,체결,사람,사전,관할,구청장,허가,허가,허가,일정,기간,목적,이용,의무,발생,주거,토지,2년,실거주용,이용,가능,2년,매매,임대,갭투자,분양신청,조합원,분양,신청,2년,거주요건,거주,요건,적용,분양공고일,소유,건축물,2년,거주,분양,조합원,신청,연속,2년,거주,기간,합산,거주기간,2년,분양,신청,거주,요건,충족,조합원들,감정평가,권리,보상,정부,6,잠실,MICE,사업,부지,영동대로,복합,사업,영향,일대,토지거래허가구역,지정,서울,송파구,잠실동,부동산,중개,업소,아파트,매매,월세,정보,부착,주택,담보,대출,전입의무,적용,대출,실행일,6개월,전입,중도금,이주비,대출,신규,주택,소유,등기일,6개월,적용,목적,주택,구입,대출,적용,주택담보대출,생활,안정자금,목적,주택,담보,대출,6개월,전입,대출,약정,위반,대출,상환,3년,주택,대출,주택,제한,요건,아파트,거주,사업,적용,조건,개정,조합설립,신청,사업,적용,조합원,지위,획득,적용,대상,사업장,요건,거주,충족,조합원,감정평가,재산,권리,보상,분양권,조합원,분양,2년,거주,요건,분양공고일,소유,건축물,2년,거주,가능,연속,2년,거주,기간,2년,장관,김현미,국토,교통부,17일,정부서울청사,서울,종로구,정부,서울청사,6,법인,종합부동산세,종부세,인상,적용,종부세,인상,종부세,부과,고지액,반영,공공,추진,제도,정비,후보지,발굴,서울시,협의,추진,공모,연내,후보지,선정,계획,규제지역,지정,조정대상지역,주택담보대출비율,LTV,9억,50%,,초과,30%,적용,총부채상환비율,DTI,50%,제한,다주택자,양도소득세,중과,투기과열지구,15억,초과,고가주택,주택담보대출,9억,초과,주택,LTV,20%,적용,규제,거래,규제,지역,주택,거래,자금,조달,계획서,제출,개정,부동산거래법,전국,6억,주택,거래,자금,제출,규제지역,조건,조정대상지역,투기과열지구,3억,주택,자금조달계획서,투기과열지구,9억,주택,거래,증빙자료,항목,증빙,자료,첨부,은행,예금,예금잔액증명서,주택담보대출,마련,금융거래확인서,부동산,부동산매매계약서,제출</t>
  </si>
  <si>
    <t>부동산,서울,조합원,재건축,수도권,규제지역,주택담보대출,관계자,갭투자,종부세,6개월,투기과열지구,청주,양지영,조정대상지역,잠실동</t>
  </si>
  <si>
    <t>김현미 국토교통부 장관이 17일 오전 서울 종로구 정부서울청사에서 주택시장 과열요인 관리방안(6 17대책)을 발표하고 있다. 뉴스1 6 17 부동산대책의 핵심은 비규제지역에 집중되는 투기수요 유입을 차단하기 위한 규제지역 확대와 대출을 통한 ‘갭투자’ 차단이다. ‘규제의 끝판왕’이라던 지난해 12 16대책과 코로나19 사태로 안정세를 보이던 집값이 다시..</t>
  </si>
  <si>
    <t>http://www.segye.com/content/html/2020/06/17/20200617523266.html</t>
  </si>
  <si>
    <t>02100601.20200617153450001</t>
  </si>
  <si>
    <t>강남,남동,청라국제도시,서구,강화,송도국제도시,루원시티,수도권,옹진,남동구,연수구,송도,인천,강남3구,논현지구</t>
  </si>
  <si>
    <t>국민청원,정부,청와대,서구,국제학교,송도국제도시,인천,검단신도시</t>
  </si>
  <si>
    <t>투기과열지구,인천,실수요,하루,날벼락,유리,vs,하루,인천,연수,남동,서구,투기,과열,지구,지정,지역,주민,입장,규제,당혹감,동시,실수요자들,유리,기대감,집값,의견,동시,정부,수도권,무풍지,부동산,규제,인천,6,강화,옹진,제외,지역,조정대상지역,지정,동시,서구,연수,남동,3개,투기과열지구,지정,인천,분양,그동안,아파트,6개월,전매,가능,원칙적,소유권,등기,입주시기,전매,정부,8월,광역시,대상,전매제한,강화,지난달,예고,시행시기,정도,부동산,카페,인천,활동,맘카페,지역,주민,커뮤니티,정부,대책,여론,긍정적,입장,정부,인천,강남3구,평가,연수구,송도,국제도시,서구,청라,국제도시,남동구,논현,지구,환영,분위기,아파트,아파트,주상,복합,지역들,송도국제도시,집값,중형,아파트,매매가,10억,분양,시장,동반,호조,분양가,고공행진,투기과열지구,대출제한,9억,아파트들,자녀들,국제학교,송도,4년,거주,A씨,시장,투기세력들,현금,부자,송도,입성,수요,강남,집값,청약,거품,당첨확률,기대감,송도,전세,B씨,아파트값,분양,아파트,청약,신청,경쟁률,대책,계기,분양가,실수요자,기회,서구,지역,제외,이해,분위기,투기과열지구,지정,과도,규제,입장,관리,지역,4개월,서구,검단,도시,분양,미분양,속출,공공택지,분양,전매,제한,강화,미분양,관리,지역,선정,아파트,분양,미분양,급증,감소,아파트,분양,순환,2월,관리,지역,검단,도시,아파트,분양,미분양,루원시티,분양,전매,강화,수분양자들,준공,서구,제외,9억,주택,지적대상,상황,청와대,국민,청원,게시판,청원글,5000명,동의의견,상태,자신,검단,도시,수분양자,소개,청원자,검단,도시,분양,일정,입주,사람,아파트값,검단,주변,아파트,3억,10억,투기,과열,지역,동일선상,과도,주장,인천,강화,옹진,주택,구매,주택담보대출,주택,6개월,의무적,전입,가구,구매,주택,신규,주택담보대출,원칙적,2주택,보유,세대,구입,신규,주택,주택담보대출,투기과열지구,지정,인천,가구,구매,주택,신규,주택담보대출,원칙적,2주택,보유,세대,구입,신규,주택,주택담보대출,주택담보대출비율,LTV,9억,초과,40%,,20%,제한,15억,정부,기준,투기,지역,선정,조정,대상,지역,지정,과열,지속,비규제지역,과열,지역,설명</t>
  </si>
  <si>
    <t>인천,미분양,송도,검단,9억,부동산,투기과열지구,국제도시,청원,분양가,2주택,강남,실수요자,수분양자,10억,기대감,아파트값,6개월,전매제한,조정대상지역,청와대,남동구</t>
  </si>
  <si>
    <t>인천 연수, 남동, 서구가 17일 투기과열지구로 지정되면서 지역 주민들의 입장이 엇갈리고 있다. 갑작스러운 규제에 당혹감을 표하는 동시에 '실수요자들에게 유리해지겠다'라는 기대감과 '제대로 집값이 오르지도 않았고, 집이 있지도 않은데 말도 안된다'는 의견이 동시에 쏟아지고 있다. 
정부는 수도권에서 부동산 규제 무풍지대로 남아 있던 인천을 6 17 ..</t>
  </si>
  <si>
    <t>https://www.hankyung.com/realestate/article/202006177884e</t>
  </si>
  <si>
    <t>02100701.20200617104023001</t>
  </si>
  <si>
    <t>정부,서울,기획재정부,주택금융공사,국토부,국토교통부,주택도시보증공사(HUG,강남4구,금융위원회</t>
  </si>
  <si>
    <t>전세대출,3억,6,대책,대출,회수,부동산,전세대출,투기,투기과열지구,3억,주택,구입,대출,즉시,회수,규제지역,주택,구입,주택담보대출,6개월,전입,기획재정부,국토교통부,금융위원회,17일,주택,시장,안정,관리방안,6,부동산,대책,규제,정부,갭투자,차단,전세,대출,규제,강화,갭투자,부동산,대책,약발,집값,상승,판단,국토부,주택,거래,보증금,승계,매수,비중,서울,48.4%,48.4%,52.4%,증가,강남4구,57.5%,72.7%,폭증,정부,전세대출,투기,투기과열지구,3억,주택,전세대출,즉시,회수,3억,주택,신규,구입,전세,대출,보증,제한,대상,추가,9억,주택,초과,고가,규제,저가,주택,제외,주택,규제,범위,확대,주택도시보증공사,HUG,한도,대상,전세,대출,보증,2억,축소,보증,한도,수도,지방,주택금융공사,보증,한도,2억,규제,수준,조정,정부,설명,규제지역,투기,투기과열지구,조정대상지역,주택담보대출,요건,강화,무주택자,주택,구입,주택담보대출,가격,주택,6개월,전입,무주택자,9억,초과,주택,구입,투기,투기과열지구,1년,조정대상지역,2년,전입,의무,부과,주택,가격,전입,시점,규제,강화,1주택자,구입,신규,주택,주택담보대출,6개월,주택,처분,신규,주택,전입,투기,투기과열지구,1주택자,주택,추가,주택,1년,처분,조건,주택담보대출,조정대상지역,전입,의무,부과,규제,적용,주택,매매,계약,체결,대출,신청,차주,종전,규정,적용,전입,의무,부과,보금자리,차주,요건,부과,주택,구매,보금자리론,3개월,전입,1년,유지,의무,위반,대출금,회수,적용,법인,활용,투기,수요,근절,대책,마련,지역,주택,매매,임대,사업자,주택담보대출,규제지역,주택,매매,임대,사업자,주택담보대출비율,LTV,50%,적용</t>
  </si>
  <si>
    <t>전세대출,갭투자,1주택자,주택담보대출,부동산,3억,보증금,보금자리론,대출금,2억,무주택자,조정대상지역,규제지역,사업자</t>
  </si>
  <si>
    <t>[헤럴드경제=김성훈 기자] 전세대출을 받은 후 투기 및 투기과열지구에서 시가 3억원이 넘는 주택을 구입하면 대출이 즉시 회수된다. 또 규제지역에서 주택 구입을 위해 주택담보대출을 받으면 6개월 이내에 전입해야 한다. 
 기획재정부, 국토교통부, 금융위원회는 17일 발표한 ‘주택시장 안정을 위한 관리방안(6 17 부동산 대책)’에서 이 같은 규제를 새..</t>
  </si>
  <si>
    <t>http://biz.heraldcorp.com/view.php?ud=20200617000324</t>
  </si>
  <si>
    <t>02100851.20200615153506001</t>
  </si>
  <si>
    <t>서대웅</t>
  </si>
  <si>
    <t>가산,하단</t>
  </si>
  <si>
    <t>은행연합회,국민은행</t>
  </si>
  <si>
    <t>코픽스,최저,경신,변동형,주담대,금리,신규,취급액,기준,코픽스,0.14%,2.40,1.06%,국민은행,주담대,금리,하단,2.40,2.26%,인하,은행,변동,금리,주택,담보,대출,금리,기준,코픽스,COFIX,하락,최저치,경신,은행연합회,신규,취급액,기준,코픽스,1.06%,전월,0.14%,포인트,하락,연속,은행들,수신금리,영향,하락폭,전월,0.06%,포인트,잔액,기준,코픽스,1.26%,0.05%,포인트,하락,11개월,잔액,기준,코픽스,1.55%,0.06%,포인트,개월,연속,자료,은행연합회,주택담보대출,은행,변동,주택,담보,대출,주담대,금리,16일,국민은행,금리,신규,취급액,코픽스,연동,주담대,현행,2.40,현행,2.40,3.90%,2.26,3.76%,하향,조정,신잔액,코픽스,연동,금리,2.66,4.16%,2.61,4.11%,인하,우리은행,금리,신규,취급액,연동,현행,2.70,현행,2.70,4.30%,2.56,4.16%,금리,연동,2.81,4.41%,2.76,4.36%,신한은행,16일,조정,금리,공시,소폭,전망,신규취급액,금리,신잔액,코픽스,연동,주담대,2.23,3.4,8%,코픽스,정기예금,정기적금,상호부금,주택부금,은행,자금,조달,수신상품,금리,가중평균,코픽스,잔액,기준,기타,예수금,차입금,결제,자금,추가,산출,잔액,기준,코픽스,일반적,시장,금리,변동,반영,코픽스,신규,취급액,기준,신규,조달,자금,대상,산정,상대적,시장,금리,변동,신속,반영,변동,금리,주택,담보,대출,고객들,가산,우대금리,대출,기준,코픽스,변동폭,대출금리,변동</t>
  </si>
  <si>
    <t>코픽스,신규취급액,주담대,주택담보대출,신잔액,은행연합회,국민은행,취급액,변동형,경신,최저치,상대적,차입금,상호부금</t>
  </si>
  <si>
    <t>은행권 변동금리 주택담보대출 금리의 기준이 되는 코픽스(COFIX 자금조달비용지수)가 일제히 하락하며, 최저치를 다시 한번 경신했다. 
15일 은행연합회에 따르면 5월 신규취급액 기준 코픽스는 1.06%로, 전월보다 0.14%포인트 내려 6개월 연속 하락했다. 주요 은행들이 수신금리를 연이어 내린 영향이다. 하락폭도 전월(0.06%포인트)보다 커졌다..</t>
  </si>
  <si>
    <t>http://www.ajunews.com/view/20200615152015885</t>
  </si>
  <si>
    <t>02100701.20200608131512001</t>
  </si>
  <si>
    <t>우병탁,구동현,자자문센터</t>
  </si>
  <si>
    <t>서울 지역,서울,강남,경기,서울시</t>
  </si>
  <si>
    <t>고가주,부동산정보광장,빌딩사업부,서울 부동산시장,부동</t>
  </si>
  <si>
    <t>현금,부자,공실,빌딩인기,부동산360,일대,서울,강남,꼬마,빌딩,중개업,A사,6월,거래,5건,공실,증가,임대,수익,감소,예상,전망,수익,부동산,시장,투자처,자산가들,회사,관계자,서울,빌딩,지방,자산가,상경,투자,저금리,월세,대출,충당,가능,당장,수익,빌딩,매입,자산가들,상가,공실,수익률,악화,실물,경기,침체,꼬마빌딩,자산가들,관심,고가주택시장,대체재,10억,50억,사이,꼬마,빌딩,몸값,형국,자산,관리업,종사자,현금,보유,경기,침체,부자들,주택,시장,규제,제로금리,현금,가치,현물,보유,대체시장,서울,증가,수익,부동산,거래,비중,4월,3건,실제,서울,부동산,시장,움직,경기,흐름,반대,서울시,부동산,정보,광장,거래,상업,서울,지역,부동산,거래,업무용,공업용,수익,부동산,거래,비중,증가세,감염증,신종,코로나바이러스,코로나19,영향,본격화,1월,추세,12월,26.3%,1월,25.8%,코로나19,2월,거래,24.3%,실물,경기,침체,본격화,3월,25.8%,증가,4월,29.3%,3건,1건,주택,수익창출형,흐름,건수,확인,서울,지역,10억,100억,원대,꼬마,빌딩,거래량,부침,상반기,주택,시장,건수,안정,거래,1월,212건,계약,2월,272건,3월,213건,4월,234건,기록,고가,주택,시장,대체재,10억,50억,거래,사이,꼬마,빌딩,4월,건수,서울,지역,거래,757건,자산가,역발상,투자,월세,결국,이득,미만,꼬마,빌딩,인기,주택,시장,규제,반사이익,풀이,건수,실제,서울시,부동산,거래,건수,수익,부동산,거래,비중,30%,대출,규제,13대책,대책,상반기,서울,지역,투기과열지구,15억,초고,아파트,주택,담보,대출,12,수익,부동산,거래,비중,소폭,오름세,뒷받침,우병탁,신한은행,부동산,투자,자문,센터,팀장,꼬마빌딩시장,공실,가격,일반적,예상,상승세,대출,세금,규제,상대적,주택,시장,대비,상대,유리,움직임,현금,여력,자산가들,분산,투자,가능,공실,발생,위험,요소,방어,구동현,원빌딩,빌딩,사업부,팀장,빌딩,매입,자산가들,대출,활용,레버리지,투자,월세,발생,가능성,감소분,보유,현금,충당,가치,미래,수익,당장,코로나19,수익,부동산,시장,약세,예상,빌딩,매수,수요자들,공실,발생,상승,염두,감당,투자처,물색</t>
  </si>
  <si>
    <t>서울,부동산,자산가,꼬마빌딩,팀장,코로나19,자산가들,상반기,고가주택시장,투자처,서울시,10억,본격화,대체재</t>
  </si>
  <si>
    <t>[헤럴드경제=성연진 기자] # 서울 강남 일대에서 꼬마빌딩 중개업을 하는 A사는 6월 첫주 거래건만 5건이 넘었다. 공실 증가와 임대수익 감소가 예상되는 수익형 부동산시장 전망에도, 투자처를 찾는 자산가들이 잇달아 문을 두드렸기 때문이다. 이 회사 관계자는 “서울 빌딩을 사기 위해 지방 자산가들의 상경 투자도 전처럼 이어지고 있다”면서 “저금리로 월세가..</t>
  </si>
  <si>
    <t>http://biz.heraldcorp.com/view.php?ud=20200608000675</t>
  </si>
  <si>
    <t>02100501.20200529174918002</t>
  </si>
  <si>
    <t>202005</t>
  </si>
  <si>
    <t>박지영</t>
  </si>
  <si>
    <t>여수</t>
  </si>
  <si>
    <t>AAA,KB,한국은행</t>
  </si>
  <si>
    <t>0%대,은행,예금,다음주,기준,금리,인하,동시에,시중,내주,인하,대출금리,하락세,한국은행,기준금리,0.5%,인하,본격적,예금,금리,시대,전망,시중은행들,기준,금리,인하,동시,예적금,금리,인하,검토,다음주,인하행렬,시작,시장,금리,하락,대출금리,하락세,전망,한국은행,기준,금리,인하,시중은행들,여수신상품,금리산정,시장,모니터링,시중,은행,관계자,시장,실세,금리,감안,금리인하,인하,검토,예정,인하시기,인하폭,미정,다음주,조정,예상,은행,관계자,기준,금리,인하,5월,시장금리,반영,하락,은행,차원,수신,금리,조정,검토,타이밍,기준금리,하락,금리인하,금리,상태기,신중,검토,분위기,감지,한은,기준금리,0.5%,포인트,전격,인하,시중은행들,수신상품,금리,금리조정,눈치,상황,순이자마진,NIM,방어,시중은행들,조정,예상,다음주,금리,인하,행렬,시작,본격적,예금시대,전망,시중은행들,예적금상품,기본금리,1년,만기,안팎,은행별,신한은행,신한,정기,예금,국민수퍼정기예금,0.9%,KB,국민,국민수퍼,정기,예금,0.9%,하나은행,하나원큐,정기,예금,0.8%,수신,금리,인하,대출금리,하락,예상,혼합,주택,담보,대출,금융채,AAA등급,기준,단위,단위,금리,반영,변동형,반영,변동,주담,코픽스,코픽스,공시,기준,금리,인하,반영,시차</t>
  </si>
  <si>
    <t>기준금리,다음주,코픽스,관계자,금리인하,시장금리,하락세,변동형,시중은행들,한국은행,금융채,신한,하나원큐,한은,신한은행,예금시대,상태기,대출금리,순이자마진,국민수퍼정기예금,국민수퍼</t>
  </si>
  <si>
    <t>기준금리 인하 발표와 동시에 
시중銀 "이르면 내주부터 인하" 
대출금리도 하락세 불가피 
한국은행이 기준금리를 연 0.5%로 인하하면서 본격적으로 예금금리 0%시대가 열릴 것으로 전망된다.
시중은행들이 기준금리 인하발표와 동시에 예적금 금리 인하 검토에 들어간 가운데, 이르면 다음주부터 인하행렬이 시작될 것으로 보인다. 시장금리 하..</t>
  </si>
  <si>
    <t>http://www.fnnews.com/news/202005281748597773</t>
  </si>
  <si>
    <t>02100701.20200527095409001</t>
  </si>
  <si>
    <t>강남,강남구,강남권,강동구,경기,대전,대치동,동부센트레빌,백현동,분당구,서구,서울,서초구,성남,송파구,양천구</t>
  </si>
  <si>
    <t>강남구,국토교통부,대전,둔산동,서울,정부</t>
  </si>
  <si>
    <t>5월,강남권,양천구,집값,서울,정부,출범,아파트,37.5%,서울,아파트,목소리,하락,전환,하락,이달,집값,강남권,국한,집계,리브온,KB,국민은행,하락,전월,대비,아파트,매매,강남구,0.36%,강동구,0.04%,서초구,0.12%,송파구,0.13%,강남,양천구,0.08%,5개,나머지,상승세,5개,서울,고가,주택,밀집,지역,정부,고가,주택,대상,규제,감염증,신종,코로나바이러스,코로나19,확산,영향,경제,활동,심리,위축,풀이,하락폭,강남구,아파트,평균,매매,전용면적,기준,3개월,2000만,강남구,아파트,평균,매매,1월,1978만,2월,2002만,3월,2009만,오름세,지난달,2003만,하락전환,5월,1994만,하락,연속,고가,주택,가격,약세,전환,대세,하락,실제,서울,아파트,매매,상위,20%,평균,지난달,이달,하락세,나머지,80%,오름세,사실,정부,초고가아파트,규정,주택담보대출,15억,제외,상승,그간,상승폭,감안,매수자,입장,하락,부동산,정보,제공,업체,경제,만랩,국토교통부,실거래가,결과,문재인,정부,출범,전국,아파트들,가격,상승,평균,37.5%,서울,6대,대표,아파트,실거래가,거래가액,동부센트레빌,강남구,대치동,전용면적,출범,11억,54.9%,상승,경기,성남,분당구,백현동,위치,판교푸르지오그랑블,출범,정부,14억,61.4%,지역별,대전,기간,지역,집계,둔산동,대전,서구,크로바,아파트,계약,3년,6억,상승률,기록,오대열,경제,리서치팀장,정부,보유세,강화,주택,공급,안정화,아파트,가격,안정,노력,시중,유동,자금,서울,광역시,이슈,지역,수요,가능성</t>
  </si>
  <si>
    <t>서울,강남구,강남,오름세,5개,상승률,리브온,코로나바이러스,백현동,6억,부동산,실거래,전용면적,대치동,양천구,실거래가,아파트들,강남권,문재인</t>
  </si>
  <si>
    <t>[헤럴드경제=성연진 기자] 서울 아파트값의 하락 전환 목소리가 커지고 있지만, 막상 이달 집값 하락은 강남권에 국한된 것으로 집계됐다. 
 27일 KB국민은행 리브온에 따르면, 전월 대비 아파트 매매가 하락이 나타난 곳은 강남구(-0.36%), 강동구(-0.04%), 서초구(-0.12%), 송파구(-0.13%) 등 강남 4구와 양천구(-0.08%) ..</t>
  </si>
  <si>
    <t>http://biz.heraldcorp.com/view.php?ud=20200527000189</t>
  </si>
  <si>
    <t>02100701.20200518120234001</t>
  </si>
  <si>
    <t>0.39%,은행,대출,연체,0.39%,코로나19,영향,국내은행들,기업,기준,가계,원화,대출,연체,집계,코로나19,사태,영향,연체율,은행,집계,성격,경기,후행,금융,감독원,연체율,기준,은행,원화,대출,연체,0.39%,전달,0.43%,대비,0.04%,포인트,하락,3월말,0.46%,비교,0.06%,연체,채권,잔액,6조,전달,6000억,감소,연체,채권,정리,규모,1조,신규,연체,발생액,1조,기업,대출,연체,0.49%,0.54%,0.05%,하락,3월말,0.59%,0.1%,하락,기업,대출,연체,0.35%,전월말,0.38%,전년동월말,0.74%,0.02%,0.38%,하락,중소기업,대출,연체,0.53%,전월말,0.58%,전년동월말,0.56%,0.05%,0.03%,개인사업자대출,0.33%,중소법인대출,0.69%,연체율,전월,대비,0.02%,0.08%,하락,가계,대출,연체,0.27%,전월말,0.3%,대비,0.03%,전년,동월,0.29%,대비,0.02%,주택,담보,대출,연체,0.2%,전월,0.21%,대비,소폭,신용대출,연체율,가계,대출,연체,0.44%,전월,0.51%,대비,0.07%</t>
  </si>
  <si>
    <t>연체율,전월말,1조,발생액,코로나19,동월말,전년동월말,중소법인대출,신용대출,개인사업자대출,6000억,감독원,사업자,6조,국내은행들,중소기업,연체,대출,대비,하락,은행,전월</t>
  </si>
  <si>
    <t>[헤럴드경제=김성훈 기자] 국내은행들이 지난 3월말 기준 기업과 가계에 빌려준 원화대출 연체율이 낮아진 것으로 집계됐다. ‘코로나19’ 사태 영향이 아직은 연체율에까진 미치지 않은 것으로 분석된다. 통상 은행 집계는 경기 후행 성격이 짙다. 
 18일 금융감독원에 따르면, 지난 3월말 기준 국내은행 원화대출 연체율은 0.39%로 전달(0.43%) 대..</t>
  </si>
  <si>
    <t>http://biz.heraldcorp.com/view.php?ud=20200518000595</t>
  </si>
  <si>
    <t>02100501.20200513172713001</t>
  </si>
  <si>
    <t>문재인,손학규</t>
  </si>
  <si>
    <t>평창동,종로구,서울,북한산,구기동,경희궁자이,북악산,서울시,종로,도심</t>
  </si>
  <si>
    <t>평창동,국회의원,구기동,종로</t>
  </si>
  <si>
    <t>쌍용,플래티넘,종로,이달,분양,쌍용건설,구기동,서울시,종로구,쌍용,플래티넘,종로,이달,분양,12일,쌍용,플래티넘,종로,종로구,구기동,1외,1필지,지하,지상,3층,4개,전용,면적,82~84,가구,규모,전용면적,42가구,10가구,구기동,서울,대표부촌,북한산,북악산,인근,위치,도심,조망권,유명인들,거주,문재인,대통령,4년,구기동,손학규,국회의원,거주,구기동,인근,평창동,신규,전무,10년,노후화,비율,97.73%,종로구,경희궁자이,입주,물량,10년,노후화,비율,73.66%,남향위주,배치,4베,판상,구조,채광,통풍,우수,거실,주방,일체,구조,설계,개방감,드레스룸,주방,팬트리,특화설계,적용,수납공간,19세,청약통장,청약,제한,당첨자,관리,제도,중도금,대출,주택,주택담보대출,LTV,최대,40%,적용,견본주택,평창동,서울시,종로구,마련</t>
  </si>
  <si>
    <t>구기동,종로구,서울시,전용면적,평창동,당첨자,경희궁자이,쌍용,종로,19세,조망권,남향위주,4베,청약통장,유명인들,1필지,3층,드레스룸,특화설계,북한산,1외,대표부촌,노후화,팬트리,수납공간,중도금,개방감,유명인,4개,견본주택,42가구,북악산,문재인,국회의원</t>
  </si>
  <si>
    <t>쌍용건설은 서울시 종로구 구기동에 '쌍용 더 플래티넘 종로'를 이달 중 분양한다고 12일 밝혔다.
쌍용 더 플래티넘 종로는 종로구 구기동 146-1외 1필지에 지하 1층~지상 3층, 4개 동, 전용면적 82~84㎡ 총 52가구 규모다. 전용면적 82㎡ 42가구, 84㎡ 10가구다.
구기동은 서울 내 대표부촌으로 북한산, 북악산 등이 인..</t>
  </si>
  <si>
    <t>02100201.20200423160552001</t>
  </si>
  <si>
    <t>202004</t>
  </si>
  <si>
    <t>이학렬|기자</t>
  </si>
  <si>
    <t>금융위</t>
  </si>
  <si>
    <t>코로나19,개인,대출,원금,상환,유예,마이너스통장,도덕적,논의,제외,제도,효과,포함,자료제공,금융위,코로나19,소득,감소,개인,마이너스,통장,원금,최대,마이너스통장,도덕,해이,발생,여지,지원,대상,제외,논의,여지,도덕,해이,효과,제외,제도,금융,금융당국,금융권,금융회사별,운영,프리워크아웃,적용,대상,코로나19,피해자,포함,신용,대출,상품,조율,비상경제회의,비상,경제,회의,취약,개인,채무자,재기,지원,강화,방안,논의,코로나19,소득,감소,가계대출,연체,신용대출,상환,가계,대출,원금,최대,유예,금융회사별,운영,프리워크아웃,제도,코로나19,피해자,확대,금융당국,가계대출,신용대출,지원,주택담보대출,담보대출,보증대출,제외,자동차,담보,오토론,신용,대출,현금서비스,제외,마이너스,지원대상,포함,마이너스,도덕,해이,발생,제외,만기,마이너스통장,원금,상환,전문직,마이너스,통장,한도,원금,상환,의사,특정,직종,마이너스통장,제외,의견,원금,상환,이자,도덕,해이,금융회사별,운영,프리워크아웃,활용,연체정보,공유,금융,대출,어려움,도덕,해이,금융,당국,관계자,프리워크아웃,신청,상환,고백,원금,상환,유예,현실적,의사,특정,직종,제외,효과,금융,회사,직원,업무,가중,의견,중소기업,코로나19,피해,소상공인,지원,업무,가중,불필요,업무,금융,관계자,29일,시행,사항,마이너스통장,신용대출,차지,비중,만큼,제외,제도,실익</t>
  </si>
  <si>
    <t>코로나19,마이너스통장,도덕적,프리워크아웃,신용대출,관계자,가계대출,금융권,금융당국,비상경제회의,피해자,금융회사별,연체정보,오토론,자료제공,금융위</t>
  </si>
  <si>
    <t>[머니투데이 이학렬 기자] [도덕적 해이 우려도 당초 제외 논의 여지 크지 않고 제도 효과 떨어져 포함하기로]
 /자료제공=금융위
코로나19로 소득이 감소해 빚을 갚기 어려워진 개인은 마이너스통장 원금을 최대 1년 뒤에 갚아도 된다. 
마이너스통장은 도덕적 해이 문제가 발생할 여지가 있어 지원 대상에서 제외하는 걸 논의했으나 도덕적 해이 여지가 크..</t>
  </si>
  <si>
    <t>http://news.moneytoday.co.kr/view/mtview.php?no=2020042315500712916&amp;type=2</t>
  </si>
  <si>
    <t>01100801.20200416173011001</t>
  </si>
  <si>
    <t>최형석 기자</t>
  </si>
  <si>
    <t>17일,주택,담보,대출,변동,금리,기준,주담,변동,금리,코픽스,8년,최대,하락,은행,변동,금리,주택,담보,대출,금리,기준,코픽스,COFIX,하락,주택,담보,대출,변동,금리,17일,은행연합회,신규,취급액,기준,코픽스,1.26%,전월,0.17%,포인트,하락,연속,하락폭,0.22%,포인트,최대,코픽스,신규,취급액,기준,하락,시중은행들,예금,수신,금리,잔액,기준,코픽스,1.38%,0.06%,포인트,하락,8개월,잔액,기준,코픽스,1.66%,0.06%,포인트,개월,연속,코픽스,정기예금,정기적금,상호부금,주택부금,은행,자금,조달,수신상품,금리,가중평균,코픽스,잔액,기준,기타,예수금,차입금,결제,자금,추가,산출,잔액,기준,코픽스,일반적,시장,금리,변동,반영,코픽스,신규,취급액,기준,신규,조달,자금,대상,산정,상대적,시장,금리,변동,신속,반영,변동,금리,주택,담보,대출,고객들,가산,우대금리,대출,기준,코픽스,대출금리,변동,만큼,대출,금리,변동,금리,변동,주기,6개월,변동폭,코픽스,변동,적용</t>
  </si>
  <si>
    <t>코픽스,8개월,변동폭,만큼,은행연합회,대출금리,상대적,차입금,상호부금,예수금,6개월,고객들,가중평균,정기적금,수신상품,시중은행들,우대금리,주택부금,정기예금,하락폭,취급액,주담,cofix</t>
  </si>
  <si>
    <t>은행 변동금리 주택담보대출 금리의 기준이 되는 코픽스(COFIX 자금조달비용지수)가 일제히 하락했다. 이에 따라 주택담보대출 변동금리도 17일부터 내려간다.
16일 은행연합회에 따르면 3월 신규취급액 기준 코픽스는 1.26%로 전월보다 0.17%포인트 내려 넉 달 연속 하락했다. 이같은 하락폭은 2012년 7월(0.22%포인트) 이후 7년 8개월 만..</t>
  </si>
  <si>
    <t>https://news.chosun.com/site/data/html_dir/2020/04/16/2020041603575.html?utm_source=bigkinds&amp;utm_medium=original&amp;utm_campaign=news</t>
  </si>
  <si>
    <t>01100201.20200414041005001</t>
  </si>
  <si>
    <t>양민철 기자</t>
  </si>
  <si>
    <t>한국주택금융공사,금융투자협회,정부,주택금융공사</t>
  </si>
  <si>
    <t>국채,발행,코로나,사상,최대,정부,국채,발행,규모,사상,60조,돌파,코로나19,사태,경제,충격,완화,국채,발행,재정지출,확대,금융,투자,협회,국고채,국채,발행액,전년,동기,29.6%,62조,집계,2006년,통계,작성,규모,최고액,발행액,국채,급증,대응,코로나19,편성,11조,규모,추가경정예산,추경,영향,11조,정부,적자,국채,발행,마련,금액,공공기관,발행,정부,간접적,보증,채권,규모,특수채,발행,1분기,28조,5년,최대치,기록,특수채,발행,한국주택금융공사,주택저당증권,MBS,발행,물량,증가,원인,정부,가계부채,9월,변동,금리,주택,담보,대출,고정,금리,대출,서민,안심,전환,대출,공급,재원,마련,주택금융공사,MBS,발행,물량,확대,정부,안심,전환,대출,시행,특수채,발행액,40조,2분기,국채,발행,전망,코로나19,여파,정부,2차,3차,추경,검토,상황,적자,국채,추가,발행,국채,발행,세출,구조,조정,충당,침체,코로나,경기,영향,세수,확보,상황</t>
  </si>
  <si>
    <t>코로나19,특수채,코로나,발행액,62조,11조,mbs,국고채,60조,공공기관,주택저당증권,최대치,3차,주택금융공사,가계부채,간접적,2차,28조,재정지출,한국주택금융공사</t>
  </si>
  <si>
    <t>정부의 올 1분기 국채 발행 규모가 사상 처음 60조원을 돌파했다. 코로나19 사태로 불거진 경제 충격을 완화하기 위해 국채를 발행하며 재정지출을 확대했기 때문이다. 
13일 금융투자협회에 따르면 1분기 국고채 등 국채 발행액은 전년 동기보다 29.6% 늘어난 62조4002억원으로 집계됐다. 2006년 관련 통계 작성 이후 가장 큰 규모다. 이전 최..</t>
  </si>
  <si>
    <t>http://news.kmib.co.kr/article/view.asp?arcid=0924132883&amp;code=11151300</t>
  </si>
  <si>
    <t>02100851.20200402173945001</t>
  </si>
  <si>
    <t>스즈키 아카네 기자/ [번역] 이경
이경</t>
  </si>
  <si>
    <t>세리나,스즈키</t>
  </si>
  <si>
    <t>싱가포르,아카네,싱가포르 정부</t>
  </si>
  <si>
    <t>OCBC은행,정부,금융관리국,중앙은행,경기</t>
  </si>
  <si>
    <t>침체,싱가포르,개인,소비,감소,가계,대출,사진,싱가포르,정부,홈페이지,싱가포르,금융,관리국,MAS,중앙은행,금융통계,금융,통계,가계대출,감소,전년,동월,대비,1.1%,카드론,잔액,4년,마이너스,전환,신종,코로,유행,바이러스,감염증,개인소비,침체,영향,가계대출잔액,1.1%,감소,S달러,개월,연속,마이너스,성장,기록,카드론,2.3%,감소,마이너스,전환,주택담보대출,1.6%,감소,개월,연속,자동차,1.1%,감소,연속,마이너스,성장,기록,OCBC은행,세리,이코노미스트,가계,대출,감소,정부,외출자제,요청,침체,개인소비,반영,기업들,생존,비용절감,개인들,고용,불안감,소비,기업대출,증가,전년,동월,대비,5.8%,S달러,기록,일반,상업,대출,11.7%,증가,9.5%,증가폭,확대,대출,비지니스,서비스,12.3%,증가폭,이코노미스트,기업대출,증가,경기,전년,동월,춘제,春節,휴가,기업활동,기조효과,신종,코로,바이러스,영향,세계적,자금난,배경,스즈키,아카네,번역,이경</t>
  </si>
  <si>
    <t>싱가포르,가계대출,카드론,개인소비,스즈키,아카네,증가폭,감염증,금융통계,기업대출,자동차,자금난,s달러,중앙은행,春節,비용절감,기조효과,관리국,주택담보대출,춘제,세리</t>
  </si>
  <si>
    <t>[사진=싱가포르 정부 홈페이지] 
싱가포르 금융관리국(MAS, 중앙은행에 해당)이 발표한 2020년 2월 금융통계에 따르면, 가계대출은 전년 동월 대비 1.1% 감소했으며, 특히 카드론 잔액은 약 4년만에 마이너스로 전환됐다. 신종 코로나 바이러스 감염증 유행으로 개인소비가 침체된 것이 영향을 미친 것으로 보인다. 
가계대출잔액은 1.1% 감..</t>
  </si>
  <si>
    <t>http://www.ajunews.com/view/20200402173735103</t>
  </si>
  <si>
    <t>01100501.20200401090006002</t>
  </si>
  <si>
    <t>유현진</t>
  </si>
  <si>
    <t>미분류</t>
  </si>
  <si>
    <t>손희석,브라이언,조 게비아,체스키,블레차르즈키</t>
  </si>
  <si>
    <t>호스트,세계보건기구,게스,WHO</t>
  </si>
  <si>
    <t>에어비앤비,호스트,3200억,재정지원,재정,지원,예약,취소,전액,환불,부담,에어비,앤비,보전,에어비앤비,감염증,신종,코로나바이러스,코로나19,세계,확산,피해,에어비앤비,호스트,2억,달러,3200억,규모,재정,지원,에어비,앤비,공동,창업자,CEO,브라이언,체스키,31일,뼈대,메시지,세계,호스트,메시지,체스키,세계보건기구,세계,선언,안전,상황,호스트,게스트,대중,건강,위험,호스트,실질적,행동,설명,구체적,에어비앤비,취소,숙박,예약,호스트,게스트,환불금,25%,부담,규모,달러,기금,조성,호스트,최대,달러,지원금,제공,계획,기금,창업자,체스키,게비아,네이트,블레차르즈키,달러,에어비앤비,직원,기부금,조성,에어비앤비,환불,예약,취소,100%,정상,참작,정책,적용,대상,예약,5월,체크인,확대,매니저,손희석,에어비,앤비,코리아,컨트리,에어비앤비,생업,호스트,주택담보대출,임차료,지원책,도움,에어비앤비,코로나19,대응,의료진,10만,봉사,단체,활동가,무료숙소,제공,호스트,지원,게스트들,지원,지원,마련,방안,4월,확정,계획</t>
  </si>
  <si>
    <t>에어비앤비,체스키,앤비,3200억,에어비,활동가,창업자,코로나19,손희석,10만,세계보건기구,코로나바이러스,재정지원,코리아,임차료,네이트,지원책,브라이언,블레차르즈키,무료숙소,체크인,의료진,게비아</t>
  </si>
  <si>
    <t>예약 취소 전액 환불 부담 에어비앤비가 일부 보전 등
에어비앤비가 신종 코로나바이러스 감염증(코로나19)의 전 세계 확산으로 피해를 입고 있는 에어비앤비 호스트를 위해 총 2억5000만 달러(약 3200억 원) 규모의 재정을 지원한다.
에어비앤비 공동창업자이자 CEO인 브라이언 체스키는 31일 이런 내용을 뼈대로 한 메시지를 전 세계 호스트들..</t>
  </si>
  <si>
    <t>http://www.munhwa.com/news/view.html?no=20200401MW085524237684</t>
  </si>
  <si>
    <t>02100101.20200317151018002</t>
  </si>
  <si>
    <t>202003</t>
  </si>
  <si>
    <t>진향희</t>
  </si>
  <si>
    <t>국가비,트럼프#대통령,트럼프,도널드 트럼프,비비</t>
  </si>
  <si>
    <t>로즈가든,미국,한국</t>
  </si>
  <si>
    <t>구성원,연방정부,정부,백악관</t>
  </si>
  <si>
    <t>가수,렉사,지인,코로나19,지인,사망,장난,팝가수,렉사,코로나19,지인,사망,충격,렉사,17일,한국,시각,자신,SNS,장난,지인,45세,나이,코로나19,사망,예방수칙,호소,미국,정부,코로나19,통제,임대료,주택,담보,대출,수수료,공공요금,지불,미국인들,자신,직업,가정,안전,기준,확진자,세계,코로나19,18만,미국,사망자,70명,도널드,트럼프,미국,대통령,13일,현지시각,코로나19,확산,국가비상사태,선포,트럼프,대통령,이날,3시,분께,백악관,정원,로즈가든,부통령,마이크,펜스,구성원들,코로나19,태스크포스,구성원,기자회견,코로나19,대응,연방정부,단어,국가,비상,공식적,선언,조처,질병,공통,싸움,지역들,달러,중요,접근,렉사,빌보드,뮤직,어워드,컨트리,수상자,사진,렉사,SNS</t>
  </si>
  <si>
    <t>코로나19,렉사,미국,수수료,빌보드,도널드,펜스,태스크포스,지역들,백악관,분께,수상자,미국인들,로즈가든,공공요금,현지시각,임대료,기자회견,미국인,연방정부,비상사태,구성원,국가비상사태,부통령,예방수칙,사망자,한국,45세</t>
  </si>
  <si>
    <t>[매일경제 스타투데이 진향희 기자]
팝가수 비비 렉사가 코로나19로 지인이 사망했다며 큰 충격을 받았다고 털어놨다. 
비비 렉사는 17일(한국 시각) 자신의 SNS에 “이건 장난이 아니다. 내 지인이 45세의 나이에 코로나19 때문에 사망했다. 제발 집에 머물며 예방수칙을 지켜 달라”고 호소했다. 
또한 “미국 정부는 코로나19가 통제될 때까지 임대료,..</t>
  </si>
  <si>
    <t>http://star.mk.co.kr/new/view.php?mc=ST&amp;year=2020&amp;no=277099</t>
  </si>
  <si>
    <t>02100601.20200315153005001</t>
  </si>
  <si>
    <t>안혜원(anhw@hankyung.com)</t>
  </si>
  <si>
    <t>하남도,서울,의왕,경기,화성,수도권,경기도,대전,강동구,구리,용인,다산동,고덕동,남양주,고덕아이파크</t>
  </si>
  <si>
    <t>국토교통부,한국감정원,인창동,정부,동국대</t>
  </si>
  <si>
    <t>집값,전셋값,대전,직장,서울,고민,전셋값,4억,고덕아이파크,강동구,고덕동,전용,전세가격,6억,중반대,구리,인근,경기,하남,지역,전셋값,박씨,이젠,정도,서울,외곽,전세,푸념,정부,집값,부동산,대책,서울,인접,수도,일대,전셋값,양상,매물,한정,상황,주택담보대출,자금력,매매수요,전세수요,실수요자,서울,외곽,수도권,아파트,경기,지역,매매,가격,대비,전세,가격,비율,전세가율,매매가격,70%,직방,실거래가,국토,교통부,아파트,거래,바탕,집계,전세,가율,자료,경기도,아파트,전세가율,71.5%,4분기,68.2%,3.3%,포인트,상승,전셋값,상승,경기,지역,지역,한국감정원,지난주,전세,가격,변동,상위,지역,5곳,용인,수지,0.45%,화성,0.37%,의왕,0.32%,구리,0.29%,경기,지역,구리,인창동,인창,원일가대라곡,전용,지난달,3억,전세,계약,9월,2억,중반,대면,전세,5개월,가격,1억,서울,동부,남양주,다산동,한화꿈,그림,전용,3억,전세,거래,6000만,상승,상승세,서울,전세,난민,경기,겸임교수,고준석,동국대,겸임,교수,서울,세금,강화,대출,규제,전세,매물,서울,전세,이젠,경기,전셋값,설명,시장,전세가격,집주인,보증금,깡통전세,관계자,남양주,전세가격,불안,손님,2년,전세금,매매가,보장,집주인,전세금,걱정</t>
  </si>
  <si>
    <t>서울,전셋값,전세가격,남양주,구리,수도권,이젠,매매가격,전세금,2억,집주인,전세가율,동국대,고덕동,강동구,실거래가,고준석,3억,4억</t>
  </si>
  <si>
    <t>대전에 사는 박모씨(38)는 최근 직장 문제로 서울에서 집을 알아보다가 고민에 빠졌다. 전셋값이 비싸도 너무 비싸기 때문이다. 작년부터 4억원대로 눈여겨봤던 강동구 고덕동 ‘고덕아이파크’ 전용 84㎡는 전세가격이 6억원 중반대로 뛰었다. 인근 경기 구리와 하남도 알아봤지만 이들 지역 전셋값도 만만치 않았다. 박씨는 “이젠 4억원 정도로는 서울 외곽에서도..</t>
  </si>
  <si>
    <t>https://www.hankyung.com/realestate/article/202003137821e</t>
  </si>
  <si>
    <t>07101201.20200311143118001</t>
  </si>
  <si>
    <t>심화영</t>
  </si>
  <si>
    <t>한국은행,정부</t>
  </si>
  <si>
    <t>가계,대출,급증,주담대,최대,2월,주담대,대출규제,신용대출,대출,규제,신용,대출,증가,한은,코로나19,개인,사업자,중소기업대출,영향,지난달,은행,가계,대출,증가액,역대,최대,기록,정부,대책,12.16,부동산,수요,풀이,한국은행,2월,금융,시장,동향,잔액,은행,가계,대출,지난달,9조,증가,규모,통계,집계,2004년,16년,사상,최대,증가세,지난달,가계,대출,견인,주택,주담대,지난달,주택,담보,대출,7조,잔액,665조,8조,개월,증가,주담대,통계,주택담보,취급,대출,전세자금대출,중도금,대출,포함,증가분,은행,주택,대출,전세,자금,대출,포함,전세,자금,대출,증가,통계,집계,시작,전세,대출,규제,시행,감안,물량,규제,막차,한은,관계자,아파트,전세,거래,증가,신규,입주,물량,자금,확대,12.16,대책,주택,매매,거래,증가,주택매매,2~3개월,시차,대출,실행,2월,주택,자금,수요,요인,작용,설명,신용한도대출,포함,기타대출,감소,1조,증가,전환,금융,당국,관계자,2월,가계,대출,증가,전세대출,신용대출,영향,전세,가격,상승,전세거래,증가,영향,전세대출,증가,가계,자금,수요,확대,신용대출,한은,12.16,대책,강도,부동산,정책,효과,지표,반영,강조,한은,관계자,주택,전세,매매,거래,계약,개월,정도,시차,압력,대출,증가,작용,결과,주택,담보,대출,58개월,최대치,기록,2월,확산,감염증,신종,코로나바이러스,코로나19,증감,사태도,대출,영향,요인,전망,대출,2000억,감소,대출,중소기업,5조,개인,사업자,대출,2조,11월,2조,증가,한은,관계자,코로나19,확산,영향,가계,대출,제한적,파악,코로나19,확산,자금수요,개인사업자,중소기업대출,영향</t>
  </si>
  <si>
    <t>주담대,코로나19,관계자,한은,부동산,신용대출,전세자금대출,개인사업자,전세대출,중소기업,최대치,증가액,주택매매</t>
  </si>
  <si>
    <t>지난달 은행 가계대출 증가액이 역대 최대치를 기록했다. 정부가 지난해 12.16 부동산 대책을 내놨지만 빚을 내 집을 사려는 수요는 꺾이지 않은 것으로 풀이된다.
11일 한국은행의 '2월 중 금융시장 동향'에 따르면 은행 가계대출 잔액은 지난달 901조3000억 원이다. 이는 한 달 전보다 9조3000억 원 늘어난 것으로 증가 규모는 관련 통계가 ..</t>
  </si>
  <si>
    <t>http://www.dt.co.kr/contents.html?article_no=2020031102109958727001&amp;ref=jeadan</t>
  </si>
  <si>
    <t>02100311.20200309114304001</t>
  </si>
  <si>
    <t>권혁준 기자</t>
  </si>
  <si>
    <t>서울,인천,경기</t>
  </si>
  <si>
    <t>인천,부동산대책</t>
  </si>
  <si>
    <t>아파트,거래절벽,1,기록,서울,아파트,전세,60%,12,아파트,매매,시장,서울,전세,상승,조사,직방,1,1월,3월,전세가율,서울,아파트,전세,59.9%,4,56.9%,상승,대비,포인트,경기,1,71.5%,4,68.2%,대비,3.3%,포인트,인천,4,1,전세가율,하락,인천,제외,광역시,기타지방,1,72.6%,73.9%,4,상승,서울,신축,구축,아파트,전세가율,4,1,격차,전세가율,서울,신축,아파트,전세가,1,4,54.2%,상승,가격,전세,실거래,1,하향,조정,가격,매매,실거래,하락,전세가율,9억,주택,담보,대출,강화,15억,아파트,대출,12,아파트,약세,서울,구축,아파트,급매물,매물,위주,거래,진행,전세가율,4,1,상향,조정,신축아파트,1,매매거래,아파트,초과,아파트,비율,4,비율,감소,기간,아파트,1,절반,차지,빅데이터랩장,함영진,직방,빅데이터,랩장,부동산,대책,영향,거래량,아파트,매매,감소,전세,변화,움직임,전세,상향,매매가격,하향,조정,전세가율,상황,지속,설명</t>
  </si>
  <si>
    <t>전세가율,서울,직방,전세가,실거래,인천,신축아파트,함영진,가율</t>
  </si>
  <si>
    <t>지난해 12 16 대책 발표 이후 아파트 매매시장이 주춤하면서 서울 전세가율이 상승하고 있는 것으로 조사됐다. 
9일 직방에 따르면 올해 1 4분기(1월~3월 현재) 서울 아파트 전세가율은 59.9%로 지난해 4 4분기(56.9%) 대비 3%포인트 상승했다. 경기 역시 1 4분기 전세가율이 71.5%로 4 4분기(68.2%) 대비 3.3%포인트 올랐..</t>
  </si>
  <si>
    <t>http://www.sedaily.com/NewsView/1Z04RO5IHI</t>
  </si>
  <si>
    <t>02100201.20200302083247001</t>
  </si>
  <si>
    <t>수원,팔달,고양,광교지구,수정,동안구,별내,만안,영통,성남,수지,안양,구리,지구,용인,다산동,동탄2,장안,남양주</t>
  </si>
  <si>
    <t>금융위,의왕,금융위원회</t>
  </si>
  <si>
    <t>수용성,조정,대상,지역,주담,LTV,60%,9억,50%,,초과,30%,자료제공,금융위,2일,수용성,수원,용인,성남,조정대상지역,주택담보대출,금융위원회,조정,지역,주담대,LTV,담보인정비율,규제,강화,행정지도,28일,조정지역,성남,수정,중원,지구,고양,남양주,별내,다산동,동탄2,구리,안양,동안구,광교지구,수원,팔달,용인,수지,기흥,지난달,수원,영통,권선,장안,안양,만안,의왕,추가,조정지역,주담대,LTV,60%,대출,9억,기준,초과분,LTV,30%,적용,이하분,LTV,60%,적용,10억,6억,대출,4억,규제,시행일,2일,신규,대출,신청,적용,주택매매계약,체결,계약금,납부,금융회사,전산,등록,대출,신청,접수,규제,적용,집단대출,공고,이날,입주자,모집,사업장,강화,대출규제,시행,입주자,모집,공고,착공,기준,15억,초과,아파트,주담대,조정지역,적용,금융위,관계자,초고가아파트,제한,주택,담보,대출,취급,투기지역,투기과열지구,적용,조정지역,적용,주택임대업,주택,매매업,이외,업종,사업자,주택,구입,목적,주담대,투기지역,구입,투기,과열,지구,주택,적용,2일,조정,지역,주택,대출,개인,사업자등록,1주택,세대,요건,주담대,실수요,강화,조정지역,1주택,세대,주택,2년,처분,조건,주담대,가능,2년,주택,처분,신규,주택,전입,주담대,규정,투기과열지구,투기,과열,지구,세대,1년,주택,처분,전입,대출,금융,관계자,12,초고,아파트,대출,비율,LTV,강화,시장,영향</t>
  </si>
  <si>
    <t>주담대,ltv,수원,조정지역,관계자,사업자,안양,주택담보대출,1주택,고양,용인,금융위,성남,9억,조정대상지역,영통,입주자,실수요,투기과열지구,투기지역</t>
  </si>
  <si>
    <t>[머니투데이 이학렬 기자] [LTV 60%→9억원 이하 50%, 9억원 초과 30%]
 /자료제공=금융위
오늘(2일)부터 수용성(수원, 용인, 성남) 등 조정대상지역에서 받을 수 있는 주택담보대출이 줄어든다. 
금융위원회는 조정지역 주담대에 대한 LTV(담보인정비율) 규제 등을 강화하는 내용이 담긴 행정지도를 실시했실시한다고 28일 밝혔다. 현재 조..</t>
  </si>
  <si>
    <t>http://news.moneytoday.co.kr/view/mtview.php?no=2020030208192189441&amp;type=2</t>
  </si>
  <si>
    <t>02100701.20200226102920001</t>
  </si>
  <si>
    <t>202002</t>
  </si>
  <si>
    <t>박준규 기자</t>
  </si>
  <si>
    <t>국민은행,은행연합회,한국은행</t>
  </si>
  <si>
    <t>은행,수신,금리,인하,예대,마진,정상,시급,시중은행들,예대,마진,회복,대출금리,예금리,방식,가계,대출,규제,여신성장,제한,수익원,확대,수익,자체,전략,은행,KB국민,수신상품,금리,인하,예고,신한은행,다음달,미래설계통장,신한,주거래,미래,설계,통장,S20통장,신한,거래,통장,우대금리,최고,1.50%,1.25%,인하,예고,저축예금,기본이율,0.20%,0.10%,포인트,IBK기업은행,21일,IBK플러스저축예금,금리,예금,금액,0.10,0.90%,차등,적용,금리,0.10,0.70%,조정,IBK플러스기업자유예금,금리,0.10%,우리은행,국민은행,10일,예금상품,금리,0.10%,0.30%,인하,이달,4개,은행,수신,금리,조정,NH농협은행,시중,은행,예금금리,최대,0.25%,하나은행,수신,금리,조정,검토,시중은행들,진퇴양난,대출금리,감독,당국,눈치,수신금리,예대율,예수금,비율,대비,대출,규제,오픈뱅킹,OpenBanking,고객이탈,예대율,안정,오픈뱅킹,바람,당장,4분기,당장,지난,예대마진폭,회복,발등,한국은행,통계,12월,예금은행,예금,은행,예대금리차,신규취급액,기준,1.62%,상반기,1.70,1.77%,수준,한국은행,인하,기준,금리,10월,1.65%,11월,1.56%,시중,은행,관계자,기준금리,대출금리,은행,입장,수신금리,조정,연말,설명,은행연합회,지난달,은행,일반,신용,대출,평균,금리,1~2등급,기준,2.91,3.24%,범위,형성,1년,3.41,3.90%,50~60,bp,은행,지난달,취급,주택,담보,대출,평균,금리,2.73,3.30%,1~2등급,기준,전년,3.10,3.39%,하락</t>
  </si>
  <si>
    <t>신한,수신금리,ibk,한국은행,대출금리,관계자,기준금리,기업은행,주거래,다음달,오픈뱅킹,시중은행들,예금은행,예대율,고객이탈,수익원,국민은행,상반기,농협은행,예금금리,여신성장,우리은행,우대금리</t>
  </si>
  <si>
    <t>[헤럴드경제=박준규 기자] 시중은행들이 예대마진 회복에 나섰다. 대출금리를 손대지 않는 대신 예금리를 낮추는 방식을 택했다. 가계대출 규제로 여신성장이 제한되면서 수익원 확대가 어려워지자 대신 수익성 자체를 제고하려는 전략으로 보인다. 
 26일 은행권에 따르면 우리 KB국민 신한 IBK기업은행이 최근 일부 수신상품의 금리를 내렸거나 인하를 예고하고..</t>
  </si>
  <si>
    <t>http://biz.heraldcorp.com/view.php?ud=20200226000239</t>
  </si>
  <si>
    <t>01100201.20200226040218002</t>
  </si>
  <si>
    <t>이동훈 금융전문기자, 박재찬 기자</t>
  </si>
  <si>
    <t>유로지역,경기,한국</t>
  </si>
  <si>
    <t>금융전문기자,가계금융복지,유럽중앙은행,한국금융연구원,ECB,통계청,한국은행,한국</t>
  </si>
  <si>
    <t>자영업자,과도,위험,임금,근로자,3.5배,유로,지역,업자,비교,2배,우리나라,자영업자,과다채무,가능성,임금근로자,3배,부채구조,유로,지역,자영업자,위험성,가계,증가속도,지난,증가,속도,1600조,돌파,한국금융연구원,25일,가계,부채,구조,한국,유로,지역,국가,미시자료,토대,한국,유로지역,가계,부채,미시,구조,보고서,발간,통계청,한국,자료,가계,금융,복지,조사,유럽중앙은행,ECB,표본가구,국가,표본,가구,자산,부채,소득,개인연금,고용,상태,소비,수준,항목,바탕,조사,비교,결과,과다,채무,비중,부실,위험,가계,대출,한국,14%,유로국가,8%,위험성,노출,과다채무,부채상환비율,DSR,40%,금융빚,자산,금융자산,부동산,평가액,초과,한국,자영업자,과다채무,가능성,임금근로자,3.45배,1.86배,유로지역,위험성,실직자,위험성,2.48배,능가,자영업자,사업목적,대출,비중,유로,지역,자영업자,과다,채무,가능,실직자,1.27배,맥락,경기침체,충격,한국,자영업자,상대적,지역,과도,소득감소,20%,주택,가격,하락,10%,스트레스,발생,2분위,소득,연령대,미만,부실,대출,위험,유사,종사,지위,한국,자영업자,증가율,부실,대출,비중,증가,1.6%,상용직,0.6%,능가,유료,자영업자,2.7%,부실,대출,비중,한국,임금근로자,3.4%,스트레스,강도,주택담보대출,자가거주자,과다,채무,확률,주담대,자가거주자,16.2배,유로,지역,가구,4.56배,3.55배,전세,기타,형태,거주,가구,위험성,주담대,거주자,과다,채무,확률,38.8배,유로지역,7.45배,수준,부채구조,취약,상황,속도,가계,증가,이날,한국은행,가계신용,잠정치,통계,잔액,기준,가계,신용,1600조,집계,27조,분기,대비,분기별,31조,2년,최대,가계,신용,증가,11.6%,정점,8.1%,5.9%,4.1%,둔화세,영향,대출,규제,영향,한은,증가,주택,매매,거래,지속,전세,자금,수요,주택,대출,증가,확대,명목,총생산,GDP,비율,대비,가계,신용,3분기,96.6%,2분기,95.6%,상승,소득,얘기,이동훈,금융,전문</t>
  </si>
  <si>
    <t>한국,자영업자,유로지역,가계신용,유로,과다채무,위험성,근로자,증가율,1600조,거주자,실직자,주담대,가능성,임금근로자</t>
  </si>
  <si>
    <t>우리나라 자영업자가 과다채무에 빠질 가능성이 임금근로자보다 3배 이상 큰 것으로 나타났다. 이는 비슷한 부채구조를 가진 유로지역 자영업자들보다 위험성이 배 가까이 크다. 잠시 주춤하던 전체 가계빚도 지난해 4분기 증가속도가 다시 빨라지면서 1600조원을 돌파했다. 
 한국금융연구원은 25일 국내 연구로는 처음으로 가계부채 구조가 유사한 한국과 유로지..</t>
  </si>
  <si>
    <t>http://news.kmib.co.kr/article/view.asp?arcid=0924124786&amp;code=11151100</t>
  </si>
  <si>
    <t>01100611.20200218051157001</t>
  </si>
  <si>
    <t>강윤혁</t>
  </si>
  <si>
    <t>서초구</t>
  </si>
  <si>
    <t>국토교통부,금감원,금융감독원,정부,상호</t>
  </si>
  <si>
    <t>금감원,부동산,대출,규정,위반,금융사,검사,착수,정부,합동,조사,의심,사례,적발,용도외,유용,확인,조치,대출금,회수,금융당국,조달,자금,의심,부동산,거래,부동산,대출,금융사,검사,착수,금융,감독원,관계자,정부,기관,합동,조사,포착,부동산,거래,부동산,통보,자금,대출,규정,별도,추가적,사실,확인,진행,검사,대상,10월,지난달,차례,서울,지역,기관,합동,조사,대출,규정,의심,사례,적발,117건,금융,당국,관계자,1,,합동,조사,결과,금융회사,검사,계획,금융,법규,금융,회사,내규,여신,심사,설명,국토교통부,4일,합동,조사,결과,대출,유용,투기지역,주택,구매,규정,사례,다수,확인,전자상거래업,A씨,21억,서초구,소재,아파트,매수,은행,7억,선순위,주택,담보,대출,상호금융조합,5억,후순위,개인,사업자,대출,용도,유용,용도,의심,금융,당국,관계자,합동조사,적발,사례,용도,유용,용도,금융권,표준,여신,거래,기본,약관,용도,사유,기한,이익,상실,대출금,회수,계획</t>
  </si>
  <si>
    <t>합동조사,부동산,관계자,금융당국,후순위,선순위,대출금,금융회사,117건,금융사</t>
  </si>
  <si>
    <t>금융당국이 비정상 자금 조달이 의심되는 부동산 이상 거래&lt;서울신문 1월 7일자 1, 3, 4면&gt;에 대해 대출해 준 금융사에 대한 검사에 착수한다.
금융감독원 관계자는 17일 “정부 관계기관 합동조사에서 포착한 부동산 이상 거래에 대한 통보가 오면 실제로 자금이 어떻게 쓰였는지 아니면 대출 규정상 문제가 없는지에 대해 별도로 추가적인 사실관계 확인을 진행..</t>
  </si>
  <si>
    <t>http://www.seoul.co.kr/news/newsView.php?id=20200218020003</t>
  </si>
  <si>
    <t>02100501.20200210172157001</t>
  </si>
  <si>
    <t>이정은</t>
  </si>
  <si>
    <t>금융감독원,금감원,국민연</t>
  </si>
  <si>
    <t>40대,노후준비,부모부양,재테크,Q&amp;A,부모님,부모,주택,연금,활용,집중,부채,원금,상환,미혼인,그동안,자산,여행,취미활동,집중,혼자,노후,불안감,시작,얼마,부모님,얼마,부모,고충,과거,부모,A씨,아파트,구입,결혼자금,사업,정리,여유자금,결혼,동생,주식투자,실패,부모님,도움,부모님,정리,여유자금,사용,부모님,아파트,관리,생활비,충당,정도,생활비,충당,고민,A씨,부모님,정도,생활비,상황,A씨,월소득,350만,연간,기타,소득,700만,발생,지출,고정,비용,부채비용,100만,보험,30만,부모,용돈,이외,생활비,용돈,사용,금액,입출금,통장,관리,입출금,통장,잔액,2000만,정도,아파트,시세,3억,부채,1억,상환기간,11년,부모님,200만,정도,생활비,국민연금,금융감독원,A씨,소비활동,집중,노후준비,소홀,부모부양,어려움,소득,유지,은퇴,반영,지출,계획,부모님,자산,정리,노후,소득원,부족,방법,선택,본인,노후준비,부모님,생활,지출관리,조언,금감원,부모,생활자금,200만,부모님,국민,연금,이외,주택연금,활용,추천,부모님,거주,주택연금,활용,90만,정도,종신,수령,예상,70만,당장,부담,동생,상황,분담,상의,주문,통장,입출금,잔액,2000만,본인,예비자금,부모,비상,예비,자금,활용,연간,정기적,지출,연간,기타,소득,구분,관리,조언,A씨,주택,담보,대출,6년,상환,유지,700만,연간,기타,소득,6년,4200만,원금,추가,상환,급여,상승,부채,원금,상환,금액,금감원,본인,노후,자금,마련,소득,활동,기간,정년,유지,소득증가,저축,비중,한편,세제,혜택,투자,노후,자산,수익,주문,금감원,마음,무리,투자,소득,지출,예산,결과,확인,부채,자산,강조,인터넷,검색창,파인,입력,금감원콜센터,7번,금융자문서비스,전화,재무상담,무료,맞춤,재무,상담</t>
  </si>
  <si>
    <t>부모님,a씨,생활비,주택연금,금감원,입출금,200만,1억,700만,국민연금,노후준비,미혼인,350만,90만,부모부양,2000만</t>
  </si>
  <si>
    <t>부모님 집 주택연금 활용하고 부채원금 상환 집중 
미혼인 A씨(42)는 그동안 자산을 만드는 것보다 사고 싶은 것을 사고, 여행이나 취미활동을 하는데 집중하고 살아왔다. 그러다 문득 혼자가 될 노후에 대한 불안감이 생기기 시작했다. 더욱이 얼마 전 부모님의 고충을 알게 됐다. 과거 부모님은 A씨가 몇 년 전 아파트를 구입할 때도 "결혼자금을 ..</t>
  </si>
  <si>
    <t>http://www.fnnews.com/news/202002091720455017</t>
  </si>
  <si>
    <t>01100801.20200205061718001</t>
  </si>
  <si>
    <t>이종현 기자</t>
  </si>
  <si>
    <t>한국주택금융공사,주금공,금융위,인턴,주택금융공사</t>
  </si>
  <si>
    <t>반년째,안심전환대출,주금공,인턴,심사,업무,투입,신청,심사,2.1,집값,커트라인,2.1,2.6,한국주택금융공사,심사,서민,안심,전환,대출,이달,심사업무,인력,시중은행,심사,안심전환대출,주택금융공사,심사,진행,계획,주택금융공사,1월말,심사,안심,전환,대출,추가,마무리,계획,심사,작업,지연,추가,대책,금융,주택금융공사,인력,안심,전환,대출,심사,충원,주택금융공사,심사업무,즉시,투입,인력,부서,업무,안심,전환,대출,심사,투입,작업,안심,전환,대출,심사,투입,인력,20여명,공사,소속,청년,인턴,심사,업무,보조,투입,업무,안심,전환,대출,심사,속도,인력풀,총동원,평가,주택금융공사,심사,안심,전환,대출,안심전환대출,변동,준고정금리,주택담보대출,1.85,2.2%,장기,고정금리,주택담보대출,상품,9월,20조,한도,신청,74조,신청액,기준,신청,건수,63만,신청자,심사,금융,주택금융공사,작년말,심사,마무리,계획,신청자,신청,주택,가격,2억,27만,1차,심사,진행,1월,주택가격,2억,신청자,심사,진행,마무리,심사,지연,1월말,기한,심사,업무,직원들,업무량,주금공,죽음공,우스갯소리,시중,은행,직원,지원,심사,업무,속도,주택금융공사,이달,중순,공사,심사,마무리,시중은행,진행,심사건,이달,심사,방침,주택금융공사,계획,이달,심사,상품,출시,9월,반년,대출,계약서,작성,단계,감안,3월,20조,규모,작업,안심,전환,대출,승인,마무리,금융권,금융당국,주택금융공사,예측,실패,혼선,초래,비판,시중,은행,관계자,소비자,입장,9월,대출,상품,신청,여부,대출,가능,5개월,수요예측,정확,혼선,안심전환대출,주택,가격,커트라인,금융위,커트라인,신청,포기자,허수,커트라인,2억,원대,결정,금융,당국,관계자,주택,가격,기준,신청자,허수,신청자,생각,발생,판별,2월말,심사</t>
  </si>
  <si>
    <t>안심전환대출,주택금융공사,신청자,커트라인,관계자,주택가격,시중은행,심사업무,2억,20조,반년,주금공,금융당국,금융권</t>
  </si>
  <si>
    <t>작년 9월 신청 받았는데 여전히 심사 안 끝나 
집값 커트라인 2.1억원→2.6억원으로 오를듯 
한국주택금융공사가 서민형 안심전환대출 심사를 이달 중에 끝내기 위해 심사업무를 볼 수 있는 인력을 모두 끌어모았다. 시중은행이 심사를 하고 있는 안심전환대출 건도 주택금융공사가 가져와 직접 심사를 진행할 계획이다. 당초 주택금융공사는 1월말까지 안심전환대..</t>
  </si>
  <si>
    <t>https://biz.chosun.com/site/data/html_dir/2020/02/04/2020020402821.html?utm_source=bigkinds&amp;utm_medium=original&amp;utm_campaign=biz</t>
  </si>
  <si>
    <t>02100201.20200204041153001</t>
  </si>
  <si>
    <t>김지산|기자</t>
  </si>
  <si>
    <t>서울시,경기,인천시</t>
  </si>
  <si>
    <t>금융감독원,금융그룹,이대,KB</t>
  </si>
  <si>
    <t>지자체,금고,5800억,신한,KB,변수등장,경쟁,변수,등장,금융,실적,시즌,금융,시작,신한금융,KB,금융,우리금융,시중,은행,실적,순이익,기준,역대,최대,실적,갱신,유력,신한금융,여부,KB,금융,순위,변화,관심,증권,정보,사이트,에프,증권사들,신한금융,3조,순이익,추정,KB금융,3조,추산,신한금융,1500억,차이,2018년,960억,격차,자체,절대,금액,이익,수익,리스크,관리,강화,순위,여지,신한은행,서울시,인천시,금고,지자체,출연,무형자산,인식,5837억,손상처리,얘기,금융감독원,자산,평가,방식,지적,무형자산,1000억,원대,금액,순이익,마이너스,작용,금융,우리금융,2조,1조,전망,하나금융,11.0%,증가,우리금융,전년,원대,순이익,금융지주회사,기조,실적,고공,행진,변수,12,경색,가계,대출,라임,해외금리연계,파생결합펀드,DLF,사태,당국,완전,판매,상품,규제,강화,금융그룹,중심,CEO,인선,경영,차질,은행,비은행,부정적,요인,세계,강타,신종,코로,가능성,바이러스,장기,가능,불안요소,애널리스트,김재우,삼성증권,연간,순이자마진,NIM,자산,대비,운용,수익,비율,하락,이자,이익,감소,감소,상품,판매,수수료,수익,가능성,비은행,해외,인수합병,M&amp;A,역량,강화,실적,방어,금융,관계자,경기,위축,기업,대출,위축,상황,주택담보대출,전세,대출,규제,은행,경영,환경,비은행,불안정성,글로벌,경기,안정,당국,규제,강화,걱정</t>
  </si>
  <si>
    <t>신한금융,순이익,비은행,우리금융,에프,가능성,3조,삼성증권,김재우,무형자산,kb,신한,지자체,5800억,kb금융,부동산,2조</t>
  </si>
  <si>
    <t>[머니투데이 김지산 기자] 금융권 실적시즌이 돌아왔다. 4일 하나금융을 시작으로 5일 신한금융, 6일 KB금융, 7일 우리금융 등 시중은행 ‘빅4’가 연이어 지난해 실적을 발표한다. 모두가 순이익 기준 역대 최대 실적 갱신이 유력한 가운데 1위 신한금융과 2위 KB금융 순위 변화 여부에 관심이 쏠린다.
3일 증권정보 사이트 에프엔가이드에 따르면 증권사..</t>
  </si>
  <si>
    <t>http://news.moneytoday.co.kr/view/mtview.php?no=2020020310035209805&amp;type=2</t>
  </si>
  <si>
    <t>07101201.20200123204140001</t>
  </si>
  <si>
    <t>202001</t>
  </si>
  <si>
    <t>진현진</t>
  </si>
  <si>
    <t>김태영,이하이,은성수</t>
  </si>
  <si>
    <t>주담대,중구,신용회복위원회,자산관리공사,은행연합회장,은행연합회,진학여부,캠코,금융위원회</t>
  </si>
  <si>
    <t>청년,대학생,전용,대출,상품,당국,포용,금융,확대,목적,추진,3~4%,7년,상환,기간,최대,금융당국,34세,청년,중소기업,재직,사회초년생,대상,최대,햇살론,유스,youth,출시,금리,3~4%,3월,차주,주택,담보,대출,연체,추가적,채무,조정,기회,부여,금융,위원회,은행연합회,서울,중구,은행,연합회,간담회,은행,포용,금융,개최,자리,은성수,금융,위원장,김태영,은행연합회장,시중,은행장,참석,위원장,은행권,중심,노력,덕분,혁신금융,생산,금융,포용금융,망라,분야,성과,금융접근성,차주,청년층,취약차주,서민,금융,지원,집중,평가,금융당국,포용,금융,확대,측면,햇살론,당장,햇살,유스,34세,연소득,구직,준비,청년,대학,대학원,진학여부,무관,1년,중소기업,재직,사회,초년,대상,한도,용도,증빙,일반,생활,자금,300만,햇살론유스,금리,3.6,4.5%,대학,미취업청년,4.0%,사회초년생,4.5%,기초생활수급자,대상,사회,배려,3.6%,취업,상환,부담,최소화,대학,최대,미취업청년,사회초년생,최대,최대,포함,최대,거치기간,최대,상환기간,금융당국,3월,채무자,주담대,연체,채무,조정,기회,신용회복위원회,주담대,연체,차주,신청,채권자,과반,연체,이자,감면,만기연장,지원,자산관리공사,캠코,연체채권,금융회사,매입,채무조정</t>
  </si>
  <si>
    <t>포용금융,채무조정,주담대,은행권,채권자,34세,위원장,위원회,중소기업,햇살론,금융당국,상환기간,연소득,은성수,서울,유스,중구,간담회,미취업청년</t>
  </si>
  <si>
    <t>금융당국이 만 34세 이하이면서 미취업 청년 중소기업 재직 1년 이하 사회초년생을 대상으로 최대 1200만원을 빌릴 수 있는 '햇살론유스(youth)'를 23일 출시한다. 금리는 연 3~4%대다. 오는 3월부터는 주택담보대출 연체 차주에 추가적인 채무조정 기회를 부여한다.
22일 금융위원회는 서울 중구 은행연합회에서 '은행권 포용금융 간담회'를 개..</t>
  </si>
  <si>
    <t>http://www.dt.co.kr/contents.html?article_no=2020012302100758038003&amp;ref=jeadan</t>
  </si>
  <si>
    <t>07101201.20200121155105001</t>
  </si>
  <si>
    <t>금융감독원,금감원,성동조선해양,은행감독국</t>
  </si>
  <si>
    <t>은행,대출,연체,전월,대비,소폭,상승,11월,은행,원화,대출,연체,0.48%,소폭,금융,감독원,11월,국내은행,원화,대출,연체,1개월,연체,원리금,전월,대비,0.02%,포인트,상승,1년,0.11%,포인트,11월,발생액,신규,연체,1조,연체,채권,정리,규모,1조,잔액,연체,채권,8조,기업,대출,연체,0.63%,전월,대비,0.02%,포인트,상승,1년,0.23%,포인트,연체율,대출,연체,0.05%,0.66%,여파,성동조선해양,구조,조정,정리,영향,1.67%,1.02%,포인트,연체율,중소기업,대출,연체,0.62%,0.04%,포인트,개인,사업자,대출,연체,0.38%,0.03%,포인트,상승,가계,대출,연체,0.31%,전월,0.29%,0.02%,포인트,상승,1년,0.02%,포인트,수치,가계대출,주택,담보,대출,연체,0.01%,포인트,0.22%,집계,주택담보대출,제외,신용대출,가계,대출,연체,0.52%,전월,0.48%,0.04%,포인트,금감원,은행,감독국,신규,연체,발생,추이,지속,모니터링,한편,대손충당금,적립,손실흡수능력,강화,유도,예정</t>
  </si>
  <si>
    <t>연체율,가계대출,성동조선해양,주택담보대출,금감원,원리금,중소기업,손실흡수능력,충당금,대손충당금,신용대출,감독원,8조,감독국,1개월,사업자,1조,발생액,국내은행,연체,포인트,대출</t>
  </si>
  <si>
    <t>지난해 11월 말 국내 은행의 원화대출 연체율이 0.48%로 한 달 전보다 소폭 올랐다.
21일 금융감독원은 지난해 11월 말 국내은행의 원화대출 연체율(1개월 이상 원리금 연체)이 전월 말 대비 0.02%포인트 상승했다고 밝혔다. 1년 전에 견줘 0.11%포인트 떨어졌다.
이는 지난해 11월 중 신규 연체 발생액(1조6000억원)이 연체 채..</t>
  </si>
  <si>
    <t>http://www.dt.co.kr/contents.html?article_no=2020012102109958038004&amp;ref=jeadan</t>
  </si>
  <si>
    <t>01400601.20200120163155001</t>
  </si>
  <si>
    <t>충청일보</t>
  </si>
  <si>
    <t>정부 부동산정책 혼란 줄여야</t>
  </si>
  <si>
    <t>서울,강남</t>
  </si>
  <si>
    <t>한국주택금융공사,부동산 카페,고가주,정부,청와대,국토교통부,주택도시보증공사</t>
  </si>
  <si>
    <t>정부,부동산,정책,혼란,12ㆍ16대책,후속,조치,20일,9억,보유자,초과,주택,대출,시중,은행,전세,자금,전면,시장,전세,혼란,부동산,카페,온라인,커뮤니티,전세,대출,가능,여부,연장,여부,글들,이날,한국주택금융공사,주택도시보증공사,HUG,SGI서울보증,보증,전세대출,9억,고가,주택,주택,보유,전세대출,회수,전세,대출,약정,고가,주택,취득,다주택자,대출,회수,추가,약정서,3개월,번씩,은행,주택,국토,교통부,보유,확인,HOMS,여부,규제,준수,확인,HOMS,보유,주택,주소지,취득일,확인,여부,규제,준수,판명,규제,위반,확인,은행,대출,회수,통지,확인,규제,위반,2주,가량,시점,기한이익,상실,상환,불이익,시행일,전세,대출,보증,차주,시행일,고가,주택,다주택자,즉시,대출,회수,만기,대출,만기,연장,9억,고가주택,상속,주택,상속,다주택자,전세,만기,회수,상속,차주,의사,행위,취득,유일,예외,조치,상속,고가,주택,다주택,보유자,시점,대출,만기,연장,매입,주택,매입,9억,시가,9억,회수,대상,증여,주택,다주택,보유자,대상,대출,회수,문재인,대통령,청와대,정부,집값,안정,발언,강남,고가,주택,매매,시장,전세,시장,중단,고가,주택,보유자,전세,자금,대출,여파,혼란,가중,정부,12ㆍ16대책,상승세,서울,아파트,가격대별,차별화,양상,15억,초과,주택,주택담보대출,전면,9억,초과,아파트,주택담보대출비율,LTV,축소,상승폭,둔화,대책,규제,대상,9억,아파트값,상승폭,고가주택,정책,수요,억제,상대적,서민,거주,9억,아파트값,풍선효과,지적,정부,9억,주택,구입자,예금,잔액,증여세,신고서,10가지,증빙,서류,제출,의무화,방안,3월,시행,예정,정부,집값,안정,대책,공언,추가,보완,대책,집값,안정,얼마,실효,최소화,주택,시장,혼란,최소,조치</t>
  </si>
  <si>
    <t>9억,고가주택,보유자,전세대출,서울,다주택자,시행일,부동산,아파트값,상승폭</t>
  </si>
  <si>
    <t>[충청일보 사설] 지난해 12ㆍ16대책의 후속 조치로 20일부터 9억원 초과 주택 보유자의 시중은행 전세자금 대출이 전면 금지되는 가운데 전세 시장에도 혼란이 이어지고 있다. 
부동산 카페 등 온라인 커뮤니티에는 전세 대출 가능 여부와 연장 여부 등을 묻는 글들이 줄을 잇고 있다. 
이날부터 한국주택금융공사와 주택도시보증공사(HUG), SGI서울보증..</t>
  </si>
  <si>
    <t>http://www.ccdailynews.com/news/articleView.html?idxno=1047212</t>
  </si>
  <si>
    <t>01100801.20200120144505001</t>
  </si>
  <si>
    <t>송기영 기자</t>
  </si>
  <si>
    <t>손병두</t>
  </si>
  <si>
    <t>미국,한국,영국,일본,선진</t>
  </si>
  <si>
    <t>EU,금융위,무담보,FSB,ISDA,금융안정위원회,스위스,국제스왑파생상품협회,리보,금융위원회</t>
  </si>
  <si>
    <t>대체,금융위,CD,선정,지표,금리,RP,금리,유력,금융당국,6월,양도성,예금증서,CD,금리,대체,지표금리,선정,지표,금리,후보,주요국들,채택,익일물,환매조건부채권,RP,금리,국제적,리보,LIBOR,은행,금리,조작,사태,계기,투명,지표,금리,RFR,한국,흐름,동참,금융위원회,주재,손병두,금융위,부위원장,추진단,지표,금리,개선,회의,지표금리,지표금리,대체,지표,금리,방안,논의,지표금리,시장,실제이자율,반영,금리,지표,금리,개선,조작사건,리보,금리,조작,사건,선진국,중심,금융거래,지표금리,대표성,신뢰성,의혹,후속,조치,사건,리보,조작,계기,주요국,지표금리,규율,강화,호가,실거래가,바탕,지표금리,개선,추세,리보,은행들,영국,은행,제시,금리,기초,산정,평균,금리,기업대출,주택담보대출,신용카드,기준금리,참고,지표,2012년,은행,허위,자료,제출,금리,조작,사실,발각,금융안정위원회,FSB,20개국,G20,요청,금융지표,제시,미국,영국,EU,리보,산출,통화,국가,리보,산출,중단,대비,대체,지표,금리,마련,추진단,지표,금리,개선,2022년,대체지표,본격적,사용,지표금리,최종,선정,예정,방안,대체,지표,활성,마련,대체지표,공시,계획,금융,광범위,지표금리,CD금리,콜금리,익일물,RP,금리,변경,전망,콜금리,금융기관,일시적,자금,거래,자금,call,금리,콜금리,그날그날,자금,수급,동향,RP,금융기관,일정,기간,금리,조건,채권,국공채,특수채,신용우량채권,담보,발행,영국,EU,유동성,콜금리,익일물,미국,스위스,RP,금리,지표,금리,채택,CD,금리,결정,시중,영향력,행사,사태,금리,조작,발생,리보,문제점,금리,RP,금리,체결,실제,거래,결정,상황,단기,자금,시장,반영,업계,관계자,설명,손병두,부위원장,각국,무위험지표금리,지정,파생,상품,계약,활용,만큼,금융거래,국제적,흐름,위험,지표,금리,선정,금융당국,내년,가능성,리보,금리,산출,중단,가능,만큼,대비책,마련,금융사,해외,발행,채권,리보,채권,기준금리,사용,사례,금융당국,금융사,리보,금리,활용,계약,체결,산출,금리,중단,대비,조항,계약서,반영,권고,산출,리보,금리,중단,위험,전환,조항,계약서,명시,방식,금융당국,체결,계약,상대방,개별적,계약,변경,파생상품,국제스왑파생상품협회,Int,Swaps,Derivatives,Association,ISDA,일괄대응,가능,설명</t>
  </si>
  <si>
    <t>리보,지표금리,영국,익일물,대체지표,손병두,금융당국,부위원장,rp,위원회,cd,만큼,파생상품,무위험지표금리,스위스,금융위,주요국</t>
  </si>
  <si>
    <t>금융당국이 오는 6월까지 양도성예금증서(CD) 금리를 대체할 새 ‘지표금리’를 선정한다. 대체 지표금리 후보는 앞서 주요국들이 채택한 익일물 콜금리나 환매조건부채권(RP) 금리가 될 것으로 보인다. 국제적으로 2012년 리보(LIBOR 런던 은행 간 거래 시 적용되는 금리) 조작 사태를 계기로 보다 투명한 ‘무위험 지표금리(RFR)’가 개발 중인데 한국..</t>
  </si>
  <si>
    <t>https://biz.chosun.com/site/data/html_dir/2020/01/20/2020012001184.html?utm_source=bigkinds&amp;utm_medium=original&amp;utm_campaign=biz</t>
  </si>
  <si>
    <t>01500601.20200115175147001</t>
  </si>
  <si>
    <t>최두성</t>
  </si>
  <si>
    <t>대구,수성구,두산동,범어동</t>
  </si>
  <si>
    <t>부동산중개사,부동산중개소,수성구,정부,국토교통부,대구,사무소</t>
  </si>
  <si>
    <t>12,대구,9억,12건,아파트,매매,아파트,거래,대출,자금확보,자금,조달,증빙,시장,관망세,15일,대구,수성구,부동산,중개사,사무소,공인중개사,정부,12,주변,아파트,매매,분위기,거래,추진,계약,3건,취소,평형,의뢰인,은행,대출,마련,포기,의뢰인,제출,자금,조달,증빙,서류,부담감,소나기,사례,심리,불안감,시장,인근,관계자,부동산,중개사,사무소,불발,이야기,거래,사례,정부,초고,아파트,집값,상승,주범,강도,규제,12,9억,초과,주택,금액,주택,담보,대출,가능,15억,아파트,대축,제출,자금,조달,증빙,서류,의무화,편법,불법,증여,진입,거래,한동안,전망,관망세,유지,정부,12,대구,부동산,시장,거래량,급감,한파,국토,교통부,실거래,공개자료,결과,12,이달,대구,신고,아파트,거래,신고,969건,대책,대책,2019년,15일,달간,신고건수,2천,67.5%,거래,신고,기한,60일,신고,관계자들,지역,부동산,관계자,거래,건수,이구동성,정부,대책,시장,대구,부동산,영향,기간,초과,아파트,신고,건수,78건,12건,대책,15억,거래,신고,건수,대출,규제,위력,자금,증빙,관계자들,지역,부동산,관계자,12,지역,아파트,원인,거래,급감,가격하락,매수,예정자,시세,고수,예정자간,아파트,대출,규제,매수,예정자,어려움,자금,확보,제출,자금,조달,증비,서류,심리,압박감,정부,대책,매수,예정자,고가,아파트,가격,하락,매도,예정자,주변,시세,고수,매수,매도자간,가격,미스,매치,분위기,수성구,부동산,중개소,관계자,2018년,9,6개월,시장,가을,매도자들,1억,가격,급매물,6개월,시장,관망세,유지,수성구,두산동,부동산,중개소,관계자,12,전세,아파트,구매,사이,투자자,관망세,분양권,투자,수요,수성구,범어동,전용,아파트,12,구매,문의,보합세,공인중개사,여파,예정,계획,10억,아파트,이사,계획,평형,금액,이사,수리,은행,대출,친인척,출처,제출,까닭,손사레,관망세,후속,대책,촉각,부동산,전문가,기간,관망세,전망,신학기,학군,이사,시즌,정부,집값,안정,사활,만큼,추가,대책,로인,시장,변화,판단,심리,작용,부동산,전문가,규제,정부,대책,부동산시장,안정,정부,규제,활개,부동산시장,경험,학습효과,규제,약발,오랫동안,지속,대구,분양,물량,청약,상황,입주,물량,시장,조화,정부,정시,확대,방침,지역,학군,특수,집값,변화,부동산시장,요소,시대,투자처,유동자금,선택지,부동산,집중,시장,흐름,파악,중요,잣대</t>
  </si>
  <si>
    <t>부동산,관망세,대구,수성구,관계자,예정자,사무소,중개사,실거래,9억,매도자</t>
  </si>
  <si>
    <t>15일 낮 대구 수성구의 한 부동산중개사 사무소. 공인중개사에게 지난해 정부의 '12 16 부동산 대책'이 발표 된 이후 주변 아파트 매매 분위기가 어떤지 묻자 "거래가 없다"고 딱 잘라 말했다. 
 그는 "애써 추진하던 계약이 3건이나 취소됐다. 좀더 넓은 평형으로 옮기려던 한 의뢰인은 은행 대출이 막혀 모자라는 돈을 마련할 길이 없어 포기했고, ..</t>
  </si>
  <si>
    <t>https://news.imaeil.com/RealEstate/2020011418200893099</t>
  </si>
  <si>
    <t>01100611.20200115140313001</t>
  </si>
  <si>
    <t>정현용</t>
  </si>
  <si>
    <t>靑강기정 “주택거래허가제 검토해야” 김상조 “강남 1차 목표”</t>
  </si>
  <si>
    <t>강,문재인,김경래,김현정,김상조,강기정,김현미</t>
  </si>
  <si>
    <t>지대,서울시,중공,왜곡,강남</t>
  </si>
  <si>
    <t>국토교통부,참여정부,한겨레,정부,청와대,KBS</t>
  </si>
  <si>
    <t>강기정,주택,거래,허가,검토,1차,김상조,강남,부동산,고강,언급,대책,연일,강기정,매매,허가,주장,김상조,부동산,대책,소진,연일,시장,대응,메시지,안정화,의지청와대,의지,연일,부동산,시장,안정,대책,초고,강도,주택거래허가제,검토,의견,관심,집중,정무수석,강기정,청와대,정무,수석,CBS,라디오,김현정,뉴스쇼,출연,부동산,시장,안정,의지,강조,부동산,투기,수단,매매,허가,주장,정부,언급,주택거래허가제,주택,거래,중앙,지방자치단체,허가,제도,참여정부,29,대책,토지공개념,방침,토지,개념,토지거래허가제,검토,반대,여론,보류,주택거래신고제,시행,31,대책,대책,중요,부동산,주택거래허가제,검토,결국,제도,사유,재산,행사,직접적,제한,초헌법적,발상,반대여론,수석,주택거래허가제,직접적,언급,주장,정부,과거,정부,토지거래허가제,주장,여론,역풍,김현미,국토,교통부,장관,한겨레,인터뷰,주택거래허가제,난리,부정적,반응,수석,주택거래허가제,9억,15억,단계,제한,대출,기준,고민,언급,문재인,대통령,기자회견,신년,회견,12,9억,주택,고가,다주택,초점,9억,주택쪽,가격,풍선효과,추가,대책,정부,12,9억,주택,9억,초과분,주택담보대출비율,LTV,20%,15억,초과,주택,주택담보대출,9억,9억,15억,주택,가격,급등,풍선효과,구간,LTV,규제,강화,강도,주담대,규제,방안,전망,정책실장,김상조,청와대,정책,실장,이날,KBS,라디오,김경래,최강시사,인터뷰,부동산,정책,정부,정책,수단,전격적,대책,예고,실장,대출규제,거래,질서,확립,전세,제도,공급,대책,경제학적,정치적,생각,정책,준비,16일,절대,부동산,대책,소진,강조,실장,시세,초과,아파트,주택담보대출,골자,12,효과,13,조치,조치,시장,상황,안정,동향,지난주,주간,안정,언급,하락,생각,전망,실장,아파트,가격,안정화,정책적,불가능,강남,가격,안정,1차,강조,거품,가격,지역,부동산,단순,안정화,일정,정도,하향,안정,생각,실장,대책,규제,일변도,일각,지적,신도시,포함,서울시,가로정비사업,중공업,지대,공급,대책,준비,분양가,상한,지역,대상,핀셋,지정,6개월,기간,시장,왜곡,노이즈,요소,개입,전격적,대책,시행,중요,강조</t>
  </si>
  <si>
    <t>부동산,9억,김상조,안정화,청와대,주택거래허가제,강기정,15억,김현미,1차,강남,김현정</t>
  </si>
  <si>
    <t>강기정 “매매 허가제 주장 귀 기울여야” 
김상조 “부동산 대책 소진한 것 아냐” 
연일 시장에 대응 메시지 안정화 의지청와대가 연일 부동산 시장 안정화 의지를 밝히고 있는 가운데 초고강도 대책인 ‘주택거래허가제’도 검토해야 한다는 의견이 나와 관심이 집중되고 있다.
강기정 청와대 정무수석은 15일 CBS 라디오 ‘김현정의 뉴스쇼’에 출연해 부동산 시장..</t>
  </si>
  <si>
    <t>http://www.seoul.co.kr/news/newsView.php?id=20200115500065</t>
  </si>
  <si>
    <t>08100401.20200114161009001</t>
  </si>
  <si>
    <t>백종규</t>
  </si>
  <si>
    <t>국토부,국토교통부,정부</t>
  </si>
  <si>
    <t>16,대책,정부,아파트,하락,정부,12,15억,집값,고가,주택,하락,전환,성과,국토교통부,홈페이지,12,주택시장,궁금증,서울,집값,상승세,둔화,모습,설명,국토부,12,15억,아파트,주택담보대출,15억,12월,0.4%,0.6%,소폭,0.08%,기록,하락,국토부,집값,상승,완화,안정세,판단,9,가격,하락,안정,효과,대책,9주차,대책,시작,지역,기간,과도,상승,집값,하락,시장,안정,세제,대출규제,주택,거래,전반,대책,주저,시행,설명</t>
  </si>
  <si>
    <t>15억,국토부,주택시장,부동산,국토교통부,교통부,안정세,대출규제,홈페이지,상승세,궁금증,종합대책,서울,상승률,9주차,주택담보대출,대책,하락,주택,집값,상승,안정,아파트,방안,대출,전반,시장,정부</t>
  </si>
  <si>
    <t>정부가 12 16 부동산 종합대책 발표 이후 15억 원이 넘는 고가 주택 집값이 하락 세로 전환하는 등 성과가 나오고 있다고 밝혔습니다.
국토교통부는 홈페이지에 올린 '12 16 주택시장 안정화 방안 한 달, 주택시장에 대한 궁금증'이라는 글을 통해 서울 집값은 상승세가 둔화하는 모습을 보이고 있다고 설명했습니다.
앞서 국토부가 12 16대책에서 1..</t>
  </si>
  <si>
    <t>https://www.ytn.co.kr/_ln/0102_202001141608089417</t>
  </si>
  <si>
    <t>02100701.20200110112008001</t>
  </si>
  <si>
    <t>[12.16 부동산대책 한달 긴급점검]고가주택 거래절벽 ‘일시적’ “공급 확대없인 집값 더 오른다”</t>
  </si>
  <si>
    <t>양지영R&amp;C연구소,박원갑,심교언,권대중,문재인,안명숙,성연,양지영</t>
  </si>
  <si>
    <t>전주,서울,강남권,강,서울로,수도권</t>
  </si>
  <si>
    <t>명지대,정부,서울,전월세상한제나 계약갱신청구권제,강남,한국감정원,부동산투자지원센터,건국대,부동산대책,왜곡,수도권</t>
  </si>
  <si>
    <t>12.16,부동산,대책,긴급,점검,고가주택,거래절벽,일시,공급,확대,집값,정부,부동산,시장,가격,안정,표방,12,달째,전문가들,부동산,시장,전문가,고가,주택,중심,거래절벽,일시,현상,시장,서울,수도,공급,확대,장기적,가격,안정,문재인,대통령,투기,전쟁,선포,정부,시장,분위기,12,시장,전망,5인,부동산,전문가,이야기,서울,아파트,결국,12,다음날,9억,15억,주택,담보,대출,규제,즉각적,효과,대책,평가,당장,시장,서울,아파트,상승폭,상승세,한국감정원,이달,6일,기준,서울,아파트,전주,0.07%,12,주간,상승,0.10%,0.08%,0.07%,둔화,상승세,소장,양지영,양지영,연구소,가격,조정,고가,주택,확대,정부,공급,매물,현상,강남권,보유세,부담,매물,출회,가격,조정세,시장,고가,주택,시장,전반,확대,공급,확대,설명,부동산,시장,상저,전문가들,대다수,권대중,명지대,부동산학,교수,가능성,일시,부동산,시장,조정,가능,결국,상저,중장기적,공급,부족,상승세,전셋값,상승,추가,대책,지역,전세,가격,상승,예상,추가,대책,예상,전세,가격,상승,매매가,차이,시장,고가,주택,수요,전월세상한제,계약갱신청구권,추가,규제책,언급,대통령,실제,문재인,신년사,부동산,투기,전쟁,선포,19번,부동산,대책,박원갑,KB,국민은행,부동산,수석,위원,정시확대,자사고,폐지,기대심리,집값,조정,심리,전세,수요,증가,예상,입주물량,서울,아파트,입주,물량,4만,가구,급등세,전월세상한제,계약갱신청구권,계약,갱신,청구,전세,상황,시장,불안,예상,정부,대책,수요,억제,방향,목소리,안명숙,우리은행,부동산,투자,지원,센터,부장,정부,9억,15억,대출,수요,이동,사람,지역,시장,왜곡,규제책,경제,시중,2800조,유동자금,부동산,실물,경제,부동산,규제책,경제,활성,대책,주장,권대중,명지대,부동산학,교수,가격통제,사유재산,침해,규제책,유동성,부동산,정부,역할,심교언,건국대,부동산학,교수,결국,거시,경제,움직임,안정화,부동산,시장,안정,영향,전망,정부,8,강남,1년,5%,규제,14%,기간,유동,규제,역설,설명,서울,수도권,공급,제언,전문가,공통,주장,부동산수석위원,박원갑,KB,국민은행,부동산,수석,위원,서울,공급안,가구,성과,시장,공급불안,해소,시장,안정,공급,속도,주문,공급,수요,분산책,권대중,교수,서울,완화,공급,수요,분산,공급,교통,인프라,구축,서울,집중,수요,수도권,분산,성연진,관련기사,12.16,부동산,대책,긴급,점검,강남,고가,아파트,거래,12.16,부동산,대책,긴급,점검,실수요자,사기,전세,12.16,부동산,대책,긴급,점검,비강남,준신축,풍선효과,12.16,부동산,대책,긴급,점검,전국,집값,상승,경기</t>
  </si>
  <si>
    <t>부동산,서울,전문가,규제책,박원갑,상승세,강남,양지영,계약갱신청구권,권대중</t>
  </si>
  <si>
    <t>정부가 부동산 시장의 가격 안정화를 표방하며 12 16 대책을 내놓은 지 한 달째, 부동산 시장 전문가들은 현재 고가 주택을 중심으로 나타난 거래절벽이 일시적 현상이라고 선을 그었다. 특히 서울 수도권 시장에 공급 확대없이는 장기적인 가격 안정이 나타나기 어렵다는 데 입을 모았다. 문재인 대통령의 투기와의 전쟁 선포까지 이어지며 정부는 시장을 더욱 옥죄..</t>
  </si>
  <si>
    <t>http://biz.heraldcorp.com/view.php?ud=20200110000322</t>
  </si>
  <si>
    <t>02100101.20191227070205001</t>
  </si>
  <si>
    <t>201912</t>
  </si>
  <si>
    <t>프리미엄부</t>
  </si>
  <si>
    <t>유재수,이재웅,조국,문재인</t>
  </si>
  <si>
    <t>경제부시장,부산시,한국,서울,화성</t>
  </si>
  <si>
    <t>정부,검찰,매일경제,국토부,법무부,법원,타다,매경</t>
  </si>
  <si>
    <t>매경,세상,지식,매경,세상,지식,1.,법무부,장관,부부,동시,구속,수감,사상,초유,위기,유재수,부산시,경제,부시장,55,기소,혐의,감찰,무마,직권남용권리행사방해,법원,장관,법원,범죄,혐의,소명,증거인멸,도망,염려,영장,기각,2.,서비스,차량,호출,운영,쏘카,해외,PEF,사모투자펀드,달러,5807억,투자,잠정,약속,최종,결렬,국토부,택시개편안,10월,금지법,발의,검찰,대표,이재웅,쏘카,기소,사태,투자자,투자계획,백지화,3.,12,일주일만,상승률,서울,아파트,상승,둔화,9억,아파트,주택담보대출,금액,축소,매수세,위축,종전,가격,거래,전세값,규제,효과,집값,안정,의문,제기,기업,경영,인수,합병,M&amp;A,규모,사상,최대,37조,원대,기록,기업,국내사업,성장한계,탈피,2016년,보류,선택,집중,전략,재개,결과,5.,기업,연결,재무,재표,결과,76조,현금,현금성자산,3분기,1조,2.5%,74조,주요기업,기간,기업,재고자산,99조,108조,9조,9.3%,한국,외국인,관광객,1750만,잠정집계,사드,THAAD,고도미사일방어체계,사태,직전,사상,최고,기록,문재인,대통령,정부,성과,관광,산업,도약,기회,내년,시대,네이처,7.,국제,학술지,2020년,10선,과학,이벤트,드론,탑재,화성,탐사선,발사,이용,인간,장기,배양,블랙홀,동영상,공개,의약품,양산,합성,효모,2.0,프로젝트,선정,공개</t>
  </si>
  <si>
    <t>쏘카,서울,의약품,부산시,부동산,이재웅,국토부,블랙홀,고도미사일방어체계,사드,매수세,9조,한국</t>
  </si>
  <si>
    <t>매경이 전하는 세상의 지식(매-세-지, 12월 27일)
 1. 조국 전 법무부 장관(54)이 부부가 동시에 구속 수감되는 사상 초유의 위기를 가까스로 벗어남. 유재수 전 부산시 경제부시장(55 구속 기소)에 대한 감찰 무마 혐의(직권남용권리행사방해)와 관련해 법원은 일단 조 전 장관 측의 손을 들어줌. 법원은 "범죄 혐의는 소명되나 증거인멸과 도망 염려..</t>
  </si>
  <si>
    <t>http://premium.mk.co.kr/view.php?no=27422</t>
  </si>
  <si>
    <t>01500701.20191226200345001</t>
  </si>
  <si>
    <t>박태우</t>
  </si>
  <si>
    <t>수영,수영구,해운대구,서울,부산,동래구,해운대</t>
  </si>
  <si>
    <t>한국감정원,수영구,정부,한창,부산,동래구</t>
  </si>
  <si>
    <t>해수동,5채,외지인,모습,해운대구,수영구,일대,아파트,단지,해운대,지난달,부산,수영,동래구,거래,주택,1채,서울,외지인들,지역,조정대상지역,해제,기점,외지,원정,투자자,급등세,부산,집값,시장,평가,통계,확인,한국감정원,현황,매입자,거주,지별,주택,매매,지난달,거래,부산,주택,외지인,물량,1268건,직전,조정,대상,지역,해제,비교,수준,주택,거래,비중,외지인,매입,15.4%,지난달,17.1%,정부,규제,한창,1월,외지인,매입,비율,11.4%,해운대,구입,서울,거주자,29채,원정투자,집값,급등,배후,확인,외지인들,주택,매입,지역,지난달,외지인,해운대,구입,주택,198채,10월,66채,3배,서울,거주자,매입,주택,7채,29채,4배,부산,시민,외지인,주택,매입,주택,거래,외지인,차지,비율,11.9%,지난달,17.5%,재건축,호재,수영구,동래구,증가세,외지인,매입,비율,외지인,매입,수영구,16.4%,지난달,23.0%,1.4배,동래구,11.9%,지난달,23.0%,1.9배,조정,대상,지역,해제,지역,금액,주택,담보,대출,한도,다주택자,양도,소득,중과,족쇄,각종,규제,특수,규제,해제,외지인들,바이,buy,부산,물결,여파,통계,반영,정부,16,부동산,대책,상승세,서울,아파트,급제동,유동,자금,외지인들,공세,부산,투기,가속화,전망</t>
  </si>
  <si>
    <t>외지인,부산,서울,해운대,조정대상지역,수영구,동래구,외지인들,매입자,29채,1채,198채</t>
  </si>
  <si>
    <t>해운대구 수영구 일대 아파트단지 모습. 부산일보DB
 지난달 부산 해운대, 수영, 동래구에서 거래된 주택 5채 중 1채는 서울 등 외지인들이 사들인 것으로 나타났다. 지난달 8일 ‘해 수 동’ 지역이 조정대상지역에서 해제된 것을 기점으로 외지 원정투자자들이 부산 집값 급등세에 불을 댕겼다는 시장 평가가 통계로도 확인된 셈이다. 
..</t>
  </si>
  <si>
    <t>http://www.busan.com/view/busan/view.php?code=2019122619574316338</t>
  </si>
  <si>
    <t>02100851.20191226110200001</t>
  </si>
  <si>
    <t>[금융안정보고서] 상업용부동산 공실률↑ 투자수익률↓</t>
  </si>
  <si>
    <t>2019년 하반기 금융안정</t>
  </si>
  <si>
    <t>한국은행,수도권</t>
  </si>
  <si>
    <t>상업용,부동산,공실률,투자수익률,상업용,부동산,120조,담보,대출,잔액,연평균,14.8%,증가,상업용,부동산,시장,공급,임차,공실률,상승,투자수익률,하락,부진,모습,한국은행,26일,2019년,금융안정보고서,상가,공실,2018년,상승세,11.5%,11.5%,기록,오피스,공실,소폭,하락,9월말,11.8%,수준,유지,상업용,부동산,임대소득수익률,공실률,하락세,상승,부동산,가격,상승,자본수익률,2019년,하락,양상,지역별,수도권,상대,공실률,양호,투자수익률,유지,지방,부진,지역,주력,산업,하락,부동산,가격,공실률,상승,투자수익률,하락,상반기,상업,부동산,담보,대출,잔액,120조,2014년,66조,2배,증가,2015~2018년,증가,연평균,14.8%,증가율,원화,대출금,증가,6.2%,상회,차주별,개인사업자대출,64.2%,업종별,중소기업대출,기준,부동산,임대업,대출,67.5%,비중,차지,대출구조,일시,상환,대출,86.9%,단기대출,미만,단기,대출,49.6%,변동,금리,대출,58.7%,비중,주택담보대출,중신,차주,4~6등급,비중,56.9%,고신,차주,1~3등급,41.9%,고신,차주,주택담보대출,85.6%,모습,한국은행,관계자,상업용,부동산,담보대출,연체,수준,양호,저금리,채무,상환,부담,잠재리스크,단기간,현재화,가능성,시장상황,여신건전성,지역별,차별화,취약,지역,소재,담보,대출,중심,건전,관리,강화,설명,자료,한국은행,제공</t>
  </si>
  <si>
    <t>부동산,공실률,상업용,담보대출,한국은행,연평균,120조,투자수익률,증가율,지역별,주택담보대출,상반기,단기간,현재화,가능성,여신건전성,중소기업대출,업종별,금융안,66조,잠재리스크</t>
  </si>
  <si>
    <t>상업용부동산 시장은 공급이 크게 늘어난 반면 임차수요는 줄어들어 공실률이 상승하고 투자수익률이 하락하는 등 부진한 모습을 보이고 있다. 
한국은행이 26일 발표한 '2019년 하반기 금융안정보고서'에 따르면 상가 공실률은 2018년 이후 상승세가 이어지면서 2019년 9월말 11.5%를 기록했다. 오피스 공실률은 최근 소폭 하락했음에도 9월말 현재 ..</t>
  </si>
  <si>
    <t>http://www.ajunews.com/view/20191226085425831</t>
  </si>
  <si>
    <t>02100201.20191219160348001</t>
  </si>
  <si>
    <t>한정수|기자</t>
  </si>
  <si>
    <t>김은갑,은경완</t>
  </si>
  <si>
    <t>경기,독일</t>
  </si>
  <si>
    <t>메리츠종금증권,정부</t>
  </si>
  <si>
    <t>DLF,사태,대출,규제,은행,하나,종합,전문가들,주택,담보,대출,규제,실적,영향,제한,정부,방안,주택,시장,안정,주택담보대출,규제,은행,종목,부진,정부,정책,은행들,실제,시중,은행,실적,영향,제한적,증권업,신한지주,금융지주,KB금융,은행,종목들,은행,종목,정부,방안,주택,시장,안정,방안,안팎,다음날,소폭,반등,이날,KB금융,1%,하락폭,정부,주가,회복,대출,축소,투자심리,악영향,방안,주택,시장,안정,23일,9억,주택,9억,초과분,LTV,주택담보인정비율,20%,적용,주택가격,LTV,40%,적용,15억,아파트,주택담보대출,은행,대출,결과,정책들,사이,개인,투자자,은행,종목,하락세,이야기,은행,종목,부진,불안,글로벌,경기,기준,금리,인하,파생결합펀드,독일,국채,파생,결합,펀드,DLF,불완전판매,배상,사태,연말,배당,기대감,상승세,분위기,조성,정부,물거품,위기,증권업,전문가,투자심리,부정적,영향,지적,연구원,김은갑,IBK,투자,증권,은행,대출,이익,변화,심리,은행,투자,부정,영향,배당,매력,반영,주가,흐름,양호,만큼,실제,실적,영향,전문가들,공통적,의견,은행들,가계,대출,성장,대출,전세,자금,주도,가계대출,성장,자체,2017년,평균,6%,수준,유지,만큼,주택,담보,대출,규제,은행,대출,성장,수익성,영향,각종,악재,은행,종목,부진,주가,반등,가능성,전망,거시적,환경,개선,설명,연구원,은경완,메리츠종금증권,은행,반등,허용,자사주,소각,금융당국,자본,규제,완화,움직임,거시,경제,해소,기인,대출,규제,주주,환원,기조,확대,무게,강조,은행,종목,주가,자산비율,PBR,수준,역대,최저,주목,의견,상태,만큼,상승,여력,PBR,자산가치,비교,주가,수준,지표,시가총액,자산가치,은행들,PBR,안팎,평균,0.4,추정</t>
  </si>
  <si>
    <t>만큼,주택담보대출,전문가,전문가들,은행들,김은갑,연구원,다음날,증권업,가계대출,독일,ltv,은경완,자산가치,9억,자사주,메리츠종금증권</t>
  </si>
  <si>
    <t>[머니투데이 한정수 기자] [(종합)전문가들 "주택담보대출 규제가 실적에 미치는 영향 제한적" ]
최근 정부가 발표한 주택시장 안정화 방안에 주택담보대출에 대한 강력한 규제가 담기면서 은행 종목들의 부진이 더욱 길어질 수 있다는 우려가 커지고 있다. 그러나 정부의 정책이 실제 시중 은행들의 실적에 미치는 영향은 제한적일 것이란 분석이 나온다.
1..</t>
  </si>
  <si>
    <t>http://news.moneytoday.co.kr/view/mtview.php?no=2019121915520592218&amp;type=2</t>
  </si>
  <si>
    <t>01100611.20191218051101001</t>
  </si>
  <si>
    <t>백민경,홍인기</t>
  </si>
  <si>
    <t>“집값 잡은 건 외환위기뿐 급매물 쏟아지진 않을 듯”</t>
  </si>
  <si>
    <t>정희찬,권대중,김선미</t>
  </si>
  <si>
    <t>서울,도곡동,강남권,강남,안국법률사무소,강남 3구,대치동,반포동,강남3구,서초구</t>
  </si>
  <si>
    <t>리서치팀장,명지대,정부,강남구,헌법재판소,헌법소원,개포동,공인중개사무소,서초구,금융위원회</t>
  </si>
  <si>
    <t>집값,외환,급매물,표정,대출,첫날,강남,공시가,상승,죄인,격앙,집값,결국,대출,아파트,전세,반환,대출,규제,위헌,하루,헌법소원,규제,대출,공시,상승,부담,연이틀,부동산,규제,강타,타깃,다주택자,강남,주민,죄인,불만,임대사업자들,결국,임대료,입장,세금,전가,서민층,피해,일각,다주택자,매물,세금,회피,시장,집값,안정,긍정적,반응,부동산,지난달,시세,조사,대상,서울,가구,아파트,결과,서울,아파트,1곳,9억,조사,서초구,강남구,9억,아파트,보유,가구,90%,정부,공시가격,시세,주택,중심,계획,만큼,사실,고가,아파트,강남권,겨냥,강남,주민,부동산,부동산,인터넷,게시판,압박,격앙,모습,리서치팀장,김은진,부동산,리서치,팀장,정책,그간,공시,지가,시세,차이,단독,아파트,고가,아파트,중저,아파트,상대적,세금,부담,효과,평가,연구원,김선미,KTB,투자,증권,예상,규제,가격,서울,주택,하향,조정,예상,장기적,정책,효과,부정적,관측,집값,상승,기대감,절세,효과,서울,서초구,공인중개사무소,규제책,외환위기,외부요인,제도,부동산,가격,다주택자들,반발,집값,장기적,생각,설명,권대중,명지대,부동산,학과,교수,정부,가구,서울,주택,공급,계획,실제,입주,3~5년,변수,공급,부족,매물,진단,은행,관계자,다주택자들,핵심,지역,물건,지역,처분,가능성,저금리,유동자금,집값,폭탄,초고,강도,규제,부동산,업계,금융권,혼란,15억,초과,주택,담보,대출,대출,규제,시행,첫날,대치동,도곡동,반포동,초고,아파트,강남,은행,대출,문의,시중,은행,관계자,15억,주택,계약,진행,주택,구입,대책,상담,고객들,문의,여부,대출,가능,변동,대출,조건,자신,재건축,재개발,진행,반포동,개포동,이주비,잔금대출,문의,금융위원회,15억,초과,아파트,담보,임차보증금,전세금,반환,대출,18일,12,15억,대출,전면,전세금,용도,16일,주택담보인정비율,LTV,40%,맹점,지적,형태,15억,초과,주택,구입,사람,세입자,세입자,전세금,전세금,마련,변호사,정희찬,안국,법률,사무소,방안,주택,시장,안정,조항,대출,규제,헌법,위반,헌법재판소,헌법소원심판청구서,제출</t>
  </si>
  <si>
    <t>부동산,15억,서울,강남,다주택자,전세금,관계자,첫날,9억,김선미,정희찬,사무소,반포동,김은진</t>
  </si>
  <si>
    <t>공시가도 상승에 “집 있으면 죄인” 격앙 
“잠깐 주춤해도 집값은 결국 또 오를 것” 
15억 아파트 전세 반환용 대출도 금지 
“대출 규제는 위헌” 하루 만에 헌법소원지난 16일 대출 규제에 이어 공시가 상승에 따른 세(稅) 부담까지 연이틀 ‘부동산 규제 강타’의 타깃이 된 다주택자와 강남3구 주민들은 “집 있으면 죄인”이라며 불만을 쏟아 내고 있다...</t>
  </si>
  <si>
    <t>http://www.seoul.co.kr/news/newsView.php?id=20191218005006</t>
  </si>
  <si>
    <t>01100801.20191217180526001</t>
  </si>
  <si>
    <t>연지연 기자</t>
  </si>
  <si>
    <t>15억 초과 아파트 전세퇴거 자금대출도 하루만에 금지...우왕좌왕 금융당국</t>
  </si>
  <si>
    <t>초강도</t>
  </si>
  <si>
    <t>금융위,금융감독원,정부,은행연합회,금융위원회</t>
  </si>
  <si>
    <t>15억,자금대출,아파트,전세,퇴거,자금,대출,하루만,금융당국,금융위원회,18일,투기지역,투기과열지구,15억,초과,주택,신규,구입,임차,보증금,반환,목적,주택,담보,대출,전세퇴거,자금대출,17일,정부,방안,주택,시장,안정,투자자들,대출,활용,방안,조치,금융위,초과,아파트,전세,퇴거,자금,대출,주택,담보,대출,비율,40%,23일,신청분,9억,초과,20%,인정,투자자,전세,추후,대출,전세입자,꼼수,지적,매매,16억,전세금,원짜리,가정,6억,자기자본,최소,대출,세입자,관행,잔금일,소유권,등기,주택구입자금,일반,자금,금융당국,주택,안정,대책,우왕좌왕,모습,금융위,금융감독원,문의,서로,책임,당장,시중은행,대책,시중은행,문의,쇄도,시중은행,대응,상황,당국,시중,은행,관계자,17일,사례,대응,상황,유권,해석,안내,금융위원회,은행연합회,시중은행,사례,취합,요청,상태</t>
  </si>
  <si>
    <t>시중은행,자금대출,금융위,투자자,관계자,전세퇴거,전세금,15억,위원회,금융위원회,금융당국,6억,자기자본,소유권,잔금일,원짜리,16억,신청분,보증금,꼼수,투기과열지구,투기지역,9억,우왕좌왕,주택구입자금,세입자,하루만,금융감독원,감독원,은행연합회,투자자들</t>
  </si>
  <si>
    <t>금융위원회는 18일 이후로 투기지역과 투기과열지구에 있는 15억원 초과 주택을 신규 구입하는 경우 임차보증금 반환목적 주택담보대출(전세퇴거 자금대출)을 금지한다고 17일 밝혔다. 지난 16일 정부가 주택시장 안정화 방안을 발표한 뒤 투자자들이 이 대출의 활용 방안을 찾아내자 나온 조치다. 
금융위는 당초 15억원 초과 아파트라도 전세퇴거 자금대출일 ..</t>
  </si>
  <si>
    <t>https://biz.chosun.com/site/data/html_dir/2019/12/17/2019121702854.html?utm_source=bigkinds&amp;utm_medium=original&amp;utm_campaign=biz</t>
  </si>
  <si>
    <t>08100401.20191217175804001</t>
  </si>
  <si>
    <t>금융위,금융감독원,금감원,은행연합회,금융위원회</t>
  </si>
  <si>
    <t>금융당국,12,운영,은행,지점,현장,점검,금융위원회,금융감독원,주택시장안정화,방안,차질,이행,현장,점검,운영,현장,점검,금융위,금감원,과장,금감원,은행연합회,보험업,여신,임원,참여,현장,점검,15억,아파트,주택담보대출,대책,은행,일선,영업,창구,이행,점검,지도,예정,금융당국,현장,발생,애로사항,의견,감독,규정,개정,반영</t>
  </si>
  <si>
    <t>금감원,주택담보대출,애로사항,15억,주택시장안정화,금융당국,감독원,위원회,금융감독원,연합회,은행연합회,금융위,금융위원회,보험업,현장,점검,금융,은행,개정,주택,여신,대책,이행,임원,운영,일선,반영,당국,아파트,애로,사항,안정,방안,시장,의견,예정,영업,담보,차질,대출,창구</t>
  </si>
  <si>
    <t>금융위원회와 금융감독원은 어제 발표된 '주택시장안정화방안'의 차질 없는 이행을 위해 현장 점검반을 운영한다고 밝혔습니다.
현장 점검반에는 금융위와 금감원 담당 과장과 은행연합회, 보험업계 여신 담당 임원 등이 참여합니다.
현장 점검반은 시가 15억 초과 아파트의 주택담보대출 금지 등 대책의 세부 내용이 은행 등 일선 영업창구에서 제대로 이행될 수 있..</t>
  </si>
  <si>
    <t>https://www.ytn.co.kr/_ln/0102_201912171756547677</t>
  </si>
  <si>
    <t>02100501.20191217165729001</t>
  </si>
  <si>
    <t>김범석</t>
  </si>
  <si>
    <t>한산한 대출창구</t>
  </si>
  <si>
    <t xml:space="preserve"> 사회&gt;교육_시험</t>
  </si>
  <si>
    <t>대출창구,투기지역,투기과열지구,규제지역,15억,초과,아파트,주택담보대출,조치,시행,서울,여의도,KB,국민은행,본점,영업부,대출,상담,창구,모습,투기지역,투기과열지구,규제지역,15억,초과,아파트,주택담보대출,조치,시행,서울,여의도,KB,국민은행,본점,영업부,대출,상담,창구,모습,사진</t>
  </si>
  <si>
    <t>여의도,서울,영업부,투기지역,국민은행,주택담보대출,규제지역,15억,투기과열지구,kb,대출창구,대출,창구,지역,투기,본점,모습,아파트,주택,지구,시행,규제,과열,담보,조치,상담,사진</t>
  </si>
  <si>
    <t>투기지역 및 투기과열지구 등 규제지역 내 시가 15억원 초과 아파트에 대한 주택담보대출이 금지 조치가 시행된 17일 서울 여의도 KB국민은행 본점 영업부 대출상담 창구가 한산한 모습을 보이고 있다. 사진=김범석 기자 
 투기지역 및 투기과열지구 등 규제지역 내 시가 15억원 초과 아파트에 대한 주택담보대출이 금지 조치가 시행된 17일 서울 여의도..</t>
  </si>
  <si>
    <t>http://www.fnnews.com/news/201912171654375101</t>
  </si>
  <si>
    <t>02100501.20191217163655001</t>
  </si>
  <si>
    <t>주택담보대출 금지로 한산한 대출창구</t>
  </si>
  <si>
    <t>주택담보대출,대출창구,투기지역,투기과열지구,규제지역,15억,초과,아파트,주택담보대출,조치,시행,서울,여의도,KB,국민은행,본점,영업부,대출,상담,창구,모습,투기지역,투기과열지구,규제지역,15억,초과,아파트,주택담보대출,조치,시행,서울,여의도,KB,국민은행,본점,영업부,대출,상담,창구,모습,사진</t>
  </si>
  <si>
    <t>http://www.fnnews.com/news/201912171635408736</t>
  </si>
  <si>
    <t>08100401.20191217093803001</t>
  </si>
  <si>
    <t>우리</t>
  </si>
  <si>
    <t>금리,변동,주택,대출,상품별,은행,주택,담보,대출,금리,상품,모습,KB국민,신한,NH농협은행,은행,적용,주택담보대출금리,신규,취급액,기준,코픽스,연동,주택,담보,대출,금리,0.08%,포인트,코픽스,잔액,기준,연동,주택,담보,대출,금리,0.02%,포인트씩,내림세,연속,고정,혼합,금리,대출,금리,소폭,하락,고정금리,변동금리,현상</t>
  </si>
  <si>
    <t>코픽스,신한,농협은행,고정금리,취급액,내림세,포인트씩,주택담보대출금리,상품별,변동금리,kb,nh,nh농협은행,kb국민,금리,기준,대출,연동,주택,은행,포인트,상품,고정,연속,잔액,혼합,변동,국민,모습,신규,하락,적용,소폭,담보,현상</t>
  </si>
  <si>
    <t>주요 은행의 주택담보대출 금리가 상품에 따라 다른 모습을 보였습니다.
KB국민과 신한, 우리, NH농협은행 등 주요 은행이 오늘부터 적용하는 신규취급액 기준 코픽스 연동 주택담보대출금리는 어제보다 0.08%포인트 올랐습니다.
반면 새로운 잔액 기준 코픽스에 연동하는 주택담보대출 금리는 0.02%포인트씩 낮춰, 5개월 연속 내림세를 이어갔습니다.
고..</t>
  </si>
  <si>
    <t>https://www.ytn.co.kr/_ln/0102_201912170937579568</t>
  </si>
  <si>
    <t>01400201.20191216181608002</t>
  </si>
  <si>
    <t>李翊勳</t>
  </si>
  <si>
    <t>또 내놓은 부동산 대책, 이번엔 약발 먹힐까</t>
  </si>
  <si>
    <t>원천,서울,수도권</t>
  </si>
  <si>
    <t>서울,국토교통부,정부</t>
  </si>
  <si>
    <t>부동산,대책,약발,천정부지,집값,정부,국토교통부,정부부처,12,금융규제,15억,초고,아파트,주택담보대출,원천,9억,초과,담보비율,20%,강화,민간,택지,분양가,상한,대상,지역,서울,수도권,확대,9,선정이후,민간,택지,분양가,상한,대상지,선정,정부,그동안,종합,부동산,대책,4번,지난달,분양가,상한,대상,지역,지정,개별,후속,조치,18번,남짓,정부,투기지역,지정,주택대출,억제,양도소득세,중과,규제정책,집값,안정,결과,분양가,상한제,경쟁률,아파트,청약,경쟁,매매,전세,가격,억제,풍선효과,부작용,확산,지난주,서울,아파트,가격,상승,연속,집값,폭등세,수도권,확산,양상,규제,위주,부동산,대책,1억,시대,아파트,지적,상한제,민간,택지,분양가,상한,집값,현실,정부,대책,그동안,각종,규제,효과,발휘,카드,역대,대책,효과,미지수,주택,재테크,수단,선호,현실,억제정책,약발,규제위주,공급,정책,수요,공급,가격,안정,집값</t>
  </si>
  <si>
    <t>분양가,상한제,부동산,대상지,서울,약발,그동안,9억,수도권,소득세,교통부,1억,18번,양도소득세,담보비율,규제정책,정부부처,국토교통부,풍선효과,금융규제,15억,투기지역</t>
  </si>
  <si>
    <t>천정부지로 치솟는 집값을 잡기 위해 정부가 또 칼을 뽑아들었다. 국토교통부 등 정부부처가 어제 내놓은 이른바 '12 16 부동산 대책'은 무엇보다 강력한 금융규제를 담고 있다. 시가 15억 원이 넘는 초고가 아파트에 대해선 주택담보대출을 원천 금지하고 9억 원 초과에 대해서도 담보비율을 20%로 강화하기로 했다. 민간택지 분양가 상한제 대상지역을 서울은..</t>
  </si>
  <si>
    <t>http://www.daejonilbo.com/news/newsitem.asp?pk_no=1401145</t>
  </si>
  <si>
    <t>01400551.20191216162929001</t>
  </si>
  <si>
    <t>"청와대 고위 공직자 솔선수범 필요"</t>
  </si>
  <si>
    <t>노영민,윤도한</t>
  </si>
  <si>
    <t>정부,청와대,안보실,대통령 비서실</t>
  </si>
  <si>
    <t>청와대,고위,공직자,솔선수범,충북일보,안혜주,정부,투기,지역,투기과열지구,강화,주택,담보,대출,관리,골자,방안,주택,시장,안정,비서실장,노영민,공직자들,청와대,고위,공직자,솔선수범,당부,청와대,윤도,국민소통수석,실장,비서실,이날,대통령,안보실,비서관급,비서관,고위,공직자,정부,부동산,가격,안정,정책,동참,요청,실장,수도권,2채,보유,공직자들,청와대,고위,공직자,사유,시일,1채,제외,나머지,처분,권고,공직자들,청와대,고위,공직자,솔선수범,강조</t>
  </si>
  <si>
    <t>청와대,솔선수범,2채,공직자,비서관급,공직자들,충북일보,부동산,노영민,1채,국민소통,국민소통수석,투기과열지구,비서실장,수도권,비서실,안혜주,윤도,안보실,비서관,고위,투기,실장,안정,관리,주택,정부,대통령,이날,정책</t>
  </si>
  <si>
    <t>［충북일보 안혜주기자］ 정부가 16일 투기지역 투기과열지구 주택담보대출 관리 강화 등을 골자로 한 주택시장 안정화 방안을 발표한 가운데 노영민 비서실장이 청와대 고위 공직자들의 솔선수범을 당부했다. 
청와대 윤도한 국민소통수석에 따르면 노 실장은 이날 대통령 비서실과 안보실의 비서관급 이상 고위 공직자들이 정부의 부동산 가격 안정 정책에 적극적으로 동..</t>
  </si>
  <si>
    <t>https://www.inews365.com/news/article.html?no=604501</t>
  </si>
  <si>
    <t>02100101.20191204144653001</t>
  </si>
  <si>
    <t>김경민</t>
  </si>
  <si>
    <t>서울,강남구,중과세,충남,팔도,인천,서초구</t>
  </si>
  <si>
    <t>세종시,정부,서울,유일,부동산업계,통계청,국토부,국토교통부,부동산대책</t>
  </si>
  <si>
    <t>정부,규제,다주택자,급증,까닭,다주택자,7만,양도,부담,정부,부동산,규제책,다주택자,통계청,주택,소유,통계,일반가구,1997만,가구,주택,소유,가구,1123만,가구,조사,23만,전년,대비,가구,수치,비중,56.2%,나머지,43.8%,의미,다주택자,지역,서울,강남구,서울,가구,비중,절반,1년,193만,가구,195만,가구,비중,가구,50.9%,비중,가구,2015년,통계,집계,감소,연속,증가세,외지인,주택,소유,비중,세종시,35.9%,전국,차지,전국,평균,13.5%,충남,17.8%,인천,16.7%,격차,세종시,서울,제외,전국,유일,투기지역,투기과열지구,중복,지정,주택,가구,비중,동시,다주택자,비중,증가,주택,2채,보유,다주택자,219만,3.4%,주택,5채,보유,대량,소유자,11만,2000명,가량,다주택자,지역,서울,강남구,21.7%,서초구,20.5%,부동산업계,논란,정부,17차례,부동산대책,주택담보대출,원칙적,양도소득세,중과,다주택자들,유도,정부,다주택자,국토교통부,설명자료,전국,다주택자,증가,둔화,서울,다주택자,다주택자,7%,전년,대비,증가폭,3.4%,절반,수준,비중,서울,다주택자,기간,16%,15.8%,국토부,서울,포함,전국,다주택자,7만,5주택,대량,소유자,증가,언급,빈축,집주인들,주택,자산,양극,보유,주택,자산,상위,10%,집주인,자산가액,9억,하위,10%,집주인,자산가액,기간,2600만,상위,10%,주택가격,하위,10%,분위,배율,35.2배,37.6배,역대,최고,경신,상위,10%,보유,평균,주택,2.59채,하위,10%,0.96채,전문가들,양도,부담,다주택자들,만큼,퇴로,주장,일정,기간,양도,중과세,특례,한시,양도,대책,의견,부동산,업계,관계자,집값,수요,고가,아파트,매수,다주택자,양도,부담,정부,규제,일변도,부동산,정책,재고,다주택자들,주택,환경,설명,매경이코노미</t>
  </si>
  <si>
    <t>다주택자,서울,부동산,부동산업계,관계자,집주인,다주택자들,세종시,소유자,자산가액,중과세,5주택,인천</t>
  </si>
  <si>
    <t>정부가 최근 부동산 규제책을 쏟아냈지만 다주택자는 오히려 더 늘어난 것으로 나타났다. 통계청이 내놓은 ‘2018년 주택소유통계’에 따르면 지난해 일반가구는 총 1997만9000가구로 이 중 주택을 소유한 가구는 1123만4000가구로 조사됐다. 전년 대비 23만4000가구 늘어난 수치로 비중으로 따지면 전체의 56.2%에 달한다. 나머지 43.8%는 여..</t>
  </si>
  <si>
    <t>http://news.mk.co.kr/newsRead.php?year=2019&amp;no=1013977</t>
  </si>
  <si>
    <t>02100601.20191128134504001</t>
  </si>
  <si>
    <t>201911</t>
  </si>
  <si>
    <t>이송렬(yisr0203@hankyung.com)</t>
  </si>
  <si>
    <t>예대,한국은행,한은</t>
  </si>
  <si>
    <t>금리,기업,대출,1996년,역대,최저,은행,기업,대출,금리,역대,최저,영향,기준,금리,인하,한국은행,금융,기관,가중,평균,금리,지난달,은행,기업,대출,금리,신규,취급액,기준,3.28%,0.14%,포인트,하락,1996년,통계,편제,대출,금리,3.13%,0.17%,전월,대비,0.17%,포인트,하락,대출,금리,대출,비중,단기물,지표금리,단기,지표,금리,양도성,만기,양도,예금증서,CD,금리,지난달,기준,금리,인하,영향,9월,1.54%,1.54%,10월,1.46%,0.08%,포인트,하락,중소기업,대출,금리,3.39%,0.11%,포인트,1996년,최저치,시중은행,대출,하락,영향,가계,대출,금리,하락,지난달,은행,가계,대출,금리,3.01%,0.01%,포인트,하락,가계대출,주택,담보,대출,금리,2.50%,지난달,0.01%,포인트,지표금리,장기,시장,금리,상승,안심전환대출,실행,평균,대출,금리,안심전화대출,상승,한은,설명,일반신용대출,3.90%,보증,대출,3.25%,전월,대비,0.04%,포인트,0.05%,포인트,집단,대출,금리,전월,실행,대출,중도금,취급,효과,소멸,9월,2.88%,2.88%,10월,2.75%,2.75%,0.13%,포인트,하락,예금금리,소폭,하락,수신금리,은행,저축,수신,금리,1.55%,전월,0.02%,포인트,하락,신규,취급액,기준,마진,은행,예대,대출금리,차이,저축,수신,금리,0.09%,전월,대비,0.09%,포인트,1.65%,포인트,수신금리,대출,금리,하락,은행,수익,은행,예대,마진,1.58%,포인트,수준,기록,대출,잔액,대출,기준,예대,마진,0.03%,포인트,2.15%,포인트,2.15%,포인트,최저치</t>
  </si>
  <si>
    <t>대출금리,수신금리,가계대출,지표금리,최저치,한국은행</t>
  </si>
  <si>
    <t>10월 은행권 기업대출 금리가 역대 최저치로 떨어졌다. 기준금리 인하 영향이다. 
28일 한국은행의 '2019년 10월 중 금융기관 가중평균금리'에 따르면 지난달 은행권 기업대출 금리(이하 신규취급액 기준)는 연 3.28%로 한 달 전보다 0.14%포인트 하락했다. 1996년 관련 통계 편제 이후 가장 낮다. 
대기업 대출금리는 연 3.13%로 ..</t>
  </si>
  <si>
    <t>https://www.hankyung.com/economy/article/2019112892566</t>
  </si>
  <si>
    <t>01101101.20191121050352003</t>
  </si>
  <si>
    <t>이훈성</t>
  </si>
  <si>
    <t>한국은행,정부,한창,통계청</t>
  </si>
  <si>
    <t>가계,증가,최저,소득,가계,부채,증가,전년,동기,대비,분기,연속,감소,15년,4%,정부,정책,부동산,부양,안팎,10%,증가율,가계,부채,급증세,국면,평가,불황,증가율,가계,처분,소득,증가,수준,1,,현실,감안,가계,증가,지적,한국은행,21일,3분기,가계신용,통계,가계,가계부채,9월,잔액,1,572조,000억,3분기,15조,000억,증가율,시점,대비,증가,3.9%,2.7%,이래,가계,부채,증가,정부,정책,가계,대출,억제,11.6%,정점,감소,분기,증가율,1,,증가,4.9%,4.3%,3분기,가계신용,가계대출,13조,000억,판매신용,카드,캐피털,외상구매,2조,000억,가계대출,은행,18조,000억,2금융,5조,000억,3분기,비은행권,총부채원리금상환비율,DSR,규제,적용,2금융,집단대출,금리,조건,은행,영향,가계,부채,증가,정부,관리,5%,모습,가계,소득,증가,상당폭,안심,단계,통계청,가계,동향,조사,증가율,가계,소득,증가,전년동기,대비,가계,신용,증가,1%포인트,2.7%,집계,국제적,가계,부채,수준,가늠,대상,비교,국민총처분가능소득,증가율,1분기,1.4%,2.3%,속도,가계,증가,한참,가계부채,밀접,주택가격,서울,중심,급등,불안,요인,증가액,실제,가계,대출,직전,분기,3조,가량,주택담보대출,1조,2분기,8조,000억,3분기,9조,000억</t>
  </si>
  <si>
    <t>증가율,000억,가계부채,가계대출,2금융,급증세,가계신용,통계청,부동산,원리금,외상구매,서울,총부채,캐피털</t>
  </si>
  <si>
    <t>가계부채 증가율(전년 동기 대비)이 11개 분기 연속 감소하며 15년 만에 처음으로 4%를 밑돌았다. 지난 정부의 부동산 부양 정책으로 2015~17년 10% 안팎의 높은 증가율을 보였던 가계부채 급증세가 진정 국면에 접어들었다는 평가가 나온다. 다만 불황으로 가계 가처분소득 증가율이 1, 2%대 수준까지 떨어진 현실을 감안하면 가계빚 증가율이 여전히 ..</t>
  </si>
  <si>
    <t>01100201.20191105040358002</t>
  </si>
  <si>
    <t>올리,미,중,경기</t>
  </si>
  <si>
    <t>정부,자금지원,SC제일은행,기획재정부,주택금융공사,한국은행,한은</t>
  </si>
  <si>
    <t>효과,금리,인하,한은,정책,대안,한국은행,기준금리,차례,7월,지난달,대표적,통화,정책,수단,금리,조정,경기,부양,대출금리,시중은행,판매,금리,혼합,주택,담보,대출,인하,지난달,기준,금리,전후,주택금융공사,대표적,주택담보대출,장기,고정,금리,주택,담보,대출,보금자리,최저금리,이달,2.0%,2.2%,인상,은행,신용,대출,흐름,예금금리,씨티은행,SC제일은행,외국,은행,중심,시중,예금금리,움직임,은행들,행태,예대마진,예금금리,대출금리,차이,수익,상술,폄하,대출금리,기준,시장금리,시장금리,가지,무역,협상,진전,글로벌,경기,완화,안전,자산,선호,결과,안전,자산,매도,채권,채권값,반대,금리,재정정책,내년,확장,재정,정책,발행,국고채,내년,정부,경기,발행,국채,신규,적자,만기,연장,금액,130조,채권,대규모,시장,예상,금리,한은,기준금리,금융기관,초단기금리,하락,단기,시장,금리,하락,예금,대출금리,하락,경로,시장금리,자금,조달,비용,소비,기업,투자,활성화,정책,효과,한은,기획재정부,기획,재정부,정책,공조,해외,요인,재정,점검,발행,적자,국채,가능,재정정책,통화정책,효과,한은,금리,조정,가계,기업,직접적,선별적,자금지원,유동,공급,방안,은행들,보유,장기,공채,한은,시장금리,양적,완화,QE,검토</t>
  </si>
  <si>
    <t>한은,시장금리,대출금리,대규모,기준금리,예금금리,재정정책,주택담보대출,통화정책,기획재정부,은행들,국고채,제일은행,예대마진,최저금리,자금지원</t>
  </si>
  <si>
    <t>올해 들어 한국은행은 기준금리를 두 차례 내렸다. 지난 7월과 지난달 16일이다. 대표적인 통화정책 수단인 금리 조정을 통해 경기를 부양하기 위해서다. 하지만 대출금리는 오히려 오르고 있다. 시중은행에서 판매하는 혼합형 주택담보대출 금리는 지난달 기준금리 인하를 전후로 꾸준히 오르고 있다. 주택금융공사는 대표적인 장기 고정금리 주택담보대출인 보금자리론 ..</t>
  </si>
  <si>
    <t>01500701.20191103185027001</t>
  </si>
  <si>
    <t>이정희</t>
  </si>
  <si>
    <t>안심대출 영향 10월 주택담보대출 증가세 다시 확대</t>
  </si>
  <si>
    <t>국민은행,KEB하나,정부,NH농협은행,농협은행</t>
  </si>
  <si>
    <t>안심,대출,영향,증가세,주택,담보,대출,확대,주택,담보,대출,증가세,지난달,확대,금융,KB국민,10월,주택,담보,대출,잔액,1개월,주택담보대출,3036억,665억,지난달,증가,확대,은행권,안심,전환,대출,출시,저리,보금자리론,수요,영향,시각,9월,보금자리론,수요,하나,3700억,정부,9월,안심전환대출,선풍적,인기,신청금액,공급,규모,20조,3.7배,73조,9000억,안심,전환,대출,공급,상황,정부,보금자리론,안심전환대출,금리,대안,홍보,홍보,보금자리론,인지도,효과,우리은행,10월,보금자리론,5000억,하나은행,3700억,상승세,아파트,가격,원인,대출,증가,작용,시중,은행,관계자,금리,인하,예상,부동산,자금,측면,은행별,주택,담보,대출,증감,온도,농협은행,10월,속도,조절,잔액,1637억,예대율,예수금,비율,대비,대출금,관리,신경,국민은행,10월,주택담보대출,7260억,전달,증가액,958억,집단대출,재개발,재건축,사업장,감소,전반적,위축,은행,집단,대출,잔액,10월,9월,2348억,개인,신용,대출,잔액,10월,증가액,5111억,확대</t>
  </si>
  <si>
    <t>주택담보대출,보금자리론,안심전환대출,증가액,증가세,3700억,관계자,보금자리,집단대출,부동산,대출금,농협은행,665억,3036억,신한</t>
  </si>
  <si>
    <t>주춤했던 주택담보대출 증가세가 지난달 다시 확대됐다. 
 3일 금융권에 따르면 KB국민 신한 우리 KEB하나 NH농협은행의 10월 말 현재 주택담보대출 잔액은 433조 2888억 원으로 1개월 전보다 3조 835억 원 늘었다. 주택담보대출은 8월 3조 3036억 원에서 9월 2조 665억 원으로 주춤하다가 지난달 증가 폭이 다시 확대되고 있다. 은행..</t>
  </si>
  <si>
    <t>http://www.busan.com/view/busan/view.php?code=2019110318463780746</t>
  </si>
  <si>
    <t>08100401.20191016104603007</t>
  </si>
  <si>
    <t>201910</t>
  </si>
  <si>
    <t>최아영</t>
  </si>
  <si>
    <t>신한,우리,은행연합회,코픽스</t>
  </si>
  <si>
    <t>신규,취급액,기준,주택,대출,변동,금리,상승,전환,은행,주택,담보,대출,기준,코픽스,신규,취급액,기준,상승,전환,변동금리,주택,대출,변동,금리,신한,KB국민,NH농협은행,적용,금리,신규,취급액,기준,코픽스,연동,주택,대출,0.05%,포인트씩,은행연합회,지난달,신규,취급액,기준,코픽스,전달,0.05%,포인트,상승,은행들,연동,변동금리,주택,대출,변동,금리,조정,반대,잔액,기준,코픽스,연동,금리,주택,대출,0.03%,포인트,하향,조정,코픽스,정기예금,정기적금,상호부금,주택,부금,은행,자금,조달,수신상품,금리,가중평균,잔액,기준,코픽스,기타,예수금,차입금,결제,자금,추가,산출</t>
  </si>
  <si>
    <t>코픽스,변동금리,농협은행,수신상품,차입금,상호부금,예수금,정기적금,신한,가중평균,정기예금,포인트씩,연합회,은행연합회,은행들,취급액,kb,nh,nh농협은행,kb국민,금리,주택,은행,대출,기준,포인트,자금,신규,상승,정기,조정,부금,전환</t>
  </si>
  <si>
    <t>은행권 주택담보대출의 기준이 되는 신규취급액 기준 '코픽스'가 상승 전환하면서 주택 대출 변동금리도 일제히 올랐습니다.
신한과 KB국민, 우리, NH농협은행 등은 오늘부터 적용되는 신규취급액 기준 코픽스 연동 주택 대출 금리를 각각 0.05%포인트씩 올렸습니다.
이는 어제 은행연합회가 지난달 신규취급액 기준 코픽스가 전달보다 0.05%포인트 상승했다..</t>
  </si>
  <si>
    <t>01100801.20191013091551001</t>
  </si>
  <si>
    <t>김상훈</t>
  </si>
  <si>
    <t>자유한국당,국토교통부,금융감독원</t>
  </si>
  <si>
    <t>2년,마이너스,통장,대출액,9조,증가,주택대출,규제,영향,주택,담보,대출,규제,강화,대출액,마이너스,통장,2년,9조,급증,국토,교통부,금융감독원,의원,자유,한국당,김상훈,제출,마이너스,통장,한도,대출,현황,기준,마이너스,통장,대출액,50조,대출액,마이너스,통장,41조,9조,22.2%,계좌,373만,계좌,계좌,9.1%,마이너스,통장,신용한도,상태,약정기간,대출,대출금액,확정,일반,신용,대출,금리,김상훈,의원,19,대책,13,대책,주택,담보,대출,규제,강화,풍선효과</t>
  </si>
  <si>
    <t>대출액,9조,김상훈,교통부,금융감독원,약정기간,감독원,풍선효과,한국당,신용한도,주택대출,41조,373만,50조,대출금액,대출,마이너스,계좌,통장,대책,주택,규제,의원,현황,일반,강화,기준</t>
  </si>
  <si>
    <t>주택담보대출 규제가 강화되자 마이너스 통장 대출액이 2년새 9조원 이상 급증한 것으로 나타났다. 
13일 국토교통부와 금융감독원이 자유한국당 김상훈 의원에게 제출한 마이너스 통장 한도대출 현황에 따르면 2019년 6월 기준 마이너스 통장 대출액은 50조1000억원인 것으로 나타났다. 2017년 6월 마이너스 통장 대출액(41조원)보다 9조1000억원..</t>
  </si>
  <si>
    <t>http://biz.chosun.com/site/data/html_dir/2019/10/13/2019101300136.html?utm_source=bigkinds&amp;utm_medium=original&amp;utm_campaign=biz</t>
  </si>
  <si>
    <t>02100601.20191011140012001</t>
  </si>
  <si>
    <t>차은지(chachacha@hankyung.com)</t>
  </si>
  <si>
    <t>한국은행,한은</t>
  </si>
  <si>
    <t>은행,가계,대출,증가,증가,최저,지난달,은행,가계,대출,증가,한국은행,9월,금융,시장,동향,지난달,잔액,은행,가계,대출,867조,4조,4월,4조,5개월,규모,증가,수준,은행,가계,대출,증가액,7월,5조,원대,8월,7조,확대,9월,증가세,가계,대출,증가세,확대,추세,한은,가계,대출,증가세,주택,거래,동향,좌우,추이,9월,은행,주택,담보,대출,4조,증가,8월,4조,증가액,6000억,한은,입주,수도,아파트,수요,서울,아파트,전세,거래,자금,규모,주택,담보,대출,증가,소폭,축소,설명,가구,수도,아파트,입주,물량,가구,감소,신용대출,기타대출,9월,9000억,전월,2조,증가액,1조,지급,추석,상여금,자금,수요,감소,증가,영향,기업대출,증가폭,전월,대비,증가,확대,9월,은행,기업,대출,4조,8월,3조,증가폭,1조,8월,1조,감소,대출,9월,1000억,증가,중소기업,대출,9월,4조,8월,5조,대비,증가,중소기업,대출,개인,사업자,대출,2조,증가폭,전월,2조,대비,축소,9월,잔액,은행,수신,1714조,5조</t>
  </si>
  <si>
    <t>4조,증가액,증가폭,증가세,5조,1조,2조,한은,기업대출,상여금,한국은행</t>
  </si>
  <si>
    <t>지난달 은행권 가계대출 증가폭이 줄어든 것으로 나타났다. 
11일 한국은행이 발표한 '9월 중 금융시장 동향'에 따르면 지난달 말 은행권 가계대출 잔액은 867조원으로 한 달 전보다 4조8000억원 늘었다. 
이는 올해 4월(4조5000억원) 이후 5개월 만에 가장 작은 규모의 증가 수준이다. 
월별 은행권 가계대출 증가액은 5 7월 중 5조..</t>
  </si>
  <si>
    <t>https://www.hankyung.com/economy/article/2019101182036</t>
  </si>
  <si>
    <t>02100501.20191008171619002</t>
  </si>
  <si>
    <t>김성환,허윤경</t>
  </si>
  <si>
    <t>울산,광명,서울,의정부,충남,부산,부천,평택,강원,수도권,광화문,안성,경북,과천,제주,경남</t>
  </si>
  <si>
    <t>충북,인턴,한국건설산업연구원,건산연,주택도시보증공사,경남,수도권</t>
  </si>
  <si>
    <t>리스크,부울,주택,시장,금융,확산,조짐,건산연,지방,주택,시장,진단,1만,경남,금융,위기,80%,수준,달해,주담대,연체,지방,주택,시장,리스크,금융리스크,전이,조치,선제,한국건설산업연구원,광화문,서울,진단,지방,주택,시장,리스크,대응방안,간담회,건산연,이날,간담회,수도,외곽,시장,지방,주택,위험성,확대,지적,김성환,부연구,위원,수도권,지방,3.3,주택,가격,격차,2014년,2018년,14.2%,확대,수도권,안성,평택,전세,매매,부진,전세가,15%이상,매매가,14%,하락,14%,상황,부연구,하락,수도,외곽,주택,가격,원인,지역,경제,약화,불편,서울,접근,지역,경제,서울,접근,과천,부천,광명,의정부,매매,전세가,하락,고점,대비,미만,양호,평택,안성,매매가,전세가,동시,급락,양극,현상,건산연,지방,중심,재고,주택,가격,하락,하락세,장기,현상,적체,동시,경고,주택도시연구실장,허윤경,건산연,주택,도시연구실장,아파트,실거래,기준,경북,경남,충북,20%,최고점,대비,20%,울산,충남,강원,부산,10%,하락,10%,충북,경북,충남,경남,40개월,제주,울산,부산,강원,전북,20개월,하락세,개월,설명,부산,울산,경남,주택리스크,금융리스크,가능성,판단,재고,주택,시장,신규,주택,시장,양면,어려움,실장,부산,울산,경남,재고,주택,가격,전고점대비,10.1%,17.8%,21.1%,하락,경남,주택,1만,금융,위기,대비,80%,수준,설명,시장,지방,주택,위험성,저하,금융,건전,경고,지방,LTV,주택,담보,대출,평균,4분기,분기,기준,56.2%,수도권,49.4%,지방,취약차주,연체,대출,비중,4분기,20.5%,분기,20.5%,올해2,지방,주택,담보,대출,연체,증가세,울산,경남,1.75%,상승,실장,미분양관리지역,매입,환매,조건부,주택도시보증공사,보증,건수,제한,완화,주택도시기금,민간,임대,주택,매입,자금,대출,재개,지방,시장,위험성,감소,방안,모색,박광환,인턴</t>
  </si>
  <si>
    <t>경남,건산연,서울,하락세,수도권,울산,부산,간담회,전세가,충남,경북,박광환,달해</t>
  </si>
  <si>
    <t>건산연, 지방주택시장 진단 
"경남 미분양 1만4000호 
금융위기 80% 수준 달해 
주담대 연체율도 치솟아" 
"지방 주택시장의 리스크가 금융리스크로 전이되기 전 선제적 조치가 필요합니다."
한국건설산업연구원은 7일 서울 광화문에서 열린 '지방주택시장 리스크 진단 및 대응방안' 간담회에서 이 같이 밝혔다.
건산연은 이날 ..</t>
  </si>
  <si>
    <t>http://www.fnnews.com/news/201910071714499903</t>
  </si>
  <si>
    <t>08100401.20191001223603001</t>
  </si>
  <si>
    <t>재건축 관리처분인가 단지, 분양가 상한제 6개월 유예</t>
  </si>
  <si>
    <t>김용범</t>
  </si>
  <si>
    <t>국토교통부,기획재정부,정부</t>
  </si>
  <si>
    <t>관리,처분,분양가,상한제,유예,앵커,9,아파트,가격,상반기,지역,서울,강남,중심,징후,과열,감지,정부,분위기,사전,차단,안정대책,부동산,시장,안정,대책,추가,김현우,보도,1년,상승률,아파트,상승,4배,분양가,상승,인근,주택,가격,현상,급등,촉발,정부,판단,서울,아파트,0.06%,상승세,연속,기록,강남,중심,집중,정부,적용지역,분양가,상한,적용,지역,분양가,집값,상승,선도,지역,단위,핀셋,지정,분양가,상한,적용,대상,관리,처분,계획,인가,단지,조건부,유예기간,입법,예고,재건축,조합원,중심,소급,적용,반발,위헌,논란,의식,박선호,국토,교통부,재건축,재개발,사업,관리처분계획,신청,단지,시행령,시행,6개월,입주자모집공고,신청,대상,분양가상한제,적용,제외,계획,과열,조짐,부동산,시장,추가,대책,투기지역,투기과열지구,주택임대업자,적용,개인,사업자,대상,주택,담보,대출,비율,규제,LTV,40%,주택매매업자,적용,김용범,기획,재정부,주택,매매,사업자,주택,담보,대출,현행,주택,임대,사업자,동일,LTV,주택담보대출비율,한도,적용,계획,전세대출,이용,유도,축소,규제,전세,대출,강화,지역,분양가,상한,실제,적용,시장,상황,부처,협의,확정,입장,견지</t>
  </si>
  <si>
    <t>분양가,서울,재건축,부동산,사업자,상한제,강남,6개월,관리처분계획,전세대출,김현우,ltv</t>
  </si>
  <si>
    <t>[앵커]
지난해 9 13 부동산 대책 이후 잠잠하던 아파트 가격이 올해 상반기 이후 서울 강남 지역을 중심으로 이상 과열 징후가 감지되고 있습니다.
정부는 이런 분위기를 사전에 차단하기 위해 부동산 시장 안정대책을 추가로 내놨습니다.
김현우 기자의 보도입니다.
[기자]
최근 1년 동안 서울 아파트 '분양가' 상승률은 아파트 상승률보다 4배 가까이 ..</t>
  </si>
  <si>
    <t>https://www.ytn.co.kr/_ln/0102_201910012230503137</t>
  </si>
  <si>
    <t>02100601.20191001154506001</t>
  </si>
  <si>
    <t>정소람(ram@hankyung.com)</t>
  </si>
  <si>
    <t>저금리 저물가 시대 예 적금으로 리스크 피하고 리츠 채권 담아라</t>
  </si>
  <si>
    <t>우호,고금</t>
  </si>
  <si>
    <t>핀테크,한국은행,정부,경영연구소,프라이빗뱅커</t>
  </si>
  <si>
    <t>저금리,저물가,시대,적금,리스크,리츠,채권,직장인,투자금,정리,정기예금,재테크,주식,비중,손실,비트코인,폭락,원금,상당액,김씨,불안,장세,자산,적금,금리,이자,투자처,상황,금리,부동,자금,규모,기현상,가능성,경제,성장,둔화,가능,투자심리,위축,현상,소비자물가,디플레이션,제기,저금리,저물가,시대,재테크,전문가들,고수익,위험,자산,원금,보장,상품,투자,배분,조언,적금,비중,안전,전략,요즘,평소,보수적,투자,전략,안전,전문가들,조언,KB,금융,지주,경영,연구소,부자,금융,자산,400명,심층,결과,공격적,투자,비중,조사,금융,자산,비중,확대,응답,비중,10%,수준,유지,85.5%,4.5%,축소,계획,부동산,거주,비중,유지,76.3%,확대,21.5%,투자금,답변,비중,금융,자산,26.5%,거주,거주,부동산,38.8%,배가량,KB,금융,관계자,부자들,일반인,공격적,투자,성향,비중,보수적,전략,무리,투자,위험,판단,사람,적금,비중,유지,일시적,조언,전문가,시중,은행,프라이빗뱅커,PB,경기,자산,나중,기회,공격,투자,안전,시중은행,적금,금리,1~2%,이벤트성,고금리,상품,조언,은행들,핀테크,금융기술,업체,통신사,출시,특판,예금,이자,현금,포인트,캐시백,혜택,금리,효과,은행들,상품,특별,적금,금리,상품별,최대,5~10%,최대,5~10%,리츠,채권형,펀드,주목,중수익,중위험,상품,전문가들,추천,상품,리츠,REITs,리츠,일종,부동산,투자,신탁,투자자,자금,부동산,투자,부동산,발생,임대,수익,매각,차익,투자자,배당,소액,투자,안정성,수익성,동시,만족,장점,정부,리츠,시장,세제,혜택,우호적,정책,채권,투자,금리,인하,수익률,채권,투자,수익,상품,수준,개인,채권,채권,펀드,투자,전문가들,조언,증권사,관계자,단기적,채권,펀드,불안,투자자들,한국은행,추가,금리,인하,투자,수익,저가,매수,설명,적립식,투자,추천,방법,적립식,펀드,지수,상품,일정,금액씩,매입,전략,일시적,하락,분야,적립식,투자,시작,매입,리스크,세테크,빚테크,전략,점검,투자,세테크,상품,가입,절세,혜택,요즘,재테크,방법,개인,퇴직,연금,IRP,연금저축,연말정산,연말,정산,세제,혜택,대표,상품,연간,금액,최대,한도,최대,16.5%,세액공제,은퇴,연금,수령,과세,비중,3~5%,수준,이외,주택,청약,종합,저축,개인,종합,자산,관리,계좌,ISA,세제,혜택,저축,보험,금리,만큼,대출,점검,대출,이자,방법,고민,고정금리,주택담보대출,은행,방문,당장,중도,상환,수수료,대출,이자,방법,시중은행,지점장,저금리,반대,이자,부담,얘기,생각,지출,현명,재테크,전략</t>
  </si>
  <si>
    <t>부동산,관계자,투자자,전문가들,중수익,적립식,시중은행,전문가,저금리,투자금,직장인,프라이빗뱅커,연말정산,채권형</t>
  </si>
  <si>
    <t>40대 직장인 김모씨는 최근 투자금을 모두 정리해 정기예금에 넣었다. 지난해부터 재테크를 위해 주식 비중을 늘려왔는데 시간이 갈수록 손실이 커졌기 때문이다. 급기야 올해 사들인 비트코인도 폭락하면서 원금 상당액을 날렸다. 김씨는 “불안한 장세를 버티기가 어려워 자산 대부분을 예 적금에 넣고 있다”며 “금리가 낮아져 이자도 거의 받지 못하는데 마땅한 투자..</t>
  </si>
  <si>
    <t>https://www.hankyung.com/economy/article/2019100152661</t>
  </si>
  <si>
    <t>01100701.20190930230454001</t>
  </si>
  <si>
    <t>201909</t>
  </si>
  <si>
    <t>안심전환대출 신청액 74조원 달해 커트라인은 얼마?</t>
  </si>
  <si>
    <t>서울,세종대로</t>
  </si>
  <si>
    <t>금융위,주금공,요건미비대환포기자,상한,주택금융공사,상담원,서울정부청사</t>
  </si>
  <si>
    <t>74조,안심,전환,대출,신청액,커트라인,얼마,최저,전환,가능,서민,안심,전환,대출,신청금액,74조,집계,공급한도,20조,3.7배,규모,커트라인,지원,대상,주택,가격,상한,2억,2억,수준,결정,손병두,금융위,부위원장,서울,세종대,서울정부청사,안심,전환,대출,신청,결과,향후계획,신청,기간,73조,63만,접수,주택금융공사,주금공,홈페이지,온라인,접수,65조,55만,은행,창구,이용,오프라인,접수,8조,7만,시간,운영,금리,우대,혜택,온라인,신청,88%,금융위,신청자들,가격,평균,주택,2억,6억,95.1%,3억,67.5%,평균,부부,합산,소득,4759만,5000만,신청자,57.3%,평균,대환,신청액,1억,1억,신청자,50.3%,신청금액,공급액,20조,대상자,주택가격,순서,결정,금융위,상한,지원,대상,주택,가격,2억,2억,수준,결정,상한선,주택,가격,9억,수준,실제,선정,기준,개별심사,개별,심사,최종,확정,부위원장,미비자,자격,요건,대환,포기자,미비자,포기자,발생,최대,40%,설명,안심,전환,대출,요건미비대환포,비율,15%,요건,온라인,접수,만큼,비율,요건미비,대환포기자,비율,증가,예상,주택,가격,지원,상한,가정,대상자들,지원,대상자,평균,주택,가격,1억,소득,평균,부부,합산,4100만,평균,대환,신청액,7500만,수준,추정,요건미비,대환포기자,주택가,신청자,심사,대횐절차,진행,지원여부,확정,주금공,2억,주택,보유,신청자,심사,대상자,문자메시지,발송,주금공,상담원,10월,11월말,신청자,전화,대환,진행,여부,확인,대환대출,조건,안내,심사,승인,결과,문자메시지</t>
  </si>
  <si>
    <t>신청자,주택가격,대환,2억,신청액,주금공,부위원장,금융위,대상자,온라인,74조,포기자,커트라인,1억,서울,20조,개별심사,요건미비,3억,문자메시지</t>
  </si>
  <si>
    <t>최저 연 1%대 고정금리 주택담보대출로 전환 가능한 '서민형 안심전환대출' 신청금액이 약 74조원에 달하는 것으로 집계됐다. 이는 공급한도(20조원)의 3.7배에 달하는 규모다. 지원대상 주택가격 커트라인(상한)은 2억1000만~2억8000만원 수준에서 결정될 것으로 보인다. 
 30일 손병두 금융위 부위원장은 서울 세종대로 서울정부청사에서 '안심전..</t>
  </si>
  <si>
    <t>http://www.segye.com/content/html/2019/09/30/20190930515354.html</t>
  </si>
  <si>
    <t>08100101.20190925085415001</t>
  </si>
  <si>
    <t>박대기</t>
  </si>
  <si>
    <t>[친절한 경제] 서민형 안심전환대출, 나도 받을 수 있나?</t>
  </si>
  <si>
    <t>금융감독원,정부,주택금융공사</t>
  </si>
  <si>
    <t>서민,안심,전환,대출,앵커,생활,친절,경제,안심전환대출,금리,주택,담보,대출,인기,홈페이지,접속,정도,신청,궁금증,박대기,박기자,안심전환대출,신청,원래,한도,20조,한도,초과,신청,선착순,신청자,신청자,주택,가격,선정,안심전환대출,개념,설명,변동금리,준고정금리,주택담보대출,1.85%,2.2%,금리,대출,전환,제도,신청,자격,부부,합산,소득,8천,9억,가구,신혼,부부,자녀,소득,신청,자격,안심,전환,대출,전환,금리,만큼,은행,상환금,3.2%,변동,금리,3억,대출,만기,안심,전환,대출,15만,가량,절약,금요일,은행,일요일,자정,주택금융공사,홈페이지,방문,신청,홈페이지,금리,0.1%,포인트,추가,접속자,상황,주변,은행,추천,앵커,사람,변동,금리,대상,고정,금리,사람,혜택,고정금리,고정금리,분들,대출,보금자리론,대출,금리,2.35%,안심전환대출,금리,조건,주택가격,시가,7천만,부부,합산,소득,대상,신혼,부부,다자녀,소득,기준,완화,조건,보금자리론,상품,적격대출,별도,소득,기준,대상,주택,9억,범위,주택금융공사,대출,상품,홈페이지,정보,확인,앵커,안심전환대출,서민,대상,보이스피싱,전화금융사기,기승,정부,금융,혜택,전화,사기,소개,대출,전환,권유,전화,전화사기,안심전환대출,은행,창구,주택금융공사,홈페이지,스마트주택금융앱,공식,대출,모집인,신청,전화,메신저,대출,권유,개인정보,선입금,요구,통장,카드,요구,전화금융사기,당국,보이스피싱,의심,경찰,신고,국번,1332,,신고,당부,앵커,안심전환대출,사람,이자,제도,결국,상대적,부유,사람,제도,비판,비판,당국,집값,순서,선정,주택,소유자,제도,설명,은성수,금융,위원장,안심대출,변동금리,시장,불안,요인,변동금리,고정금리,사람,혜택,의도,변동,금리,대출,규모,설명,사람,사람,사정,부정,대출금리,안심,전환,대출,금리,전세,자금,대출,상대,박탈감,정부,서민,주거,안정,대책들,확충,앵커,말씀</t>
  </si>
  <si>
    <t>안심전환대출,홈페이지,변동금리,주택금융공사,9억,보이스피싱,신청자,상대적,박대기,은성수,박탈감,전화금융사기,7천만,보금자리론,보금자리,고정금리,접속자</t>
  </si>
  <si>
    <t>[앵커]
 생활에 보탬이 되는 친절한 경제 시간입니다.
 '안심전환대출'이라는 말 들어보셨을 겁니다.
 주택 담보대출 금리를 낮춰주는 것인데 인기가 많다보니 홈페이지 접속이 어려울 정도라는데요.
 아직 신청할 수 있는지, 혹시 나도 받을 수 있는지 궁금증을 풀어봅니다.
 박대기 기자가 나왔습니다.
 박기자, 안심전환대출을 아직 신청할 수 있나..</t>
  </si>
  <si>
    <t>http://news.kbs.co.kr/news/view.do?ncd=4289892&amp;ref=DA</t>
  </si>
  <si>
    <t>01100701.20190923195810001</t>
  </si>
  <si>
    <t>남정훈</t>
  </si>
  <si>
    <t>금리 하락에 복잡해진 대출 예금 방정식</t>
  </si>
  <si>
    <t>전주,미국</t>
  </si>
  <si>
    <t>국민은행,한국은행,통계청,공산,한은</t>
  </si>
  <si>
    <t>금리,하락,대출,예금,방정식,3분기,미국,2차례,세계,각국,기준,금리,인하,금리,인하,한국은행,연내,차례,공산,기준금리,시중은행,대출,예금,금리,영향,만큼,대출,예금,방정식,서민,가계,직결,대출금리,그간,고정금리,변동금리,역전현상,한은,전망,금리,인하,변수,고정금리,변동금리,안정적,역전,상태,금리,인하,고정금리,오름세,변동금리,하락세,고정,변동금리,역전현상,고정금리,대환,대출자들,고민,기로,시중,은행,혼합형,고정,변동금리,전환,주택,담보,대출,금리,오름세,주담대,취급,KB국민은행,29일,금리,기준,혼합,2.36,3.86%,전주,0.11%,포인트,8월,19일,8월,25일,2.13,3.63%,0.23%,포인트,변동,내림세,국민은행,변동금리,신규,코픽스,COFIX,기준,2.74,4.24%,전달,0.16%,포인트,고정,변동금리,차이,0.38%,포인트,0.9%,0.9%,포인트,차이,시장,변동금리,전망,무게,연내,인하,차례,금리,내년,추가,인하,가능,거론,상황,고정,금리,기준,금융채,오름세,시장,만큼,안전,자산,채권,현상,예단,신규대출,계획,고정금리,유리,은행권,관계자,고정,변동금리,차이,정도,한은,인하,추가,금리,시장,반영,설명,기준,금리,인하,대출자들,대출,금리,인하,예금,이자,생활,악재,기준,금리,1.50%,초중,반대,예금금리,기준금리,연내,차례,0%대,가능성,대두,통계청,가계,금융,복지조사,결과,금융,자산,투자,선호,운용,방법,예금,91.9%,압도적,1위,예금금리,금융,해외,투자,상품,자산,규모,서민들,중위험,펀드,상품,은행,특판,카카오뱅크,상품,금리,특판,온라인,1초,완판</t>
  </si>
  <si>
    <t>고정금리,기준금리,변동금리,만큼,오름세,국민은행,가능성,대출금리,한은,혼합형,예금금리,내림세,대출자,방정식,시중은행,그간,대출자들,카카오뱅크</t>
  </si>
  <si>
    <t>3분기 들어 미국(2차례) 등 세계 각국이 줄줄이 기준금리 인하에 나서면서 지난 7월 금리를 인하한 한국은행이 연내에 한 차례 더 내릴 공산이 커졌다. 기준금리 인하는 시중은행의 대출 예금 금리에 큰 영향을 끼치는 만큼 대출과 예금을 둘러싼 방정식은 한층 더 복잡해질 것으로 보인다. 
 서민 가계와 직결되는 대출금리는 그간 1년간 이어진 고정금리와 ..</t>
  </si>
  <si>
    <t>http://www.segye.com/content/html/2019/09/23/20190923511802.html</t>
  </si>
  <si>
    <t>01100701.20190923135115001</t>
  </si>
  <si>
    <t>"월급 21년 모아야 집 사는 현실, 홍콩 시위 장기화 원인"</t>
  </si>
  <si>
    <t>웡,리처드</t>
  </si>
  <si>
    <t>아시아,장악,인도,영국,중국,홍콩</t>
  </si>
  <si>
    <t>정부,홍콩,입법회,뉴월드,싱가포르,홍콩대,CK애셋,SHKP</t>
  </si>
  <si>
    <t>월급,현실,홍콩,시위,장기,원인,범죄,인도,법안,송환법,반대,홍콩,시위,16주,장기화,시위,장기,근본,원인,집값,폭등,지적,제기,홍콩,사우스차이나모닝포스트,SCMP,23일,세금,대가,기획,기사,게재,폭등,홍콩,집값,근본,원인,영국,통치,유지,세금,정책,지적,홍콩,소득세,법인세,상속세,양도세,보유세,부자들,천국,각국,결과,아시아,부자들,홍콩,자본,유입,홍콩,세계적,도시,금융,중심,성장,사회,인프라,교육,의료,공공서비스,마련,재원,결국,정부,공공,토지,매각,정부,재원,마련,공공토지,경매,방식,매각,개발업자,토지,차지,바람,토지,가격,폭등,부동산,결과,통상,부동산,토지,가격,차지,비중,30%,홍콩,토지,가격,개발원가,70%,경매,방식,공공토지,낙찰,결과,자금력,부족,개발업자들,시장,CK애셋,SHKP,헨더슨,뉴월드,시노,자금력,기업,부동산,시장,장악,결과,홍콩,부족,개발업자,보유,제곱,피트,281만,토지,보유,지가,상승,택지,소극적,결과,홍콩,주택,부족,집값,폭등,가격,홍콩,아파트,3.3,1억,홍콩,직장인,아파트,20.9년,월급,결과,집값,폭등,주거,환경,홍콩인,평균,주거,면적,1인,161제곱,피트,4.5평,싱가포르,절반,극빈층,주거면적,50제곱,피트,1.4평,아내,350제곱,피트,9.8평,아파트,회사원,에드워드,홍콩,시위,근본,원인,집값,폭등,공공,주택,부족,홍콩,젊은이들,계층,사다리,방법,지적,시위,장기화,홍콩,정부,인민일보,글로벌,타임스,중국,관영,매체,집값,거론,홍콩,업자,탐욕,질타,홍콩,정부,대책,마련,촉구,진영,홍콩,친중,공공,목적,정부,민간,토지,수용,토지회수조례,적용,개발업자들,토지,수용,주장,홍콩,정부,개발업자들,주택,집값,상승,분양,행태,개발업자,보유,빈집,세금,부과,집세,회기,추진,가을,입법회,회기,계획,금리,인하,기준금리,2.25%,정도,저금리,주택담보대출,의석,홍콩,70석,절반,개발업자,직능대표,차지,추진,부동산,대책,난항,예고,리처드,리처드,홍콩대,교수,젊은이들,미래,거리,공공주택,소득,분양,정부,마련,부동산,대책,촉구</t>
  </si>
  <si>
    <t>홍콩,부동산,개발업자,개발업자들,공공토지,리처드,입법회,1억,자금력,공공주택,장기화,중국,홍콩대,주거면적,부자들</t>
  </si>
  <si>
    <t>'범죄인 인도 법안'(송환법)에 반대하는 홍콩 시위가 16주째를 맞고 있는 가운데 시위 장기화의 근본 원인은 집값 폭등 등 열악한 삶의 질에 있다는 지적이 제기됐다. 
 홍콩 사우스차이나모닝포스트(SCMP)는 23일 '낮은 세금의 비싼 대가'라는 기획 기사를 게재하면서 홍콩 집값 폭등의 근본 원인에는 영국 통치 때부터 유지돼온 '낮은 세금' 정책이 ..</t>
  </si>
  <si>
    <t>http://www.segye.com/content/html/2019/09/23/20190923506470.html</t>
  </si>
  <si>
    <t>02100501.20190923174314001</t>
  </si>
  <si>
    <t>한국신용정보원,한국감정원,한창,주택금융공사</t>
  </si>
  <si>
    <t>집주인,보금자리,70%,20,30대,주택,구매,비율,상승,보금자리,신규,대출,20~30대,비중,70%,육박,집값,하락,2013년,비교,증가,부동산시장,청년층,의미,주택금융공사,대출금액,연령,구간,보금,자리,대출,금액,미만,비율,69.59%,집계,65.44%,4.15%,포인트,상승,수치,집값,내리막길,5년,2013년,연령,비율,34.35%,부동산시장,상승세,상승,장기고정금리,분할상환,주택담보대출,보금자리론,특성,신혼부부,생애,집구매,청년층,수요,마련,부동산시장,최고,재테크,부동산,인식,연령,확산,집구매,청년층,비율,상승,한국신용정보원,발간,청년층,주택,담보,대출,현황,시사점,증가율,주택,담보,대출,연평균,증가,청년,21.6%,집계,주택금융공사,주택,금융,보금자리,실태조사,주택,구입,의사,응답,가구,30대,구매의향,55.5%,금융,관계자,그동안,청년,상대적,집값,대비,상대,소득,부동산,시장,전망,주택매매,소극적,부동산,가격,상승,매매,사례,주택시장,매수세력,등장,한국감정원,주택,매매,거래,현황,구매비율,25.23%,상승,17.3%,20%대,비율,지속적,상승,금융,관계자,청년층,장기고정금리,분할상환,가능,보금자리론,수요,지속적</t>
  </si>
  <si>
    <t>보금자리론,보금자리,부동산,청년층,주택담보대출,30대,부동산시장,주택금융공사,집구매,관계자,연평균,신혼부부,장기고정금리,대출금액,그동안,증가율,분할상환,한국감정원,소극적,매수세력,실태조사,시사점,상대적,한국신용정보원,주택시장</t>
  </si>
  <si>
    <t>30대 이하 주택구매 비율도 상승 
지난해 보금자리론 신규대출을 받은 20~30대의 비중이 70%에 육박한 것으로 나타났다.
이는 집값이 하락한 지난 2013년과 비교하면 약 2배 증가한 것으로 최근 부동산시장이 들썩이면서 집을 사는 청년층이 그만큼 늘었다는 의미다.
22일 주택금융공사에 따르면 지난해..</t>
  </si>
  <si>
    <t>http://www.fnnews.com/news/201909221739411118</t>
  </si>
  <si>
    <t>01100401.20190916094928001</t>
  </si>
  <si>
    <t>윤우열</t>
  </si>
  <si>
    <t>서민,안심,전환,대출,1만,접수,대기자,최저,최저,고정,금리,서민,안심,전환,대출,신청,시작,접수처,접속량,주택금융공사,홈페이지,폭주,16일,9시,홈페이지,기준,주택금융공사,접속,서비스,접속,대기,문구,문구,대기,인원,1만,예상,대기,안내,소요,정도,주택금융공사,문구,접속,사용자,대기,서비스,자동,접속,안내,변동금리,준고정금리,주택,담보,대출,이용자,1.85,2.2%,고정,금리,상품,정책,금융,상품,서민,안심,전환,대출,신청,접수,이날,시작,접수,첫날,만큼,이용자,선착순,접수,29일,신청,주택금융공사,이용자,시간대,신청,권장</t>
  </si>
  <si>
    <t>주택금융공사,이용자,홈페이지,1만,대기자,변동금리,만큼,첫날,준고정금리,접속량,사용자,시간대,선착순,접수처,시간date,접수,대기,신청,접속,금리,상품,최저,대출,안내,서비스,정책</t>
  </si>
  <si>
    <t>최저 연 1%대 고정금리로 갈아탈 수 있는 ‘서민형 안심전환대출’ 신청이 시작된 가운데, 접수처인 주택금융공사 홈페이지 접속량이 폭주하고 있다. 
16일 오전 9시40분 기준 주택금융공사 홈페이지에 접속하면 ‘서비스 접속대기 중’이라는 알림 문구가 뜬다. 문구에 따르면, 대기 중인 인원은 1만8000명이 넘는다. 예상 대기 시간은 안내되지 않지만 대..</t>
  </si>
  <si>
    <t>http://www.donga.com/news/article/all/20190916/97418903/2</t>
  </si>
  <si>
    <t>02100201.20190911120120001</t>
  </si>
  <si>
    <t>부동산,한국,서울,서울시</t>
  </si>
  <si>
    <t>한국은행,감정원,정보광장,전주대</t>
  </si>
  <si>
    <t>아파트,거래,가계대출,최대치,한국은행,금융,시장,동향,가계대출,전월,7.4조,최대증가,자료,한국은행,아파트,매매,거래,은행,가계,대출,10개월,최대,증가,한국은행,가계대출,은행,가계,대출,정책모기지론,포함,잔액,전월,대비,862조,집계,규모,가계,대출,증가,10월,7조,은행,가계,대출,주택,시장,비수기,1월,제외,연중,증가세,대출별,주택,담보,대출,잔액,전월,대비,634조,일반신용대출,기타대출,2조,증가,226조,집계,주담대,증가,규모,4조,기타,대출,증가,규모,4조,최대,한은,관계자,6월,증가,매매거래,서울,아파트,매매,거래,7월,주택수요,회복,대출,증가,설명,정보광장,서울시,부동산,정보,광장,6월,서울,아파트,매매,거래량,7000호,8000호,6월,5000호,7월,7000호,거래량,가격,서울,아파트,상승세,전환,9,분위기,부동산,시장,조짐,한국,감정원,9월,상승,전주,대비,0.03%,7월,상승세,연속,기타대출,주택,자금수요,주택,자금,수요,자금수요,여름,휴가철,자금,수요,가세,증가규모,확대,지난달,은행,기업,대출,잔액,전월,대비,증가,856조,집계,대출,잔액,전월,대비,감소,152조,중소기업,대출,잔액,5조,704조,내년,예대,규제,은행권,유인,중소기업,대출,예대,규제,가계,대출,비중,기업,대출,비중,설계,중소기업,대출,잔액,개인,사업자,대출,전월,대비,329조,집계,2조,금융권,개인,사업자,대출,부동산,임대업,비중,수준,60%,중반,부동산입대업,각종,규제책,부동산,시장,자금,완화,평가</t>
  </si>
  <si>
    <t>부동산,가계대출,서울,한국은행,중소기업,4조,2조,증가규모,기타대출,상승세,자금수요,비수기,862조,7조</t>
  </si>
  <si>
    <t>[머니투데이 한고은 기자] [한국은행 8월 금융시장 동향 가계대출 전월보다 7.4조 늘어 열달만에 최대증가]
 /자료=한국은행
아파트 매매거래가 늘면서 은행 가계대출이 10개월 만에 최대로 증가했다. 
11일 한국은행에 따르면 8월 은행 가계대출(정책모기지론 포함) 잔액은 전월대비 7조4000억원 늘어난 862조1000억원으로 집계됐다. 가계대출 ..</t>
  </si>
  <si>
    <t>http://news.moneytoday.co.kr/view/mtview.php?no=2019091111212529538&amp;type=2</t>
  </si>
  <si>
    <t>02100311.20190909233522001</t>
  </si>
  <si>
    <t>금융위,국회,정부,주택금융공사,금융위원회,MBS</t>
  </si>
  <si>
    <t>고정,금리,대출자,안심대출,전환,검토,1.85,2.2%,혜택,추석,변동금리,추석,변동,금리,준고정금리,주택담보대출자,금리,부담,서민,안심,전환,대출,신청,정부,대상,안심,대출,신청,배제,형평,논란,고정,금리,대출자,혜택,방안,검토,금융,위원회,관계자,대상,서민,안심,전환,대출,고정,금리,대출자,형평성,지적,목소리,고정,금리,대출자,이자,부담,경감,방안,검토,후보자,은성수,금융,위원장,인사청문회,지난달,국회,인사,청문회,취지,출시,프로그램,결과적,고정,금리,대출자,느낌,재원,20조,규모,상태,여유,고정,금리,대출자,희망,설명,안심전환대출,9억,1주택자,부부,합산,소득,신혼부부,2자녀,가구,1억,가정,주담대,1.85,2.2%,저금리,상품,이달,29일,신청,대출자,고정,금리,수년,주택담보대출,수년,주택,담보,대출,시중금리,이자,신청,대상,금융위,실무적,검토,방향,결정,재원,조건,고정,금리,대출자,지원,결정,입장,금융위,관계자,지원,여력,정부,재원,시장,상황,형평성,종합적,검토,계획,안심,전환,대출,정부,20조,수요,미달,만큼,고정,금리,대출자,지원,방안,유력,금융위,이날,안심,전환,대출,대상,요건,한도,변경,계획,고정,금리,대출자,프로그램,수정,변동금리,고정,금리,대출자,신청액,20조,고정,금리,대출자,지원,여부,불투명,주택금융공사,대출자,안심대출,전환,대출채권,주택저당채권,MBS,발행,유동화,20조,정부,예고,MBS,물량,교란,채권,시장,요인,정부,주도,안심대출,2015년,금융당국,금융,당국,계획,20조,원어치,수요자들,요구,11조,000억,원어치,추가,사례</t>
  </si>
  <si>
    <t>대출자,20조,안심전환대출,금융위,안심대출,형평성,원어치,변동금리,은성수,수년,관계자,500만,금융당국,mbs,준고정금리,1억,청문회</t>
  </si>
  <si>
    <t>추석 직후 변동금리 준고정금리 주택담보대출자의 금리 부담을 낮추는 ‘서민형 안심전환대출’ 신청을 앞두고 정부가 안심대출 신청 대상에서 배제되며 형평성 논란을 일으켰던 고정금리 대출자에게도 비슷한 혜택을 주는 방안을 검토하고 있다. 
8일 금융위원회의 한 관계자는 “서민형 안심전환대출 대상에 고정금리 대출자가 없어 형평성을 지적하는 목소리가 있다”며 ..</t>
  </si>
  <si>
    <t>http://www.sedaily.com/NewsView/1VO60LL9OW</t>
  </si>
  <si>
    <t>07101201.20190903120204001</t>
  </si>
  <si>
    <t>주현지</t>
  </si>
  <si>
    <t>저축은행,금감원,금융감독원,유상증자,BIS,국제결제은행</t>
  </si>
  <si>
    <t>상반기,저축,은행,당기,순이익,전년,대비,6.3%,금감원,영업실적,상반기,저축,은행,영업,실적,경영환경,상반기,저축,은행,경영,환경,양호,수준,금융감독원,영업실적,상반기,저축,은행,영업,실적,잠정,상반기,저축,은행,자산,여신,순이익,개선,양호,실적,저축,은행,당기,순이익,5966억,흑자,기록,5611억,전년,동기,6.3%,355억,이자이익,영향,이자이익,1199억,비이자이익,218억,자산,전년,1조,1.8%,증가,대출금,60조,1조,전년,대비,2.9%,증가,자기자본,8조,전년,4895억,6.3%,증가,순이익,기록,이익잉여금,4403억,유상증자,452억,전체적,건전성,개선,여신,연체,4.1%,전년,0.2%,포인트,하락,기업,대출,연체,전년,유사,4.2%,수준,개인사업자대출,연체율,0.4%,포인트,증가,가계,대출,연체,4.0%,전년,0.6%,포인트,하락,가계신용대출,1.5%,포인트,하락,6.3%,4.8%,주택담보대출,0.5%,포인트,상승,1.8%,2.3%,국제결제은행,BIS,기준,자기,자본,비율,14.89%,전년,0.56%,포인트,상승,순이익,증가,자기,자본,증가,7.3%,위험,가중,자산,증가,3.2%,상회</t>
  </si>
  <si>
    <t>상반기,순이익,연체율,5966억,이자이익,자기자본,영업실적,1조,국제결제은행,452억,유상증자,감독원,4403억,건전성,주택담보대출,금융감독원,개인사업자대출,비이자이익,잉여금,1199억,사업자,355억,이익잉여금,대출금,가계신용대출,60조,218억,8조,5611억,경영환경,금감원</t>
  </si>
  <si>
    <t>올 상반기 저축은행 경영환경이 양호한 수준인 것으로 나타났다. 
금융감독원은 3일 '2019년 상반기 저축은행 영업실적(잠정)'을 발표했다. 올 상반기 저축은행은 자산과 여신, 순이익 등이 개선되는 등 양호한 실적을 보였다.
저축은행 당기순이익은 5966억원 흑자를 기록했다. 전년 동기 5611억원에 비해 6.3%(355억원) 늘었다. 이는 ..</t>
  </si>
  <si>
    <t>http://www.dt.co.kr/contents.html?article_no=2019090302109958037004&amp;ref=jeadan</t>
  </si>
  <si>
    <t>02100311.20190825173457001</t>
  </si>
  <si>
    <t>201908</t>
  </si>
  <si>
    <t>서민우 기자</t>
  </si>
  <si>
    <t>저축,금융위원회</t>
  </si>
  <si>
    <t>서민,전환,대출,내달,변동금리,고정,금리,주택,담보,대출,장기,고정,금리,서민,안심,전환,대출,출시,기사,금융,위원회,태스크포스,주택,금융,개선,TF,서민,안심,전환,대출,20조,규모,공급,확정,대출,대환,대상,은행,저축은행,포함,금융권,취급,변동금리,고정,금리,대출,정책,모기지,만기,금리,고정,대출,제외,금리,1.85,2.20%,시중은행,취급,고정,변동금리부,대출,소득제한,안심전환대출,안심,전환,대출,8,500만,부부,합산,연소득,신혼부부,자녀,자녀,조건,추가,주택,다주택자,제외,대출,3년,대환,대환,최대,1.2%,중도상환수수료,은행,입장,조달,금리,수준,대출,순이자마진,NIM,하락,시중은행,관계자,서민,차주,부담,경감,지원,은행,입장,실적,악재,추가,대환,자격,강화,공급,20조,정도,수요,지적</t>
  </si>
  <si>
    <t>대환,안심전환대출,연소득,20조,시중은행,500만,태스크포스,변동금리,중도상환수수료,모기지,순이자마진,수수료,금융권,저축은행,소득제한,신혼부부,위원회,관계자,변동금리부,다주택자,금리부</t>
  </si>
  <si>
    <t>기존 변동금리나 준고정금리 주택담보대출을 연 1%대의 장기 고정금리로 갈아탈 수 있는 ‘서민형 안심전환대출’이 다음달 16일 출시된다. ★관련기사 10면 
25일 금융위원회는 최근 주택금융 개선 태스크포스(TF)를 열고 서민형 안심전환대출을 총 20조원 규모로 공급하기로 확정했다고 밝혔다. 대환 대상 대출은 은행과 저축은행 등을 포함한 전 금융권에서..</t>
  </si>
  <si>
    <t>http://www.sedaily.com/NewsView/1VN3W7WG3S</t>
  </si>
  <si>
    <t>02100501.20190823175856002</t>
  </si>
  <si>
    <t>가계빚 증가세 다시 가팔라지나</t>
  </si>
  <si>
    <t>가팔라지나</t>
  </si>
  <si>
    <t>한국은행,부동산 114,경기,한은</t>
  </si>
  <si>
    <t>가계,증가세,가팔라지나,2분기,1556조,4.3%,증가,둔화,분기,16조,껑충,2,16조,분기,대비,증가,가계빚,가계신용,잔액,1556조,기록,가계,대출,규제,동기,대비,증가,4.3%,10분기,둔화,14년,분기,가계,증가,속도,목소리,한국은행,4분기,분기,가계신용,2,1556조,동기,대비,4.3%,증가,가계신용,은행,보험,대부업체,금융,기관,금융기관,대출,결제,카드,사용,금액,판매신용,포함,포괄,가계,부채,의미,4분기,분기,4.1%,수준,4분기,분기,11.6%,둔화,분기,연속,수치,2,증가규모,16조,기간,24조,증가폭,축소,분기,3조,확대,가계신용,가계대출,2,15조,분기,10조,수치,증가세,예금은행,중심,주택담보대출,기타,대출,증가,확대,영향,한국은행,관계자,아파트,입주,분양,대출,증가,전세,자금,대출,수요,지속,계절,요인,기인,설명,부동산,전국아파트,분양,물량,1,가구,2,가구,전년,동기,대비,기타금융기관,중심,대출증가폭,축소,한국은행,영향,가계,부채,관리,정책,비은행예금취급기관,증가,대출,순상환,규모,증권사,기타,금융,중개,회사,증가,규모,축소,기인,설명,가계신용,판매신용,계절,요인,요인,분기,1조,8000억,증가,가계,부채,증가,속도,둔화,소득,1,GDP,증가율,1.2%,동기,대비,1.2%,순처분,가능,소득,증가,3.6%,가계,신용,증가,4.3%,한은,관계자,부동산,경기,분양,아파트,입주시기,도래,집단대출,증가,심리,부동산,투자,가계,대출,증가세,설명</t>
  </si>
  <si>
    <t>증가율,가계신용,증가세,부동산,한국은행,1556조,가계대출,가계빚,16조,증가폭,관계자,증가규모,전국아파트,금융기관,판매신용</t>
  </si>
  <si>
    <t>2분기 전체 1556조1000억 
작년보다 4.3% 늘어 증가율 둔화 
전분기보단 16조2천억 늘어 껑충 
 올해 2 4분기 가계빚이 전 분기 대비 16조2000억원 증가하면서 전체 가계빚(가계신용 잔액)이 1556조원을 기록했다.
가계대출 규제로 지난해 동기대비 증가율은 4.3%로 10분기째 둔화돼 14년여 ..</t>
  </si>
  <si>
    <t>http://www.fnnews.com/news/201908221756516783</t>
  </si>
  <si>
    <t>02100311.20190822120113001</t>
  </si>
  <si>
    <t>박형윤 기자</t>
  </si>
  <si>
    <t>다시 가팔라지는 가계대출</t>
  </si>
  <si>
    <t>부동산 114,한국은행,한은</t>
  </si>
  <si>
    <t>가계대출,증가세,완화,가계대출,신축,아파트,분양,물량,한국은행,2,증가,전년,동기,대비,4.3%,기록,가계대출,판매신용,89조,한은,4분기,11.6%,분기,11.6%,기록,가계,신용,증가,둔화,분기,연속,설명,가계대출,전기,대비,증가세,확대,모양새,2,1.1%,전기,대비,1.1%,2,확대,한은,예금은행,중심,주택담보대출,기타,대출,증가,확대,아파트,입주,집단,대출,증가,지속,전세,자금,대출,수요,계절,요인,기인,설명,부동산,분양물량,전국,아파트,분양,물량,1,2,확대,증가,주담대,대출,증가,1,2,확대,판매,신용,증감,1,2,증가,전환</t>
  </si>
  <si>
    <t>가계대출,한은,000호,증가세,판매신용,주담대,000호,000억,한국은행,000억,증감률,000억,주택담보대출,000억,예금은행,부동산</t>
  </si>
  <si>
    <t>증가세가 완화됐던 가계대출이 다시 가팔라지고 있다. 신축 아파트 분양 물량이 늘면서다. 
22일 한국은행이 발표한 2 4분기 가계신용 잔액은 전년 동기 대비 4.3% 증가한 1,556조 1,000억원을 기록했다. 이중 가계대출이 1,467조 1,000억원, 판매신용은 89조원이다. 한은은 “2016년 4 4분기 11.6%를 기록한 이후 가계신용 증가..</t>
  </si>
  <si>
    <t>http://www.sedaily.com/NewsView/1VN2HYX945</t>
  </si>
  <si>
    <t>01400501.20190819214723001</t>
  </si>
  <si>
    <t>황호영</t>
  </si>
  <si>
    <t>제주,미국,대구,서울,인천</t>
  </si>
  <si>
    <t>㈜직방,정부,경기도</t>
  </si>
  <si>
    <t>최저치,상반기,아파트,매입,금융,비용,이래,주택담보대출이자,상반기,발생,금융비용,아파트,매입,금융,비용,최저치,이래,최저,기록,조사,부동산,정보,서비스,직방,LTV,주택담보대출비율,40%,가정,아파트,구입,연간,금융,비용,시뮬레이션,결과,금용비용,상반기,전국,아파트,매입,금용,비용,337만,437만,대비,하락,수치,상반기,321만,이래,수준,경기도,상반기,아파트,매입,금융,비용,370만,집계,분기,465만,대비,급락,전국,낙폭,낙폭,지역,대구,391만,312만,인천,363만,304만,제주,360만,306만,전국,금융비용,아파트,매입,금융,비용,지역,서울,909만,직방,상반기,아파트,매입,금융,비용,급감,요인,하락,주담대,금리,정부,대책,영향,지목,금리,지난달,주택,담보,대출,2.74%,2.66%,이래,최저,기록,정부,청약,대출,규제,부동산,시장,자금유입,차단,직방,관계자,2013년,금융비용,아파트,매입,금융,비용,유동자금,아파트,매매가,상승,반비례,지속,영향,정부,규제,지표,하락,금융비용,감소,미국발,기조,금리,인하,악화,대외,경제,여건,지속,매입,아파트,투자,매력,증가,매매가,인기,지역,아파트,매매,자극,만큼,정부,기조,부동산,규제,유지</t>
  </si>
  <si>
    <t>상반기,직방,부동산,금융비용,매매가,주담대,최저치,363만,인천,304만</t>
  </si>
  <si>
    <t>주택담보대출이자 등 올 상반기 발생한 아파트 매입 금융비용이 2016년 이래 최저치를 기록한 것으로 조사됐다. 
19일 부동산 정보서비스 ㈜직방이 LTV(주택담보대출비율) 40%를 가정한 아파트 구입 연간 금융비용을 시뮬레이션한 결과에 따르면 올 상반기 전국 아파트 매입 금용비용은 337만3천 원이다. 
지난해 하반기(437만 원) 대비 99만7천 ..</t>
  </si>
  <si>
    <t>www.joongboo.com/news/articleView.html?idxno=1380269</t>
  </si>
  <si>
    <t>01101001.20190818191830001</t>
  </si>
  <si>
    <t>정세라</t>
  </si>
  <si>
    <t>전주</t>
  </si>
  <si>
    <t>국민은행,정부,금융소비자,케이비(KB)국민은행</t>
  </si>
  <si>
    <t>1%대,주택,담보,대출,고정,금리,하락,눈앞,주택담보대출,은행,변동,금리,주택,담보,대출,최저금리,주택,담보,대출,금리,고정,금리,상품,최저금리,진입,눈앞,고정금리,변동금리,역전현상,18일,시중은행,금리,자료,은행,대표,가계,대출,케이비,KB,국민은행,코픽스,신규,취급액,기준,추종,변동,금리,주택,담보,대출,금리,2.90,4.40%,전달,3.0,4.5%,0.1%,포인트,최저금리,구간,공시,신규,취급액,기준,코픽스,자금조달비용지수,1.78%,1.68%,비교,신잔액,기준,코픽스,1.68%,1.66%,0.02%,포인트,국민은행,상품,국민은행,3.03,4.53%,금리,책정,시중은행들,변동,금리,상품,최저금리,3%대,수준,고정,금리,상품,전례,금리,상황,국민은행,적용,고정,금리,변동금리,전환,상품,5년,혼합형,금리,19~25일,2.13,2.13,3.63%,책정,전주,2.15,3.65%,채권,금리,동향,진입,배제,신한,케이이비,KEB,하나은행,최저금리,2.3,2.4%,수준,대출,금리,비교,금융소비자,눈길,정부,주도,고정,금리,대출,제2,안심전환대출,출시,금융당국,이달,서민,안심,전환,대출,이름,상품,예정,정세라,seraj,정세라</t>
  </si>
  <si>
    <t>코픽스,국민은행,고정금리,주택담보대출,최저금리,안심전환대출,눈앞,정세라,케이이비,신한,seraj,소비자,시중은행,하나은행,전주,금융당국,케이비,자금조달비용지수,취급액</t>
  </si>
  <si>
    <t>은행권 변동금리형 주택담보대출의 최저금리가 연 2%대로 들어서는 등 주택담보대출 금리가 줄줄이 내려간다. 고정금리형 상품은 최저금리가 연 2%를 겨우 넘어 1%대 진입을 눈앞에 뒀다. ‘고정금리&lt;변동금리’로 큰폭의 역전현상은 변함이 없는 셈이다. 
 18일 주요 시중은행의 금리 자료를 보면, 대표적 가계대출 은행인 케이비(KB)국민은행은 신규취급액 기..</t>
  </si>
  <si>
    <t>http://www.hani.co.kr/arti/economy/finance/906179.html</t>
  </si>
  <si>
    <t>02100851.20190728155711001</t>
  </si>
  <si>
    <t>201907</t>
  </si>
  <si>
    <t>장은영</t>
  </si>
  <si>
    <t>전주,적금도,서울,종전</t>
  </si>
  <si>
    <t>하나은행,우리,NH농협은행,우리은행,여의도,N플러스,KEB하나은행,신한·KB,우리슈퍼,KEB하나,한국은행,위비꿀마켓예금,한,KB국민</t>
  </si>
  <si>
    <t>하나은행,0.3%,수신,금리,최대,0.3%,포인트,인하,기준,금리,인하,조치,한국은행,조치,기준,금리,인하,시중은행들,수신상품,금리,우리은행,29일,수신상품,금리,최대,0.3%,포인트,인하,28일,대표적,정기,예금,상품,우리슈퍼,SUPER,거래,정기예금,만기,12개월,기준,개월,종전,1.90%,1.60%,조정,위비꿀마켓예금,1.95%,1.70%,위비정기예금,1.50%,1.40%,적금,상품,자유적금,만기,1년,2년,미만,기준,금리,1.45%,1.15%,0.3%,포인트,조정,마이,스타일,Style,자유적금,기간별,0.3%,포인트,사랑,정기,적금,0.2%,포인트,인하,22일,서울,여의도,시중,은행,영업점,고정,금리,적용,주택,자금,대출,안내문,게시,금융권,신한,KB국민,KEB하나,은행,이날,적용,주택,담보,대출,혼합,5년,고정,금리,전주,대비,예정,한국은행,기준,금리,인하,시중,은행,대출,금리,영향,규모,주택담보대출,대출,대환,유불리,저울질,양상,KEB하나은행,29일,인하,금리,적용,369정기,예금,최고금리,만기,최고,금리,1억,예치,1.7%,1.6%,0.1%,포인트,정기,예금,만기별,금리,0.3%,포인트,인하,플러스,적금,만기별,금리,0.3%,포인트</t>
  </si>
  <si>
    <t>정기예금,주택담보대출,영업점,자유적금,하나은행,한국은행,수신상품,만기별,keb,신한,저울질,금융권,유불리,위비정기예금,위비꿀,농협은행,서울,위비꿀마켓예금,우리슈퍼,여의도,대환,안내문,위비,1억,전주,기간별,시중은행들,최고금리,369정기</t>
  </si>
  <si>
    <t>한국은행의 기준금리 인하 조치에 따라 시중은행들이 주요 수신상품의 금리를 내리고 있다.우리은행은 오는 29일부터 주요 수신상품의 금리를 최대 0.3%포인트 인하한다고 28일 밝혔다.대표적인 정기예금 상품인 ‘우리슈퍼(SUPER)주거래 정기예금’은 만기가 12개월 이상 기준으로 종전 1.90%에서 1.60%로 조정됐다.‘위비꿀마켓예금’은 1.95%에서 1..</t>
  </si>
  <si>
    <t>http://www.ajunews.com/view/20190728155427854</t>
  </si>
  <si>
    <t>01100301.20190719142547001</t>
  </si>
  <si>
    <t>김병국</t>
  </si>
  <si>
    <t>양지영,박원갑,송인호</t>
  </si>
  <si>
    <t>KDI,한국은행,정부</t>
  </si>
  <si>
    <t>금리인하,제한적,주택,시장,영향,제한,한국은행,금리인하,주택시장,영향,관심,집중,금리,부동산시장,자금유입,주택시장,역할,금리인하,주택시장,전망,우세,한국은행,기준금리,전망,만큼,은행들,인하,대출금리,반영,상태,시중은행,주택,담보,대출,금리,연중,최저,수준,은행,주택,담보,대출,금리,신규,취급액,기준,2.9,3%,전달,비교,0.05%,포인트,31개월,최저치,시중은행,기준,변동,금리,주택,담보,대출,코픽스,COFIX,금리,1.98%,잔액,기준,수준,한국은행,기준금리,0.25%,포인트,시중은행들,대출금리,인하,가능성,제한적,의미,경제전략연구부장,송인호,KDI,경제,전략,연구부장,주택,담보,대출,금리,연중,최저,수준,인하요인,선반영,상태,한은,금리,인하,주택,시장,분위기,반전,무리,전망,시중,주택,매물,부족,현상,가능성,지적,금리인하,한계,갭투자자들,여력,양지영,연구소장,매물부족,주택,가격,상승,원인,보유세,금융,비용,부담,갭투자자들,매물,상황,금리인하,숨통,역할,정부,규제정책,주택시장,금리,인하,충격,완화,요인,정부,집값,반등,기미,시장반발,카드,민간,택지,분양가상한제,집값상승,방치,추가대책,태도,집값,상승,조짐,연장,허용,연한,추가규제,가능성,부동산전문위원,박원갑,KB,국민은행,부동산,전문,위원,안정,특정,지역,부동산,시장,추가대책,가능성,거시경제,불안,상황,정부,추가규제,기준,금리,인하,효과,상쇄,전망</t>
  </si>
  <si>
    <t>금리인하,주택시장,부동산,가능성,한국은행,양지영,박원갑,분양가상한제,집값상승,부동산시장,기준금리,송인호,갭투자자들,투자자,추가규제,시중은행,추가대책,대출금리,한은,부동산전문위원,경제전략연구부장,국민은행,코픽스,보유세,연구소장,최저치,매물부족,거시경제,연구부장</t>
  </si>
  <si>
    <t>한국은행의 금리인하가 주택시장에 어떤 영향을 미칠지에 관심이 집중되고 있다. 통상 금리가 떨어지면 부동산시장에 자금유입이 많아져 주택시장을 달구는 역할을 하기 때문이다. 그러나 이번 금리인하가 주택시장을 크게 흔들지는 않을 것이라는 전망이 우세하다. 
무엇보다 한국은행이 기준금리를 내릴 것이라는 전망이 많았던 만큼, 은행들이 인하할 부분을 이미 대출..</t>
  </si>
  <si>
    <t>http://www.naeil.com/news_view/?id_art=320071</t>
  </si>
  <si>
    <t>02100101.20190719113511003</t>
  </si>
  <si>
    <t>박윤예</t>
  </si>
  <si>
    <t>반포주공 1단지 이주에 흑석 사당까지 전세시장 `요동`</t>
  </si>
  <si>
    <t>서울 지역,서초동,서울,강남구,강남권,사당동,서울시,흑석동,서초구,동작구,반포주공1단지,서초,역삼동,흑석,올리,반포동,강서구,서초일</t>
  </si>
  <si>
    <t>한국감정원,반포주공1단지,KB부동산,공인중개사무소,극동,서초구</t>
  </si>
  <si>
    <t>이주,반포주공,흑석,사당,전세,시장,요동,서울시,서초구,수요,이주,발생,인근,지역,전세금,아파트,반포주공1단지,이사,관측,서초,일대,인근,동작구,전세수요,예상,업계,부동산,규모,가구,대단지,2,반포주공,단지,4주구,감정평가액,최대,40%,이주비,대출,금액,확정,단지,10월,내년,6개월,이주,반포주공1단지,전용,1320가구,이주비대출,최대,전용,720가구,13억,전용,60가구,16억,수준,단지,감정평가액,이주비대출,최소,조합원,자금,전세집,3년,입주,이자,이주,인근,서초구,동작구,강남구,소화,서초구,강세,동작구,전셋값,한국감정원,7월,전세가격,서울,아파트,전세,가격,36주,상승,전환,강남,중심,전셋값,상승세,서초구,서울,지역,상승폭,기준,서초구,0.12%,동작구,0.09%,강서구,0.08%,강남구,0.06%,서울,비교,상승세,이주비대출,10억,서초일대,전세수요,급증,KB부동산,반포자이,서초구,반포동,전용,전세금,11억,정도,서초래미안,서초구,서초동,전용,8억,역삼래미안,강남구,역삼동,전용,9억,가능,상대적,전세금,동작구,이주,수요,이주비대출,조합원,부담,주택담보대출,대출한도,조합,주택,담보,대출,세대,500곳,10억,정도,동작구,전셋값,강남권,KB부동산,입주,아크로리버하임,동작구,흑석동,전용,전셋값,가능,준공,극동,동작구,사당동,전용,전셋값,가능,흑석동,위치,공인중개사무소,인근,이주,수요,전셋값,반등,기미,전세,물건,집주인들,전세금,월세,전환</t>
  </si>
  <si>
    <t>동작구,전셋값,전세금,서울,강남구,이주비대출,부동산,10억,반포주공,반포주공1단지,흑석동,주택담보대출,조합원,강남권,상승세</t>
  </si>
  <si>
    <t>서울시 서초구에서 대규모 이주 수요가 발생할 것으로 보이는 가운데 인근 지역 전세금이 들썩이고 있다. 재건축 아파트인 '반포주공1단지'가 이사에 나설 것으로 관측되면서 서초 일대와 인근 동작구까지 전세수요가 흘러갈 것으로 예상되기 때문이다.
 19일 부동산 업계에 따르면 총 2120 가구 규모의 대단지인 반포주공1단지 1 2 4주구는 감정평가액과 그에 ..</t>
  </si>
  <si>
    <t>http://news.mk.co.kr/newsRead.php?year=2019&amp;no=541202</t>
  </si>
  <si>
    <t>01100401.20190717030328001</t>
  </si>
  <si>
    <t>남건우</t>
  </si>
  <si>
    <t>무주</t>
  </si>
  <si>
    <t>신한·KB국민·우리·NH농협,국민은행,농협은행</t>
  </si>
  <si>
    <t>은행,주택,담보,대출,변동,금리,0.32%,하락,코픽스,적용,최저,2.53%,고정,금리,2.4%,역전,현상,지속,9월,디딤돌,대출,온라인,접수,코픽스,COFIX,은행,주택,담보,대출,변동,금리,은행들,변동,금리,대출,금리,산정,코픽스,기준,은행,신한,KB국민,NH농협,은행,이날,적용,코픽스,잔액,기준,금리,변동,주담대,지난달,비교,0.32%,포인트,금융채,기준,KEB하나은행,0.30%,포인트,신한은행,금리,잔액,기준,코픽스,연동,주담대,3.08,4.3,3%,국민은행,3.05,4.55%,우리은행,농협은행,3.08,4.08%,2.66,4.17%,하나은행,2.537,3.637%,고정금리,2.40%,변동금리,역전,현상,서민,대상,디딤돌,주택,구입,버팀목,전세,대출,9월,인터넷,10월,모바일,신청</t>
  </si>
  <si>
    <t>코픽스,변동금리,주담대,디딤돌,하나은행,고정금리,금융채,국민은행,우리은행,농협은행,버팀목,농협,신한,온라인,신한은행,은행들,nh,keb,cofix,kb,nh농협,keb하나은행,금리,은행,기준,대출,주택,변동</t>
  </si>
  <si>
    <t>새로 나온 코픽스(COFIX 자금조달비용지수)에 따라 주요 은행의 주택담보대출 변동금리가 떨어졌다. 은행들은 변동금리 대출금리를 산정할 때 코픽스를 기준으로 삼는다. 
 16일 은행권에 따르면 신한 KB국민 우리 NH농협 등 주요 은행은 이날부터 적용되는 새 잔액 기준 코픽스에 따라 변동형 주담대 금리를 지난달과 비교해 일제히 0.32%포인트 낮췄다..</t>
  </si>
  <si>
    <t>http://www.donga.com/news/article/all/20190717/96510929/1</t>
  </si>
  <si>
    <t>01101001.20190711210811001</t>
  </si>
  <si>
    <t>은행들 공시금리 기준 제각각 대출 ‘손품’ 팔아도 아리송</t>
  </si>
  <si>
    <t>케이이비(K,하나은행,케이비(,신한,우리은행,국민은행,KEB,ㄱ은,신한은행,국민·하나 은행,제주은행,금융소비자,공산,카카오뱅크,은행연합회,KB,통일</t>
  </si>
  <si>
    <t>손품,은행,공시,금리,기준,대출,아리송,고정금리,변동금리,역전,주택담보대출자들,금리,수요,은행들,누리집,고객용,공시,금리,기준,금융소비자,금리비교,혼란,초래,은행연합회,공시,금리,비교,정보,부실,방치,운영,은행권,디지털,전략,화두,소비자,금리비교,편의,소홀,발품,지적,11일,시중,은행,자료,종합,역대,수준,고정금리형,5년,혼합형,금리,주택,담보,대출,상품,케이비,기준,KB,국민은행,2.38,3.88%,신한은행,2.77,3.77%,케이이비,KEB,하나은행,2.784,3.884%,우리은행,2.62,3.62%,누리집,공시,최저금리,해당은행,우대금리,최대치,최고금리,우대,가정,금리,최저,금리,수준,비교,금리,국민은행,하나은행,0.404%,포인트,차이,대출금,원당,금리,0.1%,포인트,격차,10만,연간,이자,비용,0.404%,포인트,연간,이자비용,차이,체감도,실제,고객,공산,은행,당장,고객,금리,책정,필수,요소,우대,부동산,전자,계약,0.2%,포인트,신보출연료,0.01,0.26%,포인트,공시금리,반영,국밥,기준,소수,고객,적용,일반,고객,체감,장애인,우대,금리,요소,최저금리,반영,당장,국민은행,최저금리,2.38%,대다수,고객,체감,장애인,우대,금리,0.1%,포인트,고객,활용,우대금리,부동산,전자,계약,우대,금리,0.2%,포인트,반영,통상적,고객,조건,공시,최저금리,0.3%,포인트,체감금리,공산,신한,은행,공시,금리,0.01,0.26%,포인트,신보출연료,반영,주택담보대출,주택,구매,용도,출연료,부과,생활,안정자금,용도,부과,고객,지불,개념,별도,수수료,국민,하나,은행,금리,책정,반영,법적,비용,원가,고객,제공,공시금리,반영,결국,고객,누리집,공시,금리,비교,ㄱ은행,대출금,원당,연간,이자,비용,20만,30만,정도,짐작,대등,비교환경,판단,착오,얘기,은행,회원사,은행연합회,제공,금리,비교,정보,부실,운영,행태,자유,정보,당장,금리,구간,일반,신용,대출,취급,비중,사잇돌,대출,대출,정책,보증부,포함,공시,기준,은행들,기준,정보,공시,카카오뱅크,제주은행,공시,국민은행,반영,공시,은행연합회,5월,실태,한겨레,지적,공시,기준,통일,시중,은행,관계자,대출,금리,비교,은행,개별,은행,정보,은행,연합회,금리,비교,판단,착오,핀테크,플랫폼,개인,신용,대출,금리,비교,서비스,진출,주목,주택담보대출,서비스,한계,발품,정세라,seraj,정세라</t>
  </si>
  <si>
    <t>국민은행,누리집,은행연합회,금리비교,부동산,주택담보대출,최저금리,공시금리,출연료,우대금리,하나은행,대출금,관계자,연합회,은행들,정세라</t>
  </si>
  <si>
    <t>‘고정금리〈변동금리’ 역전으로 주택담보대출자들의 금리 갈아타기 수요가 늘어나고 있지만 주요 은행들이 앱이나 누리집에 고객용으로 공시해둔 금리 기준이 제각각 달라서 금융소비자의 금리비교에 혼란을 초래하고 있다. 은행연합회 역시 금리비교 정보 공시를 부실 투성이로 방치한 채 운영해왔다. 은행권이 최근 ‘디지털 전략’을 최우선 화두로 올려놨지만 소비자에게 가..</t>
  </si>
  <si>
    <t>http://www.hani.co.kr/arti/economy/finance/901525.html</t>
  </si>
  <si>
    <t>01100801.20190710060548001</t>
  </si>
  <si>
    <t>허지윤 기자</t>
  </si>
  <si>
    <t>인구 감소는 집값 하락에 직격탄? "변수 많고, 지역마다 달라"</t>
  </si>
  <si>
    <t>선,최경환,홍춘욱,심,심교언,선대인</t>
  </si>
  <si>
    <t>함부르크,대도,서울,일본,세종,경기,프랑크푸르트,부산,대구,뮌헨,선진,베를린</t>
  </si>
  <si>
    <t>독일,IMF,일본,통계청,한국감정원,한국은행,건국대,공산</t>
  </si>
  <si>
    <t>인구,감소,집값,하락,직격탄,변수,지역,통계청,10년,우리나라,인구,정점,2044년,세종,제외,지역,인구,감소,전망,인구,감소,부동산,폭락,현실,온라인,인구,감소,영향,중장기적,집값,하락,주장,인구감소,집값,하락,영향,집값,주장,전문가들,진단,전망,일본,인구,감소,붕괴,부동산,버블,서울,대구,부산,도시,인구,감소,부동산,수요,위축,집값,하락,주장,근거,일본,거론,일본,거품,부동산,생산,가능,인구,비중,단카이세대,은퇴,집값,장기간,하락,1992~2016년,일본,주택,가격,누적,하락,53%,보고,일본,인구,변화,흐름,우리나라,집값,일본,전철,관측,인구,감소,논쟁,집값,거품,과거,선대,선대인경제연구소장,보고서,주택시장,인구,구조,변화,영향,주택,수요,연령대,35~54세,인구,감소,주택,지속적,장기침체,압력,공산,지적,유튜브,집값,하락,한국감정원,집계,가격,서울,아파트,34주,상승세,민간,기관,통계,중순,감지,집값,바닥,해석,반론,소장,기술적,반등,집값,거래,13대책,추가,매수,집값,상승,지속,기조,집값,폭락,급락,가능성,시장,경기,소득수준,하락세,집값,가격,전망,집값,주택담보대출,가계,부채,폭등,최경환,부총리,정책,부동산,부양,비판,인구,변수,여건,우리나라,경제,주택,수급,상황,아파트,비중,변수,일본,차이,서울,도시,가능성,집값,상승,가능,주장,홍춘욱,박사,키움증권,투자,전략,팀장,독일,1990년,생산가능인구,감소,세계,집값,베를린,함부르크,프랑크푸르트,뮌헨,중심지,지식,산업,사람,지역,집값,상승,설명,부동산,시장,변수,의미,전문가,사이,변화,인구,구조,인기,지역,사람,한쪽,가격,한쪽,폭락,지역,집값,양극,관측,지배적,한국은행,고령화,주택시장,영향,보고서,수요,지방,빈집,증가,예상,보고서,사업성,신도시,지방,소재,주택,재건축,재개발,빈집,지적,인구,감소,1~2,가구,주택,수요,뒷받침,전망,보고서,고령,가구,은퇴,주택,자산,유동,필요성,선호,부합,중소형,주택,수요,전망,심교언,건국대,부동산,학과,교수,1980년대,인구,감소,선진국,집값,사람들,대도시,구매력,수요자들,선호,지역,집값,상승,교수,IMF,경제,위기,집값,하락,인구,감소,집값,하락,얘기,판단</t>
  </si>
  <si>
    <t>부동산,일본,보고서,서울,우리나라,빈집,전문가들,생산가능인구,연령대,가능성,인구감소,키움증권,중심지,최경환,한국감정원</t>
  </si>
  <si>
    <t>최근 통계청이 10년 뒤 우리나라 인구가 정점을 찍은 후 줄어들며 2044년부터는 세종을 제외한 모든 지역에서 인구가 감소한다는 전망을 내놨다. 인구 감소에 따른 부동산 폭락은 현실에서 일어날 수 있는 일일까? 
온라인에서는 ‘인구감소 영향으로 중장기적으로 집값이 하락할 것’이라는 주장과 ‘인구감소는 집값 하락에 큰 영향을 주지 않을 것이며, 집값은..</t>
  </si>
  <si>
    <t>http://biz.chosun.com/site/data/html_dir/2019/07/08/2019070801519.html?utm_source=bigkinds&amp;utm_medium=original&amp;utm_campaign=biz</t>
  </si>
  <si>
    <t>02100801.20190626145153002</t>
  </si>
  <si>
    <t>201906</t>
  </si>
  <si>
    <t>박민규</t>
  </si>
  <si>
    <t>김,박원순,김현미</t>
  </si>
  <si>
    <t>서울,강남권,강남,경기,목동,왜곡,양천구,수도권</t>
  </si>
  <si>
    <t>정부,방송기자클럽,SBS,주택도시보증공사(HUG),디오,더군다나,국토부,국토교통부,주택도시보증공사</t>
  </si>
  <si>
    <t>과열,김현미,국토부,장관,주택,시장,추가,대책,시행,장관,김현미,국토,교통부,26일,주택시장,과열,준비,가지,정책,시행,장관,이날,서울,양천구,목동,SBS,스튜디오,토론회,방송,클럽,초청,강남,지역,집값,시각,질문,장관,준비,대책,정책,유동성,과잉,주택,대출,규제,정책,부동산시장,과도,투기,수요,차단,금융,규제,추가,대책,시사,수도,규제,지역,투기과열지구,투기지역,조정대상지역,중심,주택,담보,대출,규제,총부채원리금상환비율,DSR,시행,상황,대출,실수요자들,마련,부담,대출,규제,연한,허용,현행,40년,강화,공공택지,적용,분양가상한제,민간택지,확대,방안,정부,기준,안전,진단,강화,상황,연한,실질적,효과,집값,억제,시각,지배적,박원순,서울,시장,건축,사업,추진,부정적,시각,주택,시장,안정,보장,재건축사업,허용,분양가상한제,국토부,산하,기관,주택도시보증공사,HUG,분양보증,고분양가,관리,상황,민간택지,분양가상한제,확대,의미,관측,국토부,2,부동산,대책,일환,주택법,개정,민간택지,분양가상한제,부활,실제,적용,보류,주택도시보증공사,분양가,억제,만큼,분양가상한제,적용,필요성,분양가,서울,아파트,시작,주택도시보증공사,24일,사업장,심사,기준,강화,인근,유사,아파트,단지,평균,분양가,매매가,110%,상한,100~105%,주택도시보증공사,기준,분양가,심사,비판,이날,장관,이날,분양가,규제,질문,공공,아파트,분양가상한제,적용,민간,아파트,주택,고분양가,관리,방식,고분양가,해결,한계,생각,민간,아파트,분양가상한제,적용,즉답,가지,방안,검토,일각,노무현,정부,검토,규제지역,주택,거래,허가,방안,거론,실제,반발,예상,만큼,현실,관측,서울,주택,시장,당장,정부,추가,규제,카드,상황,단지,강남,중심,지역,아파트,상승세,집값,반등,기미,정부,긴장감,부동산시장,정부,국토,균형,발전,규제,서울,강남,집착,시장,왜곡,지적,장관,신도시,서울,수도권,전국,지역,국민들,바람들,주거,여건,우선,특정,지역,주거,만족도,나라,주거,만족도,나라,국토부,정부,생각,정부,지방,주택시장,지역,경기,인프라,개선,집값,서울,강남,상황</t>
  </si>
  <si>
    <t>서울,분양가,고분양가,국토부,분양가상한제,주택시장,강남,김현미,만큼,주택도시보증공사</t>
  </si>
  <si>
    <t>[아시아경제 박민규 기자] 김현미 국토교통부 장관은 26일 "만약 (주택시장이) 과열되는 것처럼 보이면 준비하고 있는 여러가지 정책을 즉각 시행할 것"이라고 밝혔다.김 장관은 이날 서울 양천구 목동 SBS 스튜디오에서 열린 방송기자클럽 초청 토론회에서 "최근 강남 등 일부 지역 집값이 다시 들썩인다는 시각이 있다"는 질문에 이렇게 답했다.그러나 김 장관..</t>
  </si>
  <si>
    <t>http:www.asiae.co.kr/article/2019062614510254525</t>
  </si>
  <si>
    <t>01400701.20190624010122001</t>
  </si>
  <si>
    <t>이인희 기자</t>
  </si>
  <si>
    <t>충청권 부채관리 '위태'</t>
  </si>
  <si>
    <t>충남지역,대전,여수,충청권,세종,경기,대전지역,고금,충남도</t>
  </si>
  <si>
    <t>대전,한국은행,대전충남본부,충남,통계청</t>
  </si>
  <si>
    <t>충청,부채,관리,충청권,대출,이자,부담,소득수준,경기침체,현실화,소득,제자리걸음,수준,가계대출,이자,부담,상황,소비,위축,부채,관리,위험,가능성,경기,침체,장기,가능,상황,대전충남본부,한국은행,대전충남,본부,2019년,4월,대전,세종,충남지역,동향&amp;,금융,기관,여수신,동향,자료,대전,세종,잔액,충남,지역,가계,대출,전년,대비,3.2%,증가,지역별,대전,금융,기관,여신,전달,2474억,증가,증가,증가세,세종,전달,1187억,413억,증가,충남,잔액,전달,여신,404억,감소,여신,잔액,1986억,증가,증가율,충청,여신,증가,평균,6.6%,증가율,기록,주택담보대출,가계대출,지역,기업대출,증가추세,잔액,대전,지역,중소기업,대출,전년,대비,7.0%,증가,세종,58억,잔액,중소기업,대출,기록,19.5%,폭발적,증가세,기록,충남,잔액,기록,4.9%,증가세,기업,대출,대출,심사,강화,시중,은행,문턱,중소기업들,선택,상태,가계부채,기업대출,기록,기록,지역경제,시한폭탄&amp;,작용,관측,자료,통계청,가계,동향,조사,지난,가계,소득,전년,대비,3.6%,증가,이자,24.1%,지역,금융업,관계자,내수,시장,침체,기업,경영난,가중,고금리,비율,은행,부채,지역,시한폭탄</t>
  </si>
  <si>
    <t>중소기업,충남,증가세,세종,충청권,충청,경기침체,증가율,시한폭탄,가계대출,통계청,여수신,충남지역,한국은행,가능성,58억</t>
  </si>
  <si>
    <t>[충청투데이 이인희 기자] 충청권 내 대출 이자부담이 소득수준을 앞지르면서 경기침체가 현실화 되고 있다. 소득은 제자리걸음 수준을 멤돌고 있지만 가계대출 등의 이자 부담만 늘어나는 상황이 벌어지면서 소비 위축은 물론 부채관리 위험으로 인한 경기침체 장기화 가능성은 더욱 커지는 상황이다. 
23일 한국은행 대전충남본부의 '2019년 4월중 대전ㆍ..</t>
  </si>
  <si>
    <t>http://www.cctoday.co.kr/news/articleView.html?idxno=2008580</t>
  </si>
  <si>
    <t>01100401.20190618030355002</t>
  </si>
  <si>
    <t>장윤정</t>
  </si>
  <si>
    <t>부동산담보신탁 수수료 확 줄인다</t>
  </si>
  <si>
    <t>신탁</t>
  </si>
  <si>
    <t>신협,금감원,금융감독원,상호금융중앙회,상호금융조합</t>
  </si>
  <si>
    <t>부동산,담보,신탁,수수료,금감원,상호,금융,수수료,체계,개선,50만,대출,7만,농협,신협,상호금융조합,부동산,담보,신탁,수수료,7분,수준,금융감독원,그동안,상호,금융,조합,차주들,부동산,담보,신탁,차주,과도,수수료,부담,수수료,체계,변경,계획,17일,담보신탁,부동산,담보,대출,소유자,부동산,소유,신탁회사,신탁회사,수익증권,금융기관,대출,방식,대출,부동산,담보,제공,근저당,설정,주택담보대출,사실상,수수료,차이,대출,가정,담보,수수료,50만,근저당,설정,13만,3.7배,상호금융조합,대출자,신탁보수,등기신청,법무사수수료,각종,담보,신탁,비용,전가,금감원,대출자,채권,보전,혜택,조합,신탁,비용,신탁,부담,합리,체계,현행,수수료,개선,신탁보수,등기신청,법무사수수료,조합,대출자,인지세,50%,개선,방안,적용,대출자,부담,50만,대출액,기준,7만,금융당국,상호금융,담보,신탁,대출,1만,대출,부과,비용,345억,조합,부담,조합들,상품설명서,담보,신탁,비용,종류,비용,부담,안내,이달,상호금융중앙회별,내규,상품설명,개정,수수료,체계,적용</t>
  </si>
  <si>
    <t>수수료,부동산,담보신탁,대출자,50만,금감원,상호금융조합,7만,상호금융,대출액,그동안,신탁회사,신탁보수,법무사수수료,등기신청,상품설명,13만,수익증권,신협,주택담보대출,농협</t>
  </si>
  <si>
    <t>농협 신협 등 상호금융조합에서 부동산 담보신탁으로 돈을 빌릴 때 내야 했던 수수료가 7분의 1 수준으로 줄어든다. 금융감독원은 그동안 상호금융조합에서 부동산 담보신탁 차주들에게 과도한 수수료 부담을 씌워 왔다며 수수료 체계를 변경할 계획이라고 17일 밝혔다. 
 담보신탁을 통한 부동산 담보대출은 소유자가 부동산 소유권을 신탁회사에 맡기고 신탁회사로부..</t>
  </si>
  <si>
    <t>http://news.donga.com/3/all/20190617/96038625/1</t>
  </si>
  <si>
    <t>01400351.20190616220051001</t>
  </si>
  <si>
    <t>원영미 기자</t>
  </si>
  <si>
    <t>저축은행,수협,신협,저축은,유가증권</t>
  </si>
  <si>
    <t>17일,제2금융,DSR,예고,현미경,대출,심사,농어업,비중,상호,금융,영향,261.7%,160%,2025년,80%,제2금융,가계대출,총부채원리금상환비율,DSR,Service,Ratio,규제,대출심사,전망,금융권,17일,제2금융,DSR,규제,적용,DSR,상환액,가계,대출,원리금,연간,소득,비율,주택담보대출,전세보증금대출,신용대출,유가증권담보대출,포함,비율,일정,지표,규제,DSR,취지,DSR,만큼,금융,현미경,심사,당국,금융여건,특성,수준,업권,DSR,관리,지표,차등화,농협,수협,신협,상호금융조합,261.7%,시범,운영,기간,평균,261.7%,DSR,2021년,160%,2025년,20%포인트,절반,80%,DSR,2021년,50%,70%,초과,대출,비중,45%,90%,초과,대출,비중,5%포인트,2025년,30%,25%,저축은행,캐피탈,111.5%,시범,운영,기간,111.5%,105.7%,평균,DSR,2021년,90%,한도,DSR,70%,초과,대출,비중,저축은행,40%,,45%,90%,초과,대출,비중,한도,저축은행,캐피탈,30%,보험사,73.1%,DSR,70%,비중,25%,70%,초과,대출,비중,20%,90%,초과,대출,비중,제한,카드사,66.2%,DSR,60%,비중,25%,70%,초과,대출,비중,15%,90%,초과,대출,비중,제한,당국,DSR,계산,연간소득,부채,원리금,상환액,산정,방식,조정,농협,수협,제2금융,어업인,비중,조합,출하,실적,신고,소득,자료,추가,범위,추정,소득,인정,80%,90%,인정,신고소득,자료,7000만,인정,DSR,숫자,대출,억제,의미,제2금융,대출,문턱,금융당국,위축,강조,일정,기준,대출,제한,주택담보대출비율,LTV,부채상환비율,DTI,DSR,규제,비율,금융회사들,자율적,판단,대출,설명</t>
  </si>
  <si>
    <t>dsr,원리금,현미경,제2금융,가계대출,신고소득,상환액,저축은행,대출심사,농협,수협,금융권,만큼,부채상환비율,신협,차등화,상호금융조합,보험사,유가증권담보대출</t>
  </si>
  <si>
    <t>제2금융권 가계대출에도 총부채원리금상환비율(DSR Debt Service Ratio) 규제가 도입돼 대출심사가 다소 까다로워질 전망이다. 금융권에 따르면, 17일부터 제2금융권도 DSR 규제가 적용된다. DSR은 모든 가계대출 원리금 상환액을 연간 소득으로 나눈 비율이다. 주택담보대출과 전세보증금대출, 신용대출, 유가증권담보대출 등이 포함된다. 이 비율..</t>
  </si>
  <si>
    <t>http://www.joongdo.co.kr/main/view.php?key=20190616010005833</t>
  </si>
  <si>
    <t>02100311.20190522173946001</t>
  </si>
  <si>
    <t>201905</t>
  </si>
  <si>
    <t>조동철,이주열,홍남기,김현욱</t>
  </si>
  <si>
    <t>싱크탱크,경기</t>
  </si>
  <si>
    <t>IMF,3 거시경제조사기구,아세안,KDI,금융통화위원회,OECD,한국개발연구원(,기획재정부,AMRO,경제협력개발기구,한국은행,한은,국제통화기금</t>
  </si>
  <si>
    <t>5월,7월,한은,금리,인하,인하,KDI,금리,권고,국제통화기금,IMF,경제협력개발기구,OECD,싱크탱크,대표,한국개발연구원,KDI,기준,금리,인하,권고,불가론,금리,인하,불가,한국은행,입장,관심,시장,각종,경기,지표,부진,금리,인하,장애물,거론,가계,부채,증가,둔화,기대감,금리,인하,확산,KDI,22일,경제,성장,전망,2.6%,2.4%,하향,조정,단기적,위축,대내외,수요,대응,경제,안정성,확보,재정정책,통화정책,조합,확장,기조,운영,제안,경제전망실장,김현욱,KDI,경제,전망,실장,2,금리,차례,제안,설명,OECD,통화,정책,완화,동반,재정,확대,정책,지속,권고,IMF,단기,성장세,지원,리스크,억제,통화정책,완화,금리,인하,방점,장관,홍남기,부총리,기획,재정부,IMF,아세안,거시경제조사기구,AMRO,권고,인용,간접적,금리,인하,필요성,제기,한은,금리,인하,상조론,1,GDP,성장률,마이너스,기록,경기,물가,전망,금융,안정,상황,감안,기준금리,이주열,총재,입장,유지,한은,금리,인하,소극적,부동산,트라우마,한은,관계자,부동산,급등기,정치권,시장,한은,금리,집값,비판,한은,금리,인하,집값,상승,가능성,염두,1,가계,신용,잔액,1,540조,증가율,3조,000억,4분기,분기,최저치,기록,가계부채,판매신용,제외,주택담보대출,가계대출,증가,규모,4분기,분기,4조,000억,5조,000억,부동산,시장,자금,인하,만큼,금리,내부,한은,금융,통화,위원회,금리,인하,요구,목소리,조금씩,조동철,금통,위원,8일,인플레이션,시점,금리,인하,주장</t>
  </si>
  <si>
    <t>한은,부동산,000억,통화정책,성장률,kdi,가계부채,증가율,기준금리,조동철,부총리,홍남기,대내외,imf,김현욱,만큼,상조론</t>
  </si>
  <si>
    <t>국제통화기금(IMF)과 경제협력개발기구(OECD)에 이어 국내 대표 싱크탱크인 한국개발연구원(KDI)까지 나서 기준금리 인하를 권고하면서 ‘금리 인하 불가론’을 외치던 한국은행의 입장이 바뀔지 관심이 쏠리고 있다. 시장에서는 각종 경기지표가 부진한데다 금리 인하의 장애물로 거론됐던 가계부채 증가율마저 둔화되면서 금리 인하 기대감이 확산되고 있다. 
..</t>
  </si>
  <si>
    <t>http://www.sedaily.com/NewsView/1VJ8PMANUU</t>
  </si>
  <si>
    <t>02100801.20190522120422001</t>
  </si>
  <si>
    <t>정부,금융부,여신전문기관,국토교통부,한국은행,부동산대책,한은</t>
  </si>
  <si>
    <t>가계,증가,15년,최저,부동산,규제,약발,주택,매매,거래,위축,DSR규제,대출,수요,가계신용,한국은행,가계,신용,국민들,우리나라,국민,증가,속도,15년,최저치,9.13,부동산,대책,주택매매거래,위축,대출,사람,소득,대비,금융,부채,비율,원리금,상환액,DSR,부채원리금상환비율,규제,강화,덕분,수요,겨울철,이사,보너스,상여금,계절,요인,작용,한국은행,가계,신용,잔액,1540조,집계,가계,신용,일반가계,1,대출,가계대출,신용카드,물건,자동차,가전제품,할부,구입,미지불,판매신용,금액,가계대출,1451조,판매신용,88조,가계,신용,전년,동기,대비,4.9%,4.7%,최저치,증가세,연속,둔화,규모,증가,3조,분기,22조,전년동기,17조,가계대출,1분기,5조,분기,19조,전년동기대비,17조,증가폭,축소,한은,관계자,DSR,관리,지표,정부,정책,가계,대출,관리,지속,주택매매거래,계절,요인,국토교통부,집계,전국,주택,매매,거래량,14만,직전분기,21만,46.2%,감소,수치,전국,아파트,분양,물량,5만,기간,대비,26%,예금,은행,대출,5.7,주택담보대출,증가폭,축소,기타대출,감소세,전환,원인,대출,은행,예금,취급,기관,3조,주택,담보,대출,감소,확대,기타대출,감소,전환,원인,보험,연금기관,포함,분야,기타,금융,기관,대출,보험,기관,대출,감소,공적,금융기관,금융,중개,회사,대출,증가,증감액,판매,신용,1조,계절,요인,여신전문기관,중심,감소</t>
  </si>
  <si>
    <t>가계대출,한국은행,dsr,주택매매거래,전년동기대비,판매신용,3조,원리금,부동산,주택담보대출,17조,가계신용,겨울철,최저치</t>
  </si>
  <si>
    <t>주택매매거래 위축, DSR규제로 대출 수요 줄어 한국은행 1분기 가계신용 발표 [아시아경제 심나영 기자] 올해 1분기 우리나라 국민들의 빚이 증가하는 속도가 15년만에 최저치로 떨어졌다. 지난해 9.13 부동산대책이 나온 이후 주택매매거래가 크게 위축되고, 대출을 받으려는 사람의 소득 대비 전체 금융부채의 원리금 상환액 비율을 나타내는 DSR(총부채원리..</t>
  </si>
  <si>
    <t>http:www.asiae.co.kr/news/view.htm?idxno=2019052210470135352</t>
  </si>
  <si>
    <t>02100701.20190520100450001</t>
  </si>
  <si>
    <t>경기둔화에 서민금융 연체율부터 오른다</t>
  </si>
  <si>
    <t>일제,경기</t>
  </si>
  <si>
    <t>캐피탈사,금융감독원,정부,여신금융연구소,삼성카드,경기</t>
  </si>
  <si>
    <t>경기둔화,서민,금융,연체,카드,캐피탈,일제,상승,은행,하락,전환,대조적,대출,수익,부담,경기,둔화세,카드,캐피탈,상호금융,서민들,이용,2금융,연체율,상승,비교,소득자,분포,일반은행,연체율,하락,전환,대조적,분기보고서,각사,분기,보고서,신한ㆍ삼성,KB국민ㆍ현대ㆍ,롯데,평균,카드사,연체,1.7,1%,1분기,1.54%,0.17%,포인트,증가,수치,카드사,상승,카드사,연체,장기대출,카드론,단기대출,현금서비스,발생,카드,대출,소득,신용,심사기준,은행,서민들,유용,소득,수준,금리,10~20%,수준,채무상환능력,경기,반응,삼성카드,0.35%,포인트,11.14%,1.49%,증가,삼성카드,관계자,성장,위주,집중,법인구매,할부리스,자동차,지방세,자산,축소,영향,연체율,소폭,업계,최저,수준,유지,건전성,설명,카드사,연체율,카드,2.23%,0.32%,포인트,2.55%,수준,캐피탈사,상황,현대ㆍKBㆍ신한,롯데ㆍBNKㆍDGBㆍJB,캐피,탈사,연체,평균,2.02%,1.91%,0.11%,포인트,2%대,새마을금고,상호금융,가계,대출,연체,1.38%,1.57%,0.19%,포인트,증가,은행권,연체율,안정,수준,금융감독원,기준,은행,원화,대출,연체,0.4,6%,1년,비교,0.04%,포인트,증가,수치,2월말,상승,연속,은행들,연체율,하락세,은행,주택,담보,대출,연체,0.23%,0.21%,가계신용대출,0.56%,0.45%,감소,여신,금융,연구소,관계자,저소득층,영세자영업자들,이용,2금융,경기,영향,카드사,정부,정책,대출,규제,연체율,분모,대출,자산,성장,제약,연체,증가,영향</t>
  </si>
  <si>
    <t>연체율,카드사,관계자,캐피탈사,은행들,삼성카드,은행권,상호금융,2금융,서민들,보고서,할부리스,자동차,현대,법인구매,지방세</t>
  </si>
  <si>
    <t>카드ㆍ캐피탈 등 일제 상승 
은행권 하락전환과 대조적 
대출 못 늘려 수익성 부담↑ 
 [연합] 
［헤럴드경제=서경원 기자］경기 둔화세가 짙어지면서 카드, 캐피탈, 상호금융 등 서민들이 주로 이용하는 2금융권의 연체율이 상승하고 있다. 비교적 고신용 고소득자가 많이 분포된 일반은행의 연체율이 하락 전환한 것과 대조적이다. 
20일 각사 분기보고서..</t>
  </si>
  <si>
    <t>http://biz.heraldcorp.com/view.php?ud=20190520000234</t>
  </si>
  <si>
    <t>02100801.20190515102830001</t>
  </si>
  <si>
    <t>박철응</t>
  </si>
  <si>
    <t>한국주택금융공사,국민은행,AAA,정부</t>
  </si>
  <si>
    <t>국민은행,채권,발행,성공,대출,자금,활용,KB국민은행,규모,원화,커버드본드,이중상환청구권부,채권,발행,성공,15일,커버드본드,금융기관,보유,주택담보대출,우량자산,담보,발행,이중,상환,청구권부,채권,발행기관,상환청구권,기초자산집합,Cover,Pool,우선변제권리,은행,발행,원화,커버드본드,발행,금액,5년,4000억,7년,1000억,5년,국고채,13.3,bp,1bp,0.01%,포인트,가산,1.90%,AAA,대비,은행채,민평,3.4,bp,7년,국고채,11.4,bp,가산,1.96%,AAA,대비,은행채,민평,6.3,bp,결정,KB국민은행,주택,담보,대출,자산,담보,커버드본드,발행,안정적,장기,자금,신규,조달,수단,확보,조달,자금,자금,장기,고정,금리,대출,활용,예정,KB,국민은행,관계자,은행,연기금,기관투자자들,주문,확보,업계,발행,커버드본드,KB,국민은행,원화,투자자,관심,금융당국,커버드본드,시장,활성,각종,지원,KB국민은행,우수,영업실적,투자자들,중장기물,수요,성공적,발행,설명,KB증권,외화,커버드본드,발행,경험,바탕,발행,원화,커버드본드,주관,세부절차,마련,한국주택금융공사,정부,지원,가계,부채,안정,자산감시인,참여</t>
  </si>
  <si>
    <t>커버드본드,bp,국민은행,투자자,kb국민은행,민평,국고채,kb,관계자,주택담보대출,이중상환청구권부,은행채,우선변제권리,한국주택금융공사,aaa,영업실적,세부절차,감시인</t>
  </si>
  <si>
    <t>[아시아경제 박철응 기자] KB국민은행은 지난 14일 5000억원 규모의 원화 커버드본드(이중상환청구권부 채권) 발행에 성공했다고 15일 밝혔다.커버드본드는 금융기관이 보유한 주택담보대출 등 우량자산을 담보로 발행하는 이중상환청구권부 채권으로, 발행기관에 대한 상환청구권과 기초자산집합(Cover Pool)에 대해 우선변제권리를 갖는다. 국내 은행 최초의..</t>
  </si>
  <si>
    <t>http:www.asiae.co.kr/news/view.htm?idxno=2019051510260541330</t>
  </si>
  <si>
    <t>02100601.20190410150032001</t>
  </si>
  <si>
    <t>201904</t>
  </si>
  <si>
    <t>오정민(blooming@hankyung.com)</t>
  </si>
  <si>
    <t>한국은행,정부,금융부,한은</t>
  </si>
  <si>
    <t>가계,여윳,역대,최소,가계빚,GDP,자금,가계,여유,50조,통계,작성,이래,역대,최소,기록,저축,소비,여윳돈,결과,가계,금융자산,잔액,가계,금융,부채,국내총생산,GDP,규모,가계,금융자산,금융부채,배율,금융위기,수준,기록,한국은행,10일,2018년,자금순환,잠정,가계,비영리단체,자금,운용,규모,49조,전년,50조,대비,감소,직전,최소,2017년,2009년,통계,시작,이래,자금순환,가계,정부,기업,경제주체,자금,운용,상황,지표,자금운용,경제주체,예금,채권,보험,연금,준비금,자금운용액,금융사,대출금,자금조달액,수치,여윳돈,한은,관계자,민간소비,증가세,자금,운용,규모,가계,비영리단체,자금조달,금융,기관,장기,차입금,중심,감소세,2017년,123조,20조,감소,103조,집계,장기,차입,비중,차지,주택담보대출,정부,가계,대출,규제,영향,증가세,둔화,결과,풀이,기간,자금,운용,금융,기관,예치금,보험,연금,준비금,운용,중심,감소,2017년,22조,감소,152조,기록,가계,금융자산,금융부채,가계,비영리단체,금융자산,62조,잔액,3729조,기록,금융,102조,증가,잔액,1789조,기록,금융,부채,잔액,GDP,1782조,대비,100.4%,기록,100%,금융자산,금융부채,배율,2.08배,기록,2.04배,최저,수준,하락,기업,비금융법인,기준,자금,조달,39조,전년,25조,2012년,50조,기간,일반,정부,자금,운용,규모,50조,역대,최대,기록,사상,최대,기록,소득세,법인세,세수,호조,결과,일반정부,자금,운용,규모,55조,기록,전년,49조,5조</t>
  </si>
  <si>
    <t>자금운용,50조,여윳돈,여윳,금융부채,증가세,예치금,금융자산,49조,경제주체,자금순환,준비금,일반정부,gdp,주택담보대출,민간소비,관계자,법인세,대출금,금융사,한은,총생산,103조</t>
  </si>
  <si>
    <t>[ 오정민 기자 ] 
지난해 가계 여유 자금이 50조원 아래로 떨어져 관련 통계 작성 이래 역대 최소치를 기록했다. 저축보다 소비가 더 늘면서 여윳돈이 줄어든 결과다. 또한 가계 빚이 금융자산보다 더 많이 늘어나 가계 금융부채 잔액이 국내총생산(GDP) 규모를 넘어섰다. 가계의 금융자산을 금융부채로 나눈 배율은 금융위기 이후 가장 낮은 수준을 기록했다...</t>
  </si>
  <si>
    <t>https://www.hankyung.com/article/2019041098086</t>
  </si>
  <si>
    <t>01100201.20190407140748001</t>
  </si>
  <si>
    <t>서윤경 기자</t>
  </si>
  <si>
    <t>고강,서울,수도권</t>
  </si>
  <si>
    <t>한국개발연구원(KDI,KDI,정부,서울,주택금융공사,수도권,LTV</t>
  </si>
  <si>
    <t>절반,부동산,전문가,절반,집값,내년,서울,강화,LTV,대출,규제,현행,수준,유지,부동산,전문가,절반,1년,서울,집값,하락,전망,상승,전문가,16%,서울,수도권,주택매매가격,10명,7명,하락,규제,부동산,완화,의견,부정,답변,주택담보대출비율,LTV,총부채상환비율,DTI,강화,부동산,부동산,금융,규제,현행,유지,다수,한국개발연구원,KDI,발간,KDI,경제,동향,부동산,시장,전문가,설문,조사,결과,설문조사,부동산,전문가,59.4%,1년,서울,주택,매매,가격,답변,24.5%,상승,전망,16%,비수도권,1년,주택,매매,가격,전망,부정적,73%,하락,KDI,주택가격,하락,전환,전망,무게추,하락,이동,조사,20일,학계,연구원,금융기관,건설사,부동산,부동산,전문가,상대,진행,상승률,서울,주택,매매,가격,상승,의견,31.1%,답변,29.2%,낮음,응답률,적정,28.3%,낮음,8.5%,2.8%,정부,조사,부동산,정책,선호도,다수,응답자,강화,규제,부동산,금융,유지,응답,현행,유지,응답자들,규제,LTV,71.7%,DTI,67.9%,세대,주택,담보,대출,건수,규제,58.5%,주택금융공사,전세,자금,보증,제한,56.6%,전세,자금,보증,제한,완화,응답,34.0%,서울,외곽,수도권,주택공급,주장,공급,물량,신도시,수도,추진,정부,계획,찬성,65.1%,응답,반대,34.9%,압도,광역급행철도,GTX,확충,수도,광역,교통망,확대,72.6%,응답,다수,확충,지방,광역,교통망,확대,67.0%,의견,상한제,민간,택지,분양가,현행,유지,64.2%,의견,다수</t>
  </si>
  <si>
    <t>부동산,전문가,서울,수도권,주택매매가격,분양가,kdi,선호도,응답자,dti,상한제,ltv,신도시</t>
  </si>
  <si>
    <t>부동산 전문가 중 절반 이상은 1년 뒤 서울의 집값이 더 하락할 것이라는 전망을 내놨다. 상승하겠다고 본 전문가는 16%에 불과했다. 서울과 수도권이 아닌 곳의 주택매매가격은 10명 중 7명이 하락할 것이라 내다봤다. 
고강도 부동산 규제를 완화해야 한다는 의견에는 부정적 답변이 많았다. 주택담보대출비율(LTV) 총부채상환비율(DTI) 등 강화된 부동산..</t>
  </si>
  <si>
    <t>http://news.kmib.co.kr/article/view.asp?arcid=0013210382&amp;code=61141511&amp;cp=kd</t>
  </si>
  <si>
    <t>07101201.20190404161025001</t>
  </si>
  <si>
    <t>성승제</t>
  </si>
  <si>
    <t>부동산 프로젝트,금융감독원,금감원</t>
  </si>
  <si>
    <t>16조,보험사,대출,증가,가계,기업대출,껑충,보험사,대출액,전년,16조,증가,금융,감독원,2018년,기준,보험,회사,대출,채권,현황,규모,보험,회사,대출,채권,223조,전년,207조,대비,7.6%,15조,가계대출,121조,5조,4.6%,기업대출,100조,10조,11.1%,주택담보대출,7000억,증가,연체,0.29%,0.22%,포인트,하락,가계,대출,연체,기업대출,가계,대출,연체,0.58%,전년,대비,0.06%,포인트,상승,주택담보대출,0.38%,0.07%,포인트,주택담보대출,제외,가계대출,1.36%,0.06%,포인트,기업,대출,연체,0.12%,0.38%,포인트,하락,중소기업,대출,연체,0.20%,0.59%,포인트,하락,파이낸싱,부동산,프로젝트,PF,대출,연체,0.35%,0.04%,포인트,상승,보험,회사,대출,채권,부실,채권,규모,6139억,전년,9442억,대비,감소,여신,고정이하여신,차지,비율,0.27%,0.18%,포인트,금감원,관계자,상반기,보험,부채,원리금,상환,비율,DSR,관리지표,가계,대출,규모,건전성,감독,강화,예정</t>
  </si>
  <si>
    <t>가계대출,기업대출,주택담보대출,보험사,16조,부동산,관리지표,상반기,감독원,관계자,원리금,고정이하여신,10조,5조,금감원,건전성,100조,121조,15조,9442억,207조,대출액,223조,껑충,6139억,7000억,중소기업,pf</t>
  </si>
  <si>
    <t>지난해 보험사 대출액이 전년보다 16조원 가까이 증가한 것으로 나타났다.
4일 금융감독원이 발표한 '2018년 말 기준 보험회사 대출채권 현황'에 따르면 보험회사 대출채권 규모는 223조5000억원으로 전년 말(207조7000억원) 대비 7.6%(15조8000억원) 늘었다.
이 중 가계대출은 121조8000억원으로 5조3000억원(4.6%),..</t>
  </si>
  <si>
    <t>http://www.dt.co.kr/contents.html?article_no=2019040402109958029001&amp;ref=jeadan</t>
  </si>
  <si>
    <t>01400351.20190320220326001</t>
  </si>
  <si>
    <t>201903</t>
  </si>
  <si>
    <t>서구,대전,도안지역,목동3구역,무주</t>
  </si>
  <si>
    <t>국토교통부,대전,정부,아이파크,부동산대책,도안동</t>
  </si>
  <si>
    <t>임대,대전,매매,전월세,증가,대전,전년,기간,줄어,월세,거래,6498건,16.2%,증가,대조,부동산,업계,수요자,유지,청약,전략,시장,전국,부동,냉각기,주택,수요,매매,임대,월세,실수요자들,판단,영향,집값,정부,강도,부동산대책,주택담보대출,단기간,가격,상투,꼭짓점,매매,낭패,인식,대전,아파트,수요,분양,예정,단지,전세,유지,분위기,국토,교통부,거래량,전국,주택,매매,4만,동월,6만,대비,37.7%,평균,7만,감소,대비,38.0%,집계,정부,거래량,통계,작성,시작,2월,거래량,기간,월세,거래,18만,동월,16만,대비,13.9%,전달,16만,대비,10.9%,증가,전국,부동산,대전,매매,월세,대전,거래,2월,1850건,거래,221건,전세,기간,5594건,16.2%,도안지역,최대,거래량,거래,10월,21건,서구,도안동,아파트,거래,정도,유주택자들,전세,추세,대전,서구,정리,전세,입학,정도,아파트,생각,후배,이사,사람,전세,분양권,관계자,지역,부동산,도안,아이파크,시티,시작,목동3구역,도마,변동,8구역,재개발구역,연내,분양,전망,매매,전세,모습,갑천,아이파크,시티,분양권,올가을,수요자들,매매</t>
  </si>
  <si>
    <t>부동산,거래량,수요자들,수요자,221건,갑천,아이파크,16만,분양권,1850건,줄어,6498건,8구역,실수요자,단기간,재개발구역,목동</t>
  </si>
  <si>
    <t>전국 부동산 시장이 냉각기에 들어서면서 주택 수요가 매매보다는 임대(전 월세)로 몰리고 있는 것으로 나타났다. 실수요자들이 지금은 집을 살 때가 아니라고 판단하고 있는 영향이 크다. 집값을 잡기 위한 정부의 강도 높은 부동산대책 이후 주택담보대출 등이 힘들어진 데다, 단기간에 너무 오른 가격 탓에 자칫 '상투(꼭짓점)' 잡고 매매했다 낭패를 볼 수 있다..</t>
  </si>
  <si>
    <t>http://www.joongdo.co.kr/main/view.php?key=20190319010007880</t>
  </si>
  <si>
    <t>02100601.20190319083009002</t>
  </si>
  <si>
    <t>전,전배승</t>
  </si>
  <si>
    <t>리스크,경감,주담대,상품,부담,우호,정책,기조,케이프,케이프투자증권,시중,금리,부담,변동,금리,대출,조절,주택,담보,대출,상품,은행들,실질적,부담,업종,비우호적,정책기조,부담,은행,시중,금리,상승,리스크,경감,주택,담보,대출,상품,판매,상품,대출금리,변동,상환액,고정,상환액,고정형,주택,담보,대출,대출금리,최대,상승,제한,금리,상한,주택,담보,대출,연구원,전배승,케이프투자증권,고정형,상환액,대출,금리,상승,이자상환액,증가,상환액,원금,상환액,유지,잔여원금,만기,정산,구조,금리상한형,상승폭,금리,상승,연간,포인트,5년,2%포인트,제한,상품,연구원,상품,15~30,주담대,대비,15~30,bp,1bp,0.01%,금리,수준,부여,은행,입장,확대,원금,상환,리스크,부담,금리,상승,역마진,리스크,노출,상품,설명,하락기조,주담대,금리,하락,기조,약화,기준,금리,인상,가능,감안,은행,실질,부담,증가,제한적,우호,정책,기조,부담,강조,조달,비용,상승,규제,심화,위축,주택,대출,수요,수준,주담대,가산,금리,상황,가계,대출,성장,수익,위축,국면,지속</t>
  </si>
  <si>
    <t>주담대,상환액,비우호적,케이프투자증권,금리상한형,정책기조,고정형,대출금리,전배승,연구원,상승폭,역마진</t>
  </si>
  <si>
    <t>[ 이송렬 기자 ] 케이프투자증권은 19일 시중금리가 오르더라도 변동금리 대출 부담이 급격하게 불어나지 않게 조절한 새로운 주택담보대출 상품에 대해 은행들이 실질적인 부담은 크지 않겠으나 업종에 비우호적인 정책기조가 이어지고 있다는 점은 부담이라고 분석했다. 
시중 15개 은행은 '금리상승 리스크 경감형 주택담보대출' 상품을 판매하고 있다. 상품은 ..</t>
  </si>
  <si>
    <t>http://news.hankyung.com/article/2019031986116</t>
  </si>
  <si>
    <t>08100401.20190308054003001</t>
  </si>
  <si>
    <t>저축은행</t>
  </si>
  <si>
    <t>9억,50대,주택,연금,가입,앵커,금융,당국,실생활,도움,조건,주택,연금,가입,60살,50대,청년층,상품,조태현,보도,소득,부족,고령층,연금,상품,주택연금,60살,9억,1주택자,가입,노후,대책,한계,지적,금융,당국,가입,기준,가입,대상,50대,확대,상한,주택,가격,시가,공시가격,방침,조치,가입,대상,확대,효과,취약,계층,청년층,금리,2%대,월세,상품,예정,최종구,금융위원장,국민,금융회사,거래,금융상품,이용,예전,편리,권익,보호,체감,금융시스템,1,500조,가계,관리,가계,총력,소득,증가,시중,은행,상환비율,부채,원리금,상환,비율,DSR,규제,3분기,저축은행,2금융,적용,사실,주택,담보,대출,원금,반영,규제,금융,포함,대출,억제,효과,은행권,자본,경기,대응,완충,자본,규제,방침,상반기,인터넷,은행,금융회사,최대,금융,회사,신규,진입,허용,동시,올빼미,공시,시장,회사,명단,공개,감시,강화</t>
  </si>
  <si>
    <t>50대,주택연금,금융회사,60살,원리금,청년층,조태현,9억,고령층,저축은행,최종구,상환비율,공시가격,2금융,dsr,상반기,실생활,금융시스템,금융위원장,금융상품,위원장,은행권,1주택자</t>
  </si>
  <si>
    <t>[앵커]
금융 당국이 실생활에 더 큰 도움을 주기 위해 주택연금 가입 조건을 현재 60살 이상에서 50대로 낮추기로 했습니다.
이에 더해 청년층을 위한 저금리 상품도 선보입니다.
조태현 기자가 보도합니다.
[기자]
자기 집은 있지만, 소득이 부족한 고령층을 위한 연금 상품인 주택연금, 하지만 60살 이상에, 시가 9억 원 이하 1주택자만 가입할 수..</t>
  </si>
  <si>
    <t>https://www.ytn.co.kr/_ln/0102_201903080535532421</t>
  </si>
  <si>
    <t>02100501.20190308174736001</t>
  </si>
  <si>
    <t>윤지영</t>
  </si>
  <si>
    <t>밝혀,최종구</t>
  </si>
  <si>
    <t>금융위,정부,개인사업자대출자,금융위원회</t>
  </si>
  <si>
    <t>5%대,가계,부채,증가,억제,최종구,금융,위원장,DSR,규제,제2금융,확대,자영업자,대출,제한,임대업,쏠림,금융당국,리스크,자영업자,개인사업자,대출,업종,취급,한도,관리,40%,부동산,임대업,쏠림현상,제한,방안,상반기,가계,부채,증가,5%대,억제,가계,부채,증가,5.8%,기록,업무계획,금융,위원회,업무,계획,금융당국,부동산,임대업,자영업자,대출,집중,금융회사,대상,연간,신규대출,취급한도,설정,정부,주택,담보,대출,규제,강화,상대적,규제,개인사업자대출,이용,주택,구입,부동산,대출,부동산,움직임,금융위,판단,최종구,금융,위원장,이날,기자브리핑,개인사업자대출,금융위,조심,개인사업자대출,비율,특정,비율,타이트,관리,자영업자들,사업,생활,곤란,정도,관리,협의,실제,개인,사업자,대출,부동산,임대업,대출,40%,차지,음식,숙박업,도소매업,대출,비중,금융위,상반기,자영업,대출,관리,구체적,방안,공개,예정,개인사업자대출자,생계,대출,자영업자들,포함,신중,접근,입장,금융사,관리,내부,통제,금융사,기준,내부,통제,관리,준수,중심,이행,점검,방침,통합감독,금융사,동종그룹,금융지주,대기업,복합금융그룹,여부,감독,법안,심사,감안,방침,재개,금융사,종합,검사,저인망,검사,전체적,점검,핵심적,위주,시행,방향,제시,이달,내부적,분야,핵심,검사,확정,계획,국정과제,제시,금융,노동,이사,접근,방침,금융권,IBK기업은행,산업은행,노조,노동이사제,추진중,위원장,민간은행,노동,이사,이사회,주주들,결정,공공기관,신중,가계,부채,증가,5%대,제한,점진적,방침,가계,부채,축소,가계부채,규모,경제,성장,확대,규제,증가율,제한,계획,연지안,윤지영</t>
  </si>
  <si>
    <t>금융사,가계부채,자영업자,부동산,금융위,노동이사제,임대업,위원장,개인사업자대출,쏠림,금융권,증가율,최종구,취급한도,상반기,연지안,업무계획,사업자,금융당국,자영업자들,기업은행</t>
  </si>
  <si>
    <t>최종구 금융위원장 밝혀 
DSR 규제, 제2금융권으로 확대.. 자영업자 대출, 임대업 쏠림 제한 
 금융당국은 리스크에 취약한 자영업자(개인사업자) 대출에 대해 업종별 취급한도를 관리키로 했다. 또한 40%에 이르는 부동산 임대업 쏠림현상을 제한하는 방안을 상반기 내놓는다. 이를 통해..</t>
  </si>
  <si>
    <t>http://www.fnnews.com/news/201903071742117945</t>
  </si>
  <si>
    <t>02100701.20190226135751001</t>
  </si>
  <si>
    <t>201902</t>
  </si>
  <si>
    <t>신협,미국,고금,경기,하강</t>
  </si>
  <si>
    <t>AAA,상호저축은행,신용협동조합,상호저,한은이,한국은행,한은</t>
  </si>
  <si>
    <t>장기화,기준,금리,동결,장기,주담대,금리,개월,최저,경기둔화,금리,장기,시장,하락,금리,은행,가계,대출,금리,기업,대출,상승세,한국은행,26일,금리,금융,기관,가중,평균,지난달,예금,은행,가계,대출,금리,신규,취급액,기준,3.58%,0.03%,포인트,금리,은행,가계,대출,11월,연속,하강,곡선,수준,지난달,금리,3.51%,한은,차례,기준,금리,금리,은행,가계,대출,수준,가계,대출,금리,지표,3년,5년,만기,은행채,AAA,금리,영향,글로벌,경기,둔화,가능,고개,한은,가능성,기준,금리,동결,가능,미국,속도,금리,인상,관측,가계대출,가계,대출,주택,담보,대출,금리,3.12%,0.07%,포인트,3.04%,최저치,집단,대출,금리,3.14%,0.09%,포인트,금리,일반,신용,대출,4.57%,0.07%,포인트,하락,500만,소액,대출,금리,4.44%,0.19%,포인트,하락,대출,금리,요인,대출,증가,작용,한은,관계자,가계,부채,증가세,하락,대출,금리,대출,증가분,정부,규제,대출,대상,축소,영향,종합적,금리,기업,대출,3.81%,0.04%,포인트,대출,취급,상품,금리,대출,3.58%,0.08%,포인트,영향,기업,금리,대출,한은,관계자,매출채권,대금,일정,기간,상환,벌칙성,상품,대출,적용,매출,대금,회수,설명,금리,중소기업,대출,4.0%,0.02%,포인트,4.02%,4%대,돌파,가계,기업,공공,기타대출,금리,대출,3.73%,0.01%,포인트,상승,금리,저축,수신,2.0%,0.05%,포인트,하락,적금,금리,순수,저축,예금,0.04%,포인트,하락,2.01%,예금,대출,금리,차이,예대,금리,잔액,기준,2.31%,포인트,전월,비중,가계,고정,금리,41.5%,43.1%,최고,가계대출,고정금리,주택,담보,대출,비중,변동금리,고정금리,현상,발생,한은,설명,금융,기관,대출,금리,상호저축은행,11.36%,1.08%,사이,1.08%,포인트,급등,금리,상승,1.08%,포인트,저축은행들,영업,연초,대출,강화,대출,한은,상호금융,4.14%,4.21%,새마을금고,4.50%,4.51%,대출,금리,상승,신용협동조합,4.80%,0.02%,포인트,예금,금리,신협,2.61%,2.62%,상호금융,2.26%,2.35%,새마을금고,2.56%,2.60%,상호저축은행,2.61%,0.08%,포인트,하락</t>
  </si>
  <si>
    <t>한은,가계대출,가능성,새마을금고,고정금리</t>
  </si>
  <si>
    <t>[헤럴드경제=서경원 기자] 경기둔화 우려에 장기 시장 금리가 하락하며 은행 가계대출 금리도 떨어지고 있다. 반면 기업대출 금리는 상승세다. 
한국은행이 26일 발표한 ‘2019년 1월 중 금융기관 가중평균 금리’를 보면 지난달 예금은행 가계대출 금리(이하 신규취급액 기준)는 연 3.58%로 한 달 전보다 0.03%포인트 내렸다. 
은행 가계대출 ..</t>
  </si>
  <si>
    <t>http://biz.heraldcorp.com/view.php?ud=20190226000552</t>
  </si>
  <si>
    <t>02100801.20190225114607001</t>
  </si>
  <si>
    <t>함영진,홍남기</t>
  </si>
  <si>
    <t>울산,세종시,수영구,수성구,서울,부산,동래,거제,해운대,대구,창원,수도권</t>
  </si>
  <si>
    <t>한국감정원,국토교통부,정부,서울,감정원,기획재정부</t>
  </si>
  <si>
    <t>매매,서울,아파트,전세,지방,서울,아파트,지방,전셋값,서울,지방,하락,한국감정원,18일,매매가격,서울,아파트,매매,가격,0.69%,하락,전세가격,기간,아파트,전세,가격,1.20%,지방,아파트값,0.62%,전셋값,0.52%,서울,하락,대비,모습,기간,연초,7주,누계,지방,아파트,0.38%,서울,2.25%,급등,전셋값,서울,0.32%,지방,0.30%,하락,감정원,관계자,서울,그동안,가격,상승,보유세,부담,세제,강화,대출,규제,하방,요인,추가,하락,매수,대기자,관망세,전세,시장,안정,영향,아파트,하락,지방,지역,경기,침체,장기화,지속,신규,공급,아파트,하락세,설명,상황,서울,주택,시장,정부,부동산,대책,서울,중심,수도권,집중,유주택자,주택담보대출,사실상,9,하락세,서울,집값,심화,영향,서울,아파트,11월,0.01%,지난주,연속,전셋값,하락,연속,아파트값,연간,지방,아파트,3.71%,하락,전셋값,4.04%,서울,아파트값,6.73%,폭등,전셋값,0.67%,하락,장기화,지방,주택,시장,침체,실정,주무부처,주무부처,국토교통부,서울,집값,혈안,지방,사실,방치,상황,감안,장관,홍남기,경제,부총리,기획,재정부,지난달,토론회,정부,활력,지방,부동산,인위적,부양,부동산,대책,생각,지방자치단체,보완대책,지역,맞춤,보완,대책,마련,언급,지방,부동산,시장,핀셋,대책,얘기,카드,당장,대책,지방,조정대상지역,투기과열지구,규제,지방,규제지역,부산,해운대,동래,수영구,조정대상지역,대구,수성구,투기과열지구,세종시,투기과열지구,조정대상지역,시장,침체,거제,울산,창원,규제,지역경제,부동산시장,장기,침체,부동산,거래세,인하,세제,완화,서울,집값,전문가들,주택,지방,양도,소득세,조세,특례,취득세,감면,검토,조언,빅데이터랩장,함영진,직방,빅데이터,랩장,지방,수도권,거래,상황,수도,분양,시장,위축,지방,정부,카드,과거,주택,계약,조세특례제도,양도,조세,특례,제도,5년,양도세,취득세,감면,방안,검토</t>
  </si>
  <si>
    <t>서울,전셋값,부동산,아파트값,수도권,하락세,홍남기,투기과열지구,양도세,조정대상지역,사실상,함영진,직방,주무부처</t>
  </si>
  <si>
    <t>[아시아경제 박민규 기자] 올해 들어 서울 아파트값이 지방보다 더 떨어진 것으로 나타났다. 전셋값도 서울이 지방보다 두배 이상 하락했다.25일 한국감정원에 따르면 올 들어 지난 18일까지 서울 아파트 매매가격은 0.69% 하락했다. 같은 기간 아파트 전세가격은 1.20% 떨어졌다. 이에 비해 지방은 올해 아파트값이 0.62%, 전셋값이 0.52% 내려 ..</t>
  </si>
  <si>
    <t>http:www.asiae.co.kr/news/view.htm?idxno=2019022214360654912</t>
  </si>
  <si>
    <t>01100101.20190222210828003</t>
  </si>
  <si>
    <t>김은성 기자 kes@kyunghyang.com</t>
  </si>
  <si>
    <t>원천,다주택,무주</t>
  </si>
  <si>
    <t>한국은행,한은,정부</t>
  </si>
  <si>
    <t>가계,부채,사상,최대,증가율,8분기,둔화,신용,잔액,증가,전년비,5.8%,규제,부동산,대출,소득증가율,수준,가계부채,1530조,사상,최대,기록,정부,정책,부동산,규제,증가율,5년,둔화,연간,83조,2014년,66조,가계,부채,증가액,100조,한국은행,22일,가계신용,지난,가계,신용,잔액,1534조,1년,83조,5.8%,증가,가계신용,가계,금융회사,가계대출,결제,카드,사용,금액,판매신용,포함,포괄적,가계부채,가계,신용,잔액,부문별,가계대출,1444조,판매신용,90조,지난,가계,신용,잔액,증가율,전년,동기,대비,5.8%,5.7%,분기,증가,8분기,둔화세,지난,증가,규모,20조,4분기,비교,10조,10년,수준,속도,가계,부채,증가,정부,규제,부동산,대출,정부,9,다주택자,주택담보대출,규제,지역,주택,담보,대출,원천적,무주택자,목적,규제지역,공시,가격,대출,10월,대출,심사,총부채원리금상환비율,DSR,규제,돈줄,한은,가계,대출,증가세,급등,수준,가계,부채,증가세,둔화,증가,자체,소득,증가,안심,단계,지적,한은,관계자,가계,처분,가능,소득,증가,2017년,4.5%,가정,가계,소득,가계,부채,증가,수준</t>
  </si>
  <si>
    <t>가계부채,증가율,부동산,증가세,가계대출,한은,가계신용,83조,증가액,1530조,판매신용,전년비,원리금,총부채,무주택자,총부채원리금상환비율,한국은행,66조,10조</t>
  </si>
  <si>
    <t>ㆍ4분기 신용잔액, 전년비 5.8% 증가 
ㆍ부동산 대출 규제로 속도 늦춰진 듯 
ㆍ소득증가율보단 여전히 높은 수준
가계부채가 지난해 말 1530조원을 넘어 사상 최대를 기록했다. 하지만 정부의 부동산 규제 정책 등으로 증가율은 5년여 만에 가장 둔화됐다. 지난해 연간으로는 83조8000억원이 늘어 2014년(66조원) 이후 처음 가계부채 증가액이..</t>
  </si>
  <si>
    <t>http://news.khan.co.kr/kh_news/khan_art_view.html?artid=201902222105015&amp;code=920100</t>
  </si>
  <si>
    <t>02100851.20190215191817001</t>
  </si>
  <si>
    <t>윤정훈</t>
  </si>
  <si>
    <t>겨울철</t>
  </si>
  <si>
    <t>저축은행,한국은행,금융감독원,은행연합회,금융위원회</t>
  </si>
  <si>
    <t>3년,코픽스,잔액,기준,개월만,돌파,가계,대출,4년,마이너스,기준,변동,주택,담보,대출,금리,산정,코픽스,자금조달비용지수,2%대,코픽스,상승,금리,상승,전망,별개,가계,대출,냉각,주택,시장,4년,마이너스,전환,코픽스,돌파,잔액,기준,3년,개월,15일,은행연합회,코픽스,기준,잔액,기준,2.01%,12월,1.99%,0.02%,포인트,코픽스,잔액,기준,2%대,2.03%,기록,코픽스,신규,취급액,기준,1.99%,전달,0.05%,포인트,하락,코픽스,은행,NH농협,자금,조달,수신상품,금리,가중평균,은행연합회,코픽스,잔액,기준,시장,금리,변동,반영,신규,취급액,기준,잔액,기준,시장,금리,변동,반영,특징,잔액,신규,코픽스,금리,방향,사진,은행연합회,1월,마이너스,가계,대출,4년,9,주택,시장,안정,방안,주택시장,냉각,가계,대출,순감,이날,한국은행,금융위원회,금융감독원,1월,은행,보험,상호금융,저축은행,여신전문업체,새마을금고,금융권,가계대출,2000억,감소,금융,가계,대출,순감소,금융당국,통계,작성,시작,4년,지난달,은행,가계,대출,정책모기지론,포함,828조,1조,지난달,증가액,1000억,증가,주택,매매,둔화,겨울철,이사,비수기,주택담보대출,610조,2조,증가,규모,주택,담보,대출,증가,4월,2조,최소</t>
  </si>
  <si>
    <t>코픽스,주택담보대출,은행연합회,가계대출,2조,주택시장,금융권,겨울철,비수기,1000억,한국씨티은행,농협,신한</t>
  </si>
  <si>
    <t>[사진=연합뉴스]변동형 주택담보대출 금리 산정 기준인 코픽스(자금조달비용지수)가 2%대를 넘었다. 3년 5개월만에 코픽스 상승에 금리 상승이 전망된다. 이와 별개로 가계 대출은 주택 시장 냉각에 4년 만에 마이너스 전환했다.◆코픽스, 잔액기준 2% 돌파...3년5개월만15일 은행연합회는 지난 1월 기준 잔액 기준 코픽스가 2.01%로 작년 12월(1.9..</t>
  </si>
  <si>
    <t>http://www.ajunews.com/view/20190215191510527</t>
  </si>
  <si>
    <t>01200201.20190213215806001</t>
  </si>
  <si>
    <t>황준성</t>
  </si>
  <si>
    <t>수원,미국</t>
  </si>
  <si>
    <t>AAA,한국은행</t>
  </si>
  <si>
    <t>변동,고정금리,대출,시장,지각,변동,코픽스,이자,역전,현상,중도상환수수료,수원,지난달,만료,전세,계약,연장,은행,대출,전세자금대출,금리,변동,고정,변경,전세자금대출,2년,변동금리,3%대,4%,고정금리,기조,부담,주택,담보,대출,변동금리,선택,고정금리,소식,은행,계획,장씨,대출금,4억,이자,0.1%,연간,가량,고정금리,변동금리,역전현상,고정금리,대출자들,증가,금융업,지난달,가계,점유율,고정,금리,대출,점유,35.2%,28.9%,전년,동기,28.9%,6.3%,포인트,증가,대출,기간,변동,금리,71.1%,64.8%,변동금리,이자,변동,위험,부담,고정금리,한국은행,기준금리,1.5%,1.75%,인상,변동금리,기준,코픽스,1.8%,2.0%,전세,주택,담보,대출,기준,금융채,AAA,금리,기간,2.5%,2.0%,이자율,역전,시중은행,실제,이날,기준,시중,은행,주택,담보,대출,금리,고정,변동,최대,0.5%,KB국민은행,고정,금리,2.84,4.34%,변동,주택,담보,대출,금리,3.26,4.86%,0.42,0.52%,포인트가량,신한,우리,NH농협은행,고정,변동,0.14,0.42%,가량,조사,역전현상,지속,전망,경제,영향,미국,연방,준비,제도,기준,금리,인상,1회,단행,예상,한국은행,기준금리,동결,코픽스,유지,금융업계,조건,금리,변경,조심,금융업,관계자,대출,3년,상황,고정금리,이자,중도상환수수료,상품,계약</t>
  </si>
  <si>
    <t>고정금리,변동금리,코픽스,금융업계,역전현상,금융업,기준금리,이자율,미국,금융채,한국은행,수수료,1회,전세자금대출,중도상환수수료,관계자,점유율,장씨,대출금,포인트가량,신한,국민은행</t>
  </si>
  <si>
    <t>'코픽스' 올라 이자율 역전현상 
"중도상환수수료가 더 많을수도" 
수원에 사는 김모(35)씨는 지난달 만료된 전세 계약을 연장하면서 은행에서 대출받았던 전세자금대출의 금리를 변동에서 고정으로 변경했다. 
처음 전세자금대출을 받았던 2년 전에는 변동금리가 3%대로 4%가 넘었던 고정금리보다 저렴했지만 지난해 말부터 기조가 바뀌자 부담을 낮추기 위..</t>
  </si>
  <si>
    <t>http://www.kyeongin.com/main/view.php?key=20190212010002841</t>
  </si>
  <si>
    <t>01100901.20190127175507001</t>
  </si>
  <si>
    <t>201901</t>
  </si>
  <si>
    <t>김지혜(kim.jihye6@joongang.co.kr )</t>
  </si>
  <si>
    <t xml:space="preserve"> 문화&gt;문화일반</t>
  </si>
  <si>
    <t>닝,중산</t>
  </si>
  <si>
    <t>선양,중국,홍콩,경기</t>
  </si>
  <si>
    <t>선취,중국사회과학원,SCMP,국가통계,국가통계국장,중국 정부,사우스차이나모닝포스트</t>
  </si>
  <si>
    <t>중산층,보고서,논란,중국,정부,보고서,중산층,논쟁,사우스차이나모닝포스트,홍콩,SCMP,중국,국가,통계국,소득계층,여가생활,보고서,보고서,소득,위안,33만,미만,저소득층,위안,83만,중산층,1만,위안,166만,상대,소득,위안,소득층,정의,보고서,웨이보,微博,중국,소셜미디어,조롱,누리꾼,농담,위안,50만,중산층,저소득층,현상,중산층,사회,중국,정부,일반,국민,인식,사이,괴리,집권,시진핑,習近平,주석,중국,국가,국민,편안,생활,샤오캉,小康,중산층,사회,내년,건설,약속,닝지저,寧吉喆,국가통계국장,중국,국민,소비,여력,무역전쟁,경기둔화,발언,논란,국장,전형적,중산층,가구,10만,50만,위안,1660만,8300만,소득,가구,1억,가구,인구,4억,가구,자가용,아파트,여행,여유,누리꾼,국장,범주,사람,중산층,여유,소비,여력,사람,반박,선양,瀋陽,거주,선취안,치과,의사,부부인,아내,1만,위안,180만,유치원비,위안,위안,주택,담보,대출,원리금,여행,외식,중국사회과학원,왕샤오이,연구원,중산층,범주,사람들,자신,중산층,생활비,중산층</t>
  </si>
  <si>
    <t>중산층,중국,보고서,1만,원리금,부부인,33만,홍콩,선취안,누리꾼,저소득층,50만,경기둔화,닝지저,瀋陽,寧吉喆,중국사회과학원,선양,왕샤오이,시진핑,사우스차이나모닝포스트,무역전쟁,여가생활,국가통계국장,유치원비,샤오캉,習近平,4억,소셜미디어,통계국,연구원</t>
  </si>
  <si>
    <t>중국 정부가 내놓은 한 보고서로 때아닌 '중산층 논쟁'이 벌어지고 있다. 
 27일 홍콩 사우스차이나모닝포스트(SCMP)에 따르면 중국 국가통계국은 최근 소득계층과 여가생활의 관계를 분석한 보고서를 발표했다. 이 보고서는 월 소득 ▶2000 위안(약 33만원) 미만을 '저소득층' ▶2000 5000 위안(약 83만원)을 '중산층' ▶5000 1만 위..</t>
  </si>
  <si>
    <t>https://www.joongang.co.kr/article/23326457</t>
  </si>
  <si>
    <t>01100701.20190122211906001</t>
  </si>
  <si>
    <t>김범수</t>
  </si>
  <si>
    <t>가산,계산</t>
  </si>
  <si>
    <t>금융위,금융연구원,정부,은행연합회,금융감독원,한국은행,금융소비자,금융위원회</t>
  </si>
  <si>
    <t>개선,대출,금리,계산,은행,울상,7월,신규,대출자,주택담보대출,현행,0.27%,포인트,금리,적용,정부,주택담보대출,기준금리,코픽스,COFIX,산정,기준,금융위원회,금융감독원,은행연합회,금융연구원,22일,합리적,투명,산정,은행,대출,금리,특징,코픽스,은행,자금,단기,결제,기타예수,차입부채,포함,주택,담보,대출,금리,인하,코픽스,변동금리,기준,코픽스,포함,결제,자금,은행,대출액,1177조,219조,18.6%,차지,자금,단기,결제,그동안,은행,대출재원,활용,거액,출금,변동성,금리,변동,확대,산정기준,제외,기타예수,차입부채,대출,15.2%,차지,은행,중소기업,대출,특정,목적,정부,한국은행,지방자치단체,조달,자금,코픽스,제외,자금,단기,결제,코픽스,포함,코픽스,현행,표준편차,감소,금리,0.27%,포인트,하락,금융위,전망,잔액,기준,코픽스,상반기,시범운영,7월,신규,대출자,적용,예정,대출자,잔액,기준,코픽스,금리,잔액,기준,코픽스,적용,금융당국,중도상환수수료,변동,금리부,대출,중도,상환,수수료,4월,인하,중도상환수수료,대출,상환액,1.5%,1년,1.0%,2년,0.5%,시점,경과,금융당국,담보대출,0.2,0.3%,포인트,신용대출,0.1,0.1%,포인트,대출자들,금리,은행,수익성,악화,금융위,은행,원화대출,1177조,코픽스,잔액,기준,가계,대출,기업,대출,코픽스,기준,단순,적용,1720억,이자수익,금융,은행,대출,산정내역서,대출,금리,산정,내역서,내역서,직장,직위,소득,담보대출,담보,가치,대출자,신용등급,반영,금리,산출식,산출식,대출금리,기준금리,가산금리,가감조정금리,적용,파악,기준금리,공시,코픽스,가산금리,대출,발생,대출,업무원가,리스크,위험,관리비,법적,비용,목표이익률,합산,수치,가감조정금리,대출,소비자,신용,카드,이용,실적,0.3%,감면,자동,이체,실적,0.1%,감면,급여이체,0.3%,감면,나열,사유,적용,확인,본부,영업장,재량,금리,조정,전결금리,적용,여부,추가,공개,금융위,관계자,코픽스,가산,금리,산정,투명성,강화,중도상환수수료,은행,금리경쟁,은행,금리,경쟁,유도,금융소비자들,편익,증대</t>
  </si>
  <si>
    <t>코픽스,대출자,대출금리,금융위,중도상환수수료,소비자,수수료,대출액,1177조,기준금리,가산금리,담보대출,가감조정금리,내역서,기타예수,금융당국,주택담보대출,산정내역서</t>
  </si>
  <si>
    <t>이르면 오는 7월부터 신규 대출자는 주택담보대출을 받을 때 현행보다 0.27%포인트 낮은 금리를 적용받는다. 정부가 주택담보대출의 기준금리가 되는 코픽스(COFIX 자금조달비용지수)를 산정하는 기준을 새롭게 도입하면서다. 
금융위원회와 금융감독원, 은행연합회, 금융연구원은 22일 이 같은 내용의 ‘합리적이고 투명한 은행권 대출금리 산정을 위한 개선방..</t>
  </si>
  <si>
    <t>http://www.segye.com/content/html/2019/01/22/20190122003929.html</t>
  </si>
  <si>
    <t>02100801.20190110120417003</t>
  </si>
  <si>
    <t>증가폭,주담대,증가,25개월,최대,가계신용,대출,감소,증가,신규,아파트,입주,물량,잔금,대출,주담대,증가,규모,확대,12월,가계,주택,담보,대출,증가,규모,최대치,기록,전달,대비,가계,신용,대출,포함,규모,기타,대출,증가,영향,은행,가계,대출,증가,전달,대비,감소,한국은행,금융,시장,동향,12월,은행,가계대출,잔액,827조,증가,규모,5조,전월,6조,증가,규모,감소,주택,담보,대출,잔액,607조,증가,규모,4조,6조,증가폭,최대,증가,기록,전달,4조,한은,관계자,주택담보대출,증가세,전세,자금,대출,2016년,분양,증가,신규,아파트,입주,물량,잔금,대출,전달,증가,규모,소폭,확대,한도,연말,주택,도시,기금,소진,은행,주택,담보,대출,대출,수요,1조,가량,영향,기타,대출,잔액,218조,증가,규모,5000억,11월,1억,연말,상여금,총부채원리금상환비율,DSR,규제,시행,증가,규모,축소,12월,은행,기업,대출,잔액,824조,전달,6조,감소세,전환,대출,2조,중소기업대출,4조,원씩,연말,기업,재무,비율,관리,일시상환,은행,매매,부실,채권,상각,감소</t>
  </si>
  <si>
    <t>주택담보대출,6조,4조,증가폭,주담대,한국은행,증가세,가계대출,총부채,총부채원리금상환비율</t>
  </si>
  <si>
    <t>12월 신규 아파트 입주물량 증가 잔금 대출 늘어 주담대 증가 규모 확대 [아시아경제 심나영 기자] 지난해 12월에 가계 주택담보대출 증가 규모가 2년 1개월만에 최대치를 기록했다. 전달 대비 더 커졌다. 그러나 가계 신용대출을 포함한 기타대출 증가 규모는 크게 줄어들어 들었다. 이 영향으로 전체 은행 가계대출 증가폭도 전달 대비 다소 감소했다.10일 ..</t>
  </si>
  <si>
    <t>http:www.asiae.co.kr/news/view.htm?idxno=2019011011381040384</t>
  </si>
  <si>
    <t>02100851.20190102073636001</t>
  </si>
  <si>
    <t>양성모</t>
  </si>
  <si>
    <t>코픽스 인상에 좁아진 대출 관문 돈 빌리기 더 어려워진다</t>
  </si>
  <si>
    <t>관문도,관문</t>
  </si>
  <si>
    <t>신한은행,정부,은행연합회,우리은행,KEB하나은행,농협은행</t>
  </si>
  <si>
    <t>코픽스,인상,대출,관문,주택,담보,대출,금리,코픽스금리,자금조달비용지수,상승세,시장,금리,인상,지속,전망,정부,강도,대출규제,신규대출자들,고통,은행연합회,금리,코픽스,1.95%,잔액,기준,1.95%,0.02%,전월,대비,0.02%,포인트,신규,취급액,기준,1.96%,0.03%,포인트,상승,코픽스,잔액,기준,1.98%,코픽스,신규,취급액,기준,2.03%,코픽스,금융권,주택담보대출,오름세,KB국민은행,금리,변동,주택,담보,대출,코픽스,신규,기준,12월,기준,2.9%,4.68%,수준,전년,대비,0.3%,포인트,수치,상승세,이자율,주택,담보,대출,이자,돌파,유력시,대출,관문,정부,2021년,가계,대출,증가,수준,명목,GDP,성장,계획,내년,상반기,총부채원리금상환비율,DSR,규제,금융권,소득,부족,대출,대출자들,대출,자체,은행,관계자,정부,가계,대출,억제,정책,기조,우량,고객,대출,현상,강화</t>
  </si>
  <si>
    <t>코픽스,주택담보대출,상승세,대출자,관계자,은행연합회,금융권,이자율,국민은행,신한은행,하나은행,원리금,상반기,총부채,총부채원리금상환비율,우리은행,유력시,농협은행,오름세,자금조달비용지수</t>
  </si>
  <si>
    <t>[사진=연합뉴스]주택담보대출 금리를 결정짓는 코픽스금리(자금조달비용지수)가 상승세를 이어오면서 올해도 시장금리 인상은 지속될 전망이다. 여기에 정부의 강도 높은 대출규제로 인한 신규대출자들의 고통은 더욱 커질 것으로 보인다.2일 은행연합회에 따르면 11월 코픽스 금리는 잔액 기준 1.95%로 전월 대비 0.02%포인트, 신규취급액 기준은 1.96%로 0..</t>
  </si>
  <si>
    <t>http://www.ajunews.com/view/20190102073149762</t>
  </si>
  <si>
    <t>02100501.20190102233234001</t>
  </si>
  <si>
    <t>홍석근</t>
  </si>
  <si>
    <t>금리인상 기조에 고정금리대출 비중 40% 넘을듯</t>
  </si>
  <si>
    <t>서울 지역,미국</t>
  </si>
  <si>
    <t>KB국민은행,한국은행,신한은행,연방준비제도위원회,NH농협은행,우리은행</t>
  </si>
  <si>
    <t>금리,인상,기조,40%,고정,금리,대출,비중,40%,변동,금리,전환,수수료,잔액,기준,비중,확대,전망,금리인상,시중은행,주택,담보,대출,혼합,금리,5년,고정후,변동,전환,금리,변동금리,비중,고정,금리,주담대,40%,가능성,전망,경제통계시스템,한국은행,경제,통계,신규,취급액,기준,고정,금리,대출,비중,35.5%,월말,기준,35.5%,기록,22.2%,기록,상승,고정,금리,대출,비중,개월,30%,미국,연방,준비,제도,위원회,4차례,기준금리,인상,금리인상,예고,고정,금리,대출,수요,일반적,금리인상기,변동금리,고정금리,선호,고정,금리,혼합,주담대,변동금리,대출자,신규,주담대,고정,금리,선호,KB국민은행,12월,기준,변동,주담대,금리,3.18,4.68%,2.85,혼합,주담대,2.85,4.35%,신한은행,기준,우리은행,최고금리,변동,주담대,최고,금리,혼합,주담대,0.43%,포인트,0.28%,포인트,NH농협은행,최고금리,변동,주담대,최고,금리,혼합형,0.35%,포인트,혼합,금리,기준,금융채,금리,지속적,하락,코픽스,잔액,상승,편차,확대,시중,은행,관계자,금리인상,대출자,입장,대출금리,부담,기준금리,인상,대출금리,지속적,상승,금리,자체,예측,대출자,입장,고정형,혼합,선택,설명,고정금리,변동금리,전환,발생,대출,중도,상환,수수료,인하,전망,비중,잔액,기준,고정,금리,대출,확대,전망,대출중도상환수수료,약정,만기,대출금,상환,은행,부담,취급비용,보전,차주,부과,수수료,고정,금리,대출,변동금리,중도,발생,비용,사정,비중,잔액,기준,고정,금리,대출,금리,인상,기조,8월,30%,금융당국,고정금리대출,변동금리대출,인하,중도,상환,수수료,계획,잔액,기준,고정,금리,비중,전망,전문가들,비율,담보,인정,LTV,중도,상환,수수료,지적,6월,아파트,서울,지역,LTV,70%,적용,LTV,40%,기준</t>
  </si>
  <si>
    <t>주담대,수수료,고정금리대출,고정금리,혼합형,금리인상,변동금리,ltv,대출자,대출금,관계자,시중은행,미국</t>
  </si>
  <si>
    <t>변동금리 전환수수료도 내려 
잔액기준 비중도 확대 전망 
 금리인상으로 시중은행의 주택담보대출 5년 혼합형 금리(5년 고정후 변동으로 전환되는 금리)가 변동금리보다 낮아지면서 고정금리 주담대 비중이 올해 40%를 넘어설 가능성이 높은 것으로 전망된다. 
1일 한국은행 경제통계시스템..</t>
  </si>
  <si>
    <t>http://www.fnnews.com/news/201901011720178583</t>
  </si>
  <si>
    <t>01100501.20181231102004005</t>
  </si>
  <si>
    <t>201812</t>
  </si>
  <si>
    <t>김순환</t>
  </si>
  <si>
    <t>양도세,채상욱,허윤경,박상언,김현수</t>
  </si>
  <si>
    <t>고강,캐나다,서울지역,미국,서울,밴쿠버,경기,수도권,영국,뉴욕,시드니,다주택,런던,호주</t>
  </si>
  <si>
    <t>유엔알컨설팅,한국건설산업연구원,현대경제연구원,건산연,NH투자증권,단국대,수도권,정부,세미나,주산연,도시계획부동산학과,한국은행,경영연구소,KB금융지주,하나금융투자,주택산업연구원</t>
  </si>
  <si>
    <t>집값하락,거래급감,지방침체,가속화,연구소,전문가,시장,부동산,건설산업,내년,주택,매매,1.1%,가능성,韓銀,보고서,전국,집값,하락,대출,규제,강화,미분양,적체,시장,냉각,원인,꼽아,시장,내년,부동산,연구소,전문가들,대세,하락,전망,연구소,전문가들,하락,전국,집값,급감,부동산,거래,지방,부동산,시장,침체,가속화,부동산업,한국건설산업연구원,세미나,주택,부동산,경기,전망,내년,전국,주택,매매,1.1%,하락,예측,지역별,지방,집값,2%,,0.2%,하락,예상,건산연,기조,경기,침체,기조,부동산,시장,규제,급증,가계,부채,인상,대출,금리,약세,부동산,시장,전망,주택산업연구원,전망,주택,시장,내년,전국,주택,매매,0.4%,하락,예상,주산연,시장,부동산,전국적,가격,거래량,공급량,트리플,하락,진단,KB,금융,지주,경영,연구소,보고서,부동산,설문결과,전문가,설문,결과,토대,내년,전국,주택,매매,가격,하락,전망,보고서,전문가,70.5%,주택,가격,응답,주택,매매,거래량,전년,감소,응답,64.3%,설명,설문,응답,공인중개사,512명,76.3%,가격,내년,주택,매매,하락,예상,한국은행,172명,주택,시장,전문가,설문,조사,토대,지역,경제,보고서,내년,집값,전국,지역,전국,소폭,하락,전망,설문,참여,전문가,66.6%,서울,지역,집값,하락,예상,하락,내년,주택,가격,대출,규제,강화,정부,정책,투자,투기,심리,부담,둔화,주택,가격,조정,보고서,지역본부,한국은행,지역,본부,전문가,지역,주택,시장,대상,설문,조사,NH투자증권,보고서,주택,담보,대출,규제,양도세,세금,중과,금리인상,증가,입주,물량,악재,시장,내년,부동산,침체기,전망,보고서,하락,내년,주택,가격,지방,경기,서울,지역,확대,예상,현대경제연구원,내년,주택,산업,규제,분양,주택,적체,어려움,집값,하락,예상,강세론,그동안,집값,강세,연구위원,채상욱,금융,투자,위원,집값,내년,서울,약세,예측,전문가들,시장,내년,부동산,냉각,원인,지속,경기,침체,주택,매매,급등,부담감,정부,대책,작동,부동산,규제,대책,김현수,단국대,도시,계획,부동산,학과,교수,정부,주택담보대출비율,LTV,총부채상환비율,DTI,대출,규제,대출,중과,다주택자,양도,세제,대책,작동,부동산,시장,냉각,전망,연구위원,허윤경,건산연,위원,내년,거시,경제,상황,자산시장,영향,영국,런던,호주,시드니,캐나다,밴쿠버,미국,뉴욕,주택가격,글로벌,도시,주택,가격,8월,하락세,만큼,서울,거시경제,어려움,대표,박상언,유엔알컨설팅,경기,침체,과도,서울,아파트값,수도,지역,아파트,하향세,부동산,시장,대세,하락,가능성,조성,물량,부담,주택시장,작용,예상,김순환,soon,김순환</t>
  </si>
  <si>
    <t>부동산,전문가,보고서,서울,주택시장,연구소,거래량,한국은행,주택가격</t>
  </si>
  <si>
    <t>연구소 전문가가 내다본 ‘2019 부동산 시장’
건설산업硏“내년 주택 매매價 
올해보다 1.1%떨어질 가능성” 
韓銀보고서도“전국 집값 하락” 
대출규제 강화 미분양 적체 등 
시장 냉각 주요 원인으로 꼽아
 내년 부동산 시장에 대해 각 연구소와 전문가들은 ‘대세 하락’으로 전망했다. 특히 연구소와 전문가들은 전국 집값 하락과 함께..</t>
  </si>
  <si>
    <t>http://www.munhwa.com/news/view.html?no=2018123101032503008002</t>
  </si>
  <si>
    <t>02100501.20181224173636001</t>
  </si>
  <si>
    <t>최경식</t>
  </si>
  <si>
    <t>도시보증공사,서울보증보험(SGI),주택금융공사,금융감독원,금감원,HUG,HF</t>
  </si>
  <si>
    <t>전세금,집값,하락기,걱정,반환보증,가입,금융,감독원,공동,기획,전세가격,하락,전세자금대출,세입자들,반환,보증,대출,상품,선택,유리,임대인,전세금,반환,어려움,발생,반환보증,보증기관,임대인,전세보증금,반환,전세자금대출,세입자,별도,보증,보험,전세자금대출,보증기관,보증서,수반,보증부,대출,주택담보대출,은행,전세자금대출,목적물,세입자,입주,담보,보증기관,세입자,보증료,일정,금액,보증,보증,종류,상환보증,반환보증,구분,상환보증,세입자,은행,전세대출금,상환,보증,세입자,대출금,상환,세입자,보증기관,금액,상환,의무,임대인,보증금,조치,반환,전세,계약,종료,임대인,세입자,전세,보증금,반환,반환,보증기관,임대인,세입자,전세보증금,반환,채권보전절차,보증기관,전담,세입자,보증금,이사,금감원,관계자,상환보증,유사시,보증금,회수,이사,전세자금대출,세입자들,보증내용,차이,금리,대출한도,주안점,대출상품,선택,경향,전세,가격,하락기,임대인,전세금,반환,어려움,발생,신중,선택,은행,판매,전세자금대출,3개,보증기관,주택도시보증공사,HUG,주택금융공사,HF,서울보증보험,SGI,보증,대출,상품군,3가지,반환보증,HUG,전세,자금,안심,대출,상품별,주택,보유,요건,전세,보증금,요건,은행,대출,한도,여부,요건,충족,사전,확인,전셋집,전세,자금,대출,실행,전세,자금,안심,대출,선택,세입자,반환보증,별도,가입,가능,HUG,SGI,단독,가입,상품,판매,보증금,요건,보증요율,상황,상담,본인,상품,가입</t>
  </si>
  <si>
    <t>세입자,전세자금대출,보증금,임대인,하락기,반환보증,보증기관,상환보증,전세가격,전세금,대출상품,전세보증금,hug,대출한도,대출금,서울보증보험,주택금융공사,감독원,sgi,관계자,금감원,전셋집,보증서,채권보전절차,보증부</t>
  </si>
  <si>
    <t>금융감독원 공동기획 
 [파이낸셜뉴스 최경식 기자]
전세가격이 하락하는 시기에 전세자금대출을 받으려는 세입자들은 반환보증 대출상품을 선택하는게 유리하다. 임대인이 전세금 반환에 어려움을 겪는 경우가 빈번히 발생할 수 있는데, 반환보증은 보증기관이 임대인을 대신해 전세보증금을 즉각 반환해주기 때문이다.
전세자금대출을 받고자 ..</t>
  </si>
  <si>
    <t>http://www.fnnews.com/news/201812231733369880</t>
  </si>
  <si>
    <t>07101201.20181221151104001</t>
  </si>
  <si>
    <t>인터넷 마케팅</t>
  </si>
  <si>
    <t>강릉,속초,센트럴파크,서울,가정뉴타운,춘천시,온의지구,송내~,서구,부천도,부천,검단신도시,수도권,시흥,남구,강원도,미추홀구,대곡역,춘천,무주,소사역,고양,온의동,안산,부천역,인천,검단,온수역,미추홀,용산</t>
  </si>
  <si>
    <t>정부,루윈시티,디에이치씨개발㈜,동서고속,춘천,금융결제원,수도권</t>
  </si>
  <si>
    <t>규제지역,관심,분양시장,청약,제도,개편,시행,당첨확률,실수요자,당첨,확률,실수요,투자자,전매제한,대출,유리,알짜,규제,지역,방향전환,9.13주택,시장,안정,대책,후속,조치,이달,시행,분양시장,지역,희비,전망,개편,금번,청약,제도,청약,자격,요건,정부,11일,모집공고,확률,당첨,청약제도,적용,투기과열지구,청약과열지역,수도권,광역시,추첨제,청약,당첨자,선정,추첨제,대상,주택,75%,무주택자,공급,나머지,25%,무주택자,1주택자,경쟁,1주택자,당첨,신규,주택,입주,주택,6개월,매도,이행,취소,공급,계약,500만,과태료,3년,징역,3000만,벌금,분양가상한제,적용,주택,전매제한기간,공공분양주택,거주기간,강화,개편,투기수요,분양,시장,진입,철저,배제,실수요자,당첨기회,방편,만큼,당첨확률,사실,1주택자,무주택자,청약가점,상대적,주요지역,청약가점제,당첨,사실,1주택자,가점제,추첨,선호,정부,추첨제,공급,아파트,무주택자,공급,실수요자,규제지역,행선지,변경,규제지역,청약,대출요건,전매,제한,기간,실수요자,부담,수도,지역,규제지역,당첨가능성,만큼,1주택자,유망,규제,지역,눈길,예상,1주택자,규제지역,청약,기회,제공,결국,규제,지역,분양시장,눈길,실정,주목,비규제지역,정부,부동산,규제,풍선,효과,비규제지역,비규제지역,투기지역,투기과열지구,청약조정대상지역,분양,전매,제한,비율,청약,추첨,전용,60%,,초과,100%,유주택자,신청,가점,가능,실수요자,투자자들,가능성,대상,양도,소득세,중과,주택,담보,대출,비율,LTV,총부채상환비율,DTI,규제,지역,40%,60%,적용,수도권,지역,교통망,확충,범수도권,수요,지방,도시,주목,수도권,대표적,인천,부천,지방,강원도,춘천,금융결제원,10월,SK건설,가정뉴타운,인천,서구,분양,루윈시티,SK,리더스뷰,24.4대,청약경쟁률,기록,분양,마무리,인천,입지적,평가,검단,도시,분양물량,베르디움,인천,검단,호반,6.5대,1순위,청약접수,한화건설,공급,인천,미추홀뉴타운,사업지,꿈에그린,인천,미추홀,복합단지,전용면적,펜트하우스,29.5대,최고,경쟁,6.64대,평균,순위,마감,성공,금융결제원,청약,경쟁,집계,시작,2009년,인천,미추홀구,남구,청약자,4,461,규제,지역,인기,실감,실수요자들,시장,등락,만큼,가격,등락,부천,청약,시장,훈풍,개통,사원,시선,시흥,안산,이동,편리,교통,호재들,교통,호재,교통,서부,수도,중심지,주목,부천,소사역,고양,대곡역,노선,2021년,예정,개통,예정,GTX-B노선,송내,부천역,트램,신설,사업,계획,교통,여건,우수,전망,분양,온수역,부천,한세상,모집,일반,공급,4,921명,평균,청약,경쟁,기록,분양,래미안,비스타,인기,모집,신혼부부,특별,공급,전용,면적,84A,17.33대,최고,경쟁,강원도,지역,대우건설,공급,춘천,센트럴,27.03대,청약,경쟁,강원도,최고,기록,금융결제원,청약,경쟁,집계,시작,춘천시,이래,경쟁률,2위,춘천,분양,춘천파크자이,17.31대,경쟁률,춘천,분양,시장,열기,입증,열기,내년,강원도,춘천시,온의동,온의도시개발사업지구,일대,시행사,디에이치씨개발,푸르지오,춘천,센트럴파크,예정,지하,지상,32층,14개,전용,59~124,1,556세대,신흥주거지,온의지구,조성,수요자,선호,전망,서울,양양고속도로,동서고속도로,개통,강릉선,KTX,예정,개통,동서고속화,철도,서울,용산,속초,75분,소요,예상,서울,접근,교통호재,범수도권,입지,전망,춘천,비규제지역,수도권,광역시,제외,기타지역,중도금,대출,세대,1인,최대,가능,공급,단지들,수요,예상</t>
  </si>
  <si>
    <t>인천,비규제지역,춘천,1순위,부천,실수요자,추첨제,강원도,무주택자,1주택자,만큼,서울,수도권,청약경쟁률,규제지역,분양시장,전매제한</t>
  </si>
  <si>
    <t>9.13주택시장 안정대책 후속조치가 이달 시행되면서 분양시장에도 지역에 따라 희비가 엇갈릴 전망이다. 
금번 청약제도 개편으로 청약자격 요건은 훨씬 까다로워졌다. 정부가 11일 이후 모집공고를 내는 단지부터 무주택자 당첨 확률을 높인 새로운 청약제도를 적용하기로 했기 때문이다. 
투기과열지구나 청약과열지역, 수도권, 광역시에서 추첨제로 청약 ..</t>
  </si>
  <si>
    <t>01100611.20181221034145002</t>
  </si>
  <si>
    <t>조용철</t>
  </si>
  <si>
    <t>내년부터 모바일 ATM 통해 휴일에도 대출 갚을 수 있다</t>
  </si>
  <si>
    <t>내년,모바일,ATM,휴일,대출,내년,휴일,대출,그동안,소비자,대출,자금,마련,휴일,상환,방법,불필요,이자,부담,금융감독원,1일,내년,인터넷,모바일뱅킹,현금자동입출금기,ATM,상환,휴일,대출,가능,20일,주택,담보,대출,3.6%,5일,명절,연휴가,대출,연휴,첫날,25만,이자,정부학자금,대출,대출,공공,기관,연계,기관,확인,휴일,상환,4일,내년,은행,영업점,방문,인터넷,모바일뱅킹,인하,대출,금리,요구,그동안,이직,신용,상태,대출자,금리인하요구권,행사,은행,2일,내년,정기예금,대출,거래,약정,우대혜택,안내,메시지,소비자,전달,고객,대출,유리,대출,수수료,부담,중도상환,가능,열흘,중도,상환,수수료,면제,시점,열흘,안내</t>
  </si>
  <si>
    <t>수수료,소비자,그동안,중도상환,연휴가,첫날,우대혜택,입출금기,대출자,현금자동입출금기,영업점,atm,금리인하요구권,금융감독원,불필요,모바일뱅킹,감독원,25만,정기예금,정부학자금,대출,내년</t>
  </si>
  <si>
    <t>내년부터 휴일에도 대출을 갚을 수 있다. 그동안 소비자가 대출을 갚을 수 있는 자금을 마련해도 휴일에는 상환할 수 있는 방법이 없어 불필요한 이자를 부담하는 경우가 많았다.
금융감독원은 내년 1월 1일부터 인터넷 모바일뱅킹은 물론 현금자동입출금기(ATM)를 통해 휴일 대출 상환이 가능하다고 20일 밝혔다. 예를 들어 주택담보대출 5억원을 연 3.6%로 ..</t>
  </si>
  <si>
    <t>http://www.seoul.co.kr/news/newsView.php?id=20181221021013</t>
  </si>
  <si>
    <t>02100311.20181218144941001</t>
  </si>
  <si>
    <t>김은비 기자</t>
  </si>
  <si>
    <t>사회&gt;사회일반</t>
  </si>
  <si>
    <t>은행,월세,무주택자,집주인,대출,4배,중장년,절반,금융권,64세,중장년층,절반,금융권,자영업자,노동자,규모,금융,대출,임금노동자,주택,소유자,대출,무주택자,4배,육박,중장년,가구,4가구,소유,조사,통계청,18일,결과,기준,중장년,행정,통계,기준,금융,가계,대출,제3금융,제외,보유,중장년층,55.2%,전년,0.8%,포인트,상승,가계,대출,잔액,1,000만,3,000만,미만,비중,24.3%,1,000만,미만,19.3%,잔액,중장년,대출,중앙값,3,911만,전년,3,633만,7.7%,증가,대출,잔액,중앙값,남자,4,607만,여자,3,000만,수준,취업자,행정,통계,분류,등록,취업자,대출,중앙값,4,720만,미취업자,2,422만,1.9배,노동자,대출,중앙값,5,654만,임금,노동자,4,448만,1.3배,주택,소유자,대출,중앙값,7,941만,주택담보대출,영향,무주택자,2,000만,4배,육박,기준,주택,1채,소유,중장,인구,812만,000명,1,966만,41.3%,차지,전년,0.6%,포인트,상승,주택,소유,물건,1건,34.1%,대다수,5.6%,3건,1.6%,1.6%,연령별,후반,주택,소유,비중,45.0%,연령대,주택,소유,비중,모습,자영업자,노동자,주택,소유,비중,50.2%,임금노동자,46.1%,중장년,보유,주택,공시가격,기준,6,000만,초과,1억,000만,비중,35.1%,1억,000만,3억,31.0%,6,000만,15.3%,전년,비교,3억,주택,소유,비중,81.4%,1.7%,포인트,하락,3억,초과,비중,18.6%,1.6%,포인트,상승,배우자,포함,가구,기준,주택,소유,비중,63.3%,전년,0.4%,포인트,상승,기준,연금,퇴직연금,가입,중장년층,1,439만,000명,73.2%,전년,0.2%,포인트,상승,남자,가입,비중,82.5%,여자,63.9%,연령별,후반,78.1%,초반,53.0%,통계청,퇴직,동시,연금,가입,해지,직역연금,영향,1년,근로,사업소득,중장년,73.2%,1,438만,000명,전년,1.3%,포인트,상승,소득,중장년,평균,소득,전년,4.0%,3,349만,구간별,1,000만,3,000만,미만,33.5%,1,000만,미만,30.2%,평균,소득,남자,4,394만,여자,2,015만,임금,노동자,4,160만,노동자,2,846만</t>
  </si>
  <si>
    <t>중장년,노동자,중장년층,중앙값,금융권,3억,무주택자,4배,통계청,취업자,연령별,1억,3건,집주인,자영업자,임금노동자,000만</t>
  </si>
  <si>
    <t>만 40 64세 중장년층의 절반 이상이 금융권에 갚을 빚이 있는 것으로 나타났다. 특히 자영업자 등 비임금 노동자의 금융권 대출 규모가 임금노동자보다 더 많았고, 주택 소유자의 대출은 무주택자의 4배에 육박했다. 중장년층 10가구 중 약 4가구는 집을 소유하지 않은 것으로 조사됐다. 
통계청이 18일 발표한 ‘2017년 기준 중장년층 행정통계 결과’..</t>
  </si>
  <si>
    <t>http://www.sedaily.com/NewsView/1S8IH8L96H</t>
  </si>
  <si>
    <t>02100201.20181206120054001</t>
  </si>
  <si>
    <t>금융감독원,금감원,수출입은행,유상증자,BIS,국제결제은행</t>
  </si>
  <si>
    <t>케이뱅크,BIS,비율,11.32%,은행,최저,수준,15.55%,기준,은행,BIS,기준,자본,비율,15.55%,바젤,규제,비율,상회,인터넷,전문,은행,케이뱅크,국제결제은행,BIS,기준,자본,비율,수준,업계,최저,케이뱅크,차례,유상,증자,자본비율,대출,업무,재개,중단,반복,금융감독원,은행,기준,자본비율,은행,지주,회사,BIS,기준,자본,비율,결과,케이뱅크,자본,비율,11.32%,6일,케이뱅크,6월,비율,기준,자본,10.71%,규모,유상증자,3개월,자본비율,소폭,개선,은행,10월,232억,유상증자,은행,자본,비율,씨티은행,경남은행,17.72%,16.58%,케이뱅크,수출입은행,13.76%,상대적,평균,자본비율,기본자본비율,보통주자본비율,단순기본자본비율,15.55%,13.42%,12.84%,6.69%,수준,자본비율,4조,순익,1조,규모,발행,조건부,자본,증권,신규,자본,4조,0.04%,대비,0.04%,포인트,상승,은행,지주,자본비율,기본자본비율,보통주자본비율,단순기본자본비율,14.48%,13.17%,12.52%,5.93%,수준,자본비율,기본자본비율,단순기본자본비율,대비,0.01%,포인트,0.04%,포인트,0.07%,포인트,상승,보통주자본비율,0.04%,포인트,하락,은행지주회사별,신한지주,KB금융지주,자본비율,15.30%,14.93%,JB금융지주,한국투자지주,12.92%,13.02%,은행권,내년,경기,금융,강화,위험,가중,자산,규제,자본,비율,방어,금융당국,강화,주택,담보,대출,규제,LTV,담보인정비율,위험가중치,금융,관계자,기본자본,보완자본,조건부,자본,증권,발행,자본확충,가능,개선,보통주,자본,비율,당기,순이익,증대,유상증자,제한적,가능,금융사,자체,신규수익원,발굴,비용,효용,개선,노력,사회적,금융권,적정,수준,이익,포용적,시각,지적,금감원,관계자,은행,은행지주회사들,자본비율,바젤,규제비율,상회,대내외,경제,대비,내부유보,적정,수준,자본,확충,지속적,유도,계획</t>
  </si>
  <si>
    <t>자본비율,케이뱅크,유상증자,관계자,bis,보통주,금융권,은행권,4조,금융사,규제비율,보통주자본비율,바젤</t>
  </si>
  <si>
    <t>[머니투데이 권화순 기자] [9월말 기준 국내은행 BIS 기준 총자본비율 15.55%..바젤Ⅲ 규제비율 상회]
 인터넷전문은행 케이뱅크의 국제결제은행(BIS) 기준 총자본비율이 업계 최저 수준에 머물고 있다. 케이뱅크는 올 하반기 두 차례 유상증자를 실시했지만 자본비율이 낮아 대출업무 재개와 중단을 반복 중이다. 
금융감독원은 9월말 기준 은행 및 ..</t>
  </si>
  <si>
    <t>http://news.moneytoday.co.kr/view/mtview.php?no=2018120611025791734&amp;type=2</t>
  </si>
  <si>
    <t>02100851.20181203190158001</t>
  </si>
  <si>
    <t>전운</t>
  </si>
  <si>
    <t>올리</t>
  </si>
  <si>
    <t>금융소비자,정부</t>
  </si>
  <si>
    <t>가격개입,금융권,금융당국,인하,손보사,보험료,압박,금융당국,가격,통제,금융사들,불만,서민,명분,관치,지속,시장경제,붕괴,지적,과도,가격,개입,금융소비자,피해,부작용,금융,금융당국,카드,수수료,인하,은행,인하,코픽스,지수,손해보험사들,보험료,인하,압박,1조,규모,카드수수료,최저,임금,인상,어려움,자영업자들,지원,취지,카드사,수익,악화,상황,점포,축소,부가,서비스,폐지,고객들,피해,상황,금융당국,변동,주택,담보,대출,기준,코픽스,COFIX,구성,요소,수준,금리,0.1%,요구불예금,포함,방안,추진,은행들,자유,금리,경쟁,지적,가격,개입,보험업계,문재인,케어,실손,보험료,인하,정부,압박,가격,인하,자동차보험,실적,개선,가능,존재,보험료,인상,제동,실손,손해,120%,자동차,보험,손해,90%,육박,보험료,인상,정부,눈치,상황,금융당국,문재인케어,4월,판매,여지,신실손,보험료,인하,8.6%,손보사들,보험료,인상,발생,불이익,눈치,보험,원가,자동차,수리비,상승,손해,상승,확대,상황,금융당국,사업비,절감,인하,여건,손보사들,의지,보험료,인상,금융사,관계자,서민,부담,명목,관치,통제,금융,합리적,규제,기업,사업부문,수익,보험료,인상,소비자들,역풍,지적,전운</t>
  </si>
  <si>
    <t>보험료,문재인케어,코픽스,자동차,실손,금융사,소비자,카드수수료,자동차보험,손보사,금융권,손보사들,수수료,금융당국,자영업자,요구불,인케어,문재인,시장경제,사업부문,보험업</t>
  </si>
  <si>
    <t>[사진=연합뉴스]금융당국의 지나친 가격 통제로 인해 금융사들의 불만이 커지고 있다. 서민을 위한다는 명분이지만 '관치'가 지속되면서 시장경제가 붕괴되고 있다는 지적까지 나오고 있다. 특히 과도한 가격 개입으로 또 다른 금융소비자가 피해를 보는 부작용도 곳곳에서 나타나고 있다. 3일 금융권에 따르면 금융당국은 카드수수료 인하와 은행의 코픽스 지수 인하에 ..</t>
  </si>
  <si>
    <t>http://www.ajunews.com/view/20181203144105755</t>
  </si>
  <si>
    <t>02100701.20181203112810001</t>
  </si>
  <si>
    <t>도현정 기자</t>
  </si>
  <si>
    <t>김현식,시진핑,이,안은영,이진원,민혜정,도널드 트럼프</t>
  </si>
  <si>
    <t>미국,시흥지점,중국,경기,하강</t>
  </si>
  <si>
    <t>국가주석,미국,서강대지점,G20,VM,한국은행,분당중앙센터,한은</t>
  </si>
  <si>
    <t>PB,현금자산,보유,대출,고정금리,대응,경기,하강,국면,보수,재테크,빚테크,강조,장기,금리,상승,대비,재테크,과욕,빚테크,한국은행,지난달,기준,금리,인상,시중,은행,PB,재테크,전략,보수적,현금,자산,보유,시장,흐름,기회,창출,도모,조언,공통적,PB팀장,이진원,기업은행,VM,시흥,지점,PB,팀장,1순위,대출관리,3년,대출,변동금리,고정금리,변경,전략,KB,국민은행,WM,스타,자문단,김현식,PB,팀장,6개월,단기,변동금리,주택담보대출,장기,고정,헷지,분산,측면,도움,조언,보수적,조언,배경,글로벌,정치,경제,흐름,긴박,정상,회의,도널드,트럼프,미국,대통령,국가주석,시진핑,중국,회담,무역전쟁,양국,헤게모니,다툼,유효,이슈,미국,통화,정책,기조,경기상황,유동적,변수,팀장,정치,이슈,흐름,결정,공격적,베팅,만기,것들,재투자,현금,자산,시장,관망,자세,민혜정,우리은행,서강대,지점,PB,팀장,한은,금리,인상,미국,금리역전,자본유출,완화,가계,대출,증가,속도,조절,경기,변동,통화정책,여력,확보,고육지책,생각,경제상황,경기,하강,국면,자산,상승기,투자,수익,투자,투자,운용,투자자들,단기,상품,추천,팀장,장기상품,단기상품,가입,금리상승효과,팀장,인출,정기예금,금리,단기채권형,펀드,최선,선택,A등급,회사채,국공채,투자,단기채권형,펀드,추천,안은영,신한은행,PWM,분당중앙센터,PB,팀장,속도,금리,인상,6개월,단기,정기,예금,분들</t>
  </si>
  <si>
    <t>팀장,미국,pb,분당중앙센터,김현식,안은영,pb팀장,빚테크,정기예금,통화정책,6개월,중국,이진원,우리은행,도널드,시진핑,민혜정,단기채권형,변동금리,고정금리,국민은행</t>
  </si>
  <si>
    <t>경기하강국면 보수적 대응 
‘재테크’보다 ‘빚테크’ 강조 
장기일수록 금리상승 대비 
재테크 과욕 접어두고 ‘빚테크’ 부터 하라”. 
지난달 30일 한국은행의 기준금리 인상 이후 시중은행 PB들의 재테크 전략은 일제히 보수적으로 돌아섰다. 현금성 자산을 충분히 보유하면서 향후 시장 흐름에 따른 기회 창출을 도모하라는 조언도 공통적으로 나왔다. 
..</t>
  </si>
  <si>
    <t>http://biz.heraldcorp.com/view.php?ud=20181203000384</t>
  </si>
  <si>
    <t>02100701.20181129100122001</t>
  </si>
  <si>
    <t>201811</t>
  </si>
  <si>
    <t>유오상 기자</t>
  </si>
  <si>
    <t>금융부,보건사회연구원,한국은행</t>
  </si>
  <si>
    <t>카드값,대출,띵동띵동,월급날,적자,30대,결혼,출산,사진,123rf,사회초년생,절반,월급,상환,절반,학자금,대출,대출,부담,결혼,양육,노후,준비,가구,대출,감소,가구,증가,결혼,직장,최재윤,가계,450만,주택,담보,대출,원금,이자,110만,통장,아파트,관리비,20만,자녀,교육비,70만,100만,식비,30만,교통비,10만,자녀,의료비,기타,생활비,100여만,100만,적금,보험,회사,경조사,생활비,동년배,사이,요즘,미래,불안,하소연,30만,연금저축,제외,사실,노후,미래,포기,요즘,사회,첫발,본격적,경제활동,시작,30대,주머니,당장,생활비,감당,상황,불안,노후,걱정,심화,대출,당장,학자금,청년들,노후절벽,걱정,본격적,자녀,시작,30대,양육비,부담,보건,사회,연구원,보고서,자녀,대학,졸업,양육비,3억,2012년,기준,그간,물가,상승,반영,기준,자녀,평생,양육비,3억,교육비,1억,출산,포기,30대,사회생활,시작,직장인들,초반,직장인,출산,사치,아우성,사회생활,시작,신한은행,보통,사람,금융,생활,보고서,경력,사회초년생,47%,사회,초년,47%,대출,보유,평균,대출,금액,2959만,대출,사유,대출,학자금,21%,주택담보대출,8%,신용대출,8%,월세,자금대출,8%,사회생활,시작,월급,절반,대출금,상환,학자금,대출,전세,자금,대출금,실제,실제,100만,남짓,연말정산,연금,저축,정도,제외,저축,남들,결혼자금,세대,부채,한국은행,가계금융,복지조사,결과,가구,주인,가구,7가구,금융부채,보유,30대,비율,69.6%,평균,56.5%,1.3%,가구,0.7%,증가</t>
  </si>
  <si>
    <t>30대,보고서,학자금,100만,생활비,대출금,양육비,30만,주택담보대출,연금저축,사회생활,교육비,그간,의료비,3억,110만</t>
  </si>
  <si>
    <t>[사진=123rf]-사회초년생 절반은 ‘빚’ “월급 절반 학자금대출 상환” 
-“대출 부담에 결혼ㆍ양육ㆍ노후 준비 모두 버거워” 
-전체 가구 대출 감소할 때도 30대 가구는 오히려 증가 
[헤럴드경제=사회팀] 결혼 7년차 직장인 최재윤(39) 씨의 한 달 가계소득은 450만원이다. 이 중에서 주택담보대출 원금과 이자를 합한 110만원이 통장에서 가..</t>
  </si>
  <si>
    <t>http://biz.heraldcorp.com/view.php?ud=20181129000085</t>
  </si>
  <si>
    <t>01100901.20181121000547001</t>
  </si>
  <si>
    <t>황의영(apex@joongang.co.kr)</t>
  </si>
  <si>
    <t>백준,반성용,박원갑,신진창,김구철</t>
  </si>
  <si>
    <t>송파구,진주,진주아파트,종로구,반포주공1단지,한신4지구,서울,안도,강남권,반포주공,문정동,서초구</t>
  </si>
  <si>
    <t>금융위,연합회,반포주공1단지,정부,J&amp;K도시정비,정부서울청사,국민은행,환경연합,금융위원회</t>
  </si>
  <si>
    <t>이주비,대출,재건축,애물단지,신세,9,입주권,주택,간주,2주택,분류,이주비,대출,반포주공1,혼란,금융위,예외,규정,검토,조합원,1주택자,간주,19일,정부서울청사,서울,종로구,정부,서울청사,재건축,재개발조합,모임,주거환경연합,회원,항의집회,금융위원회,각종,규제,불만,입장,전달,조합경영지원단장,연합회,김구철,조합,경영,지원,단장,정부,제도,권고,다주택자,대출,규제,시장,트렌드,주목,재건축,졸지,애물단지,신세,방식,중대,주택,조합원,재건축,중소형,제도,도시,정비,개정,1~2,추세,가구,증가,공급,소형,주택,취지,주택,전용,면적,범위,특징,전용,준공,3년,전용,아파트,전용,집주인,거주,나머지,임대용,강남권,중심,9,직격탄,정부,조합원,입주,분양,보유자,유주택자,간주,재건축,신청자,분양계획,확정,관리처분,2주택자,입주권,2주택,보유자,조정,규제지역,주택담보대출,이주비,대출,이주비,대출,조합원,기간,공사,거주지,지원,집단대출,대출,규제,착공,신고,사업장,적용,당장,재건축,추진,사업장,혼란,관리처분,착공,재건축안,최종,단계,반포주공1단지,서울,서초구,반포주공,단지,1,4주구,한신4지구,송파구,진주,문정동,대표적,관리처분,반포주공1단지,조합원,54%,1200여,재건축,신청,상태,조합,관계자,이주비,대출,주민,문의,쇄도,지난달,관리,처분,내년,이주,예정,진주아파트,상황,반성,조합장,조합원,상가,포함,300명,가량,신청,이주비,기간,아파트,공사,세입자,전세금,대출,상황,조합,대책,마련,고심,단지,주택형,가구,설계,변경,검토,익명,건설업,관계자,이주비,대출,해결,재건축,취소,사업,시행,변경,인가,사업,지연,금융비용,증가,조합,부담금,재건축,사실,유명무실,지적,부동산수석전문위원,박원갑,국민은행,부동산,수석,전문,위원,이주비,대출,마련,현금,부자,방식,신청,재건축,전문가들,규정,완화,주장,대표,백준,도시,정비,도중,사업,1주택,2주택,간주,투기,전매,제한,장치,대책,사업시행,신청,대출,규제,예외,금융정책과장,신진창,금융위,금융,정책,과장,예외,규정,검토,원칙,구체,사례,유권해석</t>
  </si>
  <si>
    <t>재건축,조합원,서울,이주비,보유자,2주택,금융위,관리처분,반포주공,백준,사업장,관계자,반포주공1단지,입주권,유명무실,국민은행,박원갑,연합회</t>
  </si>
  <si>
    <t>“1+1 재건축 조합원을 1주택자로 간주하라.” 
 지난 19일 오후 서울 종로구 정부서울청사 앞. 재건축 재개발조합 모임인 ‘주거환경연합’ 회원 300여 명이 항의집회를 가졌다. 금융위원회에 각종 규제에 대한 불만 등 입장을 전달하기 위해서다. 연합회 김구철 조합경영지원단장은 “정부가 1+1 재건축 제도를 만들어 권고해놓고 갑자기 다주택자로 묶어 ..</t>
  </si>
  <si>
    <t>https://www.joongang.co.kr/article/23142154</t>
  </si>
  <si>
    <t>01100611.20181120033923001</t>
  </si>
  <si>
    <t>김동현</t>
  </si>
  <si>
    <t>금융위,정부,서울,정부서울청사,저축은행,금융감독원,한국은행,금융위원회</t>
  </si>
  <si>
    <t>성공,가계,관리,대출,경고음,신DTI,대출,규제,효과,증가,주택대출,44조,안정,신용,자영업,대출,내년,금융,당국,DSR,규제,내년,금융권,확대,정부,8,1월,시행,부채상환비율,DTI,영향,금융,당국,관리,가계,부채,총액,성공,평가,10월,규모,가계,부채,증가,3년,일각,강화,대출,규제,은행,대출,대출,관리,지적,금융위원회,정부,서울청사,금융감독원,금융업,관계자,가계부채관리점검회의,개최,회의,주재,사무처장,손병두,금융위,가계부채,안정,추세,원인,감소,주택,담보,대출,증가세,1월,10월,주택담보대출,기간,금융,당국,9,주택,담보,대출,규제,강화,지난달,은행,총부채원리금상환비율,DSR,규제,상호금융,내년,상호,금융,보험,저축,은행,확대,가계부채,만큼,한동안,가계,부채,상황,발생,전망,서울,아파트,가격,조정,양상,가능성,주택,담보,대출,급증,가능,금융,당국,2021년,가계,부채,증가,명목,총생산,GDP,성장,수준,5%,중반,계획,11.7%,가계,대출,증가,8.5%,10월,6.1%,기록,불안,요인,규모,가계,대출,증가,전년,신용대출,중심,기타,대출,증가액,급증,기준,자영업,대출,증가,은행,10.8%,45.7%,상호,금융,45.7%,저축,은행,41.3%,여신,전문,금융,회사,15.9%,제2금융,증가폭,대출,규제,은행,중심,대출,개인사업자,서민들,상대적,금리,제2금융,발길,결과,풀이,한국은행,금리,포인트,대출,가구,가구,사무처장,자영업,대출,과도,제약,서민,어려움,가중,만큼,체계,부채,관리,방안,맞춤,지원,추진</t>
  </si>
  <si>
    <t>가계부채,주택담보대출,만큼,증가액,상호금융,사무처장,44조,자영업,증가세,부동산,손병두,제2금융,금융위</t>
  </si>
  <si>
    <t>신DTI 대출 규제 효과 60조 증가 그쳐 
올 주택대출 작년 44조 비해 26조 ‘안정’ 
비은행 신용 자영업 대출 빠르게 늘어 
금융당국 DSR규제 내년 全금융권 확대지난해 정부가 내놓은 ‘8 2 부동산 종합대책’과 올해 1월부터 시행된 신(新)총부채상환비율(DTI) 등의 영향으로 금융 당국이 가계부채 총액 관리에 성공했다는 평가가 나온다. 올 들어..</t>
  </si>
  <si>
    <t>http://www.seoul.co.kr/news/newsView.php?id=20181120020026</t>
  </si>
  <si>
    <t>01100701.20181111191829001</t>
  </si>
  <si>
    <t>백소용</t>
  </si>
  <si>
    <t xml:space="preserve"> 국제&gt;국제일반</t>
  </si>
  <si>
    <t>조국,표트르</t>
  </si>
  <si>
    <t>연안,북극해,삼각지,스웨덴,발트해,유럽,네바강,서구,동부이촌동WM센터,흑해,러시아,오스만튀르크</t>
  </si>
  <si>
    <t>연안,고가주,유럽,해군,부동항,부동산대책,정부,조선소,다스,상트페테르부르크,몽골,러시아,런던</t>
  </si>
  <si>
    <t>수염세,표트르,대제,13대책,정부,대책,역할,제도,세상,사회제도,변혁,촉발,역사,공감,역사,이야기,소개,17세기,표트르,대제,조국,러시아,부흥,실현,16개월,유럽,개월,강국들,시작,황제,신분,런던,조선소,요즘,OJT,현장훈련,선박설계,선박건조법,부두,방법,섭렵,관심,분야,포병술,대포,제조법,마스터,포병하사관,오스만튀르크,전쟁,참여,온몸,현장경험,표트르,대제,러시아,서구화,북극해,연안,대체,부동항,확보,해군력,유럽,압도,강국,성장,임상빈,IBK,기업은행,동부이촌동,WM,센터,PB,팀장,표트르,대제,조선업,해군력,발판,실현,오스만튀르크,전쟁,흑해,연안,부동항,아조프,스웨덴,전쟁,발트해,연안,바다,영토,네바강,인근,삼각지,건설,수도,상트페테르부르크,세계,진출,상징,의미,도시,표트르,대제,서구화,추진,걸림돌,귀족층,내부,기득,귀족,반발,보수적,태도,서구화,표트르,대제,활용,방법,세금제도,몽골,지배,영향,몽골풍,생활습관,귀족들,하늘,선물,허리,수염,표트르,대제,수염,고율,세금,수염세,귀족들,반발,결국,서구화,와중,국가,재정,수입,증가,세금,재원,해군,양성,강대국,도약,바탕,혹자,수염세,러시아,서구화,세금,정부,하늘,주택가격,안정화,부동산대책,규제지역,고가,주택,구입,주택,담보,대출,제한,조정대상지역,다주택자,종합,부동산세,부담,강화,부동산,보유,세금,세제,실행,부동산,가격,상승,사회,비용,상승,사업,영위,발생,부동산,고정비,소비자,상품,서비스,가격,인상,전가,마련,사회,잉여자본들,부동산,창의성,기업,산업자본,활용,가치,창출,생산적,유도,부동산시장,돈들,9,주식,채권시장,유입,양질,산업자본,역할,투자자,입장,긍정,투자,수익,모멘텀,9,대제,러시아,표트르,서구,전략,우리나라,경제,강국,제도,평가,임상빈,IBK,기업은행,동부이촌동,WM,센터,PB,팀장</t>
  </si>
  <si>
    <t>부동산,표트르,서구화,러시아,임상빈,수염세,유럽,몽골,부동항,오스만튀르크,해군력,산업자본,스웨덴,귀족들,기업은행,동부이촌동,조선소,런던,상트페테르부르크,삼각지,제조법,포병술,포병하사관,현장훈련,강대국</t>
  </si>
  <si>
    <t>‘제도가 세상을 바꾼다’는 말이 있다. 사회제도로 변혁이 촉발된 역사를 쉽게 찾아볼 수 있기 때문에 공감이 되는 말이다. 그러한 역사 속의 이야기를 소개하고자 한다. 
17세기 말 표트르 대제는 조국 러시아의 부흥을 꿈꿨다. 그런 꿈을 실현하기 위해 그는 16개월 동안 유럽의 강국들을 돌아다니며 배우기 시작했다. 황제의 신분을 속이고 런던의 조선소에..</t>
  </si>
  <si>
    <t>02100201.20181108055904001</t>
  </si>
  <si>
    <t>주명호|기자</t>
  </si>
  <si>
    <t>지역&gt;충남</t>
  </si>
  <si>
    <t>김윤식,김,민병두,김태년</t>
  </si>
  <si>
    <t>전주,팔공산,죽세,전주시,네팔,한지마을,대구,한국,춘천,갓바위,무주,단양</t>
  </si>
  <si>
    <t>IMF,신용협동조합,네팔,더불어민주당,신협,국회,한국,유엔,신용협동조합(신협)중앙회,중앙회,세계신협협의회,농협,MOU,정부,UN,금융감독원,국제통화기금</t>
  </si>
  <si>
    <t>목표기금제,협동조합,정신,지역,밀착,사업,강화,중앙회장,김윤식,신용,협동조합,인터뷰,김윤식,신협,중앙,회장,신협,예금자보호,기금,일정,수준,기금,출연금,목표기금제,숙원,목표기금제,지정기부제,시행,출연금,부담,만큼,공익사업,사회,환원,신협,예금자보호,기금,기준,1조,기간,신협,77조,예금,규모,1.6%,수준,김윤식,신용,협동조합,신협,중앙회,회장,예금자보호,기금,적립,0.84%,1.6%,상호금융,수준,비율,출연금,적립률,구조,상호,금융인,농협,새마을금고,목표기금제,출연금,부담,회장,목표기금제,필요성,역설,출연금,부담,협동조합,신협,역할,신협,금융기관,분들,신협,근간,정체성,협동조합,연소득,가구,자녀,2.5%,주택자금,사업,시작,사회,요구,부합,도움,사업,협동조합,기본정신,회복,지역밀착형,서민,지원,사업,지역,특화,회장,사회,건전,지역,공동체,지향,신협,비전,목표기금제,필요성,신협,부실화,1조,예금자,보호,기금,부족,지적,농협,새마을금고,위기,정부,위기,근거,상호,금융인,신협,신협법,정부,차입,근거,마련,민병두,김태년,더불어민주당,의원,신협,근거,정부,차입,목표기금제,반영,신협법,개정안,발의,신협,협동조합,정부,각종,사회,기여,사업,하루,법안,국회,통과,지정기부제,구체적,설명,목표기금제,출연금,에금자,보호,기금,지역,기부,특화사업,전주,한지,마을,활성화,사업,착수,서예가,한지,애착,30년,한지마을,한지,제조,공장,300개,9개,한지,수준,세계,최고,장사,한지마을,관광지,한지,부가가치,방법,전주시,협조,추진,생각,이외,갓바위,대구,팔공산,단양,죽세공품,춘천,옥제품,지역,영세,제조업자,분들,신협,제도적,세계적,관광상품,사업,지역,특화,조직,지역특화사업팀,전주,한지,마을,직원,파견,지역,인원,투입,마을,성공,사례,바탕,경험,조직,확대,방침,한지,마을,활성,TF,태스크포스,지역특화사업부,의미,금융당국,경영,개선,MOU,양해각서,10년,인터뷰,김윤식,신협,중앙,회장,신협,세계,개국,존재,국제적,협동조합,협동조합,유엔,UN,세계,협협의회,각국,신협,상황,세계신협협의회,지원,네팔,한국,네팔,경제,여건,회비,한국,정부,MOU,낙인,MOU,2024년,15년,내년,정부,상환,조기,탈피,상환,자금,MOU,요구,가지,건전,기준,충족,2007년,정부,MOU,원인,IMF,국제통화기금,외환위기,정부,외환,위기,5000만,규모,신용대출,권장,경제적,사람들,지원,취지,리스크,은행,신협,부실,지역,신협,부도,위기,금융당국,무이자,2600억,자금,지원,방안,제시,협의,MOU,종료,시작,내년,본격적,진행,예정,내년,금융감독원,MOU,종료,검사,착수,합격점,정부,2~3년,신협,내년,MOU,종료,사업,지역,특화,사업,사회,기여,자유,지원,사회,기업,관심,사회,경제,사회,기업,생각,협동조합,신협,60세,고령층,고령,대상,자활,센터,운영,준비,요즘,청년,분들,교육인력,장소,마련,도배,전문가,도배기술,구두,청소기술,상호금융,부여,1인,예금,혜택,일몰,혜택,상호금융,특혜,생각,주장,목소리,혜택,서민,제도,금리,2.3%,예금,혜택,연간,수준,세금,서민들,혜택,생각,혜택,일몰,기한,영구적,유지,한도,예금자,보호,기준,5000만,상향,생각,연소득,가구,자녀,주택담보대출,2.5%,주택,담보,대출,정도,금리,신협,마진,조달금리,대출,마진,신협,비용,각종,수수료,부담,수수료,중앙회,조합,지원,예정,해소,기여,사업,협동조합,신협,목표기금제,출연금,부담,주택담보대출,자녀,가구,한자,가구,확대,계획,어부바,통장,신상품,출시,도시,대학,자녀,신협,거래,지방,고향,고령,부모,신협,지역,상품,부모,위치,파악,시계,부모,동선,파악,지역,조합,서비스</t>
  </si>
  <si>
    <t>신협,협동조합,김윤식,mou,출연금,목표기금제,예금자보호,한지마을,분들,농협,지정기부제</t>
  </si>
  <si>
    <t>[머니투데이 주명호 기자] [[머투초대석]김윤식 신용협동조합 중앙회장]
 김윤식 신협중앙회장 인터뷰
“신협이 예금자보호를 위해 쌓아두는 기금이 일정 수준을 넘어서면 기금 출연금을 깎아주는 목표기금제 도입이 숙원입니다. 목표기금제가 도입되면 지정기부제를 시행해 출연금 부담이 줄어든 만큼 일부를 공익사업으로 사회에 환원하고 싶습니다.”
신협이 현재까지..</t>
  </si>
  <si>
    <t>http://news.moneytoday.co.kr/view/mtview.php?no=2018110712070039667&amp;type=2</t>
  </si>
  <si>
    <t>02100701.20181101112033001</t>
  </si>
  <si>
    <t>강승연 기자</t>
  </si>
  <si>
    <t>여신심</t>
  </si>
  <si>
    <t>한도,이율,DSR,시행,대출,발품,시대,은행,기준,평가모형,달라,한도,수도,기준,용도,소득,산정,달라,전문가,조건,비교,중소기업,A씨,총체적,상환능력비율,DSR,시행,마이너스,통장,대출,은행들,직장,근처,은행,은행,주택,담보,대출,DSR,적용,대출한도,여유,걱정,A씨,상담,은행,한도,금리,고민,은행,3400만,4.1%,인근,은행,5000만,4.6%,수준,가능,안내,은행,직원,정확,심사,DSR,3000만,설명,은행권,DSR,규제,시행,A씨,대출자들,고민거리,집값,소득,대출금액,가늠,과거,은행별,한도,금리,천차만별,유리,조건,발품,팔이,이달,은행들,분기별,취급액,신규,대출,비중,DSR,70%,초과,대출,15%,DSR,90%,초과,대출,10%,관리,시작,분기,초반,대출,비교,막바지,비율,한도,가능성,자체,신용,평가,CSS,중요,은행들,신용정보회사,CB,제공자료,자체,평가,모형,대출한도,산출,금융거래내역,상환내역,소득,직장정보,CSS,평가요,비중,은행,평가결과,양호,고객,대출금액,고객,대출,제한,은행,관계자,은행,대출,신규대출,거절,고객,자체,평가,결과,상환,능력,판단,대출,리스크,프리미엄,한도,DSR,산출,산정,방법,변경,변수,모범규준,은행,여신,심사,모범,규준,주택담보대출,대출,우수,거래,고객,대출,협약대출,인정,신고소득,소득,추정,소득자료,대출,취급,가능,국민연금,건강,보험,납부액,추정,인정소득,5000만,인정,한도,규정,삭제,100%,추정,소득액,100%,연소득,인정,은행,관계자,전반적,대출한도,축소,은행별,한도,금리,여지,은행별,조건,비교,확인</t>
  </si>
  <si>
    <t>dsr,은행별,은행들,납부액,주택담보대출,대출한도,연소득,5000만,달라,은행권,a씨,관계자,평가모형,대출금액,제공자료</t>
  </si>
  <si>
    <t>은행별 기준 평가모형 달라 
이자 더 내면 한도 늘어날 수도 
용도별 소득산정 기준도 달라 
전문가 “꼭 조건 비교해봐야” 
＃. 중소기업에 다니는 A씨는 총체적상환능력비율(DSR)이 시행된 지난달 31일 마이너스통장 대출을 알아보러 직장 근처 은행들을 찾았다. 지난해 은행에서 주택담보대출 2억원을 받은 터라 DSR을 적용하면 대출한도에 여유가 없겠..</t>
  </si>
  <si>
    <t>http://biz.heraldcorp.com/view.php?ud=20181101000418</t>
  </si>
  <si>
    <t>01500701.20181022155716001</t>
  </si>
  <si>
    <t>201810</t>
  </si>
  <si>
    <t>시중은행 대출 중도상환수수료로 연 2000억 원 이상 거둬</t>
  </si>
  <si>
    <t>장병완,조기상</t>
  </si>
  <si>
    <t>정무위원회,민주평화당,국회,금융감독원,금융소비자</t>
  </si>
  <si>
    <t>중도상환수수료,시중,은행,대출,중도,상환,수수료,거둬,시중은행,대출,만기,중도상환수수료,2000억,수입,국회,정무,위원회,민주평화당,장병완,의원,금융감독원,제출,자료,KB국민,시중,은행,수입,대출,중도,상환,수수료,2064억,2014년,2121억,중도,상환,수수료,수입,이듬해,2000억,상황,상반기,시중,은행,중도상환수수료,1049억,추세,연간,수입,2000억,가능성,중도상환수수료,만기,대출금,사람,부과,일종,해약금,대출,대표적,장애물,만기,기간,대출,잔액,부과,대출금,1.5%,안팎,수수료,금리,측면,조건,주택,담보,대출,상품,차주,금리,조금,대출,당국,중도,상환,수수료,인하,추진,지적,장병완,의원,금융회사,우월,지위,이용,중도상환수수료,고객,조기상환,제약,수익원,활용,당국,책임감,중도상환수수료,합리화,금융소비자,부담,지적</t>
  </si>
  <si>
    <t>중도상환수수료,수수료,2000억,시중은행,대출금,이듬해,2121억,민주평화당,장병완,신한,하나은행,수익원,위원회,감독원,조기상환,상반기,금융소비자,소비자,금융회사,금융감독원,합리화,1049억,가능성,장애물,해약금,2064억,거둬,책임감,kb,keb</t>
  </si>
  <si>
    <t>시중은행이 대출을 만기보다 일찍 갚을 때 물리는 중도상환수수료로 매년 2000억 원이 넘는 수입을 올리는 것으로 나타났다. 
22일 국회 정무위원회 민주평화당 장병완 의원이 금융감독원으로부터 제출받은 자료에 따르면 지난해 KB국민 신한 우리 KEB하나은행 등 4대 시중은행의 대출 중도상환수수료 수입은 2064억 원이었다. 2014년 당시 2121억 ..</t>
  </si>
  <si>
    <t>http://news20.busan.com/controller/newsController.jsp?newsId=20181022000165</t>
  </si>
  <si>
    <t>01101101.20181022050623001</t>
  </si>
  <si>
    <t>허경주</t>
  </si>
  <si>
    <t>DSR 규제강화, 대부업ㆍP2P 시장은 ‘사각지대’</t>
  </si>
  <si>
    <t>김태현</t>
  </si>
  <si>
    <t>한국P2P금융협회,한국신용정보원,금융위,정부,금융위원회</t>
  </si>
  <si>
    <t>DSR,규제,강화,대부업,P2P,시장,사각지대,정부,가계,부채,억제,은행,대출,총체적,상환능력비율,DSR,규제,강화,초강수,규제,사각지대,노출,개인,금융,부채,상환능력,추가,대출,제한,DSR,취지,대부업,대출,개인간,P2P,대출,정보,시중은행,파악,규제,허점,시장,대출,부실,가계,부채,심화,금융,3월,대출,신청자,부채,산정,주택,신용대출,자동차,할부금,카드론,종류,대출,합산,DSR,규제,시범운영,은행권,이달,대상,대출,규제,DSR,상한선,70%,본격적,제도,시행,시범,운영,기간,100~150%,수준,설정,DSR,기준,강화,대출,원리금,총액,연소득,70%,사람,은행,대출,금융당국,보험,카드사,제2금융,DSR,규제,시범,운영,조치,억제,방위,가계,대출,채비,금융정책국장,김태현,금융,위원회,금융,정책,국장,가계,대출,증가,둔화,가계소득,속도,8%대,증가율,연간,가계,부채,증가,5%대,규제,사각지대,대부업,대출,대출,정보,DSR,산정,반영,업권,대출정보,시중은행,공유,대부업체,P2P업체,대출,사람,은행,대출,은행,대출,사람,업체,추가,대출,DSR,규제,영향,대부업체,1,000만,대출,사람,은행권,3,000만,신용,대출,신청,창구,은행,1,000만,대출,정보,DSR,산정,대부업,발생,가계,부채,부실,은행권,가능성,배제,P2P대출,무력화,DSR,규제,무력,20%,대출,취급,은행권,차주,대부업,P2P대출,초중반,중금리,대출,주력,은행권,차주,은행권,P2P대출,가계부채,행위,규제,회피,양산,구조,P2P대출,성장속도,대부업,비교,만큼,한국P2,P금융협회,지난달,기준,누적,대출액,2조,826억,1년,기간,1조,738억,2배,2년,2,918억,10배,규모,부동산,담보,대출,기간,3,616억,267%,9,661억,36%,차지,정부,부동산,대출,규제,시행,주택,대출,수요,은행,대출,시장,가능,대목,규제,사각지대,법규,부재,대출,중개,업체,규정상,금융회사,금융위,P2P대출,행정지도,DSR,규제,우회,연체,부실,방지,장치,얘기,대부업,P2P,대출,정보,파악,시중은행,대부업,대출,공유,업권,저축은행,인터넷전문은행뿐,대출정보,대부업체,P2P대출,저축은행,인터넷전문은행,대부업체,대출정보,공유,업권,의무,대출정보,공개,정보,공유,요구,업권,대출정보,제공,실제,한국신용정보원,대출정보,등록,공유,대부업체,기준,금융위,등록,대부업체,1,249개,25%,시중은행,물론,업권,강화,DSR,규제,적용,차주,상환능력,정확,파악,규제,대출,총량,본래,취지,구멍,금융당국,대출,정보,공유,확대,방안,추진,금융위,관계자,한국신용정보원,대부업권,상대,대부업,대출,정보,DSR,산정,반영,방안,협의,설명,대부업계,대출,정보,공유,이용자,난색,실제,반영,전망,한편,은행,2금융,강화,DSR,규제,저소득,저신용자,자금,경색,마련,제도,장치,선행,지적</t>
  </si>
  <si>
    <t>대부업,dsr,대출정보,대부업체,가계부채,은행권,p2p대출,업권,금융위,사각지대,부동산,시범운영</t>
  </si>
  <si>
    <t>정부가 가계부채 억제를 위해 은행권 대출의 총체적상환능력비율(DSR) 규제 강화라는 초강수를 뒀지만 벌써부터 규제 사각지대가 노출됐다는 분석이 나온다. 개인의 모든 금융권 부채에 대한 상환능력을 따져 추가 대출을 제한한다는 DSR의 취지가 무색하게 대부업 대출이나 개인간(P2P)대출 정보는 시중은행이 파악할 수 없기 때문이다. 이 때문에 규제 허점을 틈..</t>
  </si>
  <si>
    <t>01101101.20181021050515002</t>
  </si>
  <si>
    <t>김동욱</t>
  </si>
  <si>
    <t>금융위,정부,금융위원회</t>
  </si>
  <si>
    <t>저소득층,청년층,자영업자,DSR,직격탄,은행들,평균,DSR,축소,비상,위주,우량,고객,재조정,정부,최종판,가계,부채,규제,총체적,상환비율,DSR,규제,이달,시행,당장,소득,저소득층,청년층,소득,자영업자들,은행,문턱,금융,위원회,가계,신용,가계부채,증가율,7.6%,7.4%,최저,수준,기록,정부,가계,증가,안팎,기록,가계,증가,8.1%,1%포인트,수치,정부,3년,대출,규제,강도,2021년,가계,증가,초중,반대,계획,은행들,가계대출,비율,가계,증가,핵심,도구,DSR,정부,DSR,70%,DSR,설정,대출,은행,대출,차지,비중,제한,방식,2021년,DSR,시중,은행,평균,40%,6월,기준,시중,은행,평균,DSR,52%,6월,신규,대출,기준,수치,72%,은행들,무분별,대출,주택담보대출,가계대출,규제,적용,주택대출,차주,추가,가계대출,제약,당장,은행,평균,DSR,비상,상황,시중은행,가계,15%,DSR,70%,초과,대출,DSR,고객,대출,소득,우량고객,다수,포함,비율,DSR,대출,한도,은행,분위기,조건,은행들,평균,DSR,DSR,상환능력,고객,대출,소득,저소득층,청년층,피해,가능성,소득증빙,자영업자,타격,정부,사잇돌대출,서민전용상품,DSR,규제,적용,대출,한도,1,000만,안팎,생활자금용,자금,충당,수준,사잇돌대출,주택대출,DSR,적용,시중,은행,부행장,은행들,평균,DSR,만큼,소득,신용대출,자영업자들,한도,가능성,소득,고액,연봉자,대출,환경,은행,대출,상황,감안,DSR,자체,차주,경쟁력,금융위,관계자,소득,대출,DSR,200%,가능</t>
  </si>
  <si>
    <t>dsr,시중은행,은행들,자영업자,가계부채,우량고객,증가율,가계대출,부행장,가능성,사잇돌대출,주택대출,자영업자들,최종판,직격탄,위원회,금융위,상환비율</t>
  </si>
  <si>
    <t>은행들, 평균 DSR 축소 비상
고소득 우량고객 위주로 재조정할 듯
정부가 가계부채 규제 최종판인 총체적상환비율(DSR) 규제를 이달 말부터 시행하기로 하면서 당장 소득이 적은 저소득층이나 청년층, 소득이 들쭉날쭉한 자영업자들의 은행 문턱이 크게 올라갈 것으로 보인다. 
21일 금융위원회에 따르면 지난 2분기 가계신용(모든 가계부채) 증가율은 7.6%로..</t>
  </si>
  <si>
    <t>02100801.20181019111021001</t>
  </si>
  <si>
    <t>김유리</t>
  </si>
  <si>
    <t>서울 아파트값 상승폭, 4분의 1로 '뚝' 이번주 0.13%↑</t>
  </si>
  <si>
    <t>김은진</t>
  </si>
  <si>
    <t>광명,서울,경기,관악푸르지오,광교,하남,노원,동작,수도권,성남,관악,성동,산본,안양,송파,도봉,영등포구,강북,봉천동,잠실,남양주,동탄,창신동,길음동길음뉴타운,위례,고양,구로,의왕,성북,동대문,신천동,군포,일산,보문동3가,종로,평택,중동,안성,마포,서초,호계동,용인,평촌,김포,산본동,인천</t>
  </si>
  <si>
    <t>분당,서울,주공11단지,성북,리서치팀,산본,관악,보문아이파크,종로구,송파,마포,두산,평촌,경기인천,인천</t>
  </si>
  <si>
    <t>상승폭,서울,아파트,상승,4분,0.13%,규제,서울,시장,수도,아파트,관망세,수요자들,거래,매수세,모습,서울,오름폭,주간,아파트,8,수준,이상씩,주간,0.5%,급등세,8월,상승폭,4분,1수준,축소,부동산,10월,서울,아파트,매매,가격,0.13%,상승,8월,상승률,지속적,모습,아파트,주전,0.16%,0.08%,둔화,확대,집값,상승,매도,대기자,호가,오름세,유지,신도시,0.08%,경기,인천,0.04%,관망세,가격,움직임,서울,송파,0.30%,성북,0.28%,구로,0.27%,노원,0.24%,관악,0.23%,동대문,0.20%,서초,0.16%,송파,대출,규제,거래,위축,상태,그간,가격,중소,아파트,신천동,잠실파크리오,장미1차,면적,2500만,원씩,성북,길음동길음뉴타운,9단지,길음동길음뉴타운,8,,500만,1500만,보문동,보문아이파크,1500만,2000만,지난달,가격,거래,실거래,신고,시세,반영,서울,전반적,9,분위기,매수,관망,가격,상승세,강북,도봉,동작,성동,영등포구,서울,5곳,보합,전환,신도시,평촌,0.17%,산본,0.15%,광교,0.14%,동탄,0.12%,일산,0.11%,평촌,위주,역세권,아파트,거래,호계동,목련대우,선경,1000만,상승,산본,수요,매물,산본동,주공,단지,500만,1000만,가량,경기,인천,의왕,0.17%,구리,0.16%,광명,0.14%,남양주,0.14%,용인,0.10%,전세시장,가을,이사철,만큼,서울,0.03%,신도시,경기인천,보합,0.00%,서울,관악,0.15%,마포,0.10%,종로,0.10%,구로,0.09%,송파,0.08%,관악,위주,전셋값,소폭,봉천동,두산,관악푸르지오,500만,상승,마포,중동,현대,500만,1000만,종로구,창신동,두산,1000만,움직,가을,전세,수요,지역,전셋값,보합권,신도시,광교,0.06%,분당,0.03%,위례,0.02%,산본,0.08%,평촌,0.03%,동탄,0.01%,내림세,경기,인천,광명,0.11%,군포,0.11%,성남,0.11,김포,0.07%,안성,0.15%,하남,0.09%,평택,0.08%,안양,0.08%,고양,0.04%,내림세,급등,가격,부담,집값,움직,관망,주택,수요자,조심,자세,김은진,부동산,리서치,팀장,9,주택,담보,대출,문턱,매매시장,거래량,감소,매매,시장,분위기,상황,매도호가,급매물,추세,상승세,둔화,하락세,전환,공급정책,연말,금리,인상,변수,작용,전망</t>
  </si>
  <si>
    <t>서울,신도시,500만,1000만,관악,산본,송파,평촌,상승폭,상승세,성북,1500만,부동산,두산,구로,팀장,전셋값,김은진,동탄,내림세,인천,수요자,광교,광명,마포,매매시장,움직,관망세</t>
  </si>
  <si>
    <t>[아시아경제 김유리 기자] 연이은 규제에 서울 등 수도권 아파트 시장의 관망세가 짙어지고 있다. 수요자들이 섣불리 거래에 나서지 않으면서 매수세가 눈에 띄게 줄어든 모습이다. 서울은 주간 아파트값 오름폭이 8 27대책 발표 이전 수준으로 돌아갔다. 특히 주간 0.5% 이상씩 오르면서 급등세를 나타냈던 8월 말에 비해서는 상승폭이 4분의 1수준으로 축소됐..</t>
  </si>
  <si>
    <t>http:www.asiae.co.kr/news/view.htm?idxno=2018101911065205769</t>
  </si>
  <si>
    <t>02100311.20181010095044001</t>
  </si>
  <si>
    <t>이다원 기자</t>
  </si>
  <si>
    <t>신용대,김병욱</t>
  </si>
  <si>
    <t>서울 지역</t>
  </si>
  <si>
    <t>정무위원회,국회,더불어민주당</t>
  </si>
  <si>
    <t>가계,부채,보유자,대출,8,000만,다주택자,부채,감소,주담대,보유자,가계,대출,1억,486만,평균,부채,10명,우리나라,국민,4명,1인,8,000만,가계부채,보유,파악,주택,사이,보유,차주,주택,담보,대출,이외,부채,보유,다중채무자,대출,다주택자,대출,의원,국회,정무,위원회,소속,더불어민주당,김병욱,나이스,NICE,평가정보,제출,현황,담보,건수,주택,담보,대출,자료,6월말,우리나라,국민,37%,1,903만,가계부채,보유,부채총액,1,531조,1인,부채,8,043만,1년,비교,부채총액,5.3%,증가,77조,1인,부채,3.3%,260만,증가,가계,부채,보유자,33.2%,631만,자신,주택,담보,978조,규모,대출,가계,63.9%,차지,수치,주택,담보,대출,보유자,1인,부채,1억,486만,평균,가계,부채,육박,주택담보대출,나머지,1인,부채,4,348만,주택,보유,주택,담보,대출,전제,주택,담보,대출,보유자,79.5%,502만,1주택자,나머지,20.5%,차지,129만,2주택,다주택자,주택,구매,5명,1명,다주택자,1주택자,부채총액,689조,1인,부채,1억,742만,1년,38조,5.8%,557만,4.2%,다주택자,부채총액,288조,8조,사이,1인,부채,2억,233만,13만,다주택자,부채,총액,다주택,채무자,감소,1주택자,대출,다주택자,감소,서울,지역,중심,집값,무주택자,증가,선호,현상,심화,해석,다주택자,규제,강화,영향,주택담보대출자,4명,1명,23.1%,146만,신용대출,제2금융,대출,보유,다중채무자,다중채무자,신용대출,79.2%,중복포함,카드론,40.8%,대부업대출,8.0%,저축,은행,신용,대출,6.6%,상대적,다중채무자,부채총액,336조,1년,6.9%,22조,1인,부채,2억,950만,63.9%,1억,672만,주택담보대출,김병욱,의원,서민층,마련,금융지원,투기수요,반영,다주택자,초고가,주택,과도,대출,관리,다중채무,증가,감안,유동성,악화,입체적,관리</t>
  </si>
  <si>
    <t>다주택자,1인,보유자,주택담보대출,가계부채,채무자,1억,1주택자,부채총액,신용대출,김병욱,1명,우리나라,4명,다중채무자,631만,2주택,2억,486만,주담대,평가정보,카드론</t>
  </si>
  <si>
    <t>우리나라 국민 10명 중 4명이 1인당 8,000만원에 달하는 가계부채를 보유하고 있는 것으로 파악됐다. 또 1년 사이 주택 한 채를 보유한 차주와 주택담보대출 이외 다른 부채도 보유한 다중채무자의 대출은 늘었고, 다주택자의 대출은 줄었다. 
10일 국회 정무위원회 소속 더불어민주당 김병욱 의원이 나이스(NICE)평가정보로부터 제출받은 ‘담보건수별 ..</t>
  </si>
  <si>
    <t>02100801.20181007080109001</t>
  </si>
  <si>
    <t>이지은</t>
  </si>
  <si>
    <t>[경제전망]금융위기 이후 첫 '마이너스 고용' 현실화? 9월 고용동향 발표</t>
  </si>
  <si>
    <t>경제&gt;취업_창업</t>
  </si>
  <si>
    <t>김동연,김</t>
  </si>
  <si>
    <t>올리,인도네시아,대정,발리</t>
  </si>
  <si>
    <t>IMF,통계청,기획재정부,세계경제,한국은행,한국,재무장관회의,한은,국제통화기금</t>
  </si>
  <si>
    <t>금융위기,마이너스,고용,현실화,9월,고용동향,취업자,증가폭,1만,연속,하회,고용,절벽,지속,금융위기,마이너스,고용,기록,전망,통계청,고용,동향,취업자,7월,취업자,증가폭,5000명,3000명,9월,취업자,감소,전망,장관,김동연,경제,부총리,기획,재정부,대정부,질문,취업자,증가폭,마이너스,기록,언급,기관,한국,경제,성장,전망,하향조정,국제통화기금,IMF,한국,경제,성장,전망,수정,관심사,IMF,9일,세계경제전망,업데이트,한국,경제,성장,전망,수정,4월,성장률,3.0%,제시,부총리,고용,산업위기지역,간담회,인도네시아,발리,주요20개국,G20,재무장관회의,출국,예정,한국은행,가계,대출,증가액,8월,주택담보대출,종부세,대출규제,강화,9.13,대책,추이,가계,대출,증가,상태,한은,국제,수지</t>
  </si>
  <si>
    <t>취업자,증가액,imf,한국,부총리,김동연,통계청,주요20개국,발리,인도네시아,재무장관회의,간담회,재정부,금융위기,국제통화기금,한국은행,관심사,성장률,주택담보대출,1만,세계경제전망,하향조정,한은,대출규제,종부세,산업위기지역,현실화,하회</t>
  </si>
  <si>
    <t>[아시아경제 이지은 기자] 취업자 수 증가폭이 2개월 연속 1만명을 하회하는 '고용 절벽'이 지속되면서, 금융위기 이후 첫 '마이너스 고용'을 기록할 수 있다는 전망이 나오고 있다. 오는 12일 통계청은 '9월 고용동향'을 통해 9월 취업자 수를 발표한다. 지난 7월과 8월 취업자 수 증가폭이 각각 5000명과 3000명에 그치면서, 9월에는 취업자 수..</t>
  </si>
  <si>
    <t>http:www.asiae.co.kr/news/view.htm?idxno=2018100621303515329</t>
  </si>
  <si>
    <t>07101201.20181004002018001</t>
  </si>
  <si>
    <t>김승룡</t>
  </si>
  <si>
    <t>9 13 대책에도 꺾이지 않는 주담대 증가세</t>
  </si>
  <si>
    <t>서울 지역,신한</t>
  </si>
  <si>
    <t>정부,KEB하나,NH농협은행,KB국민</t>
  </si>
  <si>
    <t>9,주담대,증가세,전년동월,전년,동월,23조,집값,폭등,대책,신청,가계부채,상승세,정부,9,시중,은행,주택,담보,대출,증가세,대책,대출신청,금융,KB국민,5개,시중은행,지난달,잔액,기준,주택,담보,대출,394조,집계,전월,2조,전년,동월,23조,증가분,2조,8월,전월,대비,주택,담보,대출,잔액,증가,평균,1조,주택담보대출,중도금,이주비,개인집단대출,증가세,지난달,잔액,시중,은행,집단,대출,전월,1조,124조,증가폭,7월,1조,14개월,지난달,추가,주택,구입,대출,차단,시피,9,잔액,은행,주택,담보,대출,지역,여름철,서울,중심,양상,집값,폭등세,추격,매수,매매,대출,지난달,집행,풀이,8,경험,투자자들,대책,주택담보대출,대출,영향,시중,은행,관계자,대책,대출,수요,약정,집단대출,예정,집행,잔액,시중,은행,관계자,9월,실행,주택담보대출,3개월,계약,체결,개월,부동산,활황기,반영,개인,신용,대출,잔액,시중은행,지난달,개인,신용,대출,잔액,103조,증가액,1682억,전월,수치,5배,997억,주택담보대출,신용대출,가계,대출,잔액,555조,기록,개인사업자,자영업자,대출,잔액,전월,1조,216조,증가세,유지</t>
  </si>
  <si>
    <t>시중은행,증가세,주택담보대출,1조,증가분,관계자,394조,2조,집단대출,폭등세,서울,23조,여름철,안정대책,전년동월,신한,농협은행</t>
  </si>
  <si>
    <t>가계부채 가파른 상승세
정부의 '9 13 주택시장 안정대책' 이후에도 시중은행 주택담보 대출 증가세가 좀처럼 꺾이지 않고 있다.
대책 이전에 대출신청이 몰린 탓이다.
3일 금융권에 따르면 KB국민 신한 우리 KEB하나 NH농협은행 등 5개 주요 시중은행의 지난달 말 기준 주택담보대출 잔액은 394조9071억원으로 집계됐다. 전월보다 2조..</t>
  </si>
  <si>
    <t>http://www.dt.co.kr/contents.html?article_no=2018100202109958614001&amp;ref=jeadan</t>
  </si>
  <si>
    <t>01101001.20181003200820001</t>
  </si>
  <si>
    <t>박수지</t>
  </si>
  <si>
    <t>교육 근무 목적이더라도 수도권 규제지역 내 2주택자 대출 불허</t>
  </si>
  <si>
    <t>대치동,분당,수도권</t>
  </si>
  <si>
    <t>여신심사위원회,금융위,정부,여신심사위,금융위원회</t>
  </si>
  <si>
    <t>교육,근무,목적,수도권,규제지역,불허,대출,수도권,1주택,보유,세대,수도권,규제지역,주택,추가,구입,자녀진학,근무지,질병치료,목적,주택담보대출,예외,사유,인정,원칙적,허용,실수요,빌미,사실,규제,지역,생활권,거리,꼼수,차단,의미,금융위원회,은행업,감독규정,금융업,감독,규정,개정안,입법예고,3일,수도권,1주택,보유,세대,수도,규제,지역,투기지역,투기과열지구,조정대상지역,신규,주택,예외,주택,보유,인정,원칙적,허용,수도,주택담보대출,수도,규제,지역,취지,정부,9,1주택자,규제지역,주택,구입,주택담보대출,원칙적,자녀진학,예외,사유,인정,허용,개정,규정,분당,주택,보유,1주택자,진학,자녀,대학,실수요,생활권,대치동,대출,은행,여신,심사,위원회,예외적,인정,허용,통학,장애,학생,수도권,규제지역,거리,생활권,구입,신규,주택,주택담보대출,사례들,여신심사위,결정,금융정책과장,신진창,금융위,금융,정책,과장,분당,대치동,사례,생활권,서류,구입,추가,주택,가능,여신심사위,상식적,판단,취지,설명,실수요,자녀진학,근무지,사유,해소,1년,주택,처분,주택,신규,주택,의미,주택,처분,사항,은행,입증,박수지,suji,박수지</t>
  </si>
  <si>
    <t>수도권,실수요,규제지역,1주택자,생활권,위원회,분당,대치동,자녀진학,주택담보대출,박수지,감독규정,신진창,심사위,금융위,근무지,여신심사위,안정대책,조정대상지역,입법예고,suji,금융업,개정안,질병치료,금융정책과장,은행업</t>
  </si>
  <si>
    <t>수도권 내 1주택을 보유한 세대가 수도권 내 규제지역에서 주택을 추가로 구입하는 경우에는 자녀진학 근무지 이전 질병치료 등의 목적이 있더라도 주택담보대출을 받을 수 있는 예외사유 인정이 원칙적으로 허용되지 않는다. ‘실수요’를 빌미로 사실상 규제지역 안에서 같은 생활권인데도 불구하고 가까운 거리에 집을 사려는 ‘꼼수’는 차단하겠다는 의미가 담겨 있다. ..</t>
  </si>
  <si>
    <t>http://www.hani.co.kr/arti/economy/finance/864319.html</t>
  </si>
  <si>
    <t>02100601.20181003153007001</t>
  </si>
  <si>
    <t>박신영(nyusos@hankyung.com)</t>
  </si>
  <si>
    <t>주담대 안되면 일부자금은 신용대출</t>
  </si>
  <si>
    <t>국민은행,정부,은행연합회,우리은행,KB</t>
  </si>
  <si>
    <t>주담대,일부자금,신용대출,수정,빚테크,전략,KEB하나은행,1억,직장인,모바일,대출,최대,대출,정부,가계,부채,관리,부동산,가격,안정,대책,가계,대출,주택,담보,대출,한도,만큼,사람,신용대출,눈길,주택담보대출,금리,자금,가계,운영,가정,은행,금리,한도,비교,은행,신용,대출,금리,수준,은행,연합회,홈페이지,비교,기준,신용,등급,등급,국민은행,3.45%,신한은행,4.12%,우리은행,3.22%,KEB하나은행,3.56%,평균,금리,영업점,대출,문의,금리,신용등급,직장,소득,수준,금리,은행,특정,약정,대출상품,판매,기업,직원,상대적,금리,은행별,신용등급별,신용,대출,비중,조정,금리,은행,금리,자금,한도,소진,대출,불가능,전문가들,은행,연합회,공시,자료,참고,조언,상품,은행,신용,대출,한도,은행,홈페이지,확인,KEB하나은행,프리미엄직장론,대출,우량,기업체,임직원,한도,1억,상품,모바일,신용,대출,하나멤버스론,최대,한도,우리은행,직장인대출,웰리치,거래,직장인,대출,한도,2억,모바일,전용,상품,위비,직장인,모바일,대출,최대,국민은행,KB,스마트,직장인,대출,최대,모바일,전용,상품,KB,리브,간편,대출,한도,300만,한도,동일인,대출,한도,최대,신청,가능,신한은행,직장인대출,최대,대출,상품,모바일,전용,직장인대출,최대</t>
  </si>
  <si>
    <t>신용대출,직장인,은행별,직장인대출,우리은행,홈페이지,신용등급,하나은행,신한은행,국민은행,임직원,동일인,주택담보대출,1억,부동산,빚테크,연합회,웰리치,만큼</t>
  </si>
  <si>
    <t>빚테크 전략 수정하라 
KEB하나은행 우리은행 등 
직장인 모바일 대출 최대 1억원 
[ 박신영 기자 ] 대출받기가 점차 힘들어지고 있다. 정부가 가계부채 관리와 부동산 가격 안정화 대책을 연이어 내놓으면서 가계 대출 문이 좁아지고 있어서다. 주택담보대출 한도가 줄어든 만큼 돈이 필요한 사람은 신용대출로 눈길을 돌릴 필요가 있다. 주택담보대출..</t>
  </si>
  <si>
    <t>http://news.hankyung.com/article/2018100380631</t>
  </si>
  <si>
    <t>01100611.20181001033925001</t>
  </si>
  <si>
    <t>[뉴스 in] “내집 마련 부담, 한국경제 위협”</t>
  </si>
  <si>
    <t>아시아,한국</t>
  </si>
  <si>
    <t>미국,아시아개발은행,한국,ADB</t>
  </si>
  <si>
    <t>부담,마련,한국,경제,위협,아시아개발은행,ADB,보고서,한국,부담,마련,아시아,주요국,요인,경제,위협,경고,미국,여파,기준,금리,인상,금리,주택,담보,대출,3주,0.1%,포인트,금융당국,이달,대출,문턱,부채원리금상환비율,DSR,규제,추가,예정,가계,고민,전망</t>
  </si>
  <si>
    <t>한국,보고서,원리금,부채원리금상환비율,금융당국,아시아개발은행,아시아,미국,3주,주요국,dsr,adb,위협,금리,대출,마련,인상,경제,포인트,여파,고민,규제,비율,가계,추가,상환,예정,부채,금융,당국,문턱,이달,담보,부담,주택,경고,기준,요인</t>
  </si>
  <si>
    <t>아시아개발은행(ADB)이 30일 보고서를 통해 “한국의 내 집 마련 부담이 아시아 주요국 중 가장 크다”면서 “경제 위협 요인이 될 수 있다”고 경고했다. 미국의 기준금리 인상 여파로 국내 주택담보대출 금리가 3주 만에 0.1% 포인트 이상 오른 데다 금융당국이 이달 중으로 대출 문턱을 높인 총부채원리금상환비율(DSR) 규제를 추가로 내놓을 예정이어서 ..</t>
  </si>
  <si>
    <t>http://www.seoul.co.kr/news/newsView.php?id=20181001001020</t>
  </si>
  <si>
    <t>02100801.20180929083138002</t>
  </si>
  <si>
    <t>201809</t>
  </si>
  <si>
    <t>류정민</t>
  </si>
  <si>
    <t>[부동산Eye] 9 13 규제 칼날도 비껴간 서울권 '청약불패' 신화</t>
  </si>
  <si>
    <t>장재현</t>
  </si>
  <si>
    <t>만안구,서울,강남,신마곡,부천,안양동,마곡,경기도,안양,강동,방화동,송파,서초,심곡동,과천,강서구,인천,서울권</t>
  </si>
  <si>
    <t>분당,정부,서울,푸르지오,안양KCC스위첸,우림필유,금융결제원</t>
  </si>
  <si>
    <t>9,서울,청약,불패,신화,부동산,Eye,부동산,흥미,정부,정책,흐름,시장,움직,연재,기획물,정부,9,규제,칼날,서울,인근,지역,아파트,분양,불패,신화,9,주택시장,관망세,상황,2~3년,입주,아파트,분양,청약자들,부동산시장,훈풍,믿음,반영,결과,해석,금융,결제원,서울,강서구,방화동,신마곡,벽산,블루밍,분양,가구,모집,3778명,청약자,평균,경쟁률,전용,면적,84.91,80.07대,최고,경쟁,안양KCC스위첸,경기도,안양,만안구,안양동,안양,KCC,스위첸,가구,모집,2648명,평균,경쟁률,우림필유,부천,심곡동,가구,모집,384명,청약,평균,경쟁률,신마곡,벽산,블루밍,안양,KCC,스위첸,심곡동,우림필유,공통점,9,분양,지역,마감,기록,아파트,분양,건설,지역,거주민,우선권,분양,가구,서울,아파트,분양,일반,공급,인원,서울,시민,청약,주민,경기도나,인천,청약,당첨,기회,얘기,4구,서울,강남,강남,서초,송파,강동,경기도,과천,분당,부동산,플레이스,부동산,분양,청약,열기,기록,규제,과열,흐름,시장,분위기,정부,8,9,시장,과열,흐름,시그널,종합부동산세,종부세,인상,주택,담보,대출,규제,병행,주택시장,안정적,관리,의지,분양가,지역,아파트,책정,결과,해석,벽산,블루밍,84.91,분양가,6억,방화동,거래,아파트,상위,2.0%,수준,아파트,마곡,푸르지오,방화동,최고,자리,가격대,아파트,분양,치열,경쟁,부동산시장,흐름,판단,바탕,서울,아파트,아파트,부담,수요자들,분양시장,눈길,원인,분양,청약,당첨,동시,미래,가치,프리미엄,매력적,투자처,얘기,청약,통장,가입자,2400만,돌파,자격자,1300만,서울,일반,아파트,매매,시장,정부,여파,부동산,규제,시세,조정,가능성,분양시장,열기,가능성,전문가,시각,본부장,장재현,리얼투데이,서울,아파트,수요,주거지,제한,분양,관심,중요성,상황,서울,아파트,분양,열기</t>
  </si>
  <si>
    <t>서울,부동산,안양,방화동,경기도,심곡동,가입자,청약자,분양가,강남,신마곡,안양동,스위첸,장재현</t>
  </si>
  <si>
    <t>[아시아경제 류정민 기자] ‘부동산 Eye’는 부동산을 둘러싼 흥미로운 내용을 살펴보고 정부 정책의 흐름이나 시장 움직임을 분석하는 연재 기획물입니다.정부가 '9 13 부동산 종합 대책'을 통해 규제의 칼날을 세웠지만 서울은 물론 인근 지역의 아파트 분양까지 '불패 신화'를 이어가고 있다. 특히 9 13 대책 후 기존 주택시장에 대한 관망세가 짙어지는 ..</t>
  </si>
  <si>
    <t>http:www.asiae.co.kr/news/view.htm?idxno=2018092815174687602</t>
  </si>
  <si>
    <t>01101001.20180928131902001</t>
  </si>
  <si>
    <t>30일부터 보험사도 DSR 시범도입 10월엔 저축은행 카드사도</t>
  </si>
  <si>
    <t>금융위,DSR,저축은,디에스아,저축은행,디에스,유가증권,디에스아르,여신전문금융회사,금융위원회</t>
  </si>
  <si>
    <t>30일,보험사,DSR,시범,10월,저축은행,카드사도,은행,상호금융권,보험사,대출,규제,개인,대출,세목,총체적,상환능력비율,DSR,저축은행,카드사,여신전문금융회사,10월,예정,금융,위원회,30일,보험사들,가계대출,취급,디에스아르,적용,디에스아르,대출,심사,주택,담보,대출,신용대출,할부금,개인,상환능력,대출,한도,평가,방식,연간,소득,상환액,대출,원리금,은행,상호금융,금융권,디에스아르,규제,차이,취지,보험업권,디에스아르,저소득자,서민금융상품,300만,소액,신용,대출,중도금,이주비,대출,신규,취급,디에스아르,적용,예외,주택담보대출,대출,디에스아르,산정,서민금융상품,소액대출,부채,포함,보험계약대출,유가증권담보대출,담보,가치,상품,신규대출,디에스아르,신규,대출,적용,대출,디에스아르,산정,부채,제외,금융위,보험사,고객특성,리스크,전략,여신심사,비율,디에스아르,규제,자율적,활용,금융정책과장,신진창,금융위,금융,정책,과장,시범운영,디에스아르,데이터,축적,잠정적,내년,상반기,고디에스아르,비율,간접적,리스크,관리,기준,활용,계획,박수지,suji,박수지</t>
  </si>
  <si>
    <t>디에스아르,보험사,금융위,주택담보대출,박수지,저축은행,서민금융상품,신진창,dsr,원리금,신용대출,신규대출,상반기,suji,보험계약대출,상환능력비율,보험업권,시범운영,여신심사,카드사도,여신전문금융회사,카드사,고디에스아르,고객특성,상호금융권,상호금융,상환능력,금융정책과장</t>
  </si>
  <si>
    <t>은행과 상호금융권에 이어 보험사도 대출 규제에 개인의 모든 대출 세목을 따지는 총체적상환능력비율(DSR)을 도입한다. 저축은행과 카드사(여신전문금융회사) 등도 10월에 도입할 예정이다. 28일 금융위원회는 오는 30일부터 보험사들이 가계대출을 취급할 때 디에스아르를 적용한다고 밝혔다. 디에스아르는 대출 심사 때 주택담보대출 신용대출 할부금 등을 모두 고..</t>
  </si>
  <si>
    <t>http://www.hani.co.kr/arti/economy/finance/863672.html</t>
  </si>
  <si>
    <t>02100801.20180928120313001</t>
  </si>
  <si>
    <t>조은임</t>
  </si>
  <si>
    <t>금리상승기에 8월 주담대금리 2년來 최대폭 하락</t>
  </si>
  <si>
    <t>고금,경기,수도권</t>
  </si>
  <si>
    <t>AAA,신협,예금은행,한국은행,상호저축은행,한은</t>
  </si>
  <si>
    <t>금리상승기,8월,주담,금리,2년,최대,하락,집단,보증,신용대출,대출,금리,하락세,지난달,주택,담보,대출,금리,2년,하락,본격적,금리인상기,수시장금리,신용대출,집단대출,포함,가계,대출,금리,한국은행,금융,기관,가중,평균,금리,지난달,신규,취급액,기준,대출,금리,3.63%,전월,대비,0.04%,포인트,하락,시장금리,하락,연동,대출금리,금리,가계,대출,3.66%,기록,0.07%,포인트,하락,8월,0.07%,포인트,최대,하락,주택담보대출,3.36%,0.08%,포인트,0.11%,포인트,하락,집단대출,3.41%,보증대출,3.58%,0.11%,포인트,0.07%,포인트,하락,일반신용대출,4.47%,0.09%,포인트,기업,대출,금리,0.04%,포인트,하락,3.63%,기록,대출,3.25%,중소기업,대출,3.83%,0.02%,포인트,0.03%,포인트,하락,대출금리,하락,시장,주택담보대출,지표금리,은행채,AAA,2.44%,2.44%,7월,2.54%,대비,0.10%,포인트,하락,집단대출,상대적,금리,취급,수도,집단,대출,영향,보증대출,대출,전월,보증부,소멸,금리,하락,한은,관계자,가계,대출,금리,연동,코픽스,은행채,기업대출,지표금링,단기물,지난달,하락,지난달,금리인상기,시장금리,단기적,자금수급,경기,전망,영향,설명,영향,시장,금리,하락,예금,은행,수신,금리,0.01%,포인트,하락,1.81%,집계,순수저축성,예금,1.78%,0.01%,포인트,시장형,금융상품,1.96%,0.03%,포인트,지난달,신규,취급액,기준,대출,금리,저축성,수신금리,1.82%,포인트,0.03%,포인트,축소,비은행금융기관,수신,전월수준,유지,대출,상호저축은행,신협,0.07%,포인트,0.06%,포인트,상승세</t>
  </si>
  <si>
    <t>대출금리,은행채,시장금리,집단대출,수신금리,보증부,기업대출,주택담보대출,한국은행,보증대출,인상기,신용대출,금리인상기,하락세,자금수급,순수저축성,수시장금리,관계자,비은행금융기관,취급액,수시장,일반신용대출,상호저축은행,한은,신협</t>
  </si>
  <si>
    <t>집단 보증 신용대출 등 대부분 대출금리 하락세[아시아경제 조은임 기자] 지난달 주택담보대출 금리가 2년 만에 가장 큰 폭으로 하락했다. 본격적인 금리인상기에 접어들었지만 수시장금리가 내리면서 신용대출과 집단대출 등을 포함한 대부분의 가계 대출금리가 큰 폭으로 떨어졌다.28일 한국은행이 발표한 '2018년 8월중 금융기관 가중평균금리'에 따르면 지난달 신..</t>
  </si>
  <si>
    <t>http:www.asiae.co.kr/news/view.htm?idxno=2018092811370837255</t>
  </si>
  <si>
    <t>01101101.20180920051200001</t>
  </si>
  <si>
    <t>이병윤,이병건,전배승,은경완</t>
  </si>
  <si>
    <t>DB금융투자,금융연구원,정부</t>
  </si>
  <si>
    <t>수익,은행들,대책,정부,대책,부동산,주택,대출,규제,강화,영업,그간,대출,중심,성장,은행권,비상,순이익,절대,비중,차지,이자,수익,은행,수익,타격,은행,대책,은행,금융회사,자금,주택시장,유입,골자,규제지역,주택담보대출,임대사업자,투기지역,투기과열지구,주택,대출,한도,반토막,대출,가계대출,사업자대출,투기지역,주택대출,전세자금대출,다주택자,공적보증,대출,영업,덕분,성장세,구가,은행,입장,규제,은행,대출,가계,주택,대출,중심,급등세,연초,월말,기준,시중,은행,KB국민,신한,KEB,NH농협은행,가계,대출,잔액,지난달,552조,정부,주택담보대출,가계,부채,급증,주범,지목,규제,와중,은행들,전세자금대출,임대사업자대출,호황,전세,대출,잔액,1월,46조,지난달,57조,성장,기간,가계,대출,차지,비중,8.8%,10.5%,대출,호황,은행,수익,개선,상반기,상반기,은행,이자,이익,규모,사상,최대,19조,000억,이익,22조,000억,83%,덕분,은행,순이익,이익,비용,법인세,제외,전년동기,1.7배,8조,기록,은행,이자,이익,영향,예대금리차,1.85%,포인트,5개월,최대치,확대,시중금리,은행,예금,양도성,예금증서,CD,은행채,자금,조달,대출,까닭,시장,대책,신규,대출,감소,은행,실적,타격,관측,우세,다음달,담보인정비율,LTV,총부채상환비율,DTI,규제,부채원리금상환비율,DSR,시행,은행,입장,연구원,전배승,케이프투자증권,주택,대출,수요,왕성,지역,임대사업자,강도,LTV,제한,40%,적용,대출,증가,억제,요인,작용,증가세,개인,사업자,대출,임대,사업자,대출,규제,강화,실적,둔화,은행권,여력,중장기,성장,제한,연구원,은경완,메리츠종금,둔화,대출,증가,내년,은행,자산,성장,명목,총생산,GDP,성장률,가능성,전망,은행,주가,대책,하락,추세,시행일,대출,규제,3거래일,14~18일,코스피,0.99%,KB,3.63%,신한금융,2.77%,우리은행,2.42%,금융,3.99%,은행주,하락,대책,은행주,타격,건설주,연구원,이병건,DB,금융,투자,대책,추가,부동산,은행주,부담,작용,은행들,실무부서,중심,규제,실적,영향,대책,마련,부심,시중,은행,관계자,그간,주택,담보,대출,전세자금대출,대출,비중,차지,규제,단기적,부정적,영향,은행,관계자,정부,정책,가계,대출,규제,대비,만큼,장기,수익,감소,연내,기준,금리,인상,은행,수익,개선,은행들,변화,영업,환경,계기,장사,논란,수익,다변,노력,지적,선임연구위원,이병윤,금융,연구원,선임,위원,선진국,은행,총수익,이자수익,비이자수익,차지,비중,6대,정도,은행,이자,수익,비중,80%,은행,기업대출,해외진출,포트폴리오,다각화,금융지주,비은행,이익,은행,의존도,지적</t>
  </si>
  <si>
    <t>연구원,주택대출,가계대출,사업자,은행권,그간,은행들,관계자,이병건,부동산,이병윤</t>
  </si>
  <si>
    <t>정부가 9ㆍ13 부동산 대책을 통해 주택대출 규제를 대폭 강화하면서 그간 대출 영업을 중심으로 성장해온 은행권에 비상이 걸렸다. 순이익의 절대적 비중을 차지하던 이자 수익이 줄어들면서 은행 수익성이 심각한 타격을 입을 수 있다는 우려가 나오고 있다.
19일 은행권 등에 따르면 9ㆍ13 대책은 은행을 비롯한 금융회사의 자금이 주택시장으로 유입되는 걸 틀어..</t>
  </si>
  <si>
    <t>01101101.20180917050801001</t>
  </si>
  <si>
    <t>유예기간ㆍ세부지침 없는 대출규제... 은행 문의 빗발</t>
  </si>
  <si>
    <t>마포,반포,서초,서울,강남</t>
  </si>
  <si>
    <t>국회,정부,금융위원회</t>
  </si>
  <si>
    <t>유예기간,세부지침,대출규제,은행,빗발,세금,전화,대출,여부,방침,영업점,구체,대혼선,대책,방안,부동산,대책,대출,규제,시행,전격,은행,영업점,부동산,부동산,온라인,커뮤니티,대출,문의,대출,쇄도,대출,규제,별도,유예,기간,세부지침,시행,현장,혼선,상황,금융,대책,이튿날,은행,다주택자,실수요자,대출,문의,2주택,보유자,규제지역,구입,신규,주택,주택담보대출,제한,임대,사업자,대출,규제,유예기간,별도,유예,기간,계약,시행,자신,대상자,여부,전화,상황,부동산투자자문센터장,고준석,신한은행,부동산,투자,자문,센터장,종부세,강화,세금,대책,세금,국회,입법,문의,대출,문의,대출,대책,평소,설명,은행들,13일,긴급,공문,영업점,직원,대책,숙지,대응,당부,문의,다방면,금융당국,지침,일선,창구,혼란,강남,서초,마포,고가,주택,밀집,지역,은행,지점,중도금,대출,잔금,대출,문의,체결,대출,계약,규제,대상,사실,홍보,규제,시행,시중,은행,마포,지점,평소,2,,대출,문의,대출,개시,영업,8건,반포,지점,정도,은행,당장,확답,문의,시중,은행,관계자,서울,이사,세입자,날짜,조정,일시,다주택자,상황,발생,사례,교통정리,당국,구체적,방침,은행들,자사,규정,대응,안정대책,영업점,답변,상태,지적,현장,언론,보도,설명,불만,구체,방침,보수적,접근,목소리,금융,관계자,개별,사례,상황,은행,입장,전산,마련,진행,상황,준비,상태,부동산,대책,규제,임대,사업자,대출,불만,대출,그간,임대,사업자,담보인정비율,LTV,규제,은행,자율적,부동산,가격,최대,80%,대출,14일,40%,반토막,상태,커뮤니티,온라인,부동산,대책,계획,자금,조달,매매계약서,체결,사람,대출,유예기간,불만,쇄도,전세자금대출,문의,구체적,시행,서울보증보험,SGI,여부,대출,보증,제공,확정,일선,현장,확답,상황,금융위원회,대책,SGI,민간회사,정부,마음,정부,정책,보증,제공,협조,요청,상태다</t>
  </si>
  <si>
    <t>부동산,영업점,관계자,다주택자,마포,유예기간,온라인,그간</t>
  </si>
  <si>
    <t>세금보다 대출 여부 전화 이어져
영업점 구체적 방침 몰라 대혼선
9ㆍ13 부동산 대책 가운데 대출 규제 방안이 14일 전격 시행되면서 은행 영업점과 부동산 관련 온라인 커뮤니티 등에는 대출 관련 문의가 쇄도하고 있다. 이번 대출 규제가 별도 유예기간이나 세부지침 없이 시행된 탓에 현장에선 적잖은 혼선을 빚는 상황이다. 
16일 금융권에 따르면 9ㆍ13 ..</t>
  </si>
  <si>
    <t>01500601.20180916050114001</t>
  </si>
  <si>
    <t>이상준</t>
  </si>
  <si>
    <t>[9 13부동산대책 이후]17일부터 다주택자 대출규제 본격화 대구 부동산시장에 미치는 영향은?</t>
  </si>
  <si>
    <t>수성구,서울,대구 부동산시장,대구,대구경북,수도권,봉양</t>
  </si>
  <si>
    <t>정부,수성구,유일,부동산대책,주택도시보증공사,주택금융공사</t>
  </si>
  <si>
    <t>17일,본격화,다주택자,대출,규제,대구,부동산시장,영향,정부,17일,집값,폭등,9,후속,조치,다주택자,대출,규제,본격화,부동산시장,대구경북,부동산,시장,영향,관심,대책,서울,수도,규제,지역,집중,대구경북,후폭풍,제한적,전망,우세,수도권,비수도권,다주택자,돈줄,그동안,기승,투기,수요,진정세,수성구,주택,담보,대출,금융,9,주말,영업일,17일,은행,금융기관,대출,문턱,세제,공급,시차,적용,대출규제,즉각적,가시적,효과,의미,대책,조정대상지역,투기과열지구,투기지역,전국,규제,지역,2주택자,신규,주택,담보,대출,1주택자,원칙적,예외,이사,추가,대출,2주택자,당장,처분,1주택자,2년,처분,약정,대구,규제,지역,투기,과열,지구,지정,수성구,유일,1채,주택,수성구,아파트,청약자,원칙적,40%,담보,대출,0%,분양,전문가,대출,규제,부담,자금,조달,급증,수성구,분양,시장,당장,청약,마감,수성,골드,클래스,평균,경쟁,범어센트레빌,1,,힐스테이트,범어,1,,수성,에일린,단지,수성구,분양,상대적,저조,경쟁률,수성,골드,클래스,청약,신청자,수도,직전,수성,에일린,3분,전문가들,정부,대책,정도,영향,청약,미달,미분양,변화,전세대출,다주택자,퇴출,정부,9.13대책,규제지역,비규제지역,2주택,다주택자,전세,보증,주택금융공사,주택도시보증공사,제한,수성구,비수성구,갭투자,시세차익,목적,주택,매매,가격,전세금,차액,전세,매입,투자,방식,원정투자,집값,수요,대구,지역,투기,다주택자,제동,금융당국,전세보증,주택보유,광풍,부동산,투기,주택,본인,전세,다주택자들,급증,다주택자들,전세,자금,대출,전세,거주,여유자금,활용,갭투자,허위,전세계약,체결,전세대출,주택구입,활용,사례,대책,전세대출,다주택자들,시점,전세,대출,만기,대출,다주택자,지위,선택,금융당국,대출,다주택자,전세보증,1회,2년,연장,허용,최대,전세대출,다주택자,금융당국,보유자,제한,조치,적용,1주택자,근무,형편,이사,부모,봉양,전세,대출,실수요,상대적,전세대출,이용,1주택자,소득,요건,대출,연장,허용,신규,전세,대출,1억,부부,합산,소득,보증,공급</t>
  </si>
  <si>
    <t>다주택자,수성구,전세대출,1주택자,수성,부동산,대구,규제지역,대구경북,갭투자,범어,범어센트레빌,수도권,금융당국,전세보증,전문가,본격화,부동산시장,대출규제,실수요,2주택자</t>
  </si>
  <si>
    <t>정부가 17일부터 집값 폭등을 잡기 위한 '9 13 대책'의 후속 조치로 다주택자 대출규제를 본격화하는 가운데 대구경북 부동산시장에 미칠 영향에 관심이 쏠리고 있다. 
 일단 이번 대책이 서울 등 수도권 규제지역에 집중돼 대구경북에 미치는 후폭풍은 제한적일 것이라는 전망이 우세하다. 다만 수도권, 비수도권 가릴 것 없이 다주택자의 돈줄이 막히면서 그..</t>
  </si>
  <si>
    <t>http://news.imaeil.com/Economy/2018091617502971429</t>
  </si>
  <si>
    <t>02100311.20180914172446001</t>
  </si>
  <si>
    <t>김기혁 기자</t>
  </si>
  <si>
    <t>[9 13 부동산 대책 이후] "중도금 못 빌리나요" 빗발 은행 세부지침 없어 원론적 답변만</t>
  </si>
  <si>
    <t>송파구,양용화,반포,서울,서초,강동구,강남구,강남</t>
  </si>
  <si>
    <t>반포,정부,C은행,강남구,마포구,부동산대책,금융위원회</t>
  </si>
  <si>
    <t>중도금,빗발,은행,세부지침,원론,대출자,부동산,대책,1주택자,전세,자금,대출,제한,대출,걱정,출근,은행,서울,근교,아파트,구입,직장,위치,송파구,전세,대출,계획,걱정,자녀,교육,출퇴근,서울,전세,동료들,직장인,9,주택보유자,임대사업자,겨냥,대출,규제안,14일,시행,수요,급증,서울,강남,서초,반포,중심,전세대출,주택담보대출,문의,질문,은행,창구,쇄도,시중은행,프라이빗뱅커,PB,센터,일반,창구,세금,상담,다방면,질문,규정,금융,당국,지침,영업점,일선,지점,은행,직원,혼란,이날,금융,거주자,다주택,보유,반포,서울,강남구,지점,대출,문의,대출,조정대상지역,추가,주택,구입,진행,고객,대책,적용,고객,다세대주택,매입,임대,사업자,대출,한도,문의,서울보증보험,전세대출,전세,대출,연장,가능,전세대출,문의,전세,대출,실수요자,전세대출,활용,주택구매,투자자들,불안감,해석,금융위원회,은행,본점,주택담보대출,기준,리스크,관리,행정,지도,공문,지점,정작,일선,보도자료,요약본,원론적,답변,모습,서울,강동구,마포구,일선,영업점,집단대출,질문,집단,대출,쇄도,신규,입주,아파트,단지,집단대출,분양권,보유,중도금,잔금대출,가능,질문,대책,집단대출,이날,공고,입주자,모집,착공,신고,사업장,강화,대출규제,적용,B은행,관계자,집단대출,사람,부동산,중개,업소,은행,문의,정도,생활,자금,목적,주택담보대출,약정,체결,관심,관계자,생활,안정자금,대출,특약,체결,예정,고객,기재,설명,정부,규제,대출,포기,사례,서울,강남구,영업점,고객들,임대,사업자,대출,한도,임대,사업,계획,보유자,고객,대출,조정지역,주택,구입,대책,진행,계획,철회,시중은행,PB,센터,일반,창구,세제,강화,문의,자산가들,종합부동산세,보유세,증가,부동산,보유,유지,손해,문의,은행,PB,종부세,양도세,영향,시각,고객,귀띔,임대,사업자,대출,수요,위축,분위기,감지,부동산자문센터장,양용화,KEB,하나은행,부동산,자문,센터장,정부,대책,임대,사업자,대출,감독,강화,관망</t>
  </si>
  <si>
    <t>서울,부동산,전세대출,임대사업자,집단대출,영업점,관계자,양용화,보유자,직장인,강남구,반포,주택담보대출,입주자,중도금,시중은행,pb,다주택,정작</t>
  </si>
  <si>
    <t>“부동산 대책으로 1주택자도 전세자금 대출을 제한한다고 해서 더 이상 대출을 받을 수 없는지 걱정이 들어 출근을 조금 미루고 은행을 찾았습니다. 서울 근교에 아파트 한 채를 구입했지만 현재 직장 위치를 고려해 송파구에 전세 대출을 받아 당분간 살 계획이었는데 걱정이 큽니다. 저처럼 기존 집은 있더라도 자녀 교육이나 출퇴근 문제로 서울에서 전세를 구하는 ..</t>
  </si>
  <si>
    <t>http://www.sedaily.com/NewsView/1S4MUPYZHM</t>
  </si>
  <si>
    <t>08100101.20180914082233001</t>
  </si>
  <si>
    <t>임세흠</t>
  </si>
  <si>
    <t>“투기 끝까지 잡는다” 종부세율 최고 3.2%</t>
  </si>
  <si>
    <t>올리,서울,다주택,종전</t>
  </si>
  <si>
    <t>국회,정부</t>
  </si>
  <si>
    <t>투기,3.2%,종부,세율,최고,3.2%,앵커,과열,양상,집값,정부,안정대책,번째,주택,시장,안정,대책,핵심,다주택자,겨냥,종합,부동산세,중과,주택,담보,대출,규제,고가,다주택자,최고,3.2%,세율,종합,부동산세,강화,임세흠,보도,리포트,종부세,인상,타겟,3주택,보유자,서울,조정대상지역,2주택,보유잡,집값,종부세,추가,최고,구간,세율,3.2%,김동연,경제부총리,투기,집값,각오,대책,마련,내년,합산,시가,30억,조정,지역,종부세,717만,상한선,부담,1년,세금,최대,세금,기준,과표,공정,시장,가액,비율,100%,세금,부담,18억,고가,세율,누진적,종부세,납부,대상자,80%,정도,대상,세율,인상,종부세,대상자,양도,세도,강화,양도세,2년,실제,조건,2주택자,2년,종전,주택,양도세,실수요자,세금,혜택,취지,사람,서울,지역,주택,임대,사업,등록,양도세,종부세,합산,과세,세율,조정,절차,국회,통과</t>
  </si>
  <si>
    <t>종부세,대상자,서울,2주택자,다주택자,18억,양도세,안정대책,임세흠,3주택,보유자,부동산세,보유잡,2주택,경제부총리,30억,부총리,상한선</t>
  </si>
  <si>
    <t>[앵커]
 과열 양상을 빚고 있는 집값을 잡기 위해, 정부가 여덟 번째 주택시장 안정대책을 내놨습니다.
 핵심은, 다주택자를 겨냥한 종합부동산세 중과와 강력한 주택담보대출 규제입니다.
고가, 다주택자에 대해 최고 3.2%까지 세율을 올리기로 한 종합부동산세 강화 내용, 임세흠 기자가 보도합니다.
 [리포트]
 이번 종부세 인상안의 주 타겟은 3..</t>
  </si>
  <si>
    <t>http://news.kbs.co.kr/news/view.do?ncd=4038509&amp;ref=DA</t>
  </si>
  <si>
    <t>01100611.20180914034022001</t>
  </si>
  <si>
    <t>장은석</t>
  </si>
  <si>
    <t>종부세 올리고 대출 옥죄고 고강도 집값 잡기</t>
  </si>
  <si>
    <t>올리,서울,다주택,경기,부산</t>
  </si>
  <si>
    <t>기획재정부,참여정부,정부</t>
  </si>
  <si>
    <t>종부세,대출,강도,집값,잡기,예상,9,서울,세종,다주택자,종부,세율,최대,3.2%,주택,19억,원땐,187만,415만,임대,사업자,대출,LTV,40%,적용,조세,형평,위헌,논란,가능성,도내년,3주택,보유자,서울,세종,조정,대상,지역,2주택,종합부동산세,시가,주택,합산,19억,종부세,과표,187만,415만,1주택자,과표,6억,주택,23억,종부세,187만,293만,규제지역,투기지역,투기과열지구,조정대상지역,주택,임대,사업자,대출,강화,정부,13일,대책,주택,시장,안정,3주택,다주택자,서울,세종,전역,부산,경기,집값,급등,조정대상지역,2주택,보유자,타깃,조정,대상,지역,보유자,3주택,다주택자,최고세율,주택,종부세,최고,세율,참여정부,3.0%,3.2%,7월,종부세,개편,3주택,보유자,추가,과세,이날,대책,조정,대상,지역,보유자,추가,세율,종부세,최고,2.8%,0.4%,포인트,상한,부담,전년도,종부세,재산세,합계액,150%,300%,조정대상지역,2주택,조정,대상,지역,1채,세율,정부,과세,표준,시가,23억,구간,현행,세율,유지,6억,초과,구간,0.1,0.5%,포인트,계획,이날,수정안,과세,표준,6억,구간,신설,과표,18억,세율,0.7,2.7%,상한,부담,150%,9억,1주택자,2년,거주,장기보유특별공제,2주택자,조정,대상,지역,일시,새집,3년,주택,양도세,요건,2년,조정,대상,지역,임대,사업자,종부세,임대등록,장기,임대,등록,주택,종부세,합산,혜택,임대,사업자,대출,주택담보인정비율,LTV,40%,적용,주택,규제지역,주택,주택,1주택자,이사,부모,봉양,실수요,사유,예외적,허용,대책,특정,지역,세금,조치,만큼,조세,형평,위헌,논란,가능성,장관,김동연,경제,부총리,기획,재정부,검토,결과,위헌,시비,생각,정부,취지,정서,일반,국민,부합,조세,저항,정부,판단</t>
  </si>
  <si>
    <t>종부세,조정대상지역,다주택자,6억,보유자,2주택,1주택자,3주택,187만,김동연,세종,서울,19억,23억,만큼</t>
  </si>
  <si>
    <t>서울 세종 다주택자 종부세율 최대 3.2% 
주택 시가 19억원땐 187만원→415만원 
임대사업자 대출에 LTV 40% 새로 적용 
조세 형평성 위헌 논란 부를 가능성도내년부터 3주택 이상 보유자나 서울 세종 등 조정대상지역 43곳에 2주택을 갖고 있으면 종합부동산세가 대폭 오른다. 주택 합산 시가가 19억원(종부세 과표 6억원)이면 현재 187만원에..</t>
  </si>
  <si>
    <t>http://www.seoul.co.kr/news/newsView.php?id=20180914001017</t>
  </si>
  <si>
    <t>08100101.20180913001123002</t>
  </si>
  <si>
    <t>이중근</t>
  </si>
  <si>
    <t>다주택자 대출 ‘꽁꽁’ 집 한 채라도 있으면 빚내서 또 못 산다</t>
  </si>
  <si>
    <t>고가주,정부</t>
  </si>
  <si>
    <t>다주택자,대출,앵커,대출,규제,예상,평가,정부,투기,수요,지원,금융,다주택자,대출,차단,원천,이중근,리포트,주택,투기지역,규제,지역,2주택,다주택자,계획,포기,1주택자,원칙적,이사,부모,봉양,실수요,목적,제한적,대출,무주택자,대출,가능,13억,고가주택,최종구,금융위원장,추가,주택,구입,투기적,수요,은행,금융,지원,취지,생활비,주택,담보,대출,가능,한도,1년,1억,전세자금대출,주택,구입,전세대출,제한,전세대출,보증기관,보증,무주택자,보증,제한,1주택자,부부,합산,소득,가능,2주택,원천,차단,임대,사업자,대출,투기지역,투기과열지구,40%,주택,담보,대출,비율,LTV,40%,적용,13억,주택,주택담보대출,임대사업자,투기지역,추가,대출</t>
  </si>
  <si>
    <t>다주택자,1억,13억,2주택,1주택자,투기적,투기지역,이중근,전세대출,무주택자,임대사업자,사업자,봉양,실수요,ltv,고가주택,금융위원장,생활비,최종구,전세자금대출,위원장,투기과열지구,보증기관,주택담보대출,대출,주택,보증,금융,투기</t>
  </si>
  <si>
    <t>[앵커]
 대출 규제는 예상보다 강력하다는 평가입니다.
 정부는 투기적 수요에 더 이상 금융 지원은 없다며, 다주택자가 대출로 집을 사는 걸 원천 차단하겠다고 밝혔습니다.
 계속해서 이중근 기자입니다.
 [리포트]
 사려는 주택이 투기지역 등 규제 지역에 있다면, 2주택 이상 다주택자는 빚을 내서 사려는 계획을 포기해야 합니다.
 1주택자도 ..</t>
  </si>
  <si>
    <t>http://news.kbs.co.kr/news/view.do?ncd=4038394&amp;ref=DA</t>
  </si>
  <si>
    <t>02100601.20180913180029002</t>
  </si>
  <si>
    <t>선한결(always@hankyung.com);민경진(min@hankyung.com);양길성(vertigo@hankyung.com)</t>
  </si>
  <si>
    <t>"부동산 과열 일단 제동 걸릴 듯 거래 줄고 눈치보기 장세 예상"</t>
  </si>
  <si>
    <t>홍춘욱,함영진,양지영,박원갑</t>
  </si>
  <si>
    <t>고가주,정부,서울,국민은행,국회,선한결,부동산대책</t>
  </si>
  <si>
    <t>부동산,과열,제동,거래,눈치,장세,예상,9,전문가,진단,1주택자,추가,대출,둔화,단기,매수세,유동자금,상가,꼬마빌딩,풍선효과,예상,집주인,부담,전가,전가,월세시장,수도,효과,다음주,공급대책,선한결,부동산,전문가,정부,9,위주,그간,서울,급등,심리,주택,시장,투자,제동,대책,대출,규제,종합부동산세,양도세,신규,매수,부담,평가,효과,장기,정책,구체적,대책,추가,공급,필수,의견,급등세,제동,부동산,전문가,9,단기,관망세,전망,애널리스트,이상우,유진투자증권,서울,주택,구매층,1~2주택자,대책,적용,규제,여럿,입지,이사,실수요,추가,대출,이사,영향,단기적,매수세,다주택자,지갑,부동산투자자문센터장,고준석,신한은행,부동산,투자,자문,센터장,종부세,부담,2주택자,다주택자,투자,환경,세법,개정,국회,입법,주택,시장,눈치,장세,거래량,빅데이터랩장,함영진,직방,빅데이터,랩장,다주택자,겨냥,규제,공시,가격,실거래,비중,확대,예정,다주택자,주택,추가,구입,부담,투자,수요,전망,부동산수석전문위원,박원갑,국민은행,부동산,수석,전문,위원,9,실수요자,실거주,2년,고가주택,요건,충족,주택,신규,수요,진입,장기,효과,미지수,9,장기,집값,안정,효과,불투명,전문가들,중론,이상우,애널리스트,부담,감수,주택,아파트,사람,인기,단지,매수세,가능성,서울,상승,한풀,효과,지속,세금,중과,영향,의견,투자전략팀장,홍춘욱,키움증권,투자,전략,팀장,종부세,개정,절차,법원,판결,선례,실제,제도,가능성,장기,지속,가능,심리,단기,매수,압박,장기적,효과,지적,주택,시장,규제,풍선,효과,부작용,제기,연구소장,양지영,R&amp;C,자산가들,입지,유망,단지,보유,부담,세입자,전가,월세,임차,시장,불안,가능성,박원갑,위원,시장,유동,자금,만큼,규제,강화,주택,시장,상가,꼬마빌딩,매수세,가능성,추후,공급,대책,전문가들,대책,위주,수요,규제,한계,지적,정부,대책,추가,주택,공급,방안,예정,양지영,소장,서울,주거,수요,공급,지속적,상승세,추후,입지,중심,구체적,공급,계획,상승폭,주택,가격,상승,둔화,매수세,팀장,수요자,장기적,공급대책,단기,관망,주택,시장,향배,대책,결국,주택,공급,대책,진단</t>
  </si>
  <si>
    <t>부동산,서울,매수세,다주택자,전문가,양지영,박원갑,가능성,다음주,실거주</t>
  </si>
  <si>
    <t>9 13 부동산대책 - 전문가 진단 
1주택자도 추가 대출 막혀 단기적 매수세 둔화 
유동자금 많아 상가 꼬마빌딩 '풍선효과' 예상 
집주인 稅부담 전가 땐 전 월세시장 들썩일 수도 
중장기 효과 불확실 다음주 공급대책에 달려 
[ 선한결/민경진/양길성 기자 ] 부동산 전문가들은 정부의 ‘9 13 주택시장 안정대책’이 그간 서울 위주로 급등한..</t>
  </si>
  <si>
    <t>http://news.hankyung.com/article/2018091326591</t>
  </si>
  <si>
    <t>02100851.20180913165358001</t>
  </si>
  <si>
    <t>최수연</t>
  </si>
  <si>
    <t>[9.13 주택시장 안정대책] '2주택자 담보대출 0%' 당혹감 감추지 못하는 시장 '혼란가중'</t>
  </si>
  <si>
    <t>박원순</t>
  </si>
  <si>
    <t>서울,압구정,강북3구,경기,노원구,여의도,서초구,수혜지,강남북,미아동,반포동,강북,마포구,다주택,도봉구,강북구,용산</t>
  </si>
  <si>
    <t>정부,H공인중,G공인중,현대,마래푸,아크로리버파크,마포래미안푸르지오,E공인,I북한산시티</t>
  </si>
  <si>
    <t>0%,담보,대출,당혹감,시장,혼란,가중,반포동,서울,서초구,위치,아크로리버파크,전경,현금,규제,대출,강화,상황,추가,매수,부동산,시장,영향,관계자,반포동,아크로리버파크,인근,공인,중개,업소,집주인들,종부세,강화,세입자,부담,전가,생각,가을,이사철,전세수요,진입,소리,압구정,현대아파트,인근,공인,중개,업소,관계자,정부,대책,부동산,종합,13일,서초구,반포동,아크로리버파크,인근,공인,중개,업소,사무실,전화,대책,문의,공인,중개,업소,관계자,뚜껑,부동산,경기,규제,매수세,설명,이날,정부,다주택자,2주택자,겨냥,종부세,세율,부과기준,강화,갭투자자들,겨냥,주택담보대출,전세대출,임대,사업자,대출,규제,방안,총망라,대책,시장,대출,규제,당혹감,규제,지역,주택담보대출,전면,매수세,관계자,압구정,신현대아파트,인근,공인,중개,업소,현금,사람들,대출,무리,소유자들,타격,매물,정리,현상,매수자들,집값,설명,보유세,부담,세입자,전가,제기,시장,전월세,임대차,불안,의견,공인,중개,업소,관계자,집값,전셋값,종부세,필연적,임대료,인상,2년,전셋값,집주인,임대료,세금,부담,전가,회의적,답변,공인,중개,업소,관계자,자리,20년,영업,세금,사례,세금,집값,수혜지,마포구,마포래미안푸르지오,인근,공인,중개,업소,관계자,다주택자,정리,분위,이젠,규제,내성,규제,생각,분들,전용,아파트,12층,거래,지난달,14억,거래,아파트,강북,신축,면적대,최고가,경신,박원순,서울,시장,통개발,보류,관망세,유지,용산,여의도,시장,종부세,강화,반응,강화,임대,사업자,대출,규제,반응,마래푸,인근,공인,중개,업소,관계자,임대,사업자,혜택,반응,세금,혜택,기간,조건,타격,부자들,규모,투자,분들,영향,박원순,서울,시장,계획,강남북,균형,발전,매수세,1억,집값,강북3구,노원구,도봉구,강북구,당혹감,의견,지배적,관계자,미아동,인근,공인,중개,업소,대출,규제,생각,매도자들,집값,기대심리,강조,최수연,윤주혜</t>
  </si>
  <si>
    <t>관계자,부동산,종부세,2주택자,매수세,당혹감,강북,압구정,서울,반포동,강남북,박원순,미아동,임대료,마포구,분들,아크로리버파크,집주인,전셋값,사무실,다주택자</t>
  </si>
  <si>
    <t>서울 서초구 반포동에 위치한 아크로리버파크 전경. 사진=윤지은 기자 
"현금을 갖고 있지 않은 이상 대출 규제를 강화한 상황에서 추가 매수는 더이상 없다고 봐야한다. 부동산 시장에 주는 영향이 크다고 본다."(반포동 아크로리버파크 인근 A공인중개업소 관계자) 
"집주인들은 종부세 강화되면 세입자한테 부담을 전가하면 된다고 생각한다. 가을 이사철 ..</t>
  </si>
  <si>
    <t>07101201.20180913002113001</t>
  </si>
  <si>
    <t>조은애</t>
  </si>
  <si>
    <t>집값 급등에 주담대 1년새 증가폭 최대</t>
  </si>
  <si>
    <t>서울,서울시</t>
  </si>
  <si>
    <t>국토교통부,한국은행,한은</t>
  </si>
  <si>
    <t>집값,급등,주담,증가폭,최대,3조,주담대,전월비,9개월,가계,대출,증가액,최고,자영업자,대출,2조,증가,동향,금융,시장,급증,부동산,가격,주택,담보,대출,7월,최대,증가,최저,임금,인상,비용,증가,자영업자,대출,증가세,유지,한국은행,12일,금융,시장,동향,가계대출,지난달,은행,가계,대출,802조,5조,전월,대비,증가,증가폭,증가,9개월,최대치,주택담보대출,기타대출,오름세,확대,주택담보대출,591조,3조,전월,대비,증가,일반신용대출,마이너스,통장,대출,포함,기타대출,210조,2조,전월,대비,기타대출,증가,여름,휴가철,자금,수요,신용대출,중심,증가,규모,확대,한은,관계자,이사,주택,대출,주택,주택,거래,증가,개별,주담대,중심,증가폭,소폭,설명,증가폭,주택,담보,대출,증가,3조,8월,3000억,매매거래량,서울시,아파트,매매,거래량,지난달,전월,대비,증가,거래량,전년,동월,1만,절반,수준,주택담보대출,전년,동월,3조,증가폭,일각,부동산,가격,폭등,국토교통부,8월,서울,주택,가격,상승,개월,연속,상승기,역대,최장,기록,한은,관계자,주택담보대출,전세자금대출,포함,전세자금대출,주택담보대출,확대,설명,은행,기업,대출,817조,전월,대비,증가,5조,증가폭,5조,소폭,감소,수준,대출,155조,증가폭,전월,1000억,대출,중소기업,661조,5조,전월,대비,증가,증가,최대,증가,대출,중소기업,대출,자영업자,개인,사업자,대출,전월,2조,증가,307조,기록</t>
  </si>
  <si>
    <t>증가폭,주택담보대출,3조,주담대,5조,가계대출,9개월,부동산,거래량,중소기업,자영업자,증가액,기타대출,2조</t>
  </si>
  <si>
    <t>한은 '8월 금융시장 동향'
부동산 가격 급증에 8월 주택담보대출이 지난해 7월 이후 최대 증가폭을 나타냈다. 최저임금 인상 등 비용 증가에 따라 자영업자 대출도 증가세를 유지했다. 
한국은행이 12일 낸 '2018년 8월중 금융시장 동향'에 따르면 지난달 은행 가계대출은 802조6000억원으로 전월 대비 5조9000억원 증가했다. 증가폭은 ..</t>
  </si>
  <si>
    <t>http://www.dt.co.kr/contents.html?article_no=2018091202109958053001&amp;ref=jeadan</t>
  </si>
  <si>
    <t>01100801.20180911173610001</t>
  </si>
  <si>
    <t>연선옥 기자</t>
  </si>
  <si>
    <t>BIS "LTV 강화, 주택가격과 가계대출 안정에 효과적"</t>
  </si>
  <si>
    <t>이주열,버냉키</t>
  </si>
  <si>
    <t>미,경기</t>
  </si>
  <si>
    <t>금통위,한국은행,정부,한은,연방준비제도이사회</t>
  </si>
  <si>
    <t>강화,BIS,LTV,주택가격,가계,대출,안정,효과적,한국은행,관계자,거시,건전,정책,시행,유동성,환경,발생,주택,가격,급등,불균형,완화,의미,설명,구조,요인,주택,시장,한계,통화,정책,대응,전문가들,경기,금융,시장,상황,완화적,통화정책,유지,거시,건전,정책,강화,통화정책,결정,금통위,주택,가격,급등,금융,경제,지표,부진,상황,경제,지원,주택,가격,급등,금융,통화정책,믹스,거시,건전,정책,대응,목소리,총재,이주열,한은,금융,유의,상황,주택,가격,급등,통화정책,대응,입장,지난달,회견,통화정책,성장,물가,대표,수요,안정화,수단,공급,구조적,해결,한계,고용,과열,양상,주택,시장,경기,요인,구조,요인,작용,통화정책,대응,해결,어려움,의장,통화정책,만병통치약,발언,언급,정부,이번주,부동산,종합,대책,임대,사업자,대출,LTV,규제,방안,포함,일반,주택,담보,대출,LTV,비율,적용,방안,거론</t>
  </si>
  <si>
    <t>통화정책,주택가격,ltv,부동산,이주열,한은,불균형,버냉키,이번주,한국은행,유동성,안정화,관계자,사업자,만병통치약,전문가,이사회,전문가들,금통위,완화적,bis,정책,주택,상황</t>
  </si>
  <si>
    <t>한국은행 관계자는 "적절한 거시건전성 정책이 시행되면 유동성이 풍부한 환경에서 발생하는 주택가격 급등 등 불균형을 완화할 수 있다는 의미"라고 설명했다.◇ 한은 "구조적 요인 큰 주택 시장 문제, 통화정책 대응 한계"전문가들은 국내 경기와 금융시장 상황을 고려하면 완화적인 통화정책을 유지하면서 거시건전성 정책을 강화하는 게 바람직하다고 본다. 통화정책을..</t>
  </si>
  <si>
    <t>http://biz.chosun.com/site/data/html_dir/2018/09/11/2018091101969.html?utm_source=bigkinds&amp;utm_medium=original&amp;utm_campaign=biz</t>
  </si>
  <si>
    <t>01500701.20180829192943003</t>
  </si>
  <si>
    <t>201808</t>
  </si>
  <si>
    <t>은행 가계대출금리 한 달 만에 다시 올라</t>
  </si>
  <si>
    <t>저축은행,한국은행,저축은,신용협동조합</t>
  </si>
  <si>
    <t>은행,가계,대출,금리,가계대출금리,지난달,은행,가계,대출,금리,한국은행,28일,금융,기관,가중,평균,금리,지난달,은행,가계대출금리,신규,취급액,기준,가계,대출,금리,3.73%,0.01%,포인트,상승,가계대출금리,3.75%,최고,6월,3.72%,지난달,3.73%,0.01%,상승,수신금리,0.05%,하락,예대금리,2월,예대,금리,최대,집단대출,3.52%,가계대출,0.07%,상승,보증,대출,0.04%,오른,3.65%,집계,주택,0.02%,하락,3.44%,일반,신용,대출,0.01%,4.56%,가계,기업,공공,기타대출,포함,예금은행,대출,3.67%,0.02%,상승,대출,3.68%,3.65%,지난달,상승세,은행,수신금리,신규,취급액,기준,수신,금리,0.05%,하락,1.82%,은행,수신,금리,연동,장기물,시장,금리,여파,정기,예금,금리,0.04%,하락,1.79%,정기적금,0.01%,상승,1.82%,예금금리,대출금리,예대금리,신규,취급액,기준,예대,금리,대출금리,예금금리,1.85%,2월,1.88%,예대금리,잔액,기준,예대,금리,2.33%,0.02%,축소,금융,기관,저축은행,10.26%,10.92%,대출금리,0.66%,저축,은행,대출,금리,1월,11.42%,최고,수준,신용협동조합,4.83%,4.90%,새마을금고,4.26%,4.28%,대출금리,상호,금융,금리,4.07%,예금금리,저축은행,2.64%,0.04%,새마을금고,2.42%,0.02%,상승,신용협동조합,2.47%,상호금융,2.16%,예금금리</t>
  </si>
  <si>
    <t>가계대출금리,대출금리,예대금리,수신금리,저축은행,예금금리,새마을금고,장기물,협동조합,신용협동조합,상호금융,기타대출,집단대출,정기적금,한국은행,예금은행,가계대출,취급액,상승세,금리,대출,은행,상승</t>
  </si>
  <si>
    <t>지난달 은행 가계대출금리가 한 달 만에 다시 올랐다. 
한국은행이 28일 발표한 '2018년 7월 중 금융기관 가중평균금리'에 따르면 지난달 은행의 신규취급액 기준 가계대출금리는 연 3.73%로 한 달 전보다 0.01%포인트(P) 상승했다.가계대출금리는 5월 3.75%로 3년 8개월 만에 최고를 찍었다가 6월에 3.72%로 내려갔으나 지난달 다시 올..</t>
  </si>
  <si>
    <t>http://news20.busan.com/controller/newsController.jsp?newsId=20180828000312</t>
  </si>
  <si>
    <t>01400601.20180828221933002</t>
  </si>
  <si>
    <t>은행 '이자놀이' 도를 넘었다</t>
  </si>
  <si>
    <t>가산,미국,호주</t>
  </si>
  <si>
    <t>한국은행,금융감독원,IMF,상호저축은행</t>
  </si>
  <si>
    <t>은행,놀이,가계대출금리,지난달,은행,가계,대출,금리,금융,기관,상승세,상호,저축,은행,대출,금리,반대,예금,은행,수신,금리,0.05%,포인트,하락,한국은행,금융,기관,가중,평균,금리,지난달,예금,은행,가계대출금리,신규,취급액,기준,가계,대출,금리,3.73%,0.01%,포인트,상승,가계대출금리,3.65%,3.75%,최고점,속칭,돈놀이,비하,예대금리,대출금리,예금금리,1.85%,포인트,2월,1.88%,포인트,별개,일선,시중,은행,이익,날개,금융감독원,집계,결과,은행,상반기,이자수익,집계,순수익,동기,3000억,증가,추세,은행들,순수익,6년,최대,실적,11조,2000억,전망,자유주의,경제,체제,은행,기업,경영,이익,창출,은행들,국민,주머니,경제,국민,상황,은행들,예대금리,예금,대출금리,차이,이용,천문학,납득,상반기,은행,차이,예대,금리,2.08%,포인트,글로벌,경제,시장,한국은행,금리인상,미국,연방,기준,금리,우리나라,무역,시장,파장,자유,은행들,대출,금리,하루,예금,금리,반비례,실제,5월,기준,은행,주택,담보,대출,평균,금리,3.49%,12월,0.07%,포인트,저축,예금,평균금리,1.81%,0.03%,포인트,가산,금리,산정,기준금리,국민들,일반,국민,대출문턱,은행,요구,기준,선택,강요,주택,구입,운영,대출창구,한숨,은행들,식구들,1%,저금리,대출파티,가산,금리,산정,대출자,소득,누락,사태,대출,금리,조작,1500조,가계대출,이자부담,국민,금리,0.1%,포인트,이자,부담,사태,IMF,금융,위기,국가부도,위기,국민들,장롱,호주머니,은행,국가,은혜,보답,차치,국민,고통,은행,파티,용납</t>
  </si>
  <si>
    <t>은행들,대출금리,가계대출금리,한국은행,순수익,상반기,국민들,평균금리,미국,자유주의,우리나라,상승세,예대금리,11조,최고점,2000억,3000억,돈놀이,천문학</t>
  </si>
  <si>
    <t>[충청일보 사설] 지난달 은행 가계대출금리가 숨 고르기를 마치고 한 달 만에 다시 올랐다. 비은행 금융기관에서는 상호저축은행 대출금리 상승세가 두드러졌다. 이와는 반대로 예금은행 수신금리는 0.05%포인트 하락했다. 
한국은행이 발표한 '2018년 7월 중 금융기관 가중평균금리'에 따르면 지난달 예금은행의 신규취급액 기준 가계대출금리는 연 3.73%로..</t>
  </si>
  <si>
    <t>02100601.20180827211508001</t>
  </si>
  <si>
    <t>김나경</t>
  </si>
  <si>
    <t>국토부, 종로 동작 동대문 중구 4곳 '투기지역', 광명 하남시 '투기과열지구' 추가 지정...28일부터 효력</t>
  </si>
  <si>
    <t>세종시,광명,서울지역,광명·,동대문구,수성구,서울,대구시,경기,동래,분당구,부산진,노원,성남시,수도권,용인시,성동,안양,종로구,남구,송파,광주시,구리,하남지역,과천시,중구,영등포,강남,부산,광명시,광산,종로,강동,수영,강서,마포,양천,서초,연제,해운대,하남시,다주택,기장군,일광면,구리시,수정구,용산,기흥구</t>
  </si>
  <si>
    <t>동작지역,정부,부동산가격안정심의위원회,한경닷컴,동안구,주거정책심의회,국토부,광교택지개발지구,동작구,수도권</t>
  </si>
  <si>
    <t>국토부,종로,동작,동대문,중구,투기,지역,광명,하남시,투기과열지구,추가,지정,28일,효력,주택시장,서울,일부지역,중심,국지,과열,현상,정부,부동산가격안정심의위원회,심의,주거정책심의회,심의,서울,수도,투기지역,투기과열지구,추가,지정,28일,효력,발생,추가,지정,투기지역,서울,종로구,중구,동대문구,동작지역,지정,강남,서초,송파,강동,용산,성동,노원,마포,양천,영등포,강서,서울지역,투기지역,15곳,국토부,서울,종로구,중구,동대문구,동작구,주택,가격,상승,확대,전월,대비,지속적,유입,투자,수요,부동산,가격,상승,지속,주변지역,가능성,과열,확산,가능,지정,설명,투기지역,28일,제한,주택,담보,대출,세대,제한,주택,담보,대출,만기,연장,신규,아파트,취득,목적,기업,자금,대출,제한,적용,추가,지정,투기과열지구,경기,광명시,하남,당국,지역,집값,불안,모습,청약,경쟁,주변지역,과열,확산,가능성,판단,서울,과천시,성남시,분당구,대구시,수성구,세종시,행정복합도시,건설예정지,투기과열지구,광명,하남지역,LTV,금융,규제,강화,조합원,지위,양도,정비,사업,분양,제한,청약,규제,강화,분양,전매,제한,3억,거래,적용,조정대상지역,추가,지정,경기,구리시,안양,동안구,광교택지개발지구,가격상승률,구리,안양,동안구,청약,과열,양상,조정대상지역,지정,조정대상지역,추가,지정,중과,다주택자,양도,소득세,장기보유특별공제,배제,적용,분양,전매,50%,세제강화,금융,규제,강화,LTV,60%,DTI,50%,적용,청약,규제,강화,적용,공고,조정,대상,지역,지정,공고,매매계약,체결,계약금,지급,중과,다주택자,양도,소득세,적용대상,분양,전매,양도,소득세,50%,적용,대상,제외,소득세법,개정,동법,시행령,추진,해운대,수영,동래,연제,부산진,기장군,일광면,제외,지역,부산,주택가격,안정세,청약과열,상대적,완화,조정,해제,부산진,연제,수영,동래,해운대,부산,연접,영향,상호,시장,우수입지,중심,단지,청약,예정,상황,조정,대상,지역,지정,유지,가격,거래동향,청약상황,모니터링,해제,여부,추후,검토,정부,투기지역,투기과열지구,조정대상지역,지정,서울,투기지역,미지정,성남시,수정구,투기과열지구,미지정,용인시,기흥구,대구시,수성,남구,광주시,광산,남구,조정,대상,지역,상시,모니터링,과열,과열,판단,투기지역,투기과열지구,조정대상지역,지정,조치,계획,정부,서울,수도권,주택,수요,공급,결과,2022년,5년,서울,수도권,주택수급,원활,전망,연예,김나경,한경닷컴,이슈팀</t>
  </si>
  <si>
    <t>서울,조정대상지역,투기지역,부산,투기과열지구,미지정,다주택자,대구시,중구,남구,해운대,동작,성남시,하남,소득세,주택가격,부동산,광명,한경닷컴,김나경,시행령,동법,안양</t>
  </si>
  <si>
    <t>주택시장이 최근 서울 및 일부지역을 중심으로 국지적 과열현상을 보이자 정부는 부동산가격안정심의위원회의 심의와 주거정책심의회의 심의를 거쳐 27일 서울과 수도권 9곳을 투기지역, 투기과열지구 등으로 추가 지정하며 28일부터 효력이 발생한다고 밝혔다. 
이번에 추가 지정된 투기지역은 서울 종로구, 중구, 동대문구, 동작지역이다. 이로써 이미 지정된 강남..</t>
  </si>
  <si>
    <t>http://news.hankyung.com/article/201808272799I</t>
  </si>
  <si>
    <t>08100201.20180824210845001</t>
  </si>
  <si>
    <t>김장훈</t>
  </si>
  <si>
    <t>투기지역으로 묶고 보유세도 올린다</t>
  </si>
  <si>
    <t>종로구,중구,마포,서울,강남 4구,강남,다주택,용산,동작구</t>
  </si>
  <si>
    <t>서울지역,정부,동대문구,마포,서울,강남구,국토부</t>
  </si>
  <si>
    <t>투기지역,보유세,앵커,아파트값,정부,카드,추가,규제,서울,지역,추가,투기,지역,지정,아파트,가격,만큼,공시,보유세,부담,방안,검토,김장훈,리포트,서울,지역,자치구,투기,지정,강남,용산,마포,11곳,동작구,종로구,중구,동대문구,가능성,투기,지역,지정,주택담보대출,세대,제한,투기,심리,위축,투기,지역,강남,용산,집값,투기,지역,추가,지정,역부족,함영진,직방,빅데이터랩장,규제,거래량,호가,현상,심리,투기,지역,지정,제한적,상황,다주택자,집중,정부,규제,서울지역,수요,규제,역설,매물,지방,큰손들,서울,강남구,거주지,서울,외지인,건수,주택,매입,7월,4배,정부,감안,현실화,공시,가격,현실,준비,아파트값,가격,만큼,공시,소유자,보유세,부담,김현미,국토부,장관,21일,시세,급등,지역들,공시지가,현실화,반영,실거래,11억,8천만,지난달,마포,아파트,보유세,210만,공시,가격,현실화,1백만,전문가들,부담,집값,상승,기대감,상황,공급,확대,방안,부동산,과열,전망</t>
  </si>
  <si>
    <t>서울,보유세,마포,강남,현실화,김장훈,8천만,아파트값,용산,자치구,만큼,투기지역,실거래,중구,종로구,동대문구,빅데이터랩장,직방,동작구,국토부,11억,빅데이터,큰손들,가능성,함영진,전문가들,부동산</t>
  </si>
  <si>
    <t>◀ 앵커 ▶
아파트값이 이렇게 치솟자 정부도 추가 규제 카드를 꺼내 들었습니다.
일단 다음 주에 서울 일부 지역을 추가로 투기 지역으로 지정하고 아파트 값이 오른 만큼 공시 가격을 높여서 보유세 부담을 늘리는 방안도 검토하고 있습니다.
이어서 김장훈 기자입니다.
◀ 리포트 ▶
서울의 25개 자치구 가운데 투기 지역으로 지정돼있는 곳은 강남 4구..</t>
  </si>
  <si>
    <t>http://imnews.imbc.com/replay/2018/nwdesk/article/4781636_22663.html</t>
  </si>
  <si>
    <t>02100101.20180822072626001</t>
  </si>
  <si>
    <t>전셋값 내렸는데 전세대출 오히려 늘어 대출잔액 56조 돌파</t>
  </si>
  <si>
    <t>전셋값,전세대출,돌파,대출,잔액,전셋값,전세,대출,잔액,금융,시중은행,전세,대출,잔액,56조,대출,규제,강화,유일,숨통,전세자금대출,수요,전세,현상,완화,반전세,전세,움직임,반영,풀이,KB국민,NH농협은행,시중,은행,7월,전세,자금,대출,잔액,56조,잠정집계,전월,잔액,55조,대비,2.36%,1조,증가,수치,전년,동월,잔액,비교,43.64%,17조,전셋값,전국,주택,3월,하락,연속,전월,대비,아파트,전셋값,13일,연속,대출,규제,차주,상대적,전세대출,현상,요인,정부,총부채상환비율,DTI,총체적,상환능력비율,DSR,주택,담보,대출,규제,자금,조달,전세자금대출,규제,칼날,평가,반전세,보증부월세,시장,외면,임차인,반전세,상대적,목돈,전세,전세,대출,잔액,은행,관계자,증가,전세,대출,잔액,요인,복합적,작용,결과,대출,임대인,중간,생활안정자금,반전세,전세,시장,상황,반영,설명</t>
  </si>
  <si>
    <t>반전세,전세대출,전셋값,전세자금대출,56조,시중은행,상대적,관계자,신한,농협은행,생활안정자금,총부채상환비율,상환능력비율,총부채,17조,안정자금,임차인,잠정집계,1조,임대인,보증부월세,55조,kb,nh,nh농협은행,keb,dti,dsr,잔액,대출</t>
  </si>
  <si>
    <t>올해들어 전셋값이 내렸지만 오히려 전세대출 잔액은 여전히 늘어난 것으로 나타났다.
22일 금융권에 따르면 주요 시중은행의 전세대출 잔액이56조원을 넘겼다.
대출 규제가 강화되면서 유일한 숨통인 전세자금대출로 수요가 몰렸고 전세난 현상이 완화하면서 반전세보다는 전세로 돌아서는 움직임이 반영된 것으로 풀이된다.
KB국민 신한 KEB하나 우리 NH농협은행 등..</t>
  </si>
  <si>
    <t>http://news.mk.co.kr/newsRead.php?year=2018&amp;no=525933</t>
  </si>
  <si>
    <t>02100201.20180817052330001</t>
  </si>
  <si>
    <t>이병윤|금융연구원 선임연구위원</t>
  </si>
  <si>
    <t>[MT시평]보약과 독약사이' 금융 규제</t>
  </si>
  <si>
    <t>이병윤</t>
  </si>
  <si>
    <t>미국,영국,선진,호주</t>
  </si>
  <si>
    <t>금융연구원,소비자보,정부,이대</t>
  </si>
  <si>
    <t>보약,독약사이,금융,규제,기고,이병윤,금융,연구원,선임,위원,국민들,금융업,인식,은행,금융회사,방법,국민,호주머니,생각,예대마진,고도,심사능력,리스크관리,설명,은행,금융회사,이익,비난,기사들,이익,미래,투자,위기,대처,버퍼,마련,이해,이익,경쟁력,금융업,종사자,금융권,정도,책임,과거,외환위기,자금시장,우리나라,자금,시장,초과,수요,상태,기업,은행원,상전,은행,기억,분들,외환위기,수습,공적,자금,투입,국민세금,외환,금융권,발생,국민들,금융권,감정,외환위기,부동산,가계대출,폭발적,가계,허리,금융회사들,주택담보대출,연봉,금융,회사,직원,횡령,유출,고객,정보,금융사고,채용비리,증권사,배당,사고,대출,금리,조작,신뢰,바닥,상황,정부,금융,혁신,전략,금융,쇄신,강화,금융,산업,경쟁,생산,금융,포용,금융,강화,제시,금융권,쇄신,잘못들,경쟁,강화,역할인,자금,중개,금융,소외,사람들,실천,금융산업,단계,발전,것들,미래지향적,발전전략들,금융산업,부가가치,산업,경제,금융업,부가,가치,비중,7.2%,정점,하락,2017년,5.5%,금융선진국,미국,2015년,7.3%,영국,2016년,6.6%,수준,금융,회사,종사자,수도,7000여명,6.3%,감소,기간,취업자,기간,증가,정도,대비,우리나라,금융업,활기,모습,글로벌,금융,위기,금융업,선진국들,규제,강화,모습,정도,금융,발전,실물부문,동반성장,소비자보호,리스크관리,규제,제재,수준,강화,금융회사,신뢰,안정성,바탕,금융,산업,자체,진입장벽,영업규제,완화,시장,경쟁,창의,경쟁력,금융회사,도태,금융회사들,경쟁력,부가가치,창출,금융회사들,규제,규제,경쟁력,상황,금융회사들,실력,담보대출,의지,건강,금융,활기,경제,건강,선임연구위원,이병윤,금융,연구원,선임,위원</t>
  </si>
  <si>
    <t>금융업,금융산업,금융회사,경쟁력,금융권,우리나라,금융회사들,이병윤,부가가치,종사자,외환위기,역할인,선진국,증권사,리스크관리,7000여명,국민들,부동산,선임연구위원,독약사이,심사능력,소비자보호,소비자</t>
  </si>
  <si>
    <t>[머니투데이 이병윤 금융연구원 선임연구위원] [[기고]이병윤 금융연구원 선임연구위원]
우리 국민들의 금융업에 대한 인식은 좋지 않다. 은행 등 금융회사가 손쉬운 방법으로 국민의 호주머니를 털어 돈을 번다고 생각한다. 예대마진을 먹으려면 고도의 심사능력과 리스크관리가 필요하다고 설명해 봐야 소용없다. 은행이나 금융회사가 이익을 많이 내면 여지없이 이를..</t>
  </si>
  <si>
    <t>http://news.moneytoday.co.kr/view/mtview.php?no=2018081611143279517&amp;type=2</t>
  </si>
  <si>
    <t>07100501.20180809131807001</t>
  </si>
  <si>
    <t>함지현</t>
  </si>
  <si>
    <t>7월 가계대출 5.5조원↑... 증가세 둔화에도 규제 '풍선효과' 잔재</t>
  </si>
  <si>
    <t>한국은행,정부,금융위원회,서울 아파트</t>
  </si>
  <si>
    <t>5.5,가계,대출,5.5,증가세,둔화,규제,풍선,효과,잔재,증가,가계,대출,증가,5조,정부,대출,규제,정책,효과,주택,담보,대출,중심,1년,증가세,둔화,주담대,수요,신용대출,개인사업자대출,우회,은행권,제2금융,신용대출,증가폭,확대,은행,개인,사업자,대출,4개월,최대치,기록,한국은행,금융위원회,9일,가계,대출,현황,은행권,제2금융,포함,증가폭,가계,대출,증가,5조,전월,6조,대비,축소,전년,동기,9조,대비,4조,은행,가계,대출,전월,4조,증가,3월,4조,4개월,최소치,축소,가계,대출,증가세,6월,기점,모양새,주담대,축소,영향,7월,3조,전월,대비,증가폭,3조,소폭,정부,주택담보인정비율,LTV,총부채상환비율,DTI,강화,DTI,총체적,상환능력비율,DSR,시행,초과,이익,환수,중과조치,다주택자,양도,중과,조치,재건축,청약,열풍,서울,아파트,매매,거래량,양도,중과,조치,시행,4월,감소,추세,거래량,7월,1만,비교,1년,3분,수준,토막,풍선,효과,발생,기타대출,1조,증가,신용대출,1조,증가,6월,9000억,소폭,주담대,신용대출,개인사업자대출,자금,충당,편법,우회,대출,발생,가능성,제기,은행,기업,대출,증가세,전환,증가폭,개인,사업자,대출,증가,전월,소폭,상승,2조,3월,2조,4개월,최고치,기준,금리,인상,예상,만큼,확대,개인,사업자,대출,경제,리스크,요인,작용,7월,상호금융권,개인,사업자,대출,여신,심사,KB국민은행,우리은행,조절,개인,사업자,대출,속도,만큼,증가세,둔화,전망</t>
  </si>
  <si>
    <t>개인사업자대출,은행권,증가세,증가폭,4조,4개월,주담대,5조,거래량,신용대출,재건축,다주택자,1만,만큼,3조,서울,중과조치,2조</t>
  </si>
  <si>
    <t>7월 가계대출 증가 폭이 5조5000억원으로 쪼그라들었다. 정부의 대출 규제 정책 효과로 주택담보대출 중심으로 1년 만에 증가세가 크게 둔화됐다.
다만, 주담대가 묶이자 그 수요가 신용대출, 개인사업자대출로 우회한 것으로 나타났다. 은행권과 제2금융권 신용대출은 모두 증가폭이 확대됐다. 은행권 개인사업자대출도 4개월 만에 최대치를 기록했다. 
..</t>
  </si>
  <si>
    <t>http://www.etnews.com/20180809000271</t>
  </si>
  <si>
    <t>02100501.20180718172735001</t>
  </si>
  <si>
    <t>201807</t>
  </si>
  <si>
    <t>상호금융, 내주 시행 DSR 규제 조기 정착위해 분주</t>
  </si>
  <si>
    <t>DSR,새마을금고,신협,금감원,상호금융중앙회,여신제도팀,산림조합,중앙회,정부,금융감독원,한창,상호금융부,선진</t>
  </si>
  <si>
    <t>상호금융,정착,시행,DSR,규제,조기,분주,업계,개정,금주,표준,규정,여신심사,보완,민원,해결,현장,대응,운영,정부,가계,부채,관리,강화,방침,신협,산림조합,새마을금고,상호금융권,23일,DSR,부채원리금상환비율,업체,사전준비,한창,상호,금융,당장,DSR,개인,사업자,대출,여신,심사,시행,DSR,차주,주택담보대출,산출,부채상환비율,DTI,신용대출,차주,대출,상환비용,산출,한도,결정,제도,DTI,차주,상환능력,정확,산출,대출한도,DTI,대비,효과,개인사업자대출,부동산,임대업,이자,상환,비율,RTI,소득대비대출비율,LTI,적용,대출한도,제한,개인사업자,업종,대출한도,리스크,적용,시행,금융감독원,4월,상호,금융,중앙회,실무,대응,운영,지난달,기준,업무,처리,마련,중앙회,내규정비,전산개발,조합,금고,직원교육,현장대응반,운영,실제적용,조치들,이행,내규정비,업무,표준,규정,개정,20일,전산개발,19일,여신심사시스템,보완,방침,상호,금융,관계자,금감원,제시,적용대상,소득산정방식,예외,기준,소득,산정,방식,산출,산식,여신업무방법,적용,기준,자동적,전산망,반영,준비,중앙회,회원,조합,금고,변경,업무,방법,전산,업무,처리,방법,안내자료,교육,여신,집합,사이버,교육,조기,도모,현장대응반,여신제도팀,중앙회,상호,금융부,여신,제도,변경제,적용,문의,사항,신속,처리,제도,혼란,최소화,방침,금감원,규제,강화,시작,여신,심사,선진,가계,부채,안정,기여,대출,한편,개인,사업자,잠재리스크,체계적,관리,마련</t>
  </si>
  <si>
    <t>중앙회,여신심사,현장대응반,상호금융권,개인사업자대출,사업자,금감원,개인사업자,관계자,대출한도,dti,내규정비,전산개발,dsr,부동산,전산망,임대업,소득대비대출비율,사전준비,산림조합</t>
  </si>
  <si>
    <t>업계, 금주 표준규정 개정...여신심사 시스템 보완 완료 
민원 해결 현장대응반 운영 
 [파이낸셜뉴스 최경식 기자] 
 정부의 가계부채 관리 강화 방침에 따라 농 수 신협, 산림조합 및 새마을금고 등 상호금융권에도 오는 23일부터 DSR(총부채원리금상환비율)이 도입되면서 관련 업체들이 사전준비에 한창이다. 
17일 상호금..</t>
  </si>
  <si>
    <t>http://www.fnnews.com/news/201807171726265376</t>
  </si>
  <si>
    <t>01100801.20180713155656001</t>
  </si>
  <si>
    <t>김형민 기자</t>
  </si>
  <si>
    <t>금감원, 저축은행 취약차주 대상 '상환유예 만기연장' 추진</t>
  </si>
  <si>
    <t>저축은행,금감원,저축은,저축</t>
  </si>
  <si>
    <t>금감원,저축,은행,취약,차주,대상,상환,유예,만기연장,추진,프리워크아웃,활성,저축은행,대출,일시적,유동성,연체발생,소비자,원리금,상환,유예,워크아웃,만기연장,상환,방법,변경,일시상환,분할상환,지원,연체기간,미만,주택,담보,대출,차주,연체,최대,경매신청,채권,매각,유예,신청,대출,대환,중도,상환,수수료,면제,연체,이자,감면,금리,인하,지원,이용,채무,조정,지원,법정최고금리,현행,법정,최고,금리,연24,금리,대상자,프리워크아웃,지원,실직,질병,연체발생,사전,안내,차주,3개월,질병,급여,사고,자연재해,자금,곤란,대출,신용등급,8등급,하락,6개월,30일,5일,연체,횟수,5회,제도,저축,은행,프리워크아웃,이용,차주,지원,대상,여부,확인,거래,저축은행,신청,거래,저축,은행,신청,증빙,서류,구비,전화,인터넷,방문,상담,금감원,제도,취약차주,연체,방지,개인,신용,등급,하락,금융애로,예방,저축,은행,입장,금리상승기,저축,은행,고객,서민,취약차주,적극,지원,부실확산,예방,저축,은행,신인,자산건전성,가능,금감원,관계자,저축은행,연체발생,차주,안내,지원,활성,지속,유도,현황,지원,점검,예정</t>
  </si>
  <si>
    <t>저축은행,프리워크아웃,취약차주,금감원,연체발생,만기연장,6개월,원리금,법정최고금리,자연재해,금융애로,유동성,경매신청,자산건전성</t>
  </si>
  <si>
    <t>프리워크아웃 활성화 가이드라인에 저축은행에서 대출을 받은 이후 일시적으로 유동성을 겪거나 연체발생 우려가 있는 소비자는 원리금 상환유예, 워크아웃을 통한 만기연장, 상환방법 변경(일시상환→분할상환) 등을 지원받을 수 있다. 또 연체기간이 90일 미만인 주택담보대출 차주에 대해서는 연체 후 최대 6개월까지 경매신청 및 채권매각 유예를 신청할 수 있다. 기..</t>
  </si>
  <si>
    <t>http://biz.chosun.com/site/data/html_dir/2018/07/12/2018071201797.html?utm_source=bigkinds&amp;utm_medium=original&amp;utm_campaign=biz</t>
  </si>
  <si>
    <t>02100601.20180711121442001</t>
  </si>
  <si>
    <t>김아름</t>
  </si>
  <si>
    <t>6월 가계대출 증가세 주춤 주담대 신용대출 둔화 영향</t>
  </si>
  <si>
    <t>가계,대출,증가세,주춤,주담대,신용대출,둔화,영향,증가규모,가계,대출,증가,규모,대비,감소,주택담보대출,정책,신용,대출,억제,효과,금융,위원회,6월,금융,가계,대출,증가,규모,1조,동기,대비,감소,6조,기록,은행권,1조,2금융,2000억,금융권,안정세,상반기,상반기,가계,대출,증가,규모,33조,전년,40조,대비,2금융,가계,대출,증가,17조,8조,절반,감소,영향,업권,주담대,신용,대출,증가세,둔화,은행권,주택담보대출,3조,증가,전년,동월,대비,2금융,8000억,증가,3000억,감소,신용대출,증가세,전년,대비,안정화,은행권,1조,증가,9000억,증가,2금융,5000억,증가,2000억,증가,둔화,증가규모,상반기,가계,대출,증가,규모,2015년,최저,수준,누적,증가세,둔화,연속,추세,가계대출,통상,증가,경향,가계,부채,증가,속도,소득,증가,속도,지속적,안정적,관리,지적,금융위,가계,부채,증가,속도,수준,관리,신용대출,개인사업자대출,증가,약화,취약,차주,상환,능력,요인,리스크,선제,대응,강화</t>
  </si>
  <si>
    <t>가계대출,증가세,신용대출,2금융,상반기,1조,금융권,은행권,증가규모,금융위,주택담보대출,주담대,6조,2000억</t>
  </si>
  <si>
    <t>6월 가계대출 증가규모가 지난해 대비 감소했다. 주택담보대출과 신용대출 억제 정책의 효과라는 분석이다. 
11일 금융위원회에 따르면 6월 전 금융권 가계대출 증가 규모는 지난해 동기 대비 1조4000억원 감소한 6조3000억원을 기록했다. 은행권이 1조1000억원 ,제 2금융권이 2000억원 줄어드는 등 전 금융권에서 안정세를 보였다. 
상반기 ..</t>
  </si>
  <si>
    <t>http://news.hankyung.com/article/2018071194156</t>
  </si>
  <si>
    <t>01100401.20180704190743001</t>
  </si>
  <si>
    <t>주애진</t>
  </si>
  <si>
    <t>“정부 稅인상 의지 확인 투자보류 늘것”</t>
  </si>
  <si>
    <t>양지영</t>
  </si>
  <si>
    <t>반포동,서울,강남구,매물도,서초구</t>
  </si>
  <si>
    <t>일원동,정부,서울,S공인중개사사무소,B공인중개사사무소,재정개혁특별위원회,대통령 직속,재정개혁특위</t>
  </si>
  <si>
    <t>정부,인상,의지,확인,투자보류,종부세,개편,영향,부동산,시장,종합부동산세,예상,수준,급매물,상황,은퇴,연금생활자,세금,200만,300만,영향,관계자,서울,서초구,반포동,공인,중개사,사무소,대통령,직속,재정,개혁,특별,위원회,권고안,종합,부동산세,개편,권고,부동산,시장,반응,지난달,시나리오,개편,다주택자,세율,부과,방안,제외,당장,쏠림현상,12월,대출,금리,인상,입주,물량,증가,추가,악재,부담,전망,부동산,전문가,종부세,강화,실질,부담,시장,투자자,심리,부담,정부,의지,세금,인상,확인,만큼,투자,보류,사람들,거래량,지난달,서울,아파트,매매,거래,4815건,1만,3분,집값,예상,매수자들,관망세,일원동,서울,강남구,공인,중개사,사무소,대표,1건,계약,종부세,거래절벽,대출,금리,인상,입주,물량,증가,악재,집값,하락,요인,작용,KEB하나은행,지난달,기준,KEB,하나은행,은행,금리,분할,상환,주택,담보,대출,최고,4%,최고,부동산114,입주물량,전국,아파트,입주,물량,16.4%,44만,역대,최고,경신,예상,양지영,연구소장,1,,주택,투자자들,세금,대출,이자,부담,매물,매물,적체,상황,추가,매물,서울,아파트,가격,조정,권고안,다주택자들,압박,물량,미지수,양도,소득세,강화,세금,종부세,보유세,상황,서울,투기과열지구,청약조정대상지역,4월,다주택자,양도,소득세,중과,시행,임대사업자,등록,임대,장기,공시,가격,주택,혜택,기준,평가,세금,부동산,증여,부동산투자자문센터장,고준석,신한은행,부동산,투자,자문,센터장,주택,보유,자산가들,분산,효과,자녀,배우자,증여,속도,일각,보유세,취득세,지적,재정개혁특위,지난달,종부세,강화,토론회,효율성,형평성,취득세,점진적</t>
  </si>
  <si>
    <t>부동산,서울,종부세,다주택자,종합부동산세,권고안,양지영,취득세,보유세,토론회,투자자,입주물량,반포동,사무소,강남구</t>
  </si>
  <si>
    <t>“종합부동산세를 올린다고 해도 예상했던 수준이라 급매물을 내놓거나 할 상황은 아니다. 은퇴한 연금생활자가 아니면 세금이 200만 300만 원 올라도 크게 영향을 받지는 않을 것 같다.”(서울 서초구 반포동 B공인중개사사무소 관계자) 
 3일 대통령 직속 재정개혁특별위원회의 종합부동산세 개편 권고안이 발표됐지만 부동산 시장은 큰 반응을 보이지 않았다...</t>
  </si>
  <si>
    <t>http://news.donga.com/3/all/20180703/90886862/1</t>
  </si>
  <si>
    <t>02100701.20180622113044002</t>
  </si>
  <si>
    <t>201806</t>
  </si>
  <si>
    <t>정부, 올 초 ‘투기지역’ 폐지 시도 규제지역 조정되나</t>
  </si>
  <si>
    <t>사회&gt;사회갈등&gt;전쟁</t>
  </si>
  <si>
    <t>세종시,영등포,마포,양천,서울,서초,경기,강남,송파ㆍ강동ㆍ용산ㆍ성동ㆍ노원,강서구,다주택</t>
  </si>
  <si>
    <t>기재부,정부,부동산가격안정심의위원회,기획재정부,노원구</t>
  </si>
  <si>
    <t>정부,투기지역,폐지,시도,규제,지역,조정,조정지역,양도세,절차,폐지,역할,대출,규제,유지,1년,투기,과열,지구,지정,조정,검토,정부,폐지,투기,지역,제도,추진,결국,유지,결정,확인,기획재정부,기재부,1월,투기,지역,제도,폐지,취지,일부개정안,소득세법,시행령,개정안,입법예고,168조,시행령,요건,투기,지역,지정,규정,물가,상승,집값,상승,30%,과열,부동산,경기,지역,국토교통부장관,투기지역,지정,요청,기재부장관,부동산가격안정심의위원회,지정,여부,결정,개정안,삭제,지정,요건,삭제,투기,지정,폐지,사실,제도,효과,기재부,관계자,폐지,추진,청약조정대상지역,세법,규제,중복,설명,투기지역,지정,1가구,주택,분양권,3개,보유,매매,양도,10%포인트,부과,청약조정대상지역,4월,2주택자,10%포인트,3주택,포인트,중과,분양권,양도세율,10%포인트,50%,일괄,적용,청약,조정,대상,지역,지정,규제,투기지역,지정,기재부,투기지역,규제,효과,발견,대책,8.2,부동산,주택담보대출,차주,세대,가능,규제,강화,규제,다주택자,물론,주택담보대출,가구,이사,대출,제한,효과,기재부,입법예고,개정안,철회,투기,지역,제도,이미지,지정,지역,부동산,규제,투기지역,8.2,대책,서울,강남,서초,송파ㆍ강동ㆍ용산ㆍ성동ㆍ노원,마포,양천,영등포,강서구,세종시,12곳,지정,주민들,지역,주민,불만,노원구,해제,요구,목소리,직전,투기,지역,지정,안정세,기준,안전,진단,타격,빅데이터랩장,함영진,직방,빅데이터,랩장,노원구,서울,지역,규제,신호,규제,해제,지역,갭투자,정부,투기지역,투기과열지구,청약조정대상지역,지정,곳들,여부,규제,지속,검토,전망,투기과열지구,1년,유지,여부,검토,다주택자,전쟁,시작</t>
  </si>
  <si>
    <t>투기지역,부동산,기재부,시행령,개정안,청약조정대상지역,투기과열지구,노원구,다주택자,서울,함영진,직방,3개,분양권,소득세법</t>
  </si>
  <si>
    <t>조정지역에 비해 양도세 가벼워 
1월 폐지 절차 밟았지만 
대출 규제 역할 있어서 유지 
투기과열지구 지정 1년 조정 검토할 듯 
[헤럴드경제=김성훈 기자] 정부가 올해 초 투기지역 제도 폐지를 추진했지만 결국 유지를 결정한 것으로 확인됐다. 
기획재정부 등에 따르면, 기재부는 지난 1월8일 투기지역 제도를 폐지하는 취지의 ‘소득세법 시행령 일..</t>
  </si>
  <si>
    <t>http://biz.heraldcorp.com/view.php?ud=20180622000364</t>
  </si>
  <si>
    <t>01200201.20180622223034003</t>
  </si>
  <si>
    <t>이윤희</t>
  </si>
  <si>
    <t>광주 도시계획 개정조례안 '진입로 6m 룰' 부동산경기 침체로</t>
  </si>
  <si>
    <t>이천,광주시,경기,여주,여주지역,빌라천국,오수,월평,광주</t>
  </si>
  <si>
    <t>이천,광주시,상임위원회,시의회,경기,광주지역</t>
  </si>
  <si>
    <t>6m,광주,도시,계획,개정,조례안,진입로,부동산,경기,침체로,빌라,천국,오명,난개발,방지안,시행1년,40%,건축,허가,건수,40%,업계,규제약,이천,여주행,급증,진입,도로,확보,골자,개정안,도시,계획,조례,시행,경기,광주,지역,건축,허가,건수,광주시,빌라,천국,오명,무분별,난개발,방지,논란,조례,개정안,의결,시행,시행,광주,연립주택,다세대주택,신축,급감,부동산,경기,업계,관계자,인근,여주,분위기,감지,광주시,관계자,개정안,도시,계획,조례,연립주택,다세대주택,다가구주택,진입,너비,6m,하수처리구역,지역,발생,오수,전량,공공,하수도,유입,처리,입지,허용,시의회,상임,위원회,격론,개정안,의결,그해,시행,남짓,이해관계,만큼,조례,개정안,시행,지역,변화,이목,현황,관내,건축,허가,건축,허가,69건,40건,전년,대비,37%,건축,비수기,1월,65건,전년대비,44%,감소,45%,감소,55%,감소,33%,감소,건축허가,진행,전년도,94건,기간,월평균,131건,월평균,진행,차이,관계자,조례,시행,월평균,건축,허가,40%,가량,영향,연립주택,다세대주택,절반,가량,건축,허가,업계,4m,진입,도로,확보,6m,확대,주택담보대출,기준,강화,전반적,부동산,경기,침체,원인,관내,건축업,K씨,영향,도로,확보,단독주택,근생시설,진입,도로,규정,광주,경전철,라인,중심,여주지역,업자들</t>
  </si>
  <si>
    <t>건축허가,6m,월평균,개정안,광주,여주,관계자,광주시,난개발,부동산,진입로,침체로,연립주택,시의회</t>
  </si>
  <si>
    <t>'진입도로 6m 이상 확보' 등을 골자로 하는 '도시계획 조례 개정안'을 시행한 경기 광주지역의 건축허가 건수가 대폭 줄어들었다. 
지난해 7월 광주시는 '빌라 천국'의 오명을 벗고, 무분별한 난개발을 방지하겠다며 논란 끝에 조례 개정안을 의결, 시행에 들어갔다. 
시행 1년이 다가온 가운데 광주지역은 연립주택 및 다세대주택의 신축은 급감하고, ..</t>
  </si>
  <si>
    <t>01700101.20180621191800001</t>
  </si>
  <si>
    <t>김용현</t>
  </si>
  <si>
    <t>가계대출 14조1500억원대</t>
  </si>
  <si>
    <t>제주지역</t>
  </si>
  <si>
    <t>제주본부,한국은행</t>
  </si>
  <si>
    <t>가계,대출,원대,제주,1000억,원씩,증가,제주,지역,가계,대출,14조,원대,한국은행,제주,본부,수신,동향,여신잔액,26조,전월,2706억,증가,가계,대출,잔액,14조,1171억,증가,가계대출,주택,담보,대출,잔액,4조,주택,거래,증가,전월,184억,기타,대출,잔액,9조,토지,주택외,담보,대출,중심,전월,987억,증가,4월,규모,가계,대출,증가,4036억,평균,기간,가계,대출,증가,감소,증가세,기업,대출,잔액,10조,중소기업,운전,자금,전월,1510억,증가,예금,은행,예대,여신,대비,수신,149.4%,147.4%,소폭,하락,140%대,유지,은행,금융,기관,예대,83.2%,83.4%,소폭,상승</t>
  </si>
  <si>
    <t>가계대출,제주,14조,1000억,중소기업,주택외,한국은행,1171억,증가세,여신잔액,9조,184억,10조,4조,4036억,원씩,26조,987억,1510억,2706억,증가,잔액,대출,전월,가계,소폭,수신</t>
  </si>
  <si>
    <t>제주지역 가계대출이 한달새 1000억원이 늘어나며 14조1500억원대를 넘어섰다.
한국은행 제주본부가 발표한 올해 4월 중 제주지역 금융기관 여 수신 동향에 따르면 여신잔액은 26조4259억원으로 전월에 비해 2706억원 증가했다. 
특히 가계대출 잔액은 14조1574억원으로 한 달 동안 1171억원 증가했다. 
가계대출 중 주택담보대출 잔액은 4조73..</t>
  </si>
  <si>
    <t>01100101.20180617110450001</t>
  </si>
  <si>
    <t>임지선 기자 vision@kyunghyang.com</t>
  </si>
  <si>
    <t>올해 안에 대출금리 5% 넘을 듯</t>
  </si>
  <si>
    <t>KB국민은행,한국은행,은행연합회,한,우리은행</t>
  </si>
  <si>
    <t>대출,금리,인상,미국,기준,금리,금리,대출,변동형,주택담보대출,5%,은행,연합회,코픽스,COFIX,잔액,기준,1.83%,신규,취급액,기준,1.82%,공시,전달,0.03%,포인트,수치,잔액,기준,상승세,연속,코픽스,금리,금리,변동,대출,상품,기준,코픽스,은행들,변동,대출,금리,KB국민은행,주택담보대출,잔액,기준,코픽스,연동,주택,담보,대출,주담대,금리,3.49,4.69%,18일,3.52,3.52,4.72%,0.03%,포인트,예고,신규취급액,3.33,4.53%,3.36,4.56%,우리은행,잔액,기준,코픽스,연동,주택,담보,대출,금리,3.20,4.20%,18일,3.23,4.23%,신규,취급액,기준,3.19,4.19%,3.22,4.22%,0.03%,포인트씩,은행들,코픽스,금리,금리,만큼,주담대,인상,은행권,속도,금리,변동,주택,담보,대출,고정,금리,대출,정도,기준,금리,인상,최고,6%,최고,육박,예상,금리,인상,가계,이자,부담,전망,한국은행,대출금리,0.25%,포인트,가계,이자,부담,2조,가량,증가</t>
  </si>
  <si>
    <t>코픽스,주택담보대출,신규취급액,변동형,주담대,미국,대출금리,취급액,은행들,2조,국민은행,한국은행,우리은행,상승세,포인트씩,연합회,은행권,만큼,cofix,kb,kb국민은행,금리,기준</t>
  </si>
  <si>
    <t>미국 기준금리 인상으로 국내 대출 금리(변동형 주택담보대출)가 올해 안에 5%를 넘어설 것으로 보인다. 
지난 16일 은행연합회는 코픽스(COFIX 자금조달비용지수)를 잔액 기준은 연 1.83%, 신규취급액 기준은 연 1.82%로 공시했다. 이는 전달보다 각각 0.03%포인트 오른 수치이다. 잔액 기준은 9개월 연속 상승세다.코픽스 금리는 변동대출 상..</t>
  </si>
  <si>
    <t>http://news.khan.co.kr/kh_news/khan_art_view.html?artid=201806171103001&amp;code=920100</t>
  </si>
  <si>
    <t>01200201.20180615152915001</t>
  </si>
  <si>
    <t>주택담보대출 금리 내주 또 인상 9개월째↑</t>
  </si>
  <si>
    <t>주택,담보,대출,금리,인상,주택,담보,대출,금리,인상,은행연합회,변동,금리,주택,담보,대출,기준,코픽스,자금조달비용지수,잔액,기준,1.83%,1.82%,신규,취급액,기준,1.82%,공시,9개월,상승세,지속,상승,0.01%,코픽스,신규,취급액,기준,4월,0.03%,코픽스,은행,조달,수신상품,금리,가중평균,잔액,기준,코픽스,신규,취급액,기준,상승,연동,변동,대출,금리,은행,연합회,관계자,코픽스,잔액,기준,시장,금리,변동,반영,신규,취급액,기준,잔액,기준,시장,금리,변동,반영,코픽스,연동,대출,특성,이해,선택,설명</t>
  </si>
  <si>
    <t>코픽스,은행연합회,관계자,9개월,수신상품,상승세,가중평균,자금조달비용지수,연합회,취급액,기준,금리,대출,변동,잔액,은행,상승,조달,인상,연동,신규,반영,선택,이해,수신,가중,비용,지수,자금,특성,지속,상품,평균,공시</t>
  </si>
  <si>
    <t>주택담보대출 금리가 다음 주부터 또 인상된다. 
15일 은행연합회에 따르면 변동금리 주택담보대출의 기준인 코픽스(자금조달비용지수)이 5월 잔액 기준 1.83%, 신규취급액 기준 1.82%로 각각 공시됐다. 
9개월째 상승세가 지속했으며, 상승 폭도 0.01%p 커졌다. 
또 신규취급액 기준 코픽스도 4월보다 0.03%p 올랐다. 
코픽스는..</t>
  </si>
  <si>
    <t>http://www.kyeongin.com/main/view.php?key=20180615010005814</t>
  </si>
  <si>
    <t>02100801.20180612160406001</t>
  </si>
  <si>
    <t>이창환</t>
  </si>
  <si>
    <t>집단대출 증가에, 가계대출 증가폭 6개월來 최고치</t>
  </si>
  <si>
    <t>집단,대출,증가,6개월,가계,대출,증가,최고치,시중은행,가계,대출,증가,반년,최고치,기록,한국은행,금융,시장,동향,자료,지난달,기준,은행,가계,대출,잔액,786조,5조,전월,대비,증가,증가,기록,6개월,최고,증가,지난달,주택,담보,대출,개별,주택,담보,대출,감소,집단,대출,증가,전월,증가폭,확대,집단대출,증가,한은,관계자,5월,입주,대출,상환,집단,대출,규모,설명,신용대출,주식담보대출,포함,기타대출,연휴,계절,요인,어린이날,어버이날,2조,전월,대비,가량,증가,4월,2조,비교,증가세,소폭,감소,기업대출,증가규모,축소,5월,은행,기업,대출,원화,전월,4조,전월,기록,6조,증가폭,축소,규모,대기업대출,전월,계절,요인,분기말,일시,상환,소멸,전월,대비,증가,축소,중소기업,은행,영업,강화,중소,법인,대출,중심,증가폭,확대,회사채,시장,금리,상승,대비,자금,조달,수요,발행,규모,소폭,확대</t>
  </si>
  <si>
    <t>증가폭,집단대출,2조,6개월,6조,한국은행,기업대출,최고치,분기말,어린이날,신용대출,기타대출,증가세,회사채,어버이날,주식담보대출,관계자</t>
  </si>
  <si>
    <t>[아시아경제 이창환 기자] 시중은행의 가계대출 증가폭이 반년 만에 최고치를 기록했다.12일 한국은행이 발표한 '2018년 5월중 금융시장 동향' 자료에 따르면 지난달 말 기준 은행 가계대출 잔액은 약 786조8000억원으로 전월 대비 5조3000억원 증가했다.이는 지난해 11월 6조7000억원 증가를 기록한 이후 6개월 만에 최고 증가폭이다.지난달 주택..</t>
  </si>
  <si>
    <t>http:www.asiae.co.kr/news/view.htm?idxno=2018061211083612623</t>
  </si>
  <si>
    <t>01100201.20180530205023001</t>
  </si>
  <si>
    <t>201805</t>
  </si>
  <si>
    <t>나성원 기자</t>
  </si>
  <si>
    <t>한국주택금융공사,저축은행,주택금융공사,금융위원회</t>
  </si>
  <si>
    <t>제2금융,주택,담보,대출,이자,부담,완화,보금자리,고정,금리,보금,자리,출시,저축은행,제2금융,주택담보대출,주담대,이자,부담,금리,보금자리론,출시,변동금리,일시상환,주담대,장기,고정,금리,분할상환,대출,상품,금리,인상기,서민층,상환,부담금,완화,전망,한국주택금융공사,더나은,보금자리,출시,29일,금융,위원회,서민,실수요자,주거,안정,금융,지원,방안,후속조치,공급,규모,5000억,제2금융,은행권,비중,변동,금리,대출,금리,상승기,채무자들,부담,보금자리론,다음달,기준,고정금리,3.65%,고정,금리,3.65%,적용,주택금융공사,홈페이지,전환,신청,은행,영업점,홈페이지,보금자리,약정,체결,제2금융,변동금리,변동,금리,일시상환,조건,2억,사람,만기,전액,분할,상환,보금,자리,납입액,이자,1억,전액,분할,상환,상환액,91만,일시상환,83만,상환액,부담,대출액,최대,50%,일시,상환,실행,제2금융,주담대,대출,변동,금리,대출,주기,대출,금리,변동,5년,고정,간주,신청일,기준,대출,4개월,연체,신청,불가능,부부,합산,소득,자녀,소득,7000만,1자녀,채무자,배우자,주택,1주택,대출액,용도,대출,상환,중도상환수수료,대출자,부담,대출자들,혜택,주택담보대출인정비율,LTV,총부채상환비율,DTI,규제,보금자리론,완화,10%,포인트,LTV,신청,가능,서울,조정,대상,지역,LTV,LTV,70%,,DTI,60%,적용</t>
  </si>
  <si>
    <t>보금자리,보금자리론,변동금리,고정금리,제2금융,ltv,상환액,주담대,dti,채무자,홈페이지,대출자,대출액,주택담보대출,4개월,일시상환,더나은</t>
  </si>
  <si>
    <t>저축은행 등 제2금융권 주택담보대출(이하 주담대)의 이자 부담을 덜어주는 연 3%대 금리의 보금자리론이 출시된다. 변동금리 일시상환 주담대를 장기 고정금리 분할상환 대출로 바꿔주는 상품이다. 금리 인상기에 서민층의 월 이자 상환 부담금이 완화될 전망이다. 
 한국주택금융공사는 ‘더나은 보금자리론’을 31일 출시한다고 29일 밝혔다. 지난 4월 금융위..</t>
  </si>
  <si>
    <t>http://news.kmib.co.kr/article/view.asp?arcid=0923957050&amp;code=11151300</t>
  </si>
  <si>
    <t>02100701.20180529102138001</t>
  </si>
  <si>
    <t>문영규 기자</t>
  </si>
  <si>
    <t xml:space="preserve">제2금융권 주담대, 주금공 ‘더나은 보금자리론’으로 </t>
  </si>
  <si>
    <t>이정환</t>
  </si>
  <si>
    <t>한국주택금융공사,주금공,수협,정부,저축은행,신협,산림조합</t>
  </si>
  <si>
    <t>제2금융,주담대,보금자리론,주금공,더나은,보금자리,한국주택금융공사,사장,이정환,보금자리론,더나은,보금자리,출시,주금공,정부,서민,ㆍ실,수요자,주거,안정,금융지원방안,후속조치,제2금융,상환부담,주택,담보,대출,이용자,상환,부담,완화,전산시스템,규정,개정,조치,시행,29일,자료,한국주택금융공사,보금자리론,보험,상호금융,농협,수협,산림조합,신협,새마을금고,저축은행,여신전문금융회사,제2금융,변동금리,일시상환,주담대,고정금리,주금공,장기,고정,금리,분할상환,대출,전환,상품,보금자리론,주택담보대출인정비율,LTV,10%,완화,80%,부채상환비율,DTI,10%,완화,70%,적용,채무자,증가,부담,만기,일시,상환,비율,50%,확대,취약,계층,대상자,전자약정,이용,금리,우대,무자녀,부부,7000만,3자녀,1억,최대,대출,한도,3억,3자녀,다자녀,4억,중도,상환,수수료,면제,완화,차주,부담,대출금,포함,선택권,부여,계획,5000억,규모,운영,예정,신청,주금공,홈페이지,접속,은행,영업점,방문</t>
  </si>
  <si>
    <t>주금공,보금자리론,3자녀,보금자리,대상자,채무자,한국주택금융공사,이용자,더나은,다자녀,제2금융,상환부담,주담대,5000억,부여,신협,수요자,새마을금고,산림조합,선택권,저축은행,무자녀,후속조치,수협,영업점,전자약정,여신전문금융회사</t>
  </si>
  <si>
    <t>[헤럴드경제=문영규 기자]한국주택금융공사(사장 이정환)가 오는 31일 ‘더나은 보금자리론’을 출시한다. 
주금공은 지난 4월 정부의 ‘서민ㆍ실수요자 주거안정을 위한 금융지원방안’ 후속조치로 제2금융권 주택담보대출 이용자 상환부담을 완화하고자 전산시스템 개발, 관련규정 개정 등의 조치를 완료하고 시행한다고 29일 밝혔다. 
 [자료=한국주택금융공사..</t>
  </si>
  <si>
    <t>http://biz.heraldcorp.com/view.php?ud=20180529000309</t>
  </si>
  <si>
    <t>08100401.20180520054402001</t>
  </si>
  <si>
    <t>박영진</t>
  </si>
  <si>
    <t>가계부채 다시 '꿈틀'...규제만으론 역부족</t>
  </si>
  <si>
    <t>LG경제연구원,정부,현대경제연구원</t>
  </si>
  <si>
    <t>가계부채,규제,역부족,앵커,가계,대출,증가세,정부,규제,주택담보대출,증가세,신용대출,급증,풍선효과,가계,부채,대책,실효성,지적,박영진,보도,가계대출,지난달,은행,가계,대출,5조,11월,최대,증가,주택담보대출,증가세,둔화,신용대출,포함,기타대출,금융권,주택,담보,대출,증가액,1년,절반,수준,기타대출,주택담보대출,기타대출,풍선효과,대출,은행,개인,사업자,증가세,300조,육박,주택담보대출,풍선효과,증가세,정부,예의주시,8월,자영업자,대출,개인,사업자,애초,목적,사용,사후,점검,강화,규제,능사,지적,주원,현대경제연구원,경제,연구실장,자영업,대출,증가,최저,임금,영향,여건,내수경기,파악,주택,담보,대출,규제,변동금리,금리,신용,대출,급증,부실,위험,조영무,LG,경제,연구원,위원,주거비,부담,가계,소득,상황,악화,자영업,경기,개선,방위적,다각적,범정부적,대책,대출,억제,규제,풍선,효과,유발,만큼,가계,부채,근본적,해결,역부족,지적</t>
  </si>
  <si>
    <t>증가세,주택담보대출,신용대출,가계부채,풍선효과,자영업,역부족,기타대출,가계대출,증가액,사업자,만큼,현대경제연구원,박영진,조영무,방위적,내수경기,연구원,주거비,주원,자영업자,범정부적,예의주시,연구실장,실효성,변동금리,5조,300조,금융권</t>
  </si>
  <si>
    <t>[앵커]
주춤했던 가계대출 증가세가 다시 꿈틀거리고 있습니다.
정부가 강력한 규제에 나선 주택담보대출은 증가세가 꺾였지만, 대신 신용대출이 급증하는 이른바 '풍선효과'가 나타나고 있는데요.
이 때문에 가계부채 대책의 실효성에 대한 지적도 나옵니다.
박영진 기자가 보도합니다.
[기자]
지난달 은행권 가계대출은 5조 원 넘게 늘어 지난해 11월 이후..</t>
  </si>
  <si>
    <t>http://www.ytn.co.kr/_ln/0102_201805200541339447</t>
  </si>
  <si>
    <t>01100501.20180518145003005</t>
  </si>
  <si>
    <t>조해동</t>
  </si>
  <si>
    <t>&lt;파워인터뷰&gt;“文정부 1년 성장동력 측면서 아무것도 눈에 띄는 게 없어 걱정”</t>
  </si>
  <si>
    <t>김,라인스,리처드,김동연,김경수,문재인,아멕스,라구람,도널드 트럼프,라잔,제롬 파월</t>
  </si>
  <si>
    <t>경협,미국,일본,국제공,중국,터내셔널,경기,한국,남북한,동아시아,남북,고용주,미,대만,선진,신흥국,아르헨티나</t>
  </si>
  <si>
    <t>북 정상회담,통화스와프,독일,경기,청구,한국경제학회,총합연구소,정부,중앙은행,기획재정부,경제학회,경협,미국,IMF,아베노믹스,일본,Fed,중국,런민(人民)은행,중남미,통계청,경제산업부,한국은행,성균관대,중국 정부,신흥국,국제통화기금</t>
  </si>
  <si>
    <t>파워인터뷰,정부,성장,동력,아무것,걱정,김경수,한국,경제학,회장,소득주도성장,문재인정부,성장동력,고용,부족,혁신,성장,주력,저소득,중산층,타격,최저임금,계획,청년,직업,훈련,병행,고용,안정,임금,시한폭탄,비유,가계부채,폭탄,수출,장기적,고민,리스크,출범,문재인,정부,한국,경제,거대,실험,대상,문재인,정부,이론적,가능성,실증적,검증,소득,주도,성장,경제,분야,캐치프레이즈,국제,경제,현시점,미국,사상,초유,제로,금리,양적,완화,量的緩和,정책,금리,과거,경험,패권,국가,미국,정책,금리,세계,경제,고리,미국,인상,정책,금리,과거,수준,제로,금리,세계,경제,한국,경제,영향,교수,김경수,성균관대,한국경제학회장,한국,경제학회장,취임,한국경제학회,우리나라,경제학회,모태,母胎,존재,경제학회,한국경제학회,가지,교수,한국경제학회,회장,우리나라,대표,경제학자,사실,입증,교수,일본,과열,자산,가격,붕괴,아멕스,인터내셔널,AMEX,International,국제,공모,특별상,만큼,세계,경제,모습,대안,제시,외환위기,1998년,계간,사상,세계,공황,논쟁적,주목,한국,경제,거대,실험,터널,통과,세계,경제,중대,변곡점,상황,교수연구실,성균관대,교수,연구실,교수,교수,과거,사례,미국,금리,신흥국,한국,경제,외환보유액,통화스와프,방어벽,특별,신흥국,경제,수출,타격,가능성,정상회담,성공적,한국,경제,최대,화두,협력,경제,급부상,상황,세계,경제,미국,경제,생각,물가,미국,연방,준비,제도,Fed,정책,금리,예상,4번,가량,인상,이야기,세계,경제,상황,미국,경제,질문,답변,4월,국제통화기금,IMF,전망,세계,경제,World,Economic,Outlook,최신,4월,전망,전망,그사이,수정,전망,전망,교역량,0.5%,증가,예상,전망,여건,세계,경제,개선,미국,인플레이션,물가상승,노동자,명목임금,인상,미국,속도,금리,인상,제롬,파월,Fed,의장,금리,인상,신흥국,자본유출,과장,발언,통화,신흥국,취지,발언,신흥국,관리,그동안,외채,사실,연결,고리,취약,자본,역류,逆流,신흥국,경제,취약,지역,자동차,수출,신흥국,수요,한국,경제,피해,가능성,전통적,미국,금리,인상,신흥국,여파,미국,금리,인상,필연적,신흥국,1980년대,중남미,10년,대표적,사례,외환위기,동아시아,외환,위기,고리,아르헨티나,신흥국,경제,신호,직접적,여파,신흥국,경제,효과,파급,우리나라,수출,영향,주목,미국,인상,정책,금리,우리나라,자본,유출,걱정,원화,위상,과거,우리나라,경제,총괄,기획재정부,발행,국채,백서,우리나라,채권,투자자들,기관투자가,선진국,중앙은행,우리나라,원화,국제,통화,위상,미국,금리,인상,한국,경제,당장,위험,생각,중국,경제,중국,경제,6.9%,성장,1분기,3.8%,성장,중론,衆論,중국,제조,업체,중국,정부,부채,관리,규모,달러,긴급,구제,금융,신청,우리나라,가계,부채,중국,기업,부채,지방,정부,리스크,위험,함의,런민,人民,은행,지급준비율,1%,중국,은행,대출,활동,여지,조심,대통령,도널드,트럼프,미국,무역,분쟁,중국,경제,요소,중국,우리나라,상대국,최대,수출,글로벌,가치,사슬,기업,제품,서비스,생산,원재료,노동력,자본,자원,결합,미국,중국,분쟁,심화,우리나라,피해,우리나라,일본,일본,모델,일본,우리나라,인구학적,단계,추세,인구,감소,일본,취업,실업률,경기,호황,측면,노동시장,사람들,진입,사람,숫자,역전,실업,해소,배제,아베노믹스,성과,판단,아베노믹스,성공,모델,실패,증거,일본,주도,개국,환태평양경제동,반자,협정,TPP,체제,다자,다자,무역,협정,운영,실패,단정,일본,아베노믹스,통화,위상,부작용,정부,성장,전망,3.0%,한국,경제,평가,전망,우리나라,경제,수출,중심,내수,의존,구조,측면,수출,여건,성장률,차이,생각,증가율,수출,증가,마이너스,가지,개연,경제,상황,생각,반도체,제외,분야,고전,5년,증가율,우리나라,수출,증가,증가율,세계,교역,증가,현상,추세적,한국,경제,수출,의존,장기적,고민,리스크,경제,최대,화두,개인적,정상회담,협력,남북,경제,생각,남북,경협,국제사회,제재,걸림돌,낙관적,비관적,공존,경협,기대감,자체,긍정적,효과,생각,투자,심리,측면,추진,실제,경협,개선,효과,발생,경협,성패,여부,당장,판단,시일,현실화,효과,심리,개선,낙관론,경제,출범,문재인,정부,1년,측면,경제,정책,성장,위험,관리,가지,측면,경제,정책,평가,고용,추가,문재인,정부,주택,담보,대출,위주,가계부채,경제,중대,위험,요인,인식,다행,성장,자체,성장,동력,측면,정부,성과,고용,문재인,정부,일자리,정책,생각,양질,일자리,민간,고용,측면,일자리,정책,정부,당면,도전,일자리,경제,구조조정,경제,논리,딜레마로,정부,고용,정책,효과,당장,평가,부분들,김동연,부총리,주축,경제팀,학점,위험,관리,한국지엠,대우조선해양,금호타이어,구조,조정,이슈,차별화,성장,동력,확충,측면,실적,아무것,걱정,문재인,정부,소득,주도,성장,이론적,가능,문재인,정부,경제,정책,수요,측면,소득,주도,성장,공급,측면,혁신,성장,소득,주도,성장,계층,취약,근로자,집중,고용,고용주,취약층,사실,소득,주도,성장,최저임금,인상,연결,고리,취약,가능성,최저,임금,인상,고용주,애초,계층,취약,근로자,소득,증대,소비,확산,성장,촉진,연결,얘기,현시점,소득,주도,성장,성공,실패,단정,동향,통계청,고용,3월,저숙련,근로자,추정,연령,음식,숙박업종,판매,직종,인구밀집지역,최저임금,분야,일자리,통계,최저임금,분야,부정적,영향,증거,얘기,주목,소득,주도,성장이,이론적,가능,이야기,현실,소득,주도,성장,논리적,뒷받침,가계,실질,소득,9분기,증가,통계청,가계소득동향,가계,소득,동향,가계,실질,소득,9분기,1.6%,증가세,전환,최저,임금,덕분,고용,소득,소득분배지표,5분위,배율,개선,소식,구체적,평가,경제,정책,주안점,키워드,혁신,성장,시장,경제,유지,혁신,혁신,저소득층,중산층,타격,한국,경제,최저,임금,인상,적용,문재인,대통령,대선,후보,임기,1만,공약,내년,최저,임금,인상,최저,임금,인상,고용,효과,부정,파급,학술적,중론,최저임금,소폭,별문제,최저,임금,인상,파급,효과,학계,인식,대표적,사례,미국,맥도날드,건강,인식,내리막길,맥도날드,고용,인력,최저임금,주문,자동화,사람,자체,최저,임금,인상,등장,기업들,중심,인력,활용,결과,정부,최저임금,계획,젊은이들,직업,훈련,프로그램,정비,병행,경쟁력,훈련,동시,훈련,최저임금,문재인,정부,성과,노동,시장,개혁,부족,시각,노동,개혁,가지,유형,미국,고용,유형,독일,일본,고용,안정적,임금,임금,해고,가지,동시,경직적,운용,일종,트레이드,오프,trade,off,희생,경제,고용,안정성,임금,임금,수준,안정적,고용,현실,고용,해고,자유,방법,가지,고용,안정성,임금,변동,미국,정책,금리,기정사실,한국은행,기준,금리,속도,우리나라,지위,신흥국,금융,선진국,우리나라,통화,정책,미국,통화,정책,자유,수년,전문가,중론,미국,중앙은행,자유,정도,미국,추세,가계,부채,증가세,예전,대출,규제,강화,전적,부동산,경기,생각,부동산,정책,부동산,대표적,역풍,逆風,시장,개입,부동산,경기,호황,규제,강화,불황,완화적,가계,부채,글로벌금융안정보고서,IMF,글로벌,금융,안정,보고서,부채,우리나라,가계,위험,수준,당장,해결,방법,부채,경제,기간,조정,대표적,사례,일본,대만,출신,수석연구원,노무라,총합,연구소,수석,연구원,리처드,Richard,Koo,일본,부채,디플레이션,장기적,경기침체,물가하락,경기,침체,물가,하락,조정,1990년,2006년,정도,평가,우리나라,가계,부채,일본,조정,기간,내수,단기간,습니,가계,부채,시한폭탄,비유,폭탄,가계,부채,금융회사,소구권,遡求權,부채,상환,청구,권리,주택담보대출,금융회사,입장,안전,자산,급증,가계,부채,소비,한국,경제,민간,소비,정부,소비,2002년,정점,우리나라,총생산,GDP,차지,민간,소비,가계,비영리단체,지출,비중,우리나라,GDP,비중,민간,소비,50%,기간,일본,비중,민간,소비,60%,정도,부채,우리나라,가계,부채,해결,소득,계층,부채,안심,고통,인내심,개선,말씀,위축,민간,소비,장기화,수출,의존,한국,경제,위험,총재,인도,중앙은행,이코노미스트,IMF,수석,역임,라구람,라잔,Raghuram,Rajan,집필,폴트,라인스,Fault,Lines,Hidden,Fractures,Threaten,World,Economy,중국,독일,일본,한국,극단적,수출,주도,경고,상황,세계,경제,국가,경제,좌우,위험,우리나라,수출,주도,경제,구조,수출,부진,한국,경제,3.1%,성장,수출,기업,투자,견인,소비,수출,증가,압도적,경제,규모,오랫동안,수출,혹자,한국,경제,천수답,경제,비판,선진국,성장,제조업,생산,비중,하락,시점,서비스업,비중,증가하,정형화,패턴,유형,선진국,산업,구조,조정,경제,인터뷰,조해동차장,경제산업부,haedong</t>
  </si>
  <si>
    <t>우리나라,미국,신흥국,일본,최저임금,한국,중국,문재인</t>
  </si>
  <si>
    <t>김경수 한국경제학회장
소득주도성장 내건 문재인정부 
성장동력 고용 부문 성과 부족 
지금 혁신성장 주력하지 않으면 
저소득  중산층이 가장 큰 타격 
최저임금 계속 높일 계획이면 
청년층 직업훈련 등 병행하고 
고용 안정성 줄이기 어렵다면 
임금의 유연성을 높여 나가야 
‘시한폭탄’ 비유되는 가계부채 
‘이미 터진 폭탄’이..</t>
  </si>
  <si>
    <t>http://www.munhwa.com/news/view.html?no=2018051801032903015001</t>
  </si>
  <si>
    <t>02100101.20180514174512003</t>
  </si>
  <si>
    <t>윤원섭,김동은</t>
  </si>
  <si>
    <t>주택대출 잡으려다 빚 취약계층 `벼랑끝`</t>
  </si>
  <si>
    <t>김상봉,신용대</t>
  </si>
  <si>
    <t>금융위,한성대,한국은행,정부,경제학과,금융위원회</t>
  </si>
  <si>
    <t>주택대출,주택,대출,취약,계층,벼랑,풍선효과,주택,담보,대출,규제,풍선,효과,정부,주택담보대출,주담대,규제,강화,풍선효과,신용대출,정부,주담대,규제,부동산,투기,가계,부채,억제,추구,수요자들,정작,주담대,수요자,신용대출,이자,부담,한계,차주,벼랑,비판,제기,금융,위원회,한국은행,신용,대출,포함,가계,기타대출,전월,2조,증가,한국은행,2008년,통계,작성,시작,기준,증가,역대,최대,증가,기타,대출,증가액,상승세,기타대출,가계대출,은행,가계,대출,주담대,제외,일반신용대출,신용한도대출,마이너스통장대출,상업용,부동산담보대출,구성,신용대출,신용,대출,1조,기타,대출,절반,차지,3월,2조,증가,전월,2조,증가,4조,3조,비교,증가액,전문가들,주담대,감소,반대,신용대출,증가,주담대,생활비,사용,수요,주담대,규제,신용대출,3월,총체적,상환능력비율,DSR,신용,대출,신용,대출,증가액,4월,1조,기타,대출,증가,1조,상당액,주담대,수요,전문가들,증가액,신용,대출,11월,2조,최고,수준,적용,중과,다주택자,양도,아파트,매매,축소,원인,지목,서울,아파트,매매,거래,지난달,가구,전월,1만,가구,절반,주담대,수요자,신용대출,이자,부담,취약,차주,위험,수준,김상봉,한성대,경제학,교수,정부,주담대,규제,수요,서민,생활,자금,신용대출,진단,금리,인상,취약,차주,금융당국,관리,방안,고민,경고,금리,시중,은행,주담대,중반,초반,형성,신용,대출,금리,중간,신용,등급,고객,중반,시작,이자,부담,주담대,기타대출,4월,은행,가계,대출,전월,5조,전월,4조,증가,전년,동월,4조,증가,대비,8000억,5000억,증가,11월,6조,이래,가계대출,급증,2016년,평균,6조,금융위,관계자,가계대출,연간,대출,관리,장기,추세,8.2%,안정,증가세,대출,증가,규모,철저,모니터링,관리감독,정부,이달,취약,차주,포함,가계부채관리점검회의,개최,업권,가계,부채,대책,추진,실적,계획,집중,점검,계획,정부,주택담보대출,6,7월,조정,대상,지역,아파트,담보,담보대출비율,LTV,총부채상환비율,DTI,강화,윤원섭</t>
  </si>
  <si>
    <t>주담대,신용대출,증가액,부동산,기타대출,2조,1조,가계대출,4조,풍선효과,주택담보대출,다주택자,6조,한국은행,한성대</t>
  </si>
  <si>
    <t>■ 주택담보대출 규제 풍선효과
 정부가 주택담보대출(주담대) 규제를 강화하자 이른바 '풍선효과'로 신용대출이 크게 늘어난 것으로 나타났다. 정부가 주담대 규제를 통해 부동산 투기와 가계부채 억제를 추구했지만 정작 주담대 수요자들은 신용대출로 갈아타면서 이자 부담만 늘어났고 한계 차주는 더 벼랑 끝으로 내몰리게 됐다는 비판이 제기된다.
14일 금융위원회와..</t>
  </si>
  <si>
    <t>http://news.mk.co.kr/newsRead.php?year=2018&amp;no=306363</t>
  </si>
  <si>
    <t>02100311.20180508234107001</t>
  </si>
  <si>
    <t>김민정 기자</t>
  </si>
  <si>
    <t>주담대 금리 5% 돌파</t>
  </si>
  <si>
    <t>가산,美</t>
  </si>
  <si>
    <t>미국,한국은행,은행연합회,농협은행</t>
  </si>
  <si>
    <t>주담대,금리,돌파,금리인상,고착화,주택,담보,대출,기준,금리,활용,코픽스,자금조달비용지수,금융채,금리,은행,주담대,금리,5%,주담대,금리,대출자,금리,부담,금융,NH농협은행,가이드금리,기준,혼합,주담대,금리,3.67,5.01%,기록,3월,일주일,농협은행,지난달,금리,3.63,혼합,주담대,금리,3.63,4.97%,0.04%,포인트,상승,금리,3.52,4.86%,0.15%,포인트,혼합,주담대,초기,계약,고정금리,변동금리,반영,상환,방식,시중,은행,주담대,금리,턱밑,근접,신한은행,금리,기준,혼합,주담대,3.79,4.90%,KB국민은행,3.67,4.87%,우리은행,3.75,4.75%,KEB하나은행,3.527,4.727%,적용,은행들,가산금리,가산,금리,유지,인하,코픽스,금융채,시장금리,주담대,금리,영향,풀이,은행연합회,은행,주담,변동,금리,상품,기준금리,활용,코픽스,신규,취급액,기준,1.82%,전달,0.05%,포인트,상승,고정,금리,상품,기준,금융채,금리,3영업일,유통,수익,평균,2월,기준,2.7345%,3월,2.6548%,지난달,2.7078%,4일,2.722%,기록,흐름,시장,글로벌,장기,금리,상승,우리나라,장기,시장,금리,영향,주담대,금리,상승,미국,기준,금리,인상,한국은행,기준,금리,인상,관측,주담대,금리,관측</t>
  </si>
  <si>
    <t>주담대,기준금리,금융채,코픽스,농협은행,고정금리,변동금리,은행들,가산금리,일주일,우리나라,하나은행,우리은행,국민은행,신한은행,자금조달비용지수,고착화,은행연합회,턱밑</t>
  </si>
  <si>
    <t>주택담보대출 기준금리로 활용되는 코픽스(자금조달비용지수) 금융채 금리가 치솟으면서 일부 은행의 주담대 금리가 또다시 연 5%를 넘어섰다. 주담대 금리가 빠르게 오르면서 대출자의 금리 부담은 갈수록 커질 것으로 보인다. 
7일 금융권에 따르면 NH농협은행의 8일 기준 혼합형 주담대 가이드금리가 3.67 5.01%를 기록했다. 연 5%를 넘어선 것은 지..</t>
  </si>
  <si>
    <t>http://www.sedaily.com/NewsView/1RZFVJY80H</t>
  </si>
  <si>
    <t>02100501.20180430171313001</t>
  </si>
  <si>
    <t>201804</t>
  </si>
  <si>
    <t>지난해 금융민원 7만6357건.. 보험업계, 62.5% 가장 많아</t>
  </si>
  <si>
    <t>소비자보,금융감독원,금감원,생명보험,금융소비자</t>
  </si>
  <si>
    <t>금융민원,보험업계,62.5%,생보,손보,금융,상담,서비스,금융민원,상담,상속인,조회,67만,5만,전년,대비,감소,금융감독원,금융민원,상담,상속인,조회,67만,전년,대비,6.9%,감소,29일,금융민원,7만,금융상담서비스,43만,권역별,보험업계,민원,비율,차지,보험업,민원,민원,62.5%,은행,카드업계,보험업계,보험모집,보험금,산정,지급,여부,계약,성립,민원,생명보험업계,민원,전년,대비,7.3%,감소,손해보험업계,민원,증가,자살,보험금,민원,생명보험업계,민원,비교,민원,교통사고,과실,비율,지급,실손,보험,보험금,지급,손해보험업계,민원,증가,은행,민원,전년,대비,소폭,증가,인터넷뱅킹,업무,처리,불만,주택,담보,대출,취급,민원,대출,민원,29.6%,적금,인터넷,폰뱅킹,14.9%,6.3%,은행,보험업계,제외,비은행권,민원,전년,대비,7.3%,증가,1만,집계,비중,신용,카드사,민원,38.9%,대부업자,민원,17.9%,연령별,경제활동,30대,민원,비중,10만,명당,234.3건,민원,30대,발생,40대,163.3건,한편,금감원,노력,회사,분쟁,해결,금융,민원,발생,금감원,관계자,민원감축,불합리,금융관행,적극,개선,회사별,금융소비자,정보제공,확대,증가세,결과,민원,감소,신속,피해구제,개선,민원처리기간,단축,수용률,개선,설명,금감원,소비자,보호,강화,업권,소비자,보호,실태,평가,단계,현행,4단계,세분화,유형,피해자들,대상,일괄구제제도,분쟁내용,상시브리핑</t>
  </si>
  <si>
    <t>금융민원,보험금,보험업,보험업계,금감원,소비자,회사별,43만,금융상담서비스,교통사고,30대,손해보험업계,7만</t>
  </si>
  <si>
    <t>생보 줄고 손보는 늘어.. 금융상담서비스 43만건 
 지난해 금융민원.상담 및 상속인 조회가 67만여 건으로 전년 대비 5만건 이상 감소한 것으로 나타났다. 
금융감독원은 2017년 금융민원.상담 및 상속인 조회는 총 67만4466건으로 전년 대비 6.9% 감소했다고 29일 밝혔다. 이중 금융민원은 7만6357건이었고, 금융상담서..</t>
  </si>
  <si>
    <t>http://www.fnnews.com/news/201804291710527646</t>
  </si>
  <si>
    <t>01300201.20180425114254002</t>
  </si>
  <si>
    <t>정익기</t>
  </si>
  <si>
    <t>[강릉]영동지역 주택담보대출 두달째 감소</t>
  </si>
  <si>
    <t>속초지역,영동지역,여수신</t>
  </si>
  <si>
    <t>속초시,한국은행,강릉본부,경기,한은</t>
  </si>
  <si>
    <t>영동,지역,주택,담보,대출,감소,한은,강릉,본부,조사,결과,속초지역,영향,강릉,속초시,주택담보대출,연속,감소,부동산,경기,안정세,회복,강릉본부,한국은행,강릉,본부,2월,영동,지역,금융,기관,여수신,동향,가계대출,속초시,주택담보대출,감소,마이너스,연속,기록,잔액,가계,대출,558억,481억,감소,기여</t>
  </si>
  <si>
    <t>강릉,가계대출,강릉본부,주택담보대출,한은,여수신,한국은행,영동,안정세,부동산,558억,481억,감소,대출,지역,연속,동향,결과,주택,조사,잔액,가계,본부,경기,회복,기관,금융,기록,마이너스,영향,담보,기여</t>
  </si>
  <si>
    <t>한은 강릉본부 조사 결과
속초지역 크게 줄어 영향
【강릉】속초시의 주택담보대출이 두 달 연속 큰 폭으로 감소, 부동산 경기가 안정세를 회복하고 있는 것으로 분석됐다. 
24일 한국은행 강릉본부의 2월 중 영동지역 금융기관 여수신 동향에 따르면 가계대출은 속초시의 주택담보대출이 1월 65억원, 2월 147억원이 감소하는 등 두 달 연속 마이너스를 기록..</t>
  </si>
  <si>
    <t>http://www.kwnews.co.kr/nView.asp?s=501&amp;aid=218042400039</t>
  </si>
  <si>
    <t>08100401.20180417003602001</t>
  </si>
  <si>
    <t>제2금융권도 DSR 등 가계대출 규제 적용</t>
  </si>
  <si>
    <t>최종구,신용대</t>
  </si>
  <si>
    <t>금융위,금융감독원,정부,정부서울청사</t>
  </si>
  <si>
    <t>제2금융,DSR,적용,가계,대출,규제,정부,총체적,상환능력비율,DSR,대출규제,2금융,확대,적용,최종구,금융,위원장,정부서울청사,금융업,협회장,참석,가계,방안,가계,부채,대응,논의,금융위,금융감독원,가계,대출,관리,강화,차원,DSR,개인사업자대출,예대,규제,제2금융,신규,대출,주택담보대출,마이너스통장,신용대출,규제,DSR,7월,시범,운영,시작,내년,상반기,제2금융,관리지표,적용,위원장,가계,대출,증가,장기,추세,8.2%,유도,가계대출,금융사,집중,관리,회사,선정,별도</t>
  </si>
  <si>
    <t>가계대출,dsr,위원장,협회장,최종구,제2금융,상환능력비율,신용대출,금융위,상반기,서울청사,개인사업자대출,금융감독원,마이너스통장,사업자,주택담보대출,금융사,2금융,정부서울청사,간담회,대출규제,관리지표,감독원,금융업,대출,관리,규제,금융,가계,적용,정부</t>
  </si>
  <si>
    <t>정부가 총체적상환능력비율, DSR 등 대출규제를 하반기부터 2금융권에 확대 적용하기로 했습니다.
최종구 금융위원장은 정부서울청사에서 각 금융업권 협회장 등이 참석한 가운데 가계부채관리간담회를 열고 올해 가계부채 대응 방안을 논의했습니다.
금융위와 금융감독원은 가계대출 관리 강화 차원에서 DSR과 개인사업자대출 가이드라인, 예대율 규제 등을 제2금융권..</t>
  </si>
  <si>
    <t>http://www.ytn.co.kr/_ln/0102_201804170033400663</t>
  </si>
  <si>
    <t>02100311.20180411145102001</t>
  </si>
  <si>
    <t>지난해 보험사 대출잔액 200조원 돌파</t>
  </si>
  <si>
    <t>200조,보험사,대출,잔액,돌파,부동산,PF,29%,급증,20조,기록,보험사,대출잔액,200조,돌파,금융,감독원,보험회사,보험,회사,대출,채권,잔액,207조,000억,10.4%,전년,대비,10.4%,가계대출,116조,000억,6.1%,기업대출,90조,000억,15.7%,급증,가계대출,보험,계약,대출,7.3%,59조,기록,주택담보대출,000억,5.5%,증가,기업대출,기업,대출,대출,32조,000억,14.1%,중소기업,대출,16.6%,57조,000억,기록,부동산,프로젝트,파이낸싱,PF,대출,20조,000억,28.6%,급증,대출채권,부실,채권,규모,9,442억,대출,부실,채권,차지,비중,0.45%,전년,대비,0.11%,포인트,하락,금감원,관계자,금리,상승,차주,채무상환능력,악화,가능성,규모,보험,회사,가계,대출,건전성,지도감독,강화,주택담보대출,고정,금리,대출,비중,분할,상환,대출,가계,대출,구조,개선,유도</t>
  </si>
  <si>
    <t>000억,보험회사,가계대출,부동산,기업대출,대출채권,200조,보험사,20조,주택담보대출,대출잔액,지도감독,금감원,가능성,채무상환능력,관계자,pf,감독원,건전성,59조,57조,중소기업</t>
  </si>
  <si>
    <t>지난해 보험사의 대출잔액이 200조원을 돌파했다. 
11일 금융감독원에 따르면 지난해 말 보험회사 전체 대출채권 잔액은 207조7,000억원으로 전년 대비 10.4% 늘었다. 
가계대출이 116조5,000억원으로 6.1% 늘었으며, 기업대출은 90조6,000억원으로 15.7% 급증했다. 가계대출 중에서 보험계약 대출이 7.3% 늘어난 59조원을 ..</t>
  </si>
  <si>
    <t>http://www.sedaily.com/NewsView/1RY7QODB47</t>
  </si>
  <si>
    <t>02100851.20180405081349001</t>
  </si>
  <si>
    <t>보험사도 김기식 등장에 ‘벌벌’ 홈쇼핑 판매 중단 잇따를 듯</t>
  </si>
  <si>
    <t>스가코,김기식,윤여정,권유 덕</t>
  </si>
  <si>
    <t>미국,맨해튼,서울,중국,유럽,인도네시아,한국,강원,인도,뉴욕,브라질,화천초등학교,대구,파산,화천초등교</t>
  </si>
  <si>
    <t>미국,윤식당,경기,금감원장,업비트,tvN,강원도교육청,오포,정부,Too,IG손해보험,화천군,성범죄대책위원회,두나무,금융감독원,법무부,더글러스엘리먼,유로모니터,대학교육</t>
  </si>
  <si>
    <t>보험사,김기식,등장,벌벌,중단,판매,사진,금융감독원,보험사,홈쇼,김기식,쇼크,판매,TV,쇼핑,보험,반대,김기식,금융,감독원장,취임,보험사들,TV,쇼핑,보험,판매,완전,철수,여부,검토,IG,취임,원장,판매,완전,중단,AIG손보,홈쇼핑,772억,어치,보험,판매,수입,채널,15.2%,차지,정도,의존도,보험,업계,홈쇼핑,채널,수수료율,채널,보험,유지,신임,금감원장,판매,보험,부정적,보험사들,판매,보험,학교,절벽,화천초등교,지난달,강원,화천군,화천초등학교,뒤뜰,아이들,웃음소리,아이들,술래잡기,땅따,이마,흥건,학교,1~3,학년,아이,교실,수업,3시,학교,놀이수업,교사들,전래놀이,안전,지도,놀이판,달팽이,모양,김수빈,친구들,학교,놀이수업,강원도교육청,놀이밥,공감,학교,시범사업,트럼프,맨해튼,집값,하락,미국,영향,세제,개편,주택가격,뉴욕,맨해튼,주택,가격,상승세,조정국면,주택,담보,대출,금리,확대,거래,위축,미국,부동,중개,업체,더글러스엘리먼,3일,맨해튼,주택,매매,동향,보고서,기간,주택,판매,건수,2180건,기간,2892건,24.6%,감소,리먼브러더스,파산,부동산,경기,최대,감소폭,회식,여직원,기관,법무부,산하,여성,직원,남성,중심,문화,강압,회식,상사,성희롱,발언,고충,기관,인권,수호,여직원들,법무부,산하,여직원,속사,정도,미투,운동,여파,법무부,성희롱,성범죄대책위원회,피해,성범죄,조직,문화,폐해,파악,서울,대구,법무부,산하,기관,여성,직원,11차례,간담회,차례,회식,문화,개선,호소,여직원들,사례들,술자리,사례,여성,여직원,윗사람,회식,문화,지적,공유,자전거,시장,경쟁,가속,페달,중국,최대,공유,자전거,서비스,기업,오포,ofo,KT,상륙,탄소,배출,미세먼지,교통수단,자전거,공유,경제,모델,결합,공유,자전거,사업,한국,성공,주목,업체들,세계,업체,한국,진출,스타트업,서비스,자전거,공유,시작,치열,경쟁,전망,공유자전거,유럽,첫선,오포,설립,규모,환경적,산업,가치,공유,자전거,시장,자전거,자물쇠,제조,성장,제조업,분야,공유,자전거,운행,데이터,이용,부가서비스,중국,1000억,위안,부가가치,생산,가상,화폐,거래소,한국,열풍,가상,화폐,열풍,빗썸,업비트,거래소,원대,수익,금융,감독원,공시,가상,화폐,거래소,빗썸,운영,비티씨코리아,매출,당기,순이익,기록,2016년,매출,77배,당기순이익,171배,업비트,운영,두나무,매출,당기,순이익,기록,1000억,이익,거래소들,실적,재현,전망,거래량,가상,화폐,수준,수입,거래,수수료,급감,나이,소녀감,할매,모험왕,할배,문화,전반,진취적,세계관,70대,할매할배들,할매,할배,급부상,1월,출간,모요,충만,소녀,감성,할머니,이야기,출간,3000권,작가,스가코,안락사,도발,주장,화제,배우,윤여,정도,tvN,윤식당,중심축,역할,전문가들,노년,관심,세대,확장,투쟁,조끼,머리띠,SNS,노조,노동조합,머리띠,SNS,무장,시작,외연,확장,어려움,보육,교사,노조,밴드,보육,교사,1000여명,교사들,밴드,참여,교사,현장,의견,토의,파리바게뜨,노조,인스타그램,800여명,조합원,30%,가량,가입,케이크,사진,자랑,이미지,중심,인스타그램,사용,착안,가입,권유,간호사연대,노동,조건,공론,노동자들,SNS,조직,시도,인도,소비,시장,미래,인도,여성들,교육,사회,진출,기회,확대,구매,결정,강화,오랫동안,남성,주도,소비시장,여성들,부상,유로모니터,조사,여성,대학,교육,증가,나라,중국,인도네시아,브라질,정부,인도,설문조사,가정,물품,구입,여성,구입,의사,결정,영향,비중,73%,도시,싱글,성들,사회,통념,타파,사회,변화,주도,기업들,주목</t>
  </si>
  <si>
    <t>공유자전거,홈쇼핑,거래소,법무부,여직원,김기식,맨해튼,오포,미국,중국,한국,성범죄,당기순이익,아이들,수수료,금융감독원,보험사,빗썸</t>
  </si>
  <si>
    <t>[사진=금융감독원] 
▷보험사도 김기식 쇼크 홈쇼핑서 짐 싼다 - TV홈쇼핑 보험 판매를 반대해온 김기식 금융감독원장이 취임하면서 보험사들이 TV홈쇼핑 보험 판매 완전 철수 여부를 놓고 검토. 우선 A IG손해보험은 김 원장 취임과 함께 홈쇼핑 판매를 완전 중단하기로. AIG손보는 지난해 홈쇼핑을 통해서만 772억원 어치의 보험을 판매했고, 전체..</t>
  </si>
  <si>
    <t>01100801.20180404125817001</t>
  </si>
  <si>
    <t>김기홍 한화생명 연수팀 부장</t>
  </si>
  <si>
    <t>주택연금, 불효자보다 낫다</t>
  </si>
  <si>
    <t>분도</t>
  </si>
  <si>
    <t>한화생명,청구</t>
  </si>
  <si>
    <t>주택연금,불효자,백서,한화생명,은퇴,연금,수령,지급액,종신형,선택,일정,기간,확정기간형,주택,담보,대출,상환,인출,한도,대출,한도,70%,50%,초과,70%,범위,일시,나머지,지급금,대출상환방식,1억,부부,기준,보유자,종신형,지급금,우대,최대,17%,우대,방식,유리,방식,종신형,가입자,실제,주택,연금,90%,종신형,선택,3억,원짜리,가입자,종신형,선택,91만,금리,자산가치,약정,금액,금리,인상,하락,주택,시장,위험,비교,노후,생활비,확보,은퇴,소득원,시각,전환,주택,연금,가입,집값,주택연금,중도,해지,얼마,가능,그동안,지급,연금액,이자,상당액,상환,집값,상환액,비교,유리,방향,선택,주택,연금,가입자,사망,배우자,배우자,명의,연금,부부,사망,연금,지급,중단,대출,상환,가격,주택,대출,금액,금액,유가족,반대,대출,금액,주택,가격,초과,상속인,대출,금액,청구,주택연금,집값,평균수명,금액,평균수명,감안,조금,신청,유리,주택,가격,활용,경제학상,노벨,경제학,로버트,머튼,Merton,은퇴,시점,자산,축적,은퇴,생활,유지,은퇴,준비,결국,개인,개인연금,노후,생활비,확보,자녀들,출가,은퇴,거주,주택,개념,은퇴,소득원,시각,전환</t>
  </si>
  <si>
    <t>가입자,종신형,주택연금,지급금,노벨,한화생명,보유자,배우자,평균수명,머튼,로버트,경제학,개인연금,자녀들,확정기간형,경제학상,그동안</t>
  </si>
  <si>
    <t>연금 수령은 크게 월 지급액을 죽을 때까지 받을 수 있는 종신형과 선택한 일정 기간만 받을 수 있는 확정기간형으로 나뉜다. 그 밖에 주택담보대출 상환용으로 인출 한도(대출 한도의 50% 초과 70% 이내) 범위 안에서 일시에 찾아 쓰고 나머지 부분을 월 지급금으로 종신토록 받을 수 있는 '대출상환방식'과 부부 기준 1억5000만원 이하 1주택 보유자가 ..</t>
  </si>
  <si>
    <t>http://biz.chosun.com/site/data/html_dir/2018/04/03/2018040303841.html?utm_source=bigkinds&amp;utm_medium=original&amp;utm_campaign=biz</t>
  </si>
  <si>
    <t>01100701.20180318195040001</t>
  </si>
  <si>
    <t>201803</t>
  </si>
  <si>
    <t>이진경</t>
  </si>
  <si>
    <t>한국 가계 빚 부담 증가속도 ‘세계 최고’</t>
  </si>
  <si>
    <t>덴마크,캐나다,노르웨이,중국,스위스,네덜란드,한국,호주</t>
  </si>
  <si>
    <t>LTI,정부,스웨덴,한국</t>
  </si>
  <si>
    <t>최고,한국,가계,부담,증가속도,세계,한국,가계,부담,증가,속도,수준,세계,최고,가계부채,국내총생산,GDP,규모,육박,가계,부채,증가세,정부,이달,대출규제,시행,효과,주목,국제결제은행,BIS,한국,기준,GDP,대비,가계,부채,비율,94.4%,집계,분기,0.6%,포인트,상승,2016년,92.8%,비교,1.6%,포인트,한국,GDP,대비,가계,부채,비율,상승세,분기,연속,조사,대상,개국,한국,GDP,대비,가계,부채,비율,국가,스위스,127.6%,호주,120.9%,덴마크,116.8%,네덜란드,106%,노르웨이,102%,캐나다,100.4%,정도,증가,속도,나라,비교,한국,GDP,대비,가계,부채,비율,81.9%,81.9%,3년,개월,12.5%,포인트,급등,기간,노르웨이,16.1%,포인트,중국,14%포인트,상승폭,가계대출,경제성장률,대비,부담,가계,소득,대비,한국,가계,총부채원리금상환비율,가계,총부채,원리금,상환,비율,DSR,12.7%,DSR,상환액,대출,원리금,연간,소득,차지,비중,DSR,소득,상환,의미,9월,상승폭,한국,DSR,상승,0.3%,포인트,조사대상,17개국,2년,비교,한국,1.3%,포인트,한국,스웨덴,상승폭,0.4%,포인트,정부,가계부채,고삐,결과,가계,부채,증가세,1,,신용대출,규모,기타,대출,증가,2조,작성,통계,최대치,기록,증가액,개인,사업자,대출,3조,기간,3조,안심,상황,정부,26일,DSR,자영업자,소득대비대출비율,LTI,임대업이자상환비율,RTI,적용,가계,자영업자,대출,규제,시중은행,기준,DSR,한도,100%,계획,연봉,4000만,사람,상환액,연간,원리금,4000만,대출,추가,원리금,상환액,주택담보대출,마이너스통장,학자금대출,1년,대출,포함,DSR,한도,은행,차이,정부,DSR,기준,DSR,한도,1억,초과,개인사업자,자영업자,대출,은행,LTI,특정,업종,관리,업종,지정,업종,한도,대출,기준,강화,당장,LTI,대출,거절,LTI,자료,축적,나중,대출,규제,관리지표,사용,부동산임대업자,신규,대출,임대소득,연간,부동산,임대,소득,비용,RTI,대출,적정,가늠,이자비용,이자,임대업,대출,임대건물,대출,이자,포함,원칙적,주택,임대업,비율,RTI,1.25배,임대업,1.5배,대출,기준,미달,사업,소득,능력,추후,상환,인정,대출</t>
  </si>
  <si>
    <t>한국,dsr,임대업,가계부채,원리금,조사대상,개인사업자,lti,증가세,자영업자,상승폭,노르웨이,부동산,4000만,상환액</t>
  </si>
  <si>
    <t>한국 가계의 빚 부담 증가 속도가 세계 최고 수준인 것으로 나타났다. 이렇게 늘어난 가계부채는 국내총생산(GDP) 규모에 육박한다. 가계부채 증가세를 잡기 위해 정부는 이달 말 새로운 대출규제를 시행하는데, 효과를 낼지 주목된다. 
18일 국제결제은행(BIS)에 따르면 한국은 지난해 3분기 기준 GDP 대비 가계부채 비율이 94.4%로 집계됐다. 이..</t>
  </si>
  <si>
    <t>http://www.segye.com/content/html/2018/03/18/20180318004629.html</t>
  </si>
  <si>
    <t>08100401.20180316173003002</t>
  </si>
  <si>
    <t>은행 주택담보대출 139조 원 '고위험군'</t>
  </si>
  <si>
    <t>이주열,박광온</t>
  </si>
  <si>
    <t>한국은행,더불어민주당</t>
  </si>
  <si>
    <t>139조,위험군,은행,주택,담보,대출,주택담보대출,담보인정비율,LTV,60%,초과,위험,한국은행,의원실,더불어민주당,박광온,제출,이주열,총재,인사,청문,제출,자료,LTV,60%,초과,은행,주택담보대출,139조,정도,은행,주택,담보,대출,33%,LTV,60%,초과,금융당국,담보인정비율,LTV,60%,대출,위험</t>
  </si>
  <si>
    <t>주택담보대출,ltv,139조,더불어민주당,이주열,박광온,담보인정비율,의원실,금융당국,한국은행,위험군,은행,대출,제출,담보,총재,위험,주택,금융,인사,청문,당국,비율,인정,자료,정도</t>
  </si>
  <si>
    <t>국내 은행 주택담보대출 가운데 33%가 담보인정비율, LTV 60%를 초과한 '고위험'군인 것으로 나타났습니다.
한국은행이 더불어민주당 박광온 의원실 등에 제출한 이주열 총재 인사청문 제출자료를 보면, LTV 60%를 초과한 국내 은행의 주택담보대출은 139조 원이었습니다.
전체 국내 은행 주택담보대출 가운데 33% 정도가 LTV 60%를 초과했습니..</t>
  </si>
  <si>
    <t>http://www.ytn.co.kr/_ln/0102_201803161728286497</t>
  </si>
  <si>
    <t>01101101.20180315050915001</t>
  </si>
  <si>
    <t>강아름</t>
  </si>
  <si>
    <t>코픽스 잔액 기준 6개월 연속 상승 내일부터 변동형 대출 금리↑</t>
  </si>
  <si>
    <t>코픽스,잔액,기준,연속,상승,금리,변동,대출,1.73%,1.75%,신규,기준,1.78%,1.77%,하락,연속,주택담보대출,은행,변동,금리,주택,담보,대출,기준,코픽스,COFIXㆍ자금조달비용지수,잔액기준,상승,연속,은행연합회,코픽스,잔액,기준,1.75%,0.02%,전달,대비,0.02%,포인트,과거,조달,자금,만기,도래,상대적,고금리,자금,신규,반영,상승,요인,신규,취급액,기준,코픽스,1.77%,0.01%,전월,대비,0.01%,포인트,하락,연속,은행들,자금수요,가계,기업대출,축소,증가,규모,증가세,둔화,은행,조달,비용,기준,코픽스,금리,코픽스,금리,연동,상품,은행,변동,대출,금리,16일,잔액,기준,코픽스,연동,대출금리,0.02%,포인트,대출금리,신규,취급액,기준,대출,금리,0.01%,포인트,은행,연합회,관계자,잔액,기준,코픽스,시장,금리,변동,반영,신규,취급액,기준,잔액기준,시장,금리,변동,반영,코픽스,연동,대출,특성,이해,선택</t>
  </si>
  <si>
    <t>코픽스,잔액기준,은행연합회,대출금리,관계자,주택담보대출,상대적,기업대출,증가세,고금리,자금수요,연합회</t>
  </si>
  <si>
    <t>1.73%→1.75%, 신규 기준은 1.78%→1.77% 두 달 연속 하락
은행권 변동금리 주택담보대출의 기준이 되는 코픽스(COFIXㆍ자금조달비용지수)가 잔액기준으로 6개월 연속 상승했다. 
15일 은행연합회에 따르면 2월 잔액기준 코픽스는 1.75%로 전달 대비 0.02%포인트 올랐다. 과거 조달한 저금리 자금이 만기 도래하고 상대적으로 고금리인..</t>
  </si>
  <si>
    <t>http://hankookilbo.com/v/3b4c8201331941a8929c2dc4cf02b52a</t>
  </si>
  <si>
    <t>01100801.20180314121352002</t>
  </si>
  <si>
    <t>2월 은행 가계대출 2조5000억원 증가 주택매매거래 호조 영향</t>
  </si>
  <si>
    <t>서울 지역,서울</t>
  </si>
  <si>
    <t>한국은행,한은,서울 아파트</t>
  </si>
  <si>
    <t>은행,가계,대출,증가,주택매매거래,호조,영향,DTI,제도,시행,대출,증가,증가폭,지난달,가계,대출,증가,소폭,둔화,연초,서울,중심,주택매매거래,이례적,호조,지난달,총부채상환비율,DTI,제도,시행,대출한도,정책,효과,한국은행,14일,금융,시장,동향,지난달,예금,은행,가계,대출,잔액,772조,전달,2조,증가,증가폭,지난달,가계,대출,증가,1월,2조,둔화,2조,증가,2016년,2017년,비교,증가,규모,축소,주택담보대출,1조,증가,마이너스,통장,대출,포함,기타대출,8000억,주택담보대출,전달,1조,증가폭,확대,2월,2조,2조,비교,증가폭,둔화,한은,관계자,일반적,연초,주택매매거래,2월,서울,지역,중심,주택매매거래,호조,대출,규제,강화,대출,규모,설명,거래량,지난달,서울,아파트,매매,1만,1월,1만,2월,5000호,증가,관계자,가계,대출,증가,축소,추세,진단,기타,대출,증가,8000억,2월,수준,상여금,지급,계절,요인,반영,1월,1조,증가폭,감소,인터넷전문은행,대출,3000억,증가</t>
  </si>
  <si>
    <t>2조,증가폭,서울,1조,기타대출,관계자,주택매매거래,8000억,주택담보대출,1만,한국은행,dti,총부채,상여금,인터넷전문은행,총부채상환비율,대출한도,한은,772조,거래량,5000호,3000억</t>
  </si>
  <si>
    <t>新DTI 제도 시행 등으로 대출 증가 폭은 크지 않아지난달 가계대출 증가폭이 소폭 둔화된 것으로 나타났다. 연초 서울을 중심으로 주택매매거래가 이례적인 호조를 보였지만, 지난달부터 새로운 총부채상환비율(DTI) 제도가 시행되면서 대출한도가 줄어드는 등 일부 정책 효과가 나타난 것으로 분석된다.한국은행이 14일 발표한 ‘2018년 2월중 금융시장 동향’에..</t>
  </si>
  <si>
    <t>http://biz.chosun.com/site/data/html_dir/2018/03/14/2018031401419.html?utm_source=bigkinds&amp;utm_medium=original&amp;utm_campaign=biz</t>
  </si>
  <si>
    <t>02100101.20180305173736001</t>
  </si>
  <si>
    <t>박인혜</t>
  </si>
  <si>
    <t>대출 조이기 본격화 중도금 부담 줄인 분양 `속속`</t>
  </si>
  <si>
    <t>독산역,계산,성복동,수지구,경기도,용인시</t>
  </si>
  <si>
    <t>시공사,DSR,정부,효성,롯데캐슬 뉴스테이,반도건설,아이비파크,롯데건설</t>
  </si>
  <si>
    <t>대출,본격화,중도금,부담,분양,정부,대출,분양시장,성패,좌우,요인,금융,혜택,이달,총부채원리금상환비율,DSR,시범,적용,예정,시공사,금융,혜택,제공,수분양자들,중요,주택담보대출,금액,계산,마이너스,자동차할부금,신용대출,포함,DSR,신규,분양,일반,계약금,중도금,대출,상황,건설사들,대출,중도금,대출,총량,관리,중도금,비중,최소화,입주시,금융비용,시도,중도금,비중,전세자금대출,주택담보대출,사람,정리,잔금,대출,효성,코트,평택소사벌,효성해링턴,계약금,분양,조건,제시,계약금,중도금,15%,부담,초기,자금,중도금,대출,발생,효과,이자,비용,절감,반도건설,대구국가산단,유보,아이비파크,2.0,계약금,계약,정액제,1차,무이자,중도금,전액,무상,발코니,확장,유예,중도금,납부,혜택,제공,경기도,용인시,수지구,성복동,어반하임,수지,성복,어반,하임,전용,69~84,가구,규모,단지,계약금,10%,중도금,계약조건,중도금,대출,걱정,롯데건설,뉴스테이,독산역,롯데캐슬,계약금,전용,500만,전용,800만,중도금,입주,잔금,납부</t>
  </si>
  <si>
    <t>중도금,계약금,성복,성복동,독산역,경기도,평택소사벌,주택담보대출,롯데캐슬,효성해링턴,무이자,자동차할부금,자동차,원리금</t>
  </si>
  <si>
    <t>정부가 대출 조이기에 나서면서 분양시장의 성패를 좌우하는 요인으로 '금융 혜택'이 떠오르고 있다.
특히 이달 26일부터 총부채원리금상환비율(DSR)이 시범 적용될 예정이라 시공사의 금융혜택 제공이 수분양자들에게는 더 중요해졌다. 
기존과 달리 주택담보대출을 받을 수 있는 금액을 계산할 때 마이너스통장, 자동차할부금, 신용대출 등이 모두 포함되는 것이 D..</t>
  </si>
  <si>
    <t>http://news.mk.co.kr/newsRead.php?year=2018&amp;no=145940</t>
  </si>
  <si>
    <t>01400501.20180304232405004</t>
  </si>
  <si>
    <t>주택담보대출 제한으로... 중도금 혜택 아파트 성행</t>
  </si>
  <si>
    <t>수원,B-1블록,소사벌,강남,평택,인계동,북동탄,수원시,화성 동탄2신도시,동탄2,남양주,동탄,남동탄</t>
  </si>
  <si>
    <t>롯데건설,대우건설,테라스하우스,현대산업개발㈜,효성건설,동문건설㈜</t>
  </si>
  <si>
    <t>주택,담보,대출,제한,중도금,혜택,아파트,성행,강화,부동산,대출,규제,금리인상,제약,중도금,집단,대출,분양,매물,중도금,혜택,부여,건설사,속출,업계,도내,이달,분양,예정,물량,물량,중도금,이자,지원,비율,조정,아파트들,효성건설,분양,예정,테라스하우스,소사벌효성해링턴코트,평택,5%,중도금,비율,파격적,조건,강남,남양주,등지,흥행,거둠,중도금,대출,수요자들,겨냥,공식,계약금,30%,분양,관계자,집단,대출,이자,수요자,초기부담,중도금,비율,이례적,비율,혜택,중도금,부여,아파트,평택,소사벌,택지,지구,1블록,평택소사벌푸르지오,잔여세대,분양,대우건설,중도금,전액,혜택,적용중,화성,동탄,신도시,수원,인계동,행렬,중도금,합류,물량,등장,현대산업개발,화성,동탄,신도시,A99,A100블록,위치,동탄2아이파크,세대,선착순,분양,혜택,중도금,부여,단지,분양,접수,미달,기록,동탄,업계,관계자,남동탄,위치,북동탄,입지조건,분양가,책정,일반분양,일반,분양,미달,동문건설,2일,수원시,인계동,2번지,수원인계동굿모닝힐2차,분양,혜택,중도금,적용,3.47,최고,경쟁,3.47,마감,중도금,이자,후불,제도,등장,롯데건설,지난달,진행,성복역롯데캐슬파크나인,분양,후불제,중도금,이자,후불,시행,발생,이자,잔금,합산,납부,토대,롯데건설,청약,접수,최고,경쟁,82.5,기록,흥행,성공,업계,관계자,지원,중도금,이자,대출이자부담,완화,사실,분양가,효과,주택,담보,대출,규제,제약,투자자,실수요자,눈길,효과</t>
  </si>
  <si>
    <t>중도금,동탄,분양가,평택,부여,관계자,일반분양,화성,인계동,수요자,롯데건설,부동산,소사벌,신도시</t>
  </si>
  <si>
    <t>부동산 대출규제 강화와 금리인상 등으로 중도금 집단대출 제약이 커지면서 분양 매물에 중도금 혜택을 부여하는 건설사가 속출하고 있는 것으로 나타났다. 
4일 도내 업계에 따르면 이달 분양을 완료했거나 예정인 물량 가운데 중도금 이자지원 또는 비율을 조정한 아파트들이 나오고 있다. 
효성건설은 오는 9일 분양이 예정된 테라스하우스 ‘소사벌효성해링턴코트’..</t>
  </si>
  <si>
    <t>www.joongboo.com/?mod=news&amp;act=articleView&amp;idxno=1233050</t>
  </si>
  <si>
    <t>02100311.20180227164412002</t>
  </si>
  <si>
    <t>201802</t>
  </si>
  <si>
    <t>김도건 기자</t>
  </si>
  <si>
    <t>[서울경제TV 해외선물 신세계] AG시스템 한 눈에 보는 경제</t>
  </si>
  <si>
    <t>파월,드라기</t>
  </si>
  <si>
    <t>미국,그리스,중국,유럽,경기,유로존,美,만도</t>
  </si>
  <si>
    <t>미국,ECB,코넥스시장,연준,뉴욕증,제약바이오,유가증권,성동조선해양,코넥스,중앙은행,코스닥,세인트루이스,퀄스</t>
  </si>
  <si>
    <t>AG시스템,경제,AG시스템,경제,AG시스템,데일리,시황,국내시황,코스닥시장,열풍,제약,바이오,투자,코넥스시장,코넥스,코스닥,상장,엔지켐생명과학,영향,흥행,성공,유가,증권,시장,시가,총액,상위,대비,주가,등락,2월,23일,집계,결과,상승,평균,1.5%,코스피,지수,6.13포인트,전일,대비,포인트,0.25%,2457.65,마감,국제,유가,상승,정유,화학,강세,코스닥,지수,코스닥,지수,0.35포인트,전일,대비,포인트,0.04%,874.43,마감,카지노,외국인,전용,파라다이스,중국,VIP,고객,감소,실적,부진,기관,순매도,자산운용사들,ETF,투자,펀드,EMP,펀드,수수료,운용,판매,경쟁,이달,휠라코리아,KISCO홀딩스,JW생명과학,상장사,결정,액면,분할,최악,경영난,STX,조선,해양,성동조선해양,구조,조정,방안,다음주,예정,해외시황,뉴욕,증시,지수,미국,국채,금리,내림세,금리,인상,완화,영향,강세,다우,1.58%,상승,달러인덱스,주중,개최,의장,연준,파월,의회,증언,달러화,향방,중요,변수,약세,구글,50달러,출시,예정,파월,의장,의장,익일,연준,취임,통화정책,증언,예정,전미,활동,지수,전월,0.14,0.12,감소,주택판매,신규,주택,판매,전월,대비,7.8%,감소,연율,기록,세계,경제,전반,세계,증시,상승세,상승세,변동,증대,경계,변동,대비,미국,핵심이슈,부의장,연준,퀄스,상승,미국,경기,평가,총재,세인트루이스,연은,투자,생산,향상,낙관,견해,이슈분석,체제,연준,파월,의장,인플레이션,상회,여부,관심,미국,중립,금리,상승,평가,증가,연준,속도,기준,금리,인상,다수,가속,의견,연준,정책효과,확산,금융,시장,변화,의견,주택,확대,그림자,금융,증대,규제,강화,유럽,핵심이슈,총재,ECB,드라기,유로존,경제,유휴,노동력,예상,가능성,부총재,ECB,경기부양책,주장,금리,인상,대형,은행,2017년,4분기,미국,세제,개혁,수익감소,적자,발생,총재,그리스,중앙은행,구제,금융,종료,예방,차원,포로그램,제기,기사,전문가,개인적,의견,반영,투자,유의</t>
  </si>
  <si>
    <t>연준,미국,코스닥,상승세,경영난,포로그램,인플레이션,ecb,파월</t>
  </si>
  <si>
    <t>[서울경제TV 해외선물 신세계] AG시스템 한 눈에 보는 경제 
[AG시스템] 2018.02.27 데일리 시황 
[국내시황] 
코스닥시장의 제약바이오 투자 열풍, 코넥스시장으로 이전 
코넥스에서 코스닥으로 이전 상장한 엔지켐생명과학의 흥행 성공 영향 
유가증권시장 시가총액 상위 30곳, 작년 말 대비 올해 주가 등락률(2월 23..</t>
  </si>
  <si>
    <t>http://www.sedaily.com/NewsView/1RVV991J0H</t>
  </si>
  <si>
    <t>01100611.20180227034142001</t>
  </si>
  <si>
    <t>최선을</t>
  </si>
  <si>
    <t>은행 ‘종이 없는 창구’ 빠르게 는다</t>
  </si>
  <si>
    <t>나대리</t>
  </si>
  <si>
    <t>국민은행</t>
  </si>
  <si>
    <t>은행,종이,창구,업무,시간,단축,개인정보,보호,신한,국민,확대,디지털,창구,모바일뱅킹,나대리씨,직장인,나대리,주택,담보,대출,신청,은행,창구,원래,대출,기본,서류,작성,창구,직원,정보,와이드모니터,모바일,애플리케이션,사전,서류,작성,서비스,이용,영업점,지정,시간대,예약,상담,신청,대출,금액,기간,주소,직업,연소득,기본,정보,입력,페이퍼리스,은행들,움직,디지털,시대,종이,서류,태블릿PC,이용,종이,창구,확대,전자서식,활용,업무,문서,이동,발생,분실,위험,보호,고객,정보,금융,시중은행들,태블릿PC,전자펜,활용,디지털,창구,고객들,편리,서비스,제공,직원들,문서,정리,취합,보관,백오피스,업무,취지,신한은행,영업점,전국,디지털,창구,운영,입출금통장,체크카드,동시,신청,작성,종이,신청서,작성,15분,디지털,창구,절반,단축,절반,7분,가량,소요,운영,디지털,창구,시작,KB국민은행,디지털,서식,이용,업무,확대,국민은행,관계자,수신,가계여신,카드,업무량,창구,90%,디지털,문서,이용,설명,지방은행,종이,창구,동참,광주은행,4월,영업점,각종,신청서,전자문서,대체,예정</t>
  </si>
  <si>
    <t>영업점,국민은행,신청서,직장인,태블릿,가계여신,체크카드,입출금,시중은행들,시간대,페이퍼리스,나대리,광주은행,나대리씨,지방은행,관계자,입출금통장,연소득,신한</t>
  </si>
  <si>
    <t>모바일뱅킹에 익숙한 30대 직장인 나대리씨는 최근 주택담보대출 신청을 위해 은행 창구를 찾았다. 원래대로라면 대출에 필요한 기본 서류들을 작성하는 것부터 해야 했지만 창구 직원이 그의 정보를 ‘불러오기’ 하자 와이드모니터에 관련 내용이 떴다. 그가 미리 모바일 애플리케이션(앱)으로 ‘사전서류작성 서비스’를 이용했기 때문이다. 영업점을 지정한 뒤 원하는 ..</t>
  </si>
  <si>
    <t>http://www.seoul.co.kr/news/newsView.php?id=20180227018032</t>
  </si>
  <si>
    <t>02100101.20180226171401001</t>
  </si>
  <si>
    <t>허서윤</t>
  </si>
  <si>
    <t>주택담보대출 연체해도 `경매` 최장 1년간 미뤄준다</t>
  </si>
  <si>
    <t>연산,중계,수혜주,한국,평창</t>
  </si>
  <si>
    <t>한국거래소,한국자산관리공사,신용회복위원회,BJ,캠코,과학기술정보통신부,아시아나항공,정부,중앙대,평창동계올림픽,한국금융연구원,방송통신심의위원회,국토교통부</t>
  </si>
  <si>
    <t>주택,담보,대출,연체,경매,최장,숫자,세상,3.34%,평창동계올림픽,관심,17일,대장정,마감,증권사들,종목,올림픽,수혜,주가,흐름,증권사,추천,수혜주,삼성전자,평창,수혜주,투어,LG디스플레이,코스피,올림픽,기간,체면치레,한국거래소,금융투자업계,올림픽,개막일,230만,종가,출발,삼성전자,폐막,마지막,거래일,마감,3.34%,성적,투어,2.28%,LG디스플레이,1.83%,수익률,기간,코스피,수익,1.82%,1년,주택담보대출,제때,상환,길거리,위기,연체자,지원책,신용회복위원회,한국자산관리공사,캠코,차주,주택,담보,대출,연체,주거,안정,재기,유예,담보,실행,지원,담보,주택,매매,프로그램,주택,담보,대출,채무,조정,시행,경매,최장,그사이,차주,실거래가,가격,주택,처분,지원,연체이자,부담,원금,상환,한편,연체자,능력,상환,기간,최장,880조,상장지수펀드,ETF,투자,패시브,펀드,세계적,인기,금융,위기,880조,패시브,펀드,한국금융연구원,2008년,2017년,글로벌,금융,시장,펀드,주식,패시브,8150억,달러,879조,유입,펀드,기간,액티브,유입,금액,7분,수준,1150억,달러,한국,글로벌,금융,위기,규모,ETF,자산,10배,증가,기준,자산액,주식,패시브,펀드,33조,기록,1000조,정부,2022년,1초,연산,1000조,1페타,플롭,PF,슈퍼컴퓨터,구축,2025년,PF,슈퍼컴퓨터,과학기술정보통신부,심의,의결,국가,고성능컴퓨팅,육성,성능,컴퓨팅,자원,확보,2022년,5년,추진,정책,방향,계획,5년,1페타,플롭급,컴퓨팅,자체,역량,컴퓨팅,결집,양자,量子,컴퓨팅,차세대,반도체,미래,컴퓨팅,패러다임,변화,대응,기초,원천기술,인력,슈퍼컴퓨터,활용,양성,교육,프로그램,마련,예정,1인,한국,청소년,방송,매체,구글,유튜브,아프리카TV,페이스북,조사,결과,방송,방송인,BJ,게임,중계,먹거리,체험,화장,시연,동영,콘텐츠,시청자,BJ,실시간,대화,종전,TV,소재,장점,문화,대표,부상,방송통신심의위원회,중앙대,연구진,고교생,480명,설문조사,결과,방송,매체,유튜브,39.6%,아프리카TV,페이스북,애용자,18.1%,15.2%,별풍선,아이템,구입,방송,경험,고교생,16.7%,8.4%,여객기,약속,시각,1시간,출발,지연율,국제선,항공편,지연,5년,상승,곡선,아시아나항공,지연,8.4%,에어부산,1.4%,성적표,국내선,진에어,지연율,에어서울,소비자,불만,접수,항공사,국토교통부,항공사,국적,국제선,지연,5.9%,전년,비교,0.7%,포인트,상승,국제선,지연,2.5%,2.8%,3.2%,소폭,상승,2016년,5.2%,상승세</t>
  </si>
  <si>
    <t>슈퍼컴퓨터,패시브,주택담보대출,1인,한국,지연율,국제선,평창,증권사,위원회,유튜브,항공사,1000조,페이스북,연체자,1페타,삼성전자,880조,코스피</t>
  </si>
  <si>
    <t>[숫자로 보는 세상] 
◆3.34%
평창동계올림픽이 뜨거운 관심 속에 17일간의 대장정을 마감했지만, 증권사들이 꼽은 올림픽 수혜 종목의 주가 흐름은 그만큼 뜨겁지 못했다. 국내 10대 증권사가 추천한 18개 평창 수혜주 가운데 삼성전자와 하나투어, LG디스플레이만 올림픽 기간 코스피보다 더 오르며 간신히 체면치레했다. 한국거래소와 금융투자업계에 따르면..</t>
  </si>
  <si>
    <t>http://premium.mk.co.kr/view.php?no=21574</t>
  </si>
  <si>
    <t>01700101.20180223195111001</t>
  </si>
  <si>
    <t>가계 대출 증가폭 확대</t>
  </si>
  <si>
    <t>지역&gt;제주</t>
  </si>
  <si>
    <t>제주본부,한국은행,정부,제주지역</t>
  </si>
  <si>
    <t>가계,대출,증가,확대,주택외,담보,정부,규제강화,제주지역,주택외,가계,대출,증가세,한국은행,제주,본부,잔액,기준,제주,지역,가계,대출,13조,전달,2053억,정부,가계,부채,대책,대출규제,강화,증가세,둔화,지난달,전달,증가폭,1.5%,87억,정부,가계부채,부동산,해결,부동산,주택,담보,대출,규제,강화,증가액,도내,주담대,304억,전달,증가폭,축소,예금은행,증가폭,상대,규제,은행,금융,기관,증가,99억,118억,기타대출,토지,주택외담보대출,중심,증가폭,221억,증가</t>
  </si>
  <si>
    <t>증가폭,증가세,제주,부동산,221억,주택외,제주지역,주담대,한국은행,가계부채,118억,기타대출,예금은행,증가액,99억,87억,주택외담보대출,304억,2053억,규제강화,13조,대출규제,대출,증가,규제,가계,전달,정부,기준,대책</t>
  </si>
  <si>
    <t>정부의 규제강화에도 불구 제주지역의 경우 주택외담보대출에 몰리면서 가계대출 증가세가 다시 커지고 있다.
한국은행 제주본부에 따르면 지난해 12월 기준 제주지역 가계대출 잔액은 13조7538억원으로 전달보다 2053억원 늘었다. 
정부의 가계부채 대책 등으로 대출규제가 강화되면서 증가세가 둔화됐지만 지난달 12월의 경우 전달보다 증가폭이 1.5%(87억원..</t>
  </si>
  <si>
    <t>02100701.20180222122228001</t>
  </si>
  <si>
    <t>금감원 올해 검사 연인원 2만 명 동원, 금융소비자 보호 나선다</t>
  </si>
  <si>
    <t>금감원,금융감독원,불공정,금융소비자</t>
  </si>
  <si>
    <t>금감원,2만,검사,연인원,동원,금융,소비자,보호,금융감독원,금융,소비자,보호,검사,업무,역량,집중,검사,연인원,금감원,22일,운영방향,검사,업무,운영,방향,중점,검사,사항,검사,연인원,2만,계획,1만,11.8%,금감원,금융,소비자,보호,역점,영업,행위,검사,인원,집중적,투입,연인원,영업,행위,검사,1만,1만,42.5%,방침,검사횟수,663회,736회,11.0%,확대,계획,검사,금융,회사,건전,금융소비자,상품,판매,조직,영업,행위,검사,금융,소비자,보호,중점,의도,검사업무,효율,추진,건전성,준법성,영업점,검사,부서,검사,금융권역별,통합,은행,보험,검사국,영업,행위,전담,검사,신설,조직,정비,금감원,금융소비자,외면,금융회사,상품,판매,조직,이익,우선시,금융회사,비합리적,영업행태,개선,검사역량,집중,검사,방식,검사프로세스,혁신,금융회사,수검부담,가중,기본원칙,검사,자료,요구,기본,원칙,마련,검사품질,품질관리,결과,점검,평가,공유,착오,실수,소비자,피해,위반사항,검사현장,검사,종료,현지,조치,현지,조치,건수,43%,지난,41%,증가,추세,리스크,중심,검사,지배,구조,개선,검사,실효,확보,위반행위,근본,원인,금융사,지배구조,점검,강화,내부감사협의제도,금융회사,자체,검사,결과,주기적,점검,점검분야,대상,확대,자체적,점검,유도,계획,은행권,편법,구속,행위,불공정,불건전,산출,의사결정,영업,대출,금리,산출,의사,결정,내부통제체계,조정,금리,구성,요소,합리성,총부채상환비율,DTI,변동,제도,현황,주택,담보,대출,리스크,관리,중점적,검사</t>
  </si>
  <si>
    <t>금융회사,금융소비자,소비자,금감원,검사업무,1만,지배구조,건전성,검사품질,기본원칙,운영방향,2만,총부채,736회,663회</t>
  </si>
  <si>
    <t>[헤럴드경제=문영규 기자]금융감독원이 올해 금융소비자 보호에 검사업무 역량을 집중하기로 하고 검사 연인원도 대폭 늘리기로 했다. 
금감원은 22일 발표한 ‘2018년도 검사업무 운영방향 및 중점 검사사항’에서 올해 검사 연인원을 2만1034명으로 계획했다. 이는 지난해 1만8815명보다 11.8% 늘어난 것이다. 
금감원은 올해 금융소비자 보호를..</t>
  </si>
  <si>
    <t>http://biz.heraldcorp.com/view.php?ud=20180222000521</t>
  </si>
  <si>
    <t>01100501.20180131114004001</t>
  </si>
  <si>
    <t>201801</t>
  </si>
  <si>
    <t>“新DTI 시행전 당겨쓰자” 주택담보대출 두달새 2兆 급증</t>
  </si>
  <si>
    <t>여의동,영등포구,서울,여의도</t>
  </si>
  <si>
    <t>DTI,시행전,주택,담보,대출,급증,시행,고객,발길,1조,은행,연말,연초,비수,전년,1조,감소,달여,시중,은행,주택,담보,대출,주담대,증가,1일,2017년,배가량,액수,총부채상환비율,DTI,비율,소득,대비,원리금,상환액,시행,주담대,수요,풀이,한도,다주택자,주담대,DTI,시행,감소,DTI,시행,첫날,10시,창구,서울,영등포구,여의동,KB,국민은행,본점,대출,고객,발길,일반,입출금,업무,창구,고객,대출,창구,오랫동안,인근,신한은행,우리은행,여의도,지점,상황,시중,은행,관계자,시행,DTI,예고,고객,혼란,규제,강화,첫날,고객,발길,은행,관계자,주담대,다주택자,소득,형편,중장년층,중심,주담대,대출,잔금,지급일,방식,적용,DTI,차주,실제,문화일보,KB국민,시중은행,시중,은행,자료,주담대,잔액,결과,이달,주담대,1조,1일,2017년,대비,185%,3조,증가,수치,보통,연말,연초,주담대,비수기,기간,주담대,1조,감소,10,시행,DTI,예고,주담대,급증,풀이,연초,부동산,열기,1월,주담대,은행,2654억,증가,기간,1조,감소,DTI,적용,주담대,차주,한도,번째,주담대,소득,심사,종전,2년,확대,부채산정,주담대,이자,반영,원리금,원금,반영,2억,금리,연봉,차주,서울,구매,번째,주담대,1억,DTI,5500만,급감,서울,세종,투기과열지구,투기,지역,주담대,한도,번째,주담대,DTI,30%,황혜진,best,황혜진</t>
  </si>
  <si>
    <t>주담대,dti,서울,1조,시중은행,첫날,관계자,원리금,다주택자,우리은행,여의동,황혜진</t>
  </si>
  <si>
    <t>오늘 시행 고객 발길은 ‘뚝’
4大 은행 두달간 1조9570억
연말 연초는 대부분 비수기라
전년에는 1조6627억원 감소
최근 두 달여간 국내 4대 시중은행 주택담보대출(주담대)이 2조 원가량 증가한 것으로 나타났다. 이는 2016년 12월 1일 2017년 1월 31일보다 배가량으로 늘어난 액수로 신(新) 총부채상환비율(DTI 연간 소득 대..</t>
  </si>
  <si>
    <t>http://www.munhwa.com/news/view.html?no=2018013101031403324001</t>
  </si>
  <si>
    <t>01400501.20180130232428002</t>
  </si>
  <si>
    <t>지난해 은행 가계대출 금리, 최근 3년2개월 새 최고치</t>
  </si>
  <si>
    <t>예대,금융통화위원회,예금은행,한국은행</t>
  </si>
  <si>
    <t>금리,은행,가계,대출,3년,개월,최고치,11월,한국은행,기준,금리,인상,금리,은행,가계,대출,최고치,조사,주택,담보,대출,금리,예금,은행,수신,금리,대출금리,예대금리차,한국은행,30일,금융,기관,가중,평균,금리,예금,은행,대출,금리,신규,취급액,기준,전월,대비,0.07%,3.62%,집계,가계,대출,금리,3.59%,3.61%,0.02%,상승,3,64%,주택,담보,대출,금리,0.03%,상승,3.42%,집계,3.50%,최고,기업,대출,금리,0.1%,상승,3.64%,3.71%,3.71%,대출,3.28%,0.15%,중소기업,대출,3.86%,0.08%,예금,은행,대출,금리,금융통화위원회,금융,통화,위원회,기준금리,1.25%,1.50%,인상,여파,반영,결과,기준,금리,상승,수신금리,수신금리,예금,은행,저축,수신,금리,1.79%,1.81%,0.02%,상승,1.92%,은행,대출,금리,총수신,금리,차이,예대금리차,2.30%,잔액,기준,2.30%,2.30%,최대</t>
  </si>
  <si>
    <t>기준금리,대출금리,수신금리,최고치,한국은행,금융통화위원회,예대금리차,위원회,금리차,중소기업,취급액,총수신,금리,대출,상승,기준,은행,인상</t>
  </si>
  <si>
    <t>지난해 11월 말 한국은행의 기준금리 인상 이후 은행 가계대출 금리가 3년 2개월 만에 최고치를 찍은 것으로 조사됐다. 
주택담보대출 금리도 3년 3개월래 가장 높았고, 예금은행 수신금리보다 대출금리가 더 뛰면서 예대금리차는 2011년 2월 이후 가장 큰 폭으로 벌어졌다. 
한국은행이 30일 발표한 ‘2017년 12월 중 금융기관 가중평균금리’에 따..</t>
  </si>
  <si>
    <t>www.joongboo.com/?mod=news&amp;act=articleView&amp;idxno=1225598</t>
  </si>
  <si>
    <t>01200201.20180130133915001</t>
  </si>
  <si>
    <t>양형종</t>
  </si>
  <si>
    <t>한은 금리인상 후 은행 가계대출 금리 3년2개월래 최고</t>
  </si>
  <si>
    <t>예대,금융통화위원회,예금은행,한국은행,신용협동조합</t>
  </si>
  <si>
    <t>금리인상,은행,가계,대출,금리,개월래,최고,11월,한국은행,기준,금리,인상,금리,은행,가계,대출,최고,3.6%,진입,주택,담보,대출,금리,예금,은행,수신,금리,대출금리,예대금리차,한국은행,30일,금융,기관,가중,평균,금리,예금,은행,대출,금리,신규,취급액,기준,3.62%,0.07%,포인트,가계,대출,금리,3.59%,3.61%,0.02%,사이,0.02%,포인트,수준,가계,대출,금리,3.64%,기록,최고,주택,담보,대출,금리,0.03%,포인트,상승,3.42%,집계,주택,담보,대출,수준,3.50%,최고,집단대출,3.43%,0.04%,포인트,보증대출,3.49%,0.06%,포인트,일반,신용,대출,4.49%,0.07%,포인트,상승,기업,대출,금리,0.1%,포인트,상승,3.64%,3.71%,3.71%,대출,3.28%,0.15%,포인트,중소기업,대출,0.08%,포인트,3.86%,기록,예금,은행,대출,금리,금융통화위원회,금융,통화,위원회,기준금리,1.25%,1.50%,인상,여파,반영,결과,한은,관계자,단기,시장,금리,상승,영향,대출금리,상승,수요,연말,단기,결제,자금,수요,기업,대출,금리,설명,가계대출,고정,금리,비중,28.9%,1.1%,포인트,확대,9월,30.0%,30%대,기준,금리,상승,수신금리,수신금리,예금,은행,저축,수신,금리,1.79%,1.81%,0.02%,포인트,상승,저축,수신,금리,1.92%,대출,금리,상승,수신금리,은행,대출,금리,총수신,금리,차이,예대금리차,잔액,기준,2.30%,포인트,2.30%,포인트,최대,은행,금융,기관,대출,금리,신용협동조합,4.67%,4.73%,상호금융,4.00%,4.04%,새마을금고,4.07%,4.08%,상호저축은행,11.02%,10.50%,예금,금리,상호저축은행,2.40%,2.50%,신용협동조합,2.18%,2.25%,상호금융,1.79%,1.89%,새마을금고,2.10%,2.21%</t>
  </si>
  <si>
    <t>대출금리,기준금리,수신금리,가계대출,새마을금고,한국은행,협동조합,상호금융,상호저축은행,신용협동조합,금융통화위원회,예대금리차</t>
  </si>
  <si>
    <t>지난해 11월30일 한국은행의 기준금리 인상 이후 은행 가계대출 금리가 3년 2개월 만에 최고를 찍으며 3.6%대에 진입했다. 
주택담보대출 금리도 3년 3개월래 가장 높았다.
예금은행 수신금리보다 대출금리가 더 뛰면서 예대금리차는 2011년 2월 이후 가장 큰 폭으로 벌어졌다. 
한국은행이 30일 발표한 '2017년 12월 중 금융기관 가중평균금..</t>
  </si>
  <si>
    <t>01200201.20180122200242003</t>
  </si>
  <si>
    <t>이원근</t>
  </si>
  <si>
    <t>금융권 자본규제 전면개편 가계대출 증가 ‘40조 억제’</t>
  </si>
  <si>
    <t>계산,경기</t>
  </si>
  <si>
    <t>정부,국제결제은행,상호금융조합,저축은행,금융감독원,한국은행,BIS,금융위원회</t>
  </si>
  <si>
    <t>전면개편,금융,자본,규제,전면,개편,가계,대출,증가,억제,정부,금융,자본,규제,전면,개편,주택담보대출,중심,증가세,가계,대출,억제,금융위원회,금융감독원,한국은행,생산,금융,개편방안,자본,규제,개편,방안,가계,대출,증가세,문재인,대통령,재임,기간,40조,억제,21일,방안,국제결제은행,BIS,기준,자기,자본,비율,계산,담보,LTV,60%,주택담보대출,LTV,규정,위험가중치,최대,은행,위험가중자산,계산,주택,50%,위험가중치,적용,70%,위험,가중,상향,은행들,비율,평균,BIS,0.14%,하락,예대,산식,은행,예대,100%,가중치,가계대출,15%,,15%,차등화,내년,자본,경기,대응,완충,은행,가계대출,은행,자본,확보,보험사,저축은행,상호금융조합,제2금융,주택담보대출,억제,방향,자본규제,추진,저축은행,LTV,60%,주택,담보,대출,위험가중치,70%,보험사,위험계수,주택,담보,대출,위험,계수,2.8%,5.6%,신용,대출,위험,계수,4.5%,6.0%</t>
  </si>
  <si>
    <t>가계대출,위험가중치,주택담보대출,위험계수,자본규제,보험사,증가세,ltv,저축은행,문재인,전면개편,40조,차등화,한국은행,bis,국제결제은행,감독원,가중치,제2금융,위원회,금융감독원,상호금융조합,개편방안,은행들</t>
  </si>
  <si>
    <t>정부가 금융권 자본규제를 전면 개편해 주택담보대출을 중심으로 한 가계 대출 증가세를 억제한다. 
금융위원회, 금융감독원, 한국은행은 ‘생산적 금융을 위한 자본 규제 개편방안’을 발표하고, 가계대출 증가세를 문재인 대통령 재임 기간 약 40조원 억제하겠다고 21일 밝혔다. 
방안에 따르면 우선 국제결제은행(BIS) 기준 자기자본비율을 계산할 때 담보인..</t>
  </si>
  <si>
    <t>02100311.20180111225816001</t>
  </si>
  <si>
    <t>지난해 주담대 뺀 대출 21조 급증 '사상 최대'</t>
  </si>
  <si>
    <t>한국은행,정부,부동산대책,금융위원회</t>
  </si>
  <si>
    <t>주담대,인터넷전문은행,대출,경쟁,신용대출,마이너스통장,기타대출,20조,통계,기준,역대,최대,증가,주택,정부,효과,부동산,대책,9개월,증가,규모,한국은행,금융위원회,1년,주택담보대출,제외,은행,기타,대출,21조,000억,집계,통계,최대,증가,직전,최대,15조,증가액,000억,잔액,은행,기타,대출,기준,000억,집계,기타대출,역대,최대,신용,대출,경쟁,인터넷,전문,은행,효과,4월,7월,케이뱅크,카카오뱅크,출범,월평균,4~12월,증가,은행,기타,대출,증가,2조,000억,월평균,증가액,수준,주택,대출,규제,수요,신용,비주택담보대출,풍선효과,영향,신규,아파트,입주,물량,자금,기타,대출,증가세,부채질,한은,관계자,취득,등록세,중개수수료,제반,세금,수수료비용,인테리어,가구,구입,기타,대출,증가,영향,설명,은행,주택,담보,대출,증가세,둔화,지난달,000억,3월,2조,000억,증가,가계대출,급증,평균,증가액,3조,000억,비교,74%,수준,정부,8,시작,주택,대출,규제,강화,승인,중도금,대출,집행,결과,신총부채상환비율,DTI,총체적,상환능력비율,DSR,시행,주담대,증가,전망,증가세,가계,대출,한풀,가계대출,금융,가계,대출,정책모기지론,포함,증가,규모,90조,000억,집계,증가액,123조,000억,73.3%,수준,가계,대출,증가,11%대,연속,7.6%,하락</t>
  </si>
  <si>
    <t>000억,증가액,기타대출,가계대출,증가세,월평균,주담대,수수료,000억,000억,인터넷전문은행,주택담보대출,2조,한국은행,부동산</t>
  </si>
  <si>
    <t>지난해 신용대출 마이너스통장 등 기타대출이 20조원 넘게 늘어 통계 기준 역대 최대로 증가했다. 반면 주택담보대출은 정부의 고강도 부동산대책 효과로 9개월 만에 증가 규모가 가장 작았다. 
10일 한국은행과 금융위원회에 따르면 지난 1년간 주택담보대출을 제외한 은행권 기타대출은 21조6,000억원 늘었다. 지난 2006년 통계 집계 이후 최대 증가 ..</t>
  </si>
  <si>
    <t>http://www.sedaily.com/NewsView/1RUDI9F7G3</t>
  </si>
  <si>
    <t>01500151.20180103173738003</t>
  </si>
  <si>
    <t>남석형 기자</t>
  </si>
  <si>
    <t>대부업 이자제한법 시행 최고금리 연 24%로 인하</t>
  </si>
  <si>
    <t>다주택</t>
  </si>
  <si>
    <t>청구,금융감독원</t>
  </si>
  <si>
    <t>대부업,제한법,시행,최고,금리,24%,인하,법정,최고,금리,24%,인하,인상,연간,보험료,인상,현행,35%,25%,축소,금융,감독원,금융,제도,새해,변화,대부업법,이자,제한,시행령,적용,법정,최고,금리,24%,최고금리,대부업,27.9%,27.9%,10만,25%,인상,실손,의료,보험,보험료,인상,축소,35%,연간,최대,35%,25%,가능,4월,실손의료보험,미끼,여타,보험,상품,전면,보험,cont.insure.or.kr,보험,이용자,자신,보험,명세,보험금,확인,기준,보험금,보험금,지급,사유,발생,소비자,청구,주소불명,상품구조,병력자,대상,실손,의료,보험,출시,치료기록,만성질환,사실,실손,의료,보험,가입,계좌,통합,관리,서비스,www.payinfo.or.kr,확대,은행,계좌,보험,가입,카드,발급,명세,대출정보,대부업체,제외,상호,금융,계좌,조회,증권사,저축은행,우체국,조회,가능,dti,부채상환비율,시행,대출,문턱,전망,주택담보대출,신규,대출,포함,원리금,반영,주택담보대출,다주택자,추가,신청,수준,최대,절반,추산,개인,사업자,은행,대출,여신,심사,3월,강화,영세가맹점주,매출액,미소,금융,금리,4.5%,4.0%,사회적,경제기업,보증,지원,한도,1억,3억,확대,외국인들,특정,언어,민원,제출,처리결과,언어</t>
  </si>
  <si>
    <t>실손의료보험,보험금,실손,최고금리,시행령,매출액,3억,보험료,주택담보대출,대부업,병력자,경제기업</t>
  </si>
  <si>
    <t>올해 '법정 최고금리'가 연 24%로 인하된다. 또한 '연간 보험료 인상 폭'은 현행 35%에서 25%로 축소된다. 
2일 금융감독원에 따르면, 금융 제도도 새해 많은 변화를 보인다. 
우선 '대부업법 및 이자제한법 시행령'이 오는 2월 8일 적용된다. 이에 따라 '법정 최고금리'는 연 24%로 낮아진다. 지금까지 최고금리는 대부업 같은 경우 연 2..</t>
  </si>
  <si>
    <t>http://www.idomin.com/?mod=news&amp;act=articleView&amp;idxno=555988</t>
  </si>
  <si>
    <t>01601101.20180102221635001</t>
  </si>
  <si>
    <t>전북일보</t>
  </si>
  <si>
    <t>김윤정</t>
  </si>
  <si>
    <t>[2018 전북경제 과제] 올 경제 작년보다 악화 전망 기업하기 좋은 전북 만들자</t>
  </si>
  <si>
    <t>미국,서울,전북,중국,경기,전북지역,동남아,새만금,수도권,성남,중동,공덕역,인도,판교,마포구,파산</t>
  </si>
  <si>
    <t>전북도,전북,전북지역,경기,건설공사,종합건설,한은이,서울시,대한건설협회,경기도,판교스타트업,전북도회,군산조선소,금융통화위원회,정부,전북경제,서울창업허브,한국은행,전주공장</t>
  </si>
  <si>
    <t>경제,악화,전망,기업,전북,2017년,현대중공업,군산,조선소,가동,중단,GM대우,넥솔론,하이트,전주,공장,지역경제,위축,소식,전북,0%대,연속,경제성장률,전북,자존,시대,주창,2018년,0.9%,경제성장률,기록,최악,평가,기업,도내,대표,명성,업체,공장,가동,철수,준비,협력업체,중소기업,전북,기업,호소,지엽적,지원책,규제,기업,환경,조성,체질개선,본보,신년,전북,경제,진단,전북경제,한편,전북,경제,기업,전북,전북도,우량,기업,유치,기업,무력,파산,상황,중소기업,정책,공공,구매,확대,대출지원,보조적,대책,규제완화,뿌리,기업,유치,근본,이야기,논의,평가,기업,부족,전북지역,일자리,악화,지속,영리,추구,기업들,입장,기업,전북,계획,추진,경제,기초,체력,부족,전북지역,총체,위기,새만금,가속화,새만금,가속,세계,잼버리,개최,장밋,청사진,본질,직시,지적,제기,상황,전북,대기업,도민,사랑,위기,철저,이익논리,도내,공장,시설,정리,수순,전북,대기업,뿌리,인센티브,전략,목소리,전북경제,위급,상황,근본적,해결책,지자체,단체장,제외,지방,부처,기관장,책임,권한,지적,지방청,도내,경제,지역본부,자체적,솔루션,제시,사업,추진,불가능,구조,대응,산업,혁명,육성,벤처,스타트업,2017년,벤처,창업기업,투자시장,정부,출자,8000억,모태펀드,포함,1조,자금,자금,서울,경기,수도권,집중,경기도,판교스타트업,캠퍼스,필두,전국,창업자,흡수,서울시,인근,마포구,공덕역,서울창업허브,설립,글로벌,스타트업,유치,전북,탄소산업,농생명,산업,특화산업,바탕,스타트업,구호,성과,평가,지배적,전북,스타트업,육성책,중앙,공모사업,의지,경향,지역,특화,산업,육성,슬로건,정도,서울,성남,판교,스타트업,관계자,전북,특화산업,금시초문,반응,도내,지자체,정부차원,홍보,부족,전북지역,소재,정부기관들,자체적,지역,사업,홍보,불가능,중앙부처,승인,중앙부처,지역경제,관심,상황,기관들,부수적,예산,자체,집행,가능,중앙사업,치중,구조,개혁논의,시점,성장세,시장,벤처,스타트업,각종,자동,측정,동종,상품,생산,동향,시장,동향,동시,체크,시장,시장,산업,융합,산업,입각,모델,완성,산업,생태,취약,전북,사업대상,벤처업계,시각,지자체,선거,준비,구호,기업,사람들,입맛,생태계,고민,지적,전북,전국,스타트업,생태,강조,보육,시설,건설,수주,외지,업체,독식,해결,전북,경제,성장,최저치,도내,업체,건설업,수주,공공부문,전북,지역,공공,건설,공사,발주액,전북,건설업체,수주액,감소,대한건설협회,전북도회,회장,정대영,자료,기준,1조,수주,누계액,도내,업체,차지,비율,50%,48.8%,8147억,공공,공사,사실,외지,업체,잔칫상,지역,건설업,중소,도내,종합,건설업체,공공,공사,생명줄,현실,업체,지역,수주확대,대책,지적,금리인상,위기,가능성,중소기업,대비,서민,경제,충격,한국은행,금융통화위원회,마지막,금융,통화,위원회,기준금리,1.25%,1.50%,0.25%,포인트,인상,중소기업,자금난,지역서민,폭탄,위기감,고조,5개월,한은이,기준,금리,인상,단행,시도,상대적,경제규모,비중,도민,소득,대비,가계,대출,전북,경제,전반,악영향,전북,지역,경기,전국,최저,수준,기준,금리,인상,후폭풍,전망,최악,시나리오,금리인상,경기침체,하락,부동산,가격,상황,전문가들,집값,하락,가계부채,절반,자치,주택,담보,대출,부실,경고,전북지역,기준,금리,추가,인상,대비,파악,부실,중소기업,위험수위,서민대출,대책,요구,전북수출,수출국,다변,품목,다양화,경쟁력,전북,수출,미국,중국,분쟁,중국,악영향,비교,평가,세계,주요국,보호무역기조,확산,수출,기업,전략,다변,요구,실질,타격,연결,건수,규제,증가,대책,마련,상황,전북지역,미국,중국,수출,의존,경향,인도,개발도상국,중심,전략,수출국,다변,자동차,업계,다양화,주력,수출,품목,인도,동남아,중동,지역,노동력,거대,내수시장,전북,공장,업체들,생산,물류,통합,인프라,구축,현지,진출,노력,지적</t>
  </si>
  <si>
    <t>전북,스타트업,중소기업,전북경제,전북지역,기준금리,지자체,서울,공공부문,수출국,중국,하이트,특화산업,새만금,기관장,한은이,현대중공업</t>
  </si>
  <si>
    <t>2017년 한해는 현대중공업 군산조선소 가동 중단부터 GM대우와 넥솔론, 하이트 전주공장 문제 등 지역경제를 위축시키는 소식이 잇따랐다. 여기에 전북은 2년 연속 0%대의 경제성장률을 보여 전북 ‘자존의 시대’주창을 무색케 했다. 2018년은 0.9%의 경제성장률을 기록한 지난해보다 더 최악이라는 평가를 면치 어렵게 됐다. 도내 대표 기업으로 명성을 쌓..</t>
  </si>
  <si>
    <t>http://www.jjan.kr/news/articleView.html?idxno=1146119</t>
  </si>
  <si>
    <t>02100501.20180102173713003</t>
  </si>
  <si>
    <t>김현희</t>
  </si>
  <si>
    <t>다음달부터 新 DTI 적용 이달 주담대 수요 몰리나</t>
  </si>
  <si>
    <t>서울지역</t>
  </si>
  <si>
    <t>NH농협은행,한국은행,KB국민</t>
  </si>
  <si>
    <t>다음달,적용,DTI,이달,주담대,수요,몰리나,회피,규제,대출,수요,일시,확대,전망,다음달,총부채상환비율,DTI,예정,규제,대출,강화,DTI,이달,주택담보대출,수요,전망,한국은행,기준,금리,인상,소폭,상승,주담대,금리,증가액,연말,주담대,전월,유사,2조,기록,이달,DTI,규제,회피,주택수요자들,대출,수요,예상,금융당국,은행들,실수요자,위주,대출,당부,금융,금융당국,1월말,은행권,중심,DTI,시행,예고,감독,규정,변경,DTI,적용,만큼,주택,일시,이달,대출,자금,조달,현행,DTI,원리금,신규,주담대,주담대,이자,합산,DTI,주담대,원리금,포함,대출한도,산정,2주택자,만큼,일시,대출한도,가능성,서울지역,투기과열지구,투기지역,DTI한도,30~40%,축소,상태,한국은행,기준,금리,인상,11월,연말,주담대,규모,2조,원대,유지,신한,KEB,NH농협은행,기준,주담대,잔액,규모,375조,전월,대비,증가액,1조,29일,감안,증가액,주담대,2조,수준,기록,증가액,주담대,2조,주택,거래,연말,감안,주담대,증가액,은행,관계자,원래,1월,주택,거래,비수기,주담대,증가액,1월,규제,DTI,주택거래,가능성,주택,매매,계약,대출,주택,거래량</t>
  </si>
  <si>
    <t>주담대,dti,증가액,2조,만큼,2주택자,다음달,주택거래,은행권,비수기,한국은행</t>
  </si>
  <si>
    <t>2주택자 규제 회피 위해 대출수요 일시적 확대 전망 
 다음달부터 새로운 총부채상환비율(신 DTI)이 예정된 가운데 대출 규제가 강화된 신 DTI를 피하고자 이달 중에 주택담보대출을 받으려는 수요가 몰릴 전망이다. 한국은행의 기준금리 인상 등으로 소폭 상승 중인 주담대 금리에도 불구하고 지난해 연말 주담대 증가액은 전월과 유사한 2조..</t>
  </si>
  <si>
    <t>http://www.fnnews.com/news/201801011735387146</t>
  </si>
  <si>
    <t>01200201.20171231092026001</t>
  </si>
  <si>
    <t>201712</t>
  </si>
  <si>
    <t>이승철</t>
  </si>
  <si>
    <t>1년새 주택대출금리 껑충, 5% 육박 농협은행 0.55%p↑</t>
  </si>
  <si>
    <t>가산,요동,미국</t>
  </si>
  <si>
    <t>우리,Fed,전국은행연합회,연합뉴스,연준,국민은행,한국은행,금융감독원,농협은행</t>
  </si>
  <si>
    <t>1년,주택,대출,금리,껑충,육박,농협은행,0.55%,2017년,시중,주택,담보,대출,금리,서민들,가계부담,어려움,은행,시중,은행,KB국민,신한,KEB,NH농협,혼합형,5년,고정,변동금리,주택,담보,대출,금리,1년,최대,0.55%,포인트,상승,NH농협은행,가이드금리,혼합,주택,담보,대출,금리,3.71,내년,기준,3.71,4.85%,기준,농협은행,주택,담보,대출,금리,3.26,4.3,0%,최저금리,0.45%,최고금리,0.55%,농협은행,최고,가산,금리,2.27%,유지,금리,산정,기준,금융채,금리,2.03%,2.58%,금리,금융채,금리,지난달,한국은행,기준,금리,인상,연방준비제도,이달,미국,연방,준비,제도,Fed,금리,인상,모양새,영향,가이드금리,농협은행,주택,담보,대출,금리,최고,4.91%,상승,신한은행,2일,3.68,4.79%,1년,가이드금리,금리,3.48,4.59%,0.20%,상승,신한은행,2.5,5%,가산금리,차례,인하,5월,2.15%,2.20%,이달,2.20%,0.05%,인상,금융감독원,신한은행,가산,금리,인상,제동,내년,기준,주택,대출,금리,2.20%,가산,금리,적용,우리은행,주택,담보,대출,금리,3.58,4.58%,3.38,4.38%,0.20%,KEB하나은행,가이드금리,3.495,4.695%,적용,예정,1년,3.329,3.329,4.549%,비교,0.166%,최저,금리,기준,0.166%,최고,금리,0.146%,상승,하나은행,11월,최고금리,5%,주택,담보,대출,금리,시대,당국,경고,목소리,가산금리,우대금리,감면율,부수,거래,감면,최저가산금리,1.120%,기준,1.120%,0.920%,0.920%,KB국민은행,2일,5일,금리,혼합,주택,담보,대출,3.65,4.85%,적용,마지막,마지막,적용,금리,3.41,4.71%,0.14%,국민은행,금리,혼합,주택,담보,대출,일주일,단위,적용,변동,주택,담보,대출,기준,금리,역할,코픽스,COFIX,금리,1년,전국은행연합회,사이,코픽스,신규,취급액,기준,상승,공시,이달,신규,취급액,기준,코픽스,1.77%,코픽스,잔액,기준,1.6,6%,신규,취급액,기준,코픽스,1.51%,코픽스,잔액,기준,1.62%,사이,신규,취급액,코픽스,0.26%</t>
  </si>
  <si>
    <t>코픽스,농협은행,가이드금리,혼합형,가산금리,신한은행,최저금리,최고금리,국민은행</t>
  </si>
  <si>
    <t>2017년 한 해 동안 시중은행의 주택담보대출 금리가 크게 오르면서 서민들의 가계부담도 한층 어려움을 겪었다. .
31일 은행권에 따르면 5대 시중은행(KB국민, 신한, 우리, KEB하나, NH농협)의 혼합형(5년간 고정, 이후 변동금리) 주택담보대출 금리가 1년 동안 최대 0.55%포인트(p) 상승한 것으로 나타났다.
 연합뉴스에 따르면 NH농협은..</t>
  </si>
  <si>
    <t>02100101.20171229040144001</t>
  </si>
  <si>
    <t>이승윤</t>
  </si>
  <si>
    <t>[금융재테크 꿀팁] 연봉 많이 올랐는데 담보대출 금리 깎아주세요</t>
  </si>
  <si>
    <t>금융감독원,금감원,금융연수원,C은행</t>
  </si>
  <si>
    <t>연봉,담보,대출,금리,A은행,주택담보대출,변동,금리,조건,직장인,과장,팀장,승진,대출,신청,연봉,증가,영업점,방문,재직증명서,급여명세서,입증,자료,제출,금리,인하,신청,A은행,자체,심사,B씨,대출금리,3.5%,3.0%,0.5%,포인트,인하,결정,대출,마이너스,이용,자영업자,매출,시점,대출,신청,비교,수입,증가,은행,지점,방문,세금계산서,매출,자료,매출,제출,금리,인하,신청,일주일,C은행,심사,4.9%,4.5%,이자율,0.4%,포인트,조정,결정,인상,미국발,금리,본격화,0.1,0.2%,포인트,금리,금리인하요구권,관심,금융감독원,승진,신용등급,상승,대출,금리,요구,금리인하요구권,안내,적극,개인사업자,금융,교육,이수,개인,사업자,대출금리,0.1,0.2%,포인트,할인,지원,프로그램,운영,금감원,관계자,금리,인상,본격화,금리인하요구권,관심,상황,은행,조건,내년,신청서,창구,제출,방식,온라인,금리,인하,요구,신청서,제출,은행,협의,신청,절차,금리인하요구권,대출,신용,상태,상환,능력,대출,개선,개인,기업,은행,요청,권리,은행,저축은행,카드사,보험사,2금융,시행,신용,담보대출,개인,기업대출,구분,대출,적용,햇살론,정책자금대출,적금,담보대출,보험회사,보험,계약,대출,금리,기준,취급,상품,금리,인하,요구,대상,제외,직장인,이직,승진,소득,상승,금리,인하,신청,여부,검토,신청자,금융회사,영업점,방문,금리인하신청서,작성,본인,개선,신용,상태,입증,자료,제출,금융회사,기준,내부,심사,심사,5~10영업일,고객,여부,금리,인하,적용금리,심사,결과,통보,소득,증가,신용등급,2등급,개선,금리,인하,가능성,은행,기준,주택담보대출,담보,대출,우대금리,여력,추가,인하,인하,여부,신청,금감원,권리,행사,도움,주력,자영업자,기업,금리인하요구권,행사,매출액,순이익,증가,기업,실적,개선,신용등급,대출,예상,특허,취득,담보,제공,가능,금융회사,금리,인하,요구,중간,결산,자료,매출,세금계산,매출,세금,계산,기업,신용,평가,결과,자료,실적,개선,입증,서류,제출,금감원,증가,생계,창업,금융,교육,이수,연계,제도,대출,금리,인하,운영,금융,연수원,홈페이지,온라인,교육,개설,자영업자,금융상식,5회,이수,은행별,대출금리,0.1,0.2%,포인트,할인,제도,강의,15분,대출계약,금리조건,신용,등급,상승,금리,인하,요구,행사,금융,사기,예방,대처방법,구성</t>
  </si>
  <si>
    <t>자영업자,금리인하요구권,이수,신청서,대출금리,직장인,금감원,신용등급,온라인,담보대출,5회,금융회사</t>
  </si>
  <si>
    <t># A은행에서 주택담보대출을 변동금리 조건으로 받은 직장인 B씨는 과장에서 팀장으로 승진해 대출 신청 당시보다 연봉이 크게 증가했다. 영업점을 방문해 재직증명서, 급여명세서 등 입증 자료를 제출하고 금리 인하를 신청했다. A은행은 자체 심사를 거쳐 B씨의 대출금리를 3.5%에서 3.0%로 0.5%포인트 인하하기로 결정했다.
# C은행 마이너스 대출을 이..</t>
  </si>
  <si>
    <t>http://news.mk.co.kr/newsRead.php?year=2017&amp;no=859878</t>
  </si>
  <si>
    <t>02100801.20171228084736001</t>
  </si>
  <si>
    <t>KEB하나은행, 모바일 브랜치로 주택담보대출 신청 가능</t>
  </si>
  <si>
    <t>IT_과학&gt;인터넷_SNS</t>
  </si>
  <si>
    <t>모바일브랜치</t>
  </si>
  <si>
    <t>KEB하나은행,모바일,브랜치,가능,주택,담보,대출,신청,KEB하나은행,온라인,영업점,모바일,브랜치,업그레이드,주택,담보,대출,신청,가능,28일,대출심사,증빙서류,핸드폰,촬영,제출,모바일,브랜치,영업점,온라인상,애플리케이션,설치,회원가입,영업점,대출,신용,카드,발급,신청,채널,모바일브랜치,영업점,직원,인터넷주소,URL,전송,상품,리플,포함,QR코드,접속,가능,뱅킹,하나은행,모바일,인터넷,뱅킹,접속,가능</t>
  </si>
  <si>
    <t>영업점,하나은행,온라인,핸드폰,회원가입,증빙서류,인터넷주소,대출심사,모바일브랜치,온라인상,qr,keb,qr코드,url,keb하나은행,신청,모바일,대출,가능,브랜치,발급,인터넷,뱅킹,상품,접속,주택,포함,전송,리플,서류,증빙,코드,설치,촬영,주소,회원,신용</t>
  </si>
  <si>
    <t>[아시아경제 박소연 기자] KEB하나은행은 온라인 영업점 '모바일 브랜치' 업그레이드를 통해 주택담보대출 신청이 가능해졌다고 28일 밝혔다. 대출심사에 필요한 복잡한 증빙서류는 간편하게 핸드폰으로 촬영해 제출하면 된다. 모바일 브랜치는 영업점을 온라인상에 구현한 것으로, 별도 애플리케이션 설치 및 회원가입 과정없이 원하는 영업점 앞으로 대출과 신용카드 ..</t>
  </si>
  <si>
    <t>http:www.asiae.co.kr/news/view.htm?idxno=2017122808471682277</t>
  </si>
  <si>
    <t>08100401.20171214110402002</t>
  </si>
  <si>
    <t>비은행 자영업자 대출 60조 돌파...증가율, 은행의 4배</t>
  </si>
  <si>
    <t>한국은행,국회,비은,상호금</t>
  </si>
  <si>
    <t>돌파,자영업자,대출,증가율,은행,4배,상호금융조합,비은행권,자영업자,대출,60조,한국은행,국회,제출,금융안정보고서,3분기,대출,개인,사업자,60조,기간,42.3%,증가,기간,은행,기간,자영업자,대출,10.1%,비교,증가율,4.2배,대출,기업,자영업자,차지,비중,24.4%,27.5%,3.1%,포인트,확대,부동산,임대업,대출,증가세,대출,자영업자,부동산,임대업,비중,27.6%,3분기,31.6%,4.0%,포인트,상승,한국은행,자영업자,대출,연체,하락세,지속,강화,주택,담보,대출,규제,부동산,임대업,비중,상승,유의</t>
  </si>
  <si>
    <t>자영업자,60조,한국은행,부동산,증가율,임대업,상호금융조합,금융안정보고서,하락세,보고서,4배,비은행권,사업자,증가세,대출,은행,기간,비중,증가,금융,포인트,상승,규제,강화,기업,제출,상호,지속,안정,조합,국회,주택,비교</t>
  </si>
  <si>
    <t>상호금융조합 등 비은행권의 자영업자 대출이 60조 원을 넘어섰습니다.
한국은행이 국회에 제출한 금융안정보고서를 보면 3분기 말 비은행 개인사업자 대출은 60조 천억 원으로 지난해 같은 기간보다 42.3% 증가했습니다.
같은 기간 국내 은행의 자영업자 대출이 10.1% 늘어난 것과 비교하면 증가율이 4.2배에 달하는 것입니다.
비은행 기업 대출 중 ..</t>
  </si>
  <si>
    <t>https://www.ytn.co.kr/_ln/0102_201712141103517276</t>
  </si>
  <si>
    <t>02100311.20171212172728001</t>
  </si>
  <si>
    <t>황정원 기자</t>
  </si>
  <si>
    <t>亞 리딩뱅크 노리는 KB-신한, M&amp;A시장서 격돌</t>
  </si>
  <si>
    <t>조용병,윤종규</t>
  </si>
  <si>
    <t>아시아,올리,동남아시아,亞</t>
  </si>
  <si>
    <t>금융그룹,생명보험,리딩뱅크 노리,신한,KB,금융그룹 도약,리딩</t>
  </si>
  <si>
    <t>리딩,KB-신한,M&amp;A시장,격돌,적극,약점,보완,KB금융,신한금융,리딩금융그룹,아시아,리딩,금융,그룹,내년,인수,합병,M&amp;amp,시장,본격적,격돌,전망,리딩금융,덩치,수익,M&amp;amp,상황,동남아시아,시장,진출,확대,현지,금융사,M&amp;amp,KB,신한금융,진검승부,금융,KB금융,신한금융,8일,보고,이날,이사회,경영,계획,수립,금융지주,공통,전략,아시아,리딩,금융,그룹,도약,신속,전환,디지털,체제,글로벌,시장,가시화,금융당국,주택담보대출,규제,상황,이자,의존,해외,M&amp;amp,수익,덩치,실제,KB,금융,M&amp;amp,완성,그룹,포트폴리오,강화,성장,동력,지속,내년,전략,LIG손해보험,현대증권,인수,포트폴리오,안정적,구축,회장,윤종규,KB,금융,주주총회,지난달,임시,주주,총회,생명보험,취약,지적,보강,바람,기회,가능성,생명,보험사,자산,규모,KB생명,규모,구상,해석,KB,3,000억,규모,계획,자사,매입,M&amp;amp,재원,활용,회장,신한금융,시장,예의주시,기회,M&amp;amp,적극,M&amp;amp,추진,신한금융,조흥은행,LG,카드,인수,장기간,M&amp;amp,신한,증권사,손해,보험사,분야,강화,가능성,신한,시장,글로벌,차별,성장,방법,모색,아시아,마켓,중심,글로벌,M&amp;amp,지분,투자,활성화,전략,제휴,활성,추진,방침,금융권,관계자,외형,내실,금융지주사들,신중,접근,내년,시장,상황,본격적,M&amp;amp,예상,리딩뱅크,전운,리딩,뱅크</t>
  </si>
  <si>
    <t>신한금융,kb,신한,아시아,리딩,보험사,윤종규,kb금융,이사회,리딩뱅크,금융권,가능성,활성화,동남아시아,리딩금융그룹,장기간</t>
  </si>
  <si>
    <t>KB금융과 신한금융이 나란히 오는 2020년 아시아 리딩금융그룹을 목표로 내걸면서 내년 인수합병(M&amp;A) 시장에서 본격적으로 격돌할 것으로 전망된다. 리딩금융을 위해서는 현재보다 덩치를 늘리고 수익을 올려야 하는데 M&amp;A가 불가피한 상황이다. 특히 동남아시아 시장 진출 확대를 위해 현지 금융사를 M&amp;A할 경우 KB금융과 신한금융이 ..</t>
  </si>
  <si>
    <t>http://www.sedaily.com/NewsView/1OOTT1RT0P</t>
  </si>
  <si>
    <t>01100201.20171204050355001</t>
  </si>
  <si>
    <t>홍석호 기자</t>
  </si>
  <si>
    <t>[저금리 시대, 퇴장하다] FOMC가 시장금리 상승 분수령 예 적금은 뛰는 중</t>
  </si>
  <si>
    <t>가산,미국</t>
  </si>
  <si>
    <t>미국,은행연합회,경기,한국은행,연방공개시장위원회(FOMC,금융소비자,FOMC,한은</t>
  </si>
  <si>
    <t>FOMC,분수령,시장,금리,상승,적금,은행,금리,기준,금리,추가,인상,신호,주택,대출,금리,5년,중도상환수수료,비용,근저당,설정,한국은행,기준금리,인상,초저,금리,시대,기대감,기준,금리,인상,주택,담보,대출,금리,인상,추가,금리,가시화,금리,금융소비자,외면,적금,금리,금융,시중은행,기준,시중,은행,주택,담보,대출,금리,소폭,한국은행,6년,개월,기준금리,1.25%,1.50%,0.25%,포인트,대출금리,하락,대출금리,기준,시장금리,은행,결정,가산금리,금융채,3일,평균금리,2.57%,2.54%,0.03%,포인트,결과,신한,우리,NH농협은행,주택,담보,대출,금리,하락,0.03%,포인트,KEB하나은행,주택,담보,대출,금리,0.038%,포인트,시장,금리,하락,배경,한은,신중론,총재,이주열,한은,시점,내년,추가,기준,금리,인상,판단,기대감,금리,인상,반영,시장금리,고삐,금융권,한은,추가,금리,인상,시그널,대출금리,분수령,13일,미국,연방,준비,제도,통화,정책,회의,연방공개시장위원회,FOMC,미국,기준금리,인상,0.25%,포인트,1.25,1.50%,상향,시장금리,영향,전망,비중,주택,담보,대출,70%,차지,변동금리,은행,공시,코픽스,COFIX,경제지표들,경기,회복세,증명,미국,통화,정책,정상,진행,결국,대출,금리,적금,금리,보통,시장,금리,반영,대출금리,시차,정도,예금금리,시중은행,반영,우리은행,지난달,기준,금리,인상,적금,금리,포인트,최대,0.30%,인터넷,전문,은행,케이,뱅크,연말,이벤트,최고,2.4%,기준,최고,2.4%,적금,금리,인상,단행,금융소비자들,유리,상품,인상기,보통,금리,고정,금리,대출,유리,최소,장기,대출,2년,안팎,단기,주택,담보,대출,미만,신용대출,변동금리,유리,일반적,이자,고정,금리,대출,금리,변동,비용,위험,관리,포함,변동금리,고정금리,장기대출자,대출,중도상환수수료,비용,근저당,설정,은행,수익,긍정적,요소,작용,전망,대출,상품,반영,속도,적금,금리,변동,발생,금리차,은행,수익,직결,예금,금리,인상,자금,유입,은행들,자금,조달,비용,기준,금리,인상,은행,수익,지표,순이자마진,NIM,개선,부담,원리금,상환,취약계층,리스크,관리,은행,부담,작용</t>
  </si>
  <si>
    <t>기준금리,시장금리,미국,한은,고정금리,대출금리,분수령,변동금리,한국은행,예금금리,은행들</t>
  </si>
  <si>
    <t>기준금리 추가 인상 신호 나오면 
주춤한 주택대출 금리 다시 오를 듯 
5년 이상 장기 대출 고정금리 유리 
갈아타려면 중도상환수수료와 
근저당 설정 비용 먼저 고려해야 
한국은행이 기준금리를 인상하며 초저금리 시대가 끝났다. 기준금리 인상 기대감에 앞서 뛰었던 주택담보대출 금리는 주춤했지만 추가 금리 인상이 가시화되면 다시 오를 것으로 보인다. 높..</t>
  </si>
  <si>
    <t>http://news.kmib.co.kr/article/view.asp?arcid=0923860144&amp;code=11151300</t>
  </si>
  <si>
    <t>02100501.20171204173735002</t>
  </si>
  <si>
    <t>예금은 짧게, 대출은 고정금리로 갈아타라</t>
  </si>
  <si>
    <t>전주,가산,미국</t>
  </si>
  <si>
    <t>금융통화위원회,한국은행,우리,저축</t>
  </si>
  <si>
    <t>예금,대출,고정금리,타라,조언,금리,인상기,재테크,0.3%,예금,금리,최대,0.3%,부동자금,올라,시중,부동,자금,대출금리,내달,소폭,상승,한국은행,기준,금리,인상,은행들,적금,수신금리,고객몰이,상승,대출,금리,상황,금융당국,가산,금리,인상,제동,당일,기준,금리,인상,총재,지난달,이주열,한국은행,추가,조정,여부,판단,언급,시장금리,반락,미국,금리,인상,상승,시장,금리,대출금리,상승세,개인별,대출,금리,산정,개인,적용,가산금리,조정,전망,정기,예금,금융,한국은행,금융,통화,위원회,기준금리,지난달,기준,금리,1.25%,1.50%,0.25%,포인트,은행들,적금,금리,고객,우리은행,당일,기준,금리,인상,정기예금,금리,적금,상품,최고,0.3%,포인트,우리웰리치100,행적금,금리,최고,4.7%,최고,4.7%,0.2%,포인트,위비짠테크적금,금리,최고,2.55%,최고,2.55%,0.25%,포인트,KEB하나은행,적금,금리,0.1,0.3%,포인트,예정,신한은행,KB국민은행,NH농협은행,인상,금리,내부,회의,인터넷,전문,은행,케이뱅크,1000억,한도,상품,대표,예금,거래,우대,정기,예금,금리,최고,2.4%,0.2%,포인트,인상,저축은행들,정기,예금,금리,인상,동참,금리,인상기,예금만기,전문가,조언,예금,만기,6개월,1년,상품,기준금리,예금금리,상승,예금,금리,상승효과,의미,대출,금리,인상,예금,금리,인상,가시화,가계,대출,금리,인상,상황,미국,금리,인상,시장금리,변동,대출,금리,상승,전망,금융당국,은행권,대출,금리,동향,모니터링,은행권,가산금리,대출,금리,상승,제한적,예상,KB국민,신한,KEB,NH농협은행,혼합형,5년,고정금리,변동금리,주담대,금리,전주,최대,0.08%,포인트,KEB하나은행,4일,적용,주택담보대출,금리,주택,담보,대출,3.637,4.637%,전주,0.08%,포인트,하락,최고,금리,최고치,10월,5.158%,0.5%,포인트,KB국민은행,4일,적용,주택담보대출,금리,주택,담보,대출,3.58%,4.78%,지난달,이번달,3.65,4.85%,최고,최저치,0.07%,포인트,하향조정,은행,기준,대출,금리,산정시,금융채,금리,현상,적금금리,0.2,0.3%,포인트,인상,자금,조달,비용,상승,코픽스,반영,만큼,주담대,금리,상승,전망,기준,금리,인상,신용대출,대출,수요,KB국민.신한.우리.KEB,NH농협,5개,시중은행,지난달,기준,개인,신용,대출,잔액,97조,전월,1조,증가,추이,개인,신용,대출,잔액,증가폭,반대,지난달,주택,담보,대출,잔액,전월,2조,375조</t>
  </si>
  <si>
    <t>대출금리,기준금리,한국은행,정기예금,예금금리,시장금리,가산금리,주택담보대출,산정시,케이뱅크,올라,kb</t>
  </si>
  <si>
    <t>금리인상기 ‘재테크 조언’ 
예금금리 최대 0.3%P 올라 시중 부동자금 끌어들일듯 
이미 올라버린 대출금리는 내달부터 소폭 상승할 듯 
 한국은행의 기준금리 인상과 함께 은행들이 예.적금 등 수신금리를 올려 고객몰이에 나서고 있다. 반면 대출금리 상승은 주춤한 상황이다. 금융당국이 ..</t>
  </si>
  <si>
    <t>http://www.fnnews.com/news/201712031735509128</t>
  </si>
  <si>
    <t>02100501.20171204173735001</t>
  </si>
  <si>
    <t>高LTV 주택대출 만기연장 힘들어진다</t>
  </si>
  <si>
    <t>DTI,高LTV,BIS,차주,국제결제은행</t>
  </si>
  <si>
    <t>LTV,주택,대출,만기,연장,금융당국,LTV,70%,주택,담보,대출,BIS,비율,위험,가중,설정,검토,담보인정비율,LTV,70%,주택담보대출,보유,차주,만기연장,전망,은행들,LTV,70%,주담대,추가,자본,주담대,만큼,비중,예상,금융당국,국제결제은행,BIS,기준,자기,자본,비율,위험가중치,고위험대출,신규항목,LTV,70%,주담대,포함,계획,은행들,정리작업,주담대,정리,작업,전망,은행,놀이,가계,대출,중심,행태,개선,금융당국,금융,금융당국,금융권,작업,자본,규제,개편,진행,연말,방안,도출,계획,쏠림현상,은행,가계,대출,쏠림,현상,가계대출,예대,조정,BIS,비율,위험,가중,항목,신설,가계,대출,경기,완충,자본,신설,중심,검토,항목,BIS,비율,위험,가중,항목,주담대,신설,BIS,비율,위험,가중,항목,주담대,주담대,차주,만기연장,거치식,대출,만기,연장,대환시,원금,상환,비율,10%,미만,50%,,LTV,70%,주담대,포함,LTV,70%,주담대,위험가중치,50~70%,수준,검토,금융당국,일정기간,대출,상환,거치식,대출,장기,원리금,분할,상환,방식,전환,주담대,상환,방식,원리금,분할,상환,진행,위험,대출,항목,형식적,판단,내년,부채상환비율,DTI,개편,DTI,DTI,추진,가계,대출,규제,강화,만큼,BIS,비율,고위험대출,항목,수정,주담대,BIS,비율,위험,가중,국제기준,고위험대출,35%,위험가중치,BIS,비율,위험,가중,표준모델,위험,대출,항목,별도,설정,최대,70%,은행들,내부,등급법,방식,평가,자체,리스크,기준,표준모델,30~40%,수준,위험가중치,설정,금융,관계자,LTV,70%,주담대,위험가중치,설정,은행들,추가,적립,자본,결국,은행,LTV,70%,주담대,비중,노력,전망,차주,만기연장,금융당국,BIS,비율,주담대,항목,신설,은행권,BIS비율,하락,여부,시뮬레이션,가계,대출,증가세,기업,은행자금,금융당국,100~150%,중소기업대출,위험가중치,방안,강구</t>
  </si>
  <si>
    <t>주담대,가계대출,bis비율,위험가중치,ltv,만큼,고위험대출,bis,금융당국,만기연장,은행들,금융권,은행권,대환시,원리금,증가세,거치식,주택담보대출</t>
  </si>
  <si>
    <t>금융당국, ‘LTV 70% 이상 주택담보대출’ BIS비율 위험가중치 설정 검토 
 앞으로 담보인정비율(LTV) 70% 이상인 주택담보대출을 보유한 차주가 만기연장 등을 하기 쉽지 않을 전망이다. 은행들이 LTV 70% 이상인 주담대에 대해 추가로 자본을 쌓아야 하는 만큼 고LTV 주담..</t>
  </si>
  <si>
    <t>http://www.fnnews.com/news/201712031735433159</t>
  </si>
  <si>
    <t>02100101.20171130174801003</t>
  </si>
  <si>
    <t>201711</t>
  </si>
  <si>
    <t>박인혜,전범주,김태성</t>
  </si>
  <si>
    <t>부동산 규제에 이자까지 시장 `한파` 상가 빌딩 수익 악화</t>
  </si>
  <si>
    <t>이주열,박합수,박원갑,서영경,김덕례</t>
  </si>
  <si>
    <t>서울 지역,송파구,송파,서초,서울,도곡스타PB센터,강남구,강남,강남 3구,신천동</t>
  </si>
  <si>
    <t>송파구,사고파,정부,고려대,한은 부총재보,DTI,한국감정원,한국은행,한은,주택산업연구원</t>
  </si>
  <si>
    <t>부동산,규제,이자,시장,한파,상가,빌딩,수익,악화,기준,금리,1.5%,인상,아파트값,영향,77개월,기준금리,당장,부동산,시장,영향,예상,광풍,마련,열기,편승,무리,대출,수익,부동산,구입,사람들,울상,0.25%,포인트,인상,정도,기준,금리,부동산시장,영향,얘기,금리,인상,부담,금리,대출,부동산,매입,수익,측면,심리,시장,강남,서초,송파,지칭,강남,아파트,상승,0.25%,포인트,인상,정도,금리,부동산,수요,증명,한국감정원,자료,누적,강남구,집값,4.85%,송파구,7.48%,대출금리,상회,서울,4.07%,10월,기준,주택,담보,대출,평균,금리,3.32%,정도,0.5%,포인트,부동산,기대수익률,부동산,규제,금리,인상,부동산시장,영향,단기적,한국감정원,조사,조사,서울,지역,주간,아파트,0.29%,상승,8,0.33%,근접,아파트,송파구,1.02%,5년,오름,주간,오름,기록,정도,장미아파트,송파구,신천동,물건,중순,13억,거래,기준,15억,원짜리,매물,상태,박사,김덕례,주택,산업,연구원,기준,금리,인상,주택시장,단기적,영향,금리,부동산,사람들,영향,정도,최소,포인트,한국은행,금리,인상,당장,부동산,시장,가격,억제,연결,무게,총재,이주열,한은,금리,인상,간담회,부동산시장,영향,주택,가격,차입비용,영향,수요,공급,결정,정부,8월,주택,가격,안정,대책,신DTI,부채상환비율,예정,감안,부동산,가격,금리,시장,주택,수급,정부,정책,부동산,가격,영향,의미,해석,출신,한은,부총재보,초빙교수,서영경,고려대,초빙,교수,중앙은행,베이비스텝,0.25%,포인트씩,기준금리,금리,부동산,시장,영향,설명,오피스텔,상가,빌딩,수익,부동산,아파트,주택시장,기준,금리,인상,영향,예상,박원갑,KB,국민은행,WM,스타,자문단,수석,전문,위원,오피스텔,상가,수익,모델,금리,영향,주택,수익,부동산,임대수익률,하락,상황,금리,거래,둔화,임대사업자,등록,6억,원짜리,오피스텔,대출,자기,자본,매입,보증금,정도,임대료,사람,대출금리,0.5%,포인트,연간,부담,140만,1%포인트,2배,280만,원가량,상가,빌딩,투자,금액,대출,금액,물건,보유,비용,매물,사람,가격,하락,당장,베이비,스텝,0.25%,포인트씩,금리,인상,인상,내년,추가적,기준금리,중요,0.25%,포인트,시장,영향,내년,차례,금리,1년,1%포인트,상승,폭락,부동산,가격,현상,거래,정지,은행,움직임,중요,변수,11월,금리,주택,담보,대출,평균,3.32%,정도,변동금리,고정금리,평균,최고,금리,4%대,상황,금리,인상,불안,사람들,고정금리,금리,5%,육박,관측,박합수,KB,국민은행,도곡스타,PB,센터,수석,부동산,전문,위원,시장금리,선제적,상태,상승,추가,대출,금리,연결,신규,실수요자,구매,심리,위축,대출,수요자,부담,작용,박인혜</t>
  </si>
  <si>
    <t>부동산,기준금리,송파구,한은,서울,베이비스텝,아파트값,강남,부동산시장,박합수,대출금리,박원갑,한국감정원</t>
  </si>
  <si>
    <t>◆ 기준금리 1.5%로 인상 / 아파트값에 영향 미칠까 ◆
 무려 77개월 만에 기준금리가 올랐지만 당장 부동산시장에 미치는 영향은 크지 않을 것으로 예상된다.
작년부터 '광풍'에 가까웠던 '내 집 마련' 열기에 편승해 무리하게 대출을 받아 집이나 수익형 부동산을 구입한 사람들은 울상을 짓겠지만 0.25%포인트 정도 기준금리 인상으로는 부동산시장에 미치..</t>
  </si>
  <si>
    <t>http://news.mk.co.kr/newsRead.php?year=2017&amp;no=795474</t>
  </si>
  <si>
    <t>01200101.20171129214343003</t>
  </si>
  <si>
    <t>경기일보</t>
  </si>
  <si>
    <t>조성필 기자</t>
  </si>
  <si>
    <t>은행, 정부 규제 편승 ‘대출↓ 금리↑’ 대출금리 가계 &gt; 기업</t>
  </si>
  <si>
    <t>이재연</t>
  </si>
  <si>
    <t>한국은행,정부,한국금융연구원,한은</t>
  </si>
  <si>
    <t>은행,정부,규제,편승,대출,금리,대출금리,가계,기업,지난달,예금,은행,가계,적용,대출금리,기업,강화,정부,규제,은행들,대출,물량,금리,한국은행,지난달,예금,은행,대출금리,신규취급액,기준,가계대출,3.50%,기업대출,3.45%,0.5%,포인트,가계대출,전월,0.09%,포인트,기업대출,0.03%,포인트,역전현상,7년,금리,가계,대출,기업,대출,금리,12월,월간,기준,가계,대출,금리,기업대출,2010년,3월,차례뿐,가계,대출,금리,기업,대출,금리,역전,금리,가계,대출,3.47%,기업대출,3.45%,0.02%,포인트,7월,가계대출,3.46%,기업대출,3.44%,0.02%,포인트,9월,기업대출,가계,대출,금리,10월,가계,대출,금리,기업,대출,금리,가계,대출,금리,기업,대출,금리,현상,담보,신용,차이,자연,현상,가계대출,주택담보대출,비중,차지,기준,금리,인상,시중금리,반영,전체적,가계,대출,금리,상승,한은,관계자,금리,하락기,주택,담보,대출,금리,가계,대출,금리,기업,대출,금리,주택,담보,대출,금리,상승,역전,상황,설명,선임연구원,이재연,한국금융연구원,선임,연구원,담보,유무,신용등급,차이,기업,은행,지속,거래,유지,대출금리,가계,영향,설명</t>
  </si>
  <si>
    <t>가계대출,기업대출,대출금리,주택담보대출,한국금융연구원,이재연,한국은행,차례뿐,선임연구원,신용등급,취급액,연구원,한은,시중금리,신규취급액,관계자,은행들,역전현상,하락기,금리,대출,포인트,은행,기업,가계,담보,역전,현상</t>
  </si>
  <si>
    <t>지난달 예금은행이 가계에 적용하는 대출금리가 기업을 앞지른 것으로 나타났다. 강화한 정부 규제 때문에 은행들이 대출 물량을 줄이는 대신 금리를 지나치게 높게 매긴 탓이라는 분석이 나온다. 
28일 한국은행에 따르면 지난달 예금은행의 대출금리(신규취급액 기준)는 가계대출이 연 3.50%로, 기업대출(3.45%)보다 0.5%포인트 높았다. 가계대출은 전월..</t>
  </si>
  <si>
    <t>http://www.kyeonggi.com/?mod=news&amp;amp;act=articleView&amp;amp;idxno=1418225</t>
  </si>
  <si>
    <t>01601001.20171127190240002</t>
  </si>
  <si>
    <t>전북도민일보</t>
  </si>
  <si>
    <t>장정철 기자</t>
  </si>
  <si>
    <t>대출금리 3.5% 폭탄, 서민가계는 비상</t>
  </si>
  <si>
    <t>계산,미국,전북,고금,수도권</t>
  </si>
  <si>
    <t>예금,저축은행,한국은행,금융소비자</t>
  </si>
  <si>
    <t>폭탄,대출,금리,3.5%,서민가계,비상,금리인상,미국,금리,인상,금융,선제적,금리인상,시대,대출,금리,3.50%,은행,가계,대출,금리,상승,경제상황,도내,서민,가계,부담,전망,한국은행,27일,10월,금리,금융,기관,가중,평균,지난달,예금,은행,가계,대출,금리,신규,취급액,기준,3.50%,전월,3.41%,0.09%,상승,브레이크,질주,8월,2달,상승,3.59%,최고치,내년,총부채상환비율,DTI,규제,강화,신DTI,상환액,연소득,대비,계산,주택,담보,대출,원리금,반영,원리금,신규,주담대,주담대,이자,반영,기존과,비교,한도,구조,주택과열지구,수도권,적용,가능성,확대,적용,가능,배제,주택,담보,대출,금리,전월,0.08%,3.32%,3.34%,최고치,기록,집단,대출,금리,3.38%,전월,0.24%,상승,상승,기준,0.36%,개월,오름세,수도권,중심,저금리,중도금,대출,취급,효과,전북,지방권,취급,대출,영향,풀이,카카오뱅크,인터넷,전문,은행,등장,3%대,신용,대출,금리,4.22%,기록,오름세,시장금리,주택담보대출,신용대출,집단대출,대출금리,상승,가계,대출,금리,지표,대출,금리,산정,시장금리,지속적,상승,시중은행들,대출,금리,인상,저축은행,제2금융,금리,영향,2금융,담보대출,도내,금융,소비자,부담,전망</t>
  </si>
  <si>
    <t>대출금리,원리금,주택담보대출,오름세,금리인상,주담대,신용대출,집단대출,연소득,최고치,수도권,시장금리,중도금,서민가계,미국,총부채</t>
  </si>
  <si>
    <t xml:space="preserve"> 빠르면 다음달 미국 금리인상 등을 앞두고 국내 금융권이 선제적으로 금리인상에 나서면서 대출금리 3.50% 시대를 열었다. 
10월 은행 가계대출 금리가 큰 폭으로 상승하며, 경제상황이 열악한 도내 서민가계에 적잖은 부담이 될 전망이다. 
한국은행이 27일 발표한 10월중 금융기관 가중평균 금리를 보면 지난달 예금은행의 가계 대출금리(신규 취급액 기..</t>
  </si>
  <si>
    <t>http://www.domin.co.kr/news/articleView.html?idxno=1175785</t>
  </si>
  <si>
    <t>01100901.20171123230727001</t>
  </si>
  <si>
    <t>한애란</t>
  </si>
  <si>
    <t>대출자 36만 명 더 낸 이자 12억 돌려받는다</t>
  </si>
  <si>
    <t>금융감독원,은행연합회,우리은행,KEB하나은행</t>
  </si>
  <si>
    <t>대출자,이자,확인,12월,고객,환불,안내,금리,변동,금리,주택,담보,대출,기준,코픽스,0.01%,포인트,공시,사실,확인,은행,대출자,12억,이자,코픽스,산정,은행,연합회,공시,기준,코픽스,신규취급액,기준,1.78%,1.77%,0.01%,포인트,정정공시,공시,오류,발생,공시,오류,KEB하나은행,KEB,하나은행,만기,정기예금금리,0.08%,포인트,입력,원인,코픽스,은행,조달수단,정기예금,정기적금,은행채,상호부금,주택부금,양도성,예금증서,잔액,금리,입력,종합,산출,268개,항목,입력,은행,평균,금리,사실,은행,발견,은행연합회,확인,오류,코픽스,공시,발견,10월,우리은행,직원,우리은행,수치,입력,원인,그땐,오류,발견,정정,규모,소비자,피해,550만,한참,정정,바람,피해,규모,16일,신규,대출,만기,연장,금리,변경,적용,고객,이자,은행,연합회,관계자,다음달,고객,안내,피해,금액,환급,예정,은행권,피해,고객,40만,환급액,1인,수준,예상,대출,원금,1억,금리,변동,주기,3개월,환급이자,2500원,6개월,정도,은행연합회,공시,오류,은행,입력,항목,전달,차이,은행,경고,메시지,은행,입력,항목,검증,중간,항목,검증,은행연합회,점검,항목,대책,마련,금융,감독원,관계자,사안,중대성,현장,조사,책임소재</t>
  </si>
  <si>
    <t>코픽스,관계자,은행연합회,연합회,6개월,우리은행,그땐,대출자,소비자</t>
  </si>
  <si>
    <t>변동금리형 주택담보대출 금리의 기준인 코픽스가 0.01%포인트 높게 잘못 공시됐던 사실이 뒤늦게 확인됐다. 이로 인해 7개 대형은행에서 대출자 36만 명이 총 12억원의 이자를 더 냈다. 코픽스 산정 시스템의 허술함이 드러났다. 
 22일 은행연합회는 2015년 5월 15일 공시한 2015년 4월 기준 코픽스(신규취급액 기준)를 1.78%에서 1.7..</t>
  </si>
  <si>
    <t>https://www.joongang.co.kr/article/22140466</t>
  </si>
  <si>
    <t>08100101.20171122192350001</t>
  </si>
  <si>
    <t>김현경</t>
  </si>
  <si>
    <t>가계 빚 1,400조 원 돌파 3분기 30조 원↑</t>
  </si>
  <si>
    <t>저축은행,한국 은행,한국은행</t>
  </si>
  <si>
    <t>가계,3분기,30조,앵커,멘트,경제,뇌관,가계,부채,4백,가계,증가세,가계,모습,김현경,보도,리포트,한국,은행,신용,가계,9월,잔액,가계,신용,분기,증가,가계,신용,가계,부채,포괄적,통계,가계,은행,보험사,저축,은행,업체,각종,금융,기관,대출,결제,카드,사용,금액,금액,가계,부채,4백,작성,통계,규모,분기,증가,30조,증가율,2.2%,기록,1.2%,2.1%,거래,주택,매매,입주,물량,증가,은행,주택,담보,대출,분기,8조,카카오뱅크,효과,신규,영업,신용대출,기타대출,7조,통계,작성,이래,최대,증가,기록,한국은행,대책,8.2,부동산,시행,주택거래,막바지,주택,거래,급증,분양,아파트,입주시기,집중,주택담보대출</t>
  </si>
  <si>
    <t>4백,30조,주택담보대출,부동산,김현경,보험사,주택거래,카카오뱅크,7조,한국은행,8조,한국,기타대출,뇌관,신용대출,증가율,증가세</t>
  </si>
  <si>
    <t>&lt;앵커 멘트&gt;
 우리 경제의 뇌관으로 꼽히는 가계 부채가 천 4백 조 원을 넘어섰습니다.
 가계 빚 증가세가 좀처럼 꺾이지 않는 모습입니다.
 김현경 기자가 보도합니다.
 &lt;리포트&gt;
 한국 은행이 발표한 3분기 가계 신용을 보면 9월 말 가계 신용 잔액은 천 4백 19조 천 억 원으로 전분기보다 31조 2천억 원 증가했습니다.
 가계 신용은 ..</t>
  </si>
  <si>
    <t>http://news.kbs.co.kr/news/view.do?ncd=3574319&amp;ref=DA</t>
  </si>
  <si>
    <t>02100701.20171109145835001</t>
  </si>
  <si>
    <t>8ㆍ2 대책에 가계대출 ‘주춤’ 한은 “향후 증가세 둔화”</t>
  </si>
  <si>
    <t>한은</t>
  </si>
  <si>
    <t>여신심사,LTVㆍDTI,국회,정부,한,한은</t>
  </si>
  <si>
    <t>대책,가계대출,증가세,둔화,대출,한도,축소,영향,투기,수요,감소,한국은행,대책,부동산,가계,부채,종합,대책,영향,가계,대출,증가세,둔화,전망,한은,국회,제출,통화신용정책보고서,대책,규제,순차적,시행,가계,부채,종합,대책,영향,금융,기관,가계,대출,증가,규모,축소,정부,대책,청약조정지역,투기과열지구,투기지역,지정,지역,주택담보대출비율,LTV,ㆍ총부채상환비율,DTI,60%,,40%,강화,대책,내년,DTI,다주택자,추가대출,총체적,상환능력비율,DSR,자영업자,2금융,대출,집단대출,억제,한은,LTVㆍDTI,대출규제,강화,차주들,주택,담보,대출,가용,규모,배경,주택시장,투기,수요,감소,주택,가격,상승기대,약화,수요,주택,대출,설명,한은,대책,주택시장,투기지역,중심,가격,상승세,둔화,거래량,9월,축소,관망세,평가,가계대출,증가세,둔화,대책,실제,취급액,가계,대출,3조,가량,감소,여신심사,연초,상호,금융,여신,심사,제2금융,대책,건전,관리,강화,대책,2금융,대출,증가세,둔화,대책,가계,대출,증가세,억제,효과,한은,가계,대출,증가세,입주,분양,자금수요,기승인,집단,대출,취급,대출,단기간,둔화,가계,대출,동향,지적</t>
  </si>
  <si>
    <t>가계대출,한은,증가세,상승기대,집단대출,투기지역,2금융,주택시장,부동산,취급액,통화신용정책보고서,다주택자,추가대출,자영업자,자금수요,3조,상환능력비율,여신심사</t>
  </si>
  <si>
    <t>“대출한도 축소, 투기수요 감소 영향” 
［헤럴드경제=신소연 기자］한국은행이 8ㆍ2 부동산 대책과 가계부채 종합대책 등의 영향으로 가계대출 증가세가 둔화될 것으로 전망했다. 
한은은 9일 국회에 제출한 통화신용정책보고서에서 “앞으로 8ㆍ2 대책에 따른 규제가 순차적으로 시행되고 10월 24일 발표된 가계부채 종합대책의 영향도 더해지면서 금융기관 ..</t>
  </si>
  <si>
    <t>http://biz.heraldcorp.com/view.php?ud=20171109000731</t>
  </si>
  <si>
    <t>01100611.20171106034053001</t>
  </si>
  <si>
    <t>류찬희</t>
  </si>
  <si>
    <t>지방 규제 속에도 청약 양극화 위만 뜨겁고 아래는 냉골</t>
  </si>
  <si>
    <t>황은정</t>
  </si>
  <si>
    <t>울산,서울,중랑구,은평구,경기,충남,부산,포천,녹번역,수도권,안성시,경북,강동구,세종,신읍,신읍동,포천시,제주,대구,다주택,광주,경남,무주</t>
  </si>
  <si>
    <t>HSSI,충북,응암동,서울,면목동,코아루,금융결제원,주택산업연구원,수도권</t>
  </si>
  <si>
    <t>지방,규제,청약,양극,냉골,서울,지방,지방,주택시장,양극,각종,규제,서울,주택,시장,일반,거래량,감소,신규,아파트,청약,열기,움직임,가격,하락,주택시장,지방,주택,시장,부산,세종,거래,침체,가격,하락,청약,미달,속출,지난달,서울,강동구,고덕,아르테온,아파트,견본,주택,인산인해,견본주택,입장,1시간,각종,주택,시장,안정,대책,가계,부채,대책,대출,규제,강화,상태,아파트,청약,시장,전문가들,예상,모델하우스,분위기,중랑구,면목동,아이파크,가정,센트럴,은평구,응암동,캐슬,녹번역,한세상,견본주택,서울,주민,주민들,인근,수도,주민,각종,주택,시장,안정,대책,가계,부채,종합,대책,다주택자,진입,실수요자,기회,마련,확대,서울,지역,입주,전매,제한,주택,가점제,적용,실수요자,주택,구매,상황,상황,분양시장,서울,아파트,분양,시장,각종,대책,기회,작용,판단,분양,아파트,내년,실제,대출,강화,기준,적용,주택담보대출,무주택자들,인근,시세,책정,분양가,청약,열기,마련,생각,심리,요인,가세,청약가점,수요자,적극,청약,분위기,지방,아파트,분양,시장,부산,대구,세종,침체,경기,안성시,안성,경동메르빌,청약,지난달,가구,모집,청약,경기,포천시,신읍동,포천,신읍,코아루,2,단지,스카이,가구,분양,청약,제로,기록,금융결제원,8,지난달,분양,단지,아파트,경쟁률,청약,경쟁,모집,가구,평균,기록,서울,대구,부산,8,3개월,평균,경쟁,경기,광주,제주,경남,지역,청약,경쟁,8,평균,지방,증가세,아파트,2013년,9월,주택,수도,64%,기간,지방,아파트,51%,증가,4109가구,지방,아파트,가구,악성,분류,준공,미분양,아파트,7170가구,입주,빈집,아파트,6가구,1가구,현상,전망,주택산업연구원,분양,경기,실사,지수,HSSI,지역,서울,87.3,부산,81.6,충남,충북,HSSI,48.5,53.3,황은정,연구원,연말,분양,물량,집중,지방,사태,발생,전망,집값,움직임,서울,지방,분위기,서울,수도권,8,집값,상승세,유지,지난달,서울,집값,2.65%,수도권,1.85%,지방,0.67%,경남,경북,울산,집값,상승,6개월,마이너스</t>
  </si>
  <si>
    <t>서울,미분양,수도권,주택시장,부산,경남,녹번역,연구원,실수요자</t>
  </si>
  <si>
    <t>서울과 지방 간 주택시장 양극화가 심해지고 있다. 각종 규제에도 불구하고 서울 주택시장은 일반 거래량은 감소했지만 신규 아파트 청약 열기는 식지 않고 있다. 가격 하락 움직임도 눈에 띄게 나타나지 않고 있다. 반면 지방 주택시장은 부산, 세종을 빼고는 거래 침체와 함께 가격 하락, 청약 미달이 속출하고 있다.지난달 말 서울 강동구 ‘고덕 아르테온’ 아파..</t>
  </si>
  <si>
    <t>http://www.seoul.co.kr/news/newsView.php?id=20171106021001</t>
  </si>
  <si>
    <t>02100601.20171103203716001</t>
  </si>
  <si>
    <t>이현일</t>
  </si>
  <si>
    <t>출범 100일 맞은 카카오뱅크 "내년초 전세자금 대출도"</t>
  </si>
  <si>
    <t>은산,한강대,서울,중금리</t>
  </si>
  <si>
    <t>출범,카카오뱅크,내년,전세,자금,대출,카카오뱅크,출범,적금,4조,대출,자산규모,수신,4조,원대,규모,제주은행,예상,카카오뱅크,한강,서울,서울사무소,기자간담회,출범,실적,기준,지난달,카카오뱅크,가입자수,435만,적금,4조,대출,3조,집계,기준,자산,규모,설립,제주은행,위협,수준,윤호영,공동,대표,단기간,예상,실적,은행,차별화,응용프로그램,완결성,내년,전세,자금,대출,영업,박차,이용우,공동,대표,주택담보대출,전월세,대출,dquo,정부,정책,주택담보대출,규제,초점,고객,30대,전월세,대출,설명,취지,인터넷,전문,은행,출범,규모,중금리,대출,질문,공동,중금리,대출,대출,규모,액수,기준,건수,기준,중금,비중,대출,30%,설명,데이터,자체,신용,평가,구축,중신용자,고객,대출,은산,분리,규제,완화,은산,분리,규제,금융혁신,속도,것&amp;r,dquo</t>
  </si>
  <si>
    <t>카카오뱅크,서울,제주은행,4조,중금리,윤호영,이용우,주택담보대출,dquo,은산,응용프로그램,완결성,기자간담회,사무소,435만,중신용자,차별화,한강,금융혁신,30대,간담회,가입자수,중금,전월세</t>
  </si>
  <si>
    <t>카카오뱅크가 출범 100일 만에 예 적금 4조원, 대출 3조원을 넘어섰다.
 이르면 올해 안에 자산규모에서 여 수신 각각 4조원대 규모의 제주은행
을 앞지를 것으로 예상된다.
카카오뱅크는 3일 서울 한강대로 서울사무소에서 연 기자간담회에서 이 같은 내
용의 출범 이후 실적을 발표했다. 지난달 31일 기준으로 카카오뱅크의 가입자수
는 435만 명, 예 ..</t>
  </si>
  <si>
    <t>07101201.20171101101925001</t>
  </si>
  <si>
    <t>인터넷 마케팅팀</t>
  </si>
  <si>
    <t>"부동산 규제 무풍지역" 포항에 투자자 몰려</t>
  </si>
  <si>
    <t>고강,울산,세종시,김해,해운대구,울산지역,부산,장성동,창원,포항시,수도권,장성침촌지구,경북,영일만,수영구,부산시,경상북도,대구,포항,양덕,북구,연제구</t>
  </si>
  <si>
    <t>정부,수성구,로열파크 씨티,푸르지오,골프클럽,포항역,포항시</t>
  </si>
  <si>
    <t>무풍지역,부동산,규제,무풍,지역,포항,투자자,정부,역대,부동산,규제,정책,과열,부동산,투기,수요,억제,규제,지역,부동산,주목,규제,정조준,타겟,수도권,부산시,세종시,부동산,시장,위축,규제,자유,우수,입지,인근,지역,무풍,단지,수요자들,관심,경북,지역,양상,한동안,부산,해운대구,연제구,수영구,7개,대구,수성구,부동산,가점,비율,상향,전매제한,규제,영향권,포항,김해,울산,창원,규제,인근,지역,주목도,장성침촌지구,경북,포항,장성,침촌,지구,분양,로열파크씨티,장성,규제,10월,광역수요,주말,대구,부산,울산,지역,수요자,방문,계약,성사,분양,관계자,부산,대구,지역,분양,전매,제한,강화,직격탄,포항,수요,규제,무풍,지대,전매제한,입지,우수,반응,대책,정부,10,주택담보대출,상황,대책,대출,보유,차주,추가,주담대,전액,원리금,상환,부담,DTI산정,반영,만기제한,하향조정,중도금,대출,보증,한도,하향,조정,정부,DTI제도,내년,수도권,조정,대상,지역,시행,대우건설,2롯트,경상북도,포항시,장성,침촌,지구,장성,로열파크,씨티,1,500세대,분양,단지,지하,지상,30층,11개,규모,전용,면적,74~144,구성,44세대,279세대,377세대,481세대,88세대,225세대,4세대,2세대,KTX,포항역,거리,차량,위치,영일만대로,근접,고속도,접근성,포항시내,삼흥로,근접,출퇴근,편리,입지,위치,침촌문화회관,포항,승마,클럽,포항,온천,각종,여가,시설,양덕,장성침촌지구,생활인프라,편의시설,이용,남향,위주,배치,채광,극대화,데크,활용,여유,확보,부대시설,공간,진입성,채광,확보,수준,포항,최고,41%,조경면,조경면적,2만,규모,아이들,자연학습장,공간,친수,놀이,바닥분수,아쿠아,플라워가든,테라스,가든,조성,세대,모니터링,실시간,에너지,모니터링,전기,스마트,일괄,제어,가스,조명,장치,대기,전력,차단,절감,난방,에너지,절감,센서식,싱크,절수기,프리미엄,설비,구축,에너지,사용량,관리비,절감,장성,로열파크,씨티,1,500세대,아파트,특화,설계,세대,남향,위주,배치,조망,채광,통풍,효과,채광,효과,사생활,보호,동간거리,최대,설계,1,959대,가구당,1.29대,수용,주차공간,제공,지하,주차장,LED,조명,제어,시설,차량,인식,주차,관제,설치,편리,안전,지하주차장,엘리베이터,내부,디지털,녹화,적용,CCTV,200만,화소,설치,사람,현관,접근,자동,촬영,카메라,스마트,도어,세대별,제공,무인택배시스템,구역별,설치,UZ센터,구성,입주민,생활,편의,어린이집,포함,어르신들,편안,담소,여가,공간,시니어클럽,독서실,도서관,패밀리룸,구성,운동기구,체력단련,가능,피트니스,클럽,골프클럽,X클럽,구성,장성,로열파크,씨티,견본주택,장성동,포항시,북구,위치,입주,예정</t>
  </si>
  <si>
    <t>포항,부동산,장성,장성침촌지구,포항시,부산,대구,전매제한,경북,로열파크,원리금,지하주차장,침촌,수요자,수요자들,울산,실시간</t>
  </si>
  <si>
    <t>정부가 역대급 고강도 부동산 규제정책을 통해 과열된 부동산 투기수요를 억제하려는 가운데 규제를 피한 지역의 부동산이 주목받고 있다.
특히 규제의 정조준 타겟이 된 수도권 및 부산시, 세종시 등의 부동산 시장이 위축되면서 규제에서 자유로우면서도 우수한 입지를 갖춘 인근 지역 '무풍 단지'에 수요자들의 관심이 쏠리고 있는 것이다.
경북 지역에서 ..</t>
  </si>
  <si>
    <t>http://www.dt.co.kr/contents.html?article_no=2017110102109923811006&amp;ref=jeadan</t>
  </si>
  <si>
    <t>01100901.20171030183659002</t>
  </si>
  <si>
    <t>201710</t>
  </si>
  <si>
    <t>한 달 새 0.44%P 껑충  어쩌나, 주택담보대출</t>
  </si>
  <si>
    <t>이경록,송재우</t>
  </si>
  <si>
    <t>서울,길수,서대문구</t>
  </si>
  <si>
    <t>국민은행,신한은행,신한PWM압구정중앙센터,금융위원회,씨티·노무라·HSBC,금통위,금융통화위원회,은행연합회,골드만삭스,한국은행,미래에셋대우,투자은행,한은</t>
  </si>
  <si>
    <t>0.44%,주택담보대출,한은,내달,유력,기준,금리,인상,고정,금리,주담대,대출,단기,변동,금리,유리,상환기간,고정금리,제2금융,고객,전환,대출,관심을,지난달,계약,서울,서대문구,아파트,매매,이사,대출,고민,주택,담보,대출,금리,애초,금리,전망,변동금리,고정금리,대출금리,고삐,시중,은행,고시,혼합형,5년,고정,변동금리,주택,담보,대출,금리,3.62,5.158%,지난달,3.29,4.845%,비교,은행별,0.313,0.44%,포인트,기준,상승세,혼합,주택,담보,대출,국민은행,은행,금리,조정,은행,금융채,금리,상승,혼합,금리,대출,금리,인상,시장금리,금융채,포함,채권,금리,이달,기점,상승세,금융통화위원회,한국은행,금융,통화,위원회,18개월,소수,의견,가능성,기준,금리,인상,가능,한은,3분기,생산,속보치,성장,1.4%,예상,전망,기준,금리,인상,기름,연구원,이경록,미래에셋대우,금리,인상,불안감,채권시장,한파,11월,전반적,약세,채권금리,인상,전망,전문가,전망,기준,금리,인상,수정,해외,투자은행,IB,10곳,씨티,노무라,HSBC,7곳,금통위,기준금리,전망,골드만삭스,내년,1.2,5%,기준금리,2%,전망,다수,차지,보유자,변동,금리,주택,담보,대출,마음,상황,코픽스,신규,취급액,기준,0.05%,포인트,코픽스,상승,예상,은행연합회,코픽스,그전,은행,조달,금리,변동,반영,조절,은행,조달,금리,흐름,금융채,금리,10월,0.26%,포인트,변동,금리,주택,담보,대출,6개월,금리,금리,상승기,6개월,금리인상분,반영,대출자,입장,충격,고정금리,대출,단기,변동금리,의견,우세,한국은행,내년,0.25%,포인트씩,차례,기준,금리,전망,은행,고정,금리,대출,변동금리형,금리,0.6,0.8%,포인트,당국,금융,은행권,금리,상승기,고객,유리,고정,금리,대출,적극,판매,독려,고정금리,변동금리,송재우,신한은행,신한,PWM,압구정중앙센터,팀장,3년,생각,금리,변동금리형,유리,상환기간,장기,고정금리,설명,신규,대출자,금리,변동금리,대출,금리,추이,고정금리,방법,대다수,은행,변동,금리,주택,담보,대출,3년,은행,고정,금리,상품,중도,상환,수수료,면제,상호금융,보험,제2금융,변동,금리,주택,담보,대출,이용,고객,내년,출시,제2금융,안심전환대출,관심,안심전환대출,과거,은행,안심,전환,대출,변동금리,거치식,주택,담보,대출,고정금리,분할,상환,방식,정책,모기지,상품,금융,위원회,관계자,금리,상품,제공,금리,인상기,수요</t>
  </si>
  <si>
    <t>고정금리,기준금리,주택담보대출,변동금리,코픽스,변동금리형,금융채,혼합형,한은,한국은행,팀장,수수료,위원회,관심을,제2금융,대출자,상승세,안심전환대출,관계자</t>
  </si>
  <si>
    <t>지난달 말 서울 서대문구 아파트 매매 계약을 맺은 김모(39)씨는 12월 이사를 앞두고 대출이 고민이다. 최근 주택담보대출 금리가 빠르게 오르고 있어서다. 그는 “애초엔 금리가 올라도 크게 오르긴 어려울 거라고 봤는데 최근엔 계속 오를 거란 전망이 많아졌다”며 “변동금리와 고정금리 중 어떤 게 나은지 종잡을 수 없다”고 말했다. 
 대출금리의 고삐가..</t>
  </si>
  <si>
    <t>https://www.joongang.co.kr/article/22062312</t>
  </si>
  <si>
    <t>01200201.20171030212932001</t>
  </si>
  <si>
    <t>맘 급한 대출금리 한달새 0.44%p 점프</t>
  </si>
  <si>
    <t>김용범,박세춘</t>
  </si>
  <si>
    <t>국민은행,한국은행,금융감독원,농협은행,금융위원회</t>
  </si>
  <si>
    <t>0.44%,대출,금리,0.44%,점프,시장,금리,변동,반영,입장,강화,금융,당국,감시,경고,은행들,주택,담보,대출,금리,인상,한국은행,기준금리,사상,최저,수준,유지,은행,금리,인상,부담,금융당국,은행들,경고,표시,금융,시중,은행,주택담보대출,금리,주택,담보,대출,사이,0.313,0.44,국민은행,적용,혼합형,5년,고정금리,변동금리,주택담보대출,금리,주택,담보,대출,3.73,4.93,지난달,기준,3.29,4.49,0.44,사이,시중,은행,인상,금리,인상,국민은행,인상폭,KEB하나은행,30일,금리,3.938,5.158,지난달,금리,3.625,4.845,0.313,인상폭,시중,은행,최고,금리,신한은행,우리은행,농협은행,나머지,시중은행들,주택,담보,대출,금리,0.32,신한은행,금리,3.35,4.46,3.67,4.78,우리은행,3.30,4.30,3.62,4.62,농협은행,3.43,4.57,3.75,4.89,인상,시중은행,금리,상승세,금융당국,경고,브레이크,부위원장,김용범,금융,위원회,부원장,박세춘,금융,감독원,여신,부행장들,시중,은행,여신,부행장,자리,합리적,가산,금리,인상,사회,비난,경고,대출,금리,감시,강화,시장금리,전반적,상승기,상황,시중은행들,대출금리,억제,은행들,금리,산정,기준,시장금리,변동,반영,입장,5년,금융채,금리,지난달,기준,2.2603,이달,2.5868,0.3265</t>
  </si>
  <si>
    <t>시장금리,금융당국,시중은행,대출금리,농협은행,우리은행,박세춘,김용범,시중은행들,국민은행,은행들,신한은행,인상폭,주택담보대출,상승기,하나은행,혼합형,부원장</t>
  </si>
  <si>
    <t>시장금리 변동땐 반영 입장
금융당국 “감시 강화” 경고
주요 은행들이 주택담보대출 금리를 가파르게 인상하고 있다. 
한국은행의 기준금리가 아직 사상 최저수준을 유지하고 있는 가운데 은행들의 금리 인상이 잇따르면서, 부담을 느낀 금융당국이 은행들에 경고를 표시하기도 했다.
29일 금융권에 따르면 5대 시중은행들의 주택담보대출 가이드 금리가 지난 한 ..</t>
  </si>
  <si>
    <t>02100201.20171025083033002</t>
  </si>
  <si>
    <t>신희은</t>
  </si>
  <si>
    <t>더 멀어진 강남입성 대출문 좁아져 "현금 10억은 있어야"</t>
  </si>
  <si>
    <t>서울,용산구,강남권,강남,마포구,다주택,성동구</t>
  </si>
  <si>
    <t>강북,정부,강남권,강남구,부동산114</t>
  </si>
  <si>
    <t>강남입성,대출문,현금,IL01,10억,원대,호가,서울,강남,아파트,단지,진입,장벽,정부,대출규제,강화,가계,부채,종합,대책,강남권,신축,기축아파트,현금,보유,자산가,실수요자,접근,시장,재편,관측,부동산,시장,정부,대출,규제,강화,대출,매입,강남,아파트,저울질,수요자들,발등,8,강남권,재건축,신축아파트,중심,매매가,상승,매도자,매수자,줄다리기,부활,초과이익환수제,금리,인상,가능,악재,대출,제한,매수자들,영향,전망,정부,종합대책,이날,가계,부채,종합,대책,투기,집값,상승,초래,주범,다주택자,돈줄,취약,계층,지원,강화,골자,대책,내년,주택담보대출,대출,이자,원금,반영,DTI,부채상환비율,적용,내년,주택담보대출,마이너스통장,자동차할부,대출,원리금,대출한도,산정,DSR,부채원리금상환비율,대출,신규,대출,소득,대출한도,관리,당장,대출,조달,자금,강남권,마련,계획,실수요자,사이,진입장벽,볼멘소리,매입,강남,기축,아파트,A씨,13억,아파트,은행,대출,가능,금액,최대,정도,내년,취득세,부대비용,현금,상황,강남구,부동산중개업자,3~4년,강남,아파트,현금,전문직,대출,강남,입성,사례,10억,원대,6억,7억,원씩,대출,집테크,투자방식,불가능,진입장벽,강남권,매매,10억,강북,마포구,성동구,용산구,단지,상황,주택담보대출,부족,자금,신용대출,마이너스통장,충당,DSR,사실,현금,자산,전문직,중산층,마련,제동,아파트,매입,8,매매,상승세,강남,단지,여부,가격,조정,관심,집중,투자수요,실수요,현금보유력,국한,상승세,유지,관측,강남,진입,수요,공급,재건축규제,제한적,가격조정,전망,우세,리서치센터장,함영진,부동산,리서치,센터장,9억,아파트,대책,희소성,부각,추가,대출,규제,시행,급락,상승세,수준,영향,구매력,실수요자,확장성,매수세</t>
  </si>
  <si>
    <t>강남,강남권,부동산,10억,상승세,실수요자,진입장벽,함영진,전문직,원리금,대출규제,서울,기축아파트,매수자,중산층,주택담보대출,종합대책,대출한도,수요자,발등,다주택자</t>
  </si>
  <si>
    <t>{IL01}10억원대를 호가하는 서울 강남권 아파트단지 진입장벽이 대폭 높아졌다. 
정부가 대출규제를 강화한 가계부채 종합대책을 발표했기 때문이다. 
강남권은 신축은 물론 기축아파트까지 현금을 충분히 보유한 자산가나 실수요자만 접근할 수 있는 시장으로 재편될 것이란 관측이 나온다.
24일 부동산시장에 따르면 정부의 대출규제 강화로 대출을 받아 강남..</t>
  </si>
  <si>
    <t>01400351.20171024220432003</t>
  </si>
  <si>
    <t>이상문 기자</t>
  </si>
  <si>
    <t>정부, 10.24 가계부채 대책 발표 빚내서 집사기 힘들어진다</t>
  </si>
  <si>
    <t>계산,수도권</t>
  </si>
  <si>
    <t>정부,기획재정부,주택금융공사,국토교통부,HUG,주택도시보증공사,금융위원회</t>
  </si>
  <si>
    <t>정부,대책,10.24,가계,부채,대책,내년,부채,DTI,제도,내년,부채원리금상환비율,DSR,0.5,가계,부채,증가,0.5,1.0%,포인트,시대,기획재정부,국토교통부,금융위원회,종합대책,가계,부채,종합,대책,내년,총부채상환비율,DTI,제도,개선,DTI,내년,DTI,부채원리금상환비율,DSR,DTI,주택,담보,대출,수요자,소득,대비,상환액,계산,대출,이자,반영,DTI,시행,주택담보대출,원리금,상환액,포함,대출,한도,다주택자,추가,주택담보대출,DTI,산정,만기,15년,제한,주택담보대출,DTI,평균,30%,도권내,주택,담보,대출,보유자,추가대출,불가능,부채원리금상환비율,DSR,정부,DSR,애초,계획,내년,조기,시행,DSR,상환액,연간,원리금,계산,주택,신용대출,자동차,할부,카드론,대출,원리금,반영,정부,가계,부채,증가,증가세,주범인,집단,대출,억제,부동산,임대,업자,감시,규제,강화,증가세,자영업자,대출,고삐,당장,내년,주택도시보증공사,HUG,보증한도,중도금,대출,보증,한도,수도권,세종,6억,5억,HUG,주택금융공사,보증비율,90%,80%,추가,축소,증가세,확대,부동산,임대,업자,대출,내년,여신심사,연간,임대,소득,이자비용,초과,임대업이자상환비율,RTI,대출,참고지표,대출,참고,지표,운영,계획,정부,1400조,돌파,가계,부채,증가,0.5,1.0%,포인트,10년,2005~2014년,연평균증가율,8.2%,수준,유도,방침</t>
  </si>
  <si>
    <t>주택담보대출,dti,원리금,증가세,상환액,부동산,주범인,수요자,보유자,부채원리금상환비율,중도금,dsr,자영업자,종합대책,국토교통부,재정부,교통부</t>
  </si>
  <si>
    <t>빚내서 집을 사는 시대가 저물고 있다. 기획재정부와 국토교통부, 금융위원회는 24일 가계부채 종합대책을 발표했다. 내년 1월부터 총부채상환비율(DTI) 제도를 개선한 '신(新) DTI'를 도입한다. 또한, 내년 하반기부터는 신 DTI보다 더 강력한 총부채원리금상환비율(DSR)이 도입된다. 기존 DTI는 주택담보대출 수요자의 연 소득 대비 상환액을 계산할..</t>
  </si>
  <si>
    <t>http://www.joongdo.co.kr/main/view.php?key=20171024010007420</t>
  </si>
  <si>
    <t>08100401.20171024194202001</t>
  </si>
  <si>
    <t>이원형</t>
  </si>
  <si>
    <t>제윤경 "빚으로 인한 경제적 재활 걸림돌 적극 제거하겠다"</t>
  </si>
  <si>
    <t>제윤경,곽수종</t>
  </si>
  <si>
    <t>제도,경기,계산,대한민국,한국,선진,고금,내포</t>
  </si>
  <si>
    <t>DSR,정부,新DTI,더불어민주당,NGO,신DT,금융복지상담</t>
  </si>
  <si>
    <t>제윤경,제거,경제,재활,걸림돌,적극,제윤경,제거,경제,재활,걸림돌,적극,채무,증가,채무자,구제,초점,박근혜,정부,집사,경기,부양,정책,주택담보대출,상승,투기,일자리,소득,상승,가계,부채,근본,해결,가능,자영업자,부도,주목,정책,효과,2주택,투기,규정,단기,차익,실현,목적,과도,차입,규제,접근,채권,건전,관리,보유,제도,금융,건전성,유지,1,400조,채권,정부,집계,채권,DTI,통제,DSR,가계,부채,위험,사전,제도,선제,위험,관리,정부,가계부채,현상,주택,가격,동반,급상승,적극,금융위기,위험,내포,정부,시그널,적극,관리,효과,투자,지정,탕감,탕감,채무조정,조정,역할,경제,재활,걸림돌,제거,DTI,마이너스,통장,신용대출,대부업,대출,통합적,반영,방송,18:10~20,FM,94.5,18:10~20,방송일,화요일,대담,의원,제윤경,더불어민주당,박사,앵커,곽수종,곽수종,우리나라,가계,부채,1,388조,정도,1,400조,자영업자들,부채,포함,자영업자들,부채,부채,일반,가계,부동산,대출,투자,목적,대출,신용,담보대출,담보대출,상황,초이노믹스,아베노믹스,초이노믹스,일환,의원,더불어민주당,제윤경,말씀,안녕,의원,제윤경,더불어민주당,제윤경,안녕,곽수종,요즘,국정,감사,가계,부채,종합,대책,정부,중점,제윤경,채무자들,상환,능력,구분,맞춤,대책,원칙,총량,규제,단기적,총량,자체,증가,속도,단기,한계차주,상환,능력,계층,채무,조정,장기,연체자,소각,채무자,구제,초점,가계,부채,대책,곽수종,말씀,대책,3가지,관리,지원,구조조정,가계,대출,증가분,증가분,주택,담보,대출,제윤경,이명박,정부,가계,주택담보대출,차지,비중,50%,측면,가계,부채,원래,선진국,가계,주택담보대출,차지,정도,70%,이자율,주택,자산,전제,상대적,관리,측면,시절가지,차지,이명박,정부,시절가지,비중,주택,담보,대출,비중,50%,금융,대출,신용,대출,비중,대출,절반,의미,측면,가계,부채,대목,박근혜,정부,정부,정책,방향,자체,가계부채,관리,위험,초점,경기부양,경제,운용,주택담보대출,상승,주택담보대출,가계,50%,결국,연평균,증가,증가분,주택담보대출,집사,투기,수요,흐름,연결,대목,곽수종,주택담보대출,말씀,번째,자영업자,대출,1인,평균,대출금,3억,정부,대출금,소득,대비,소득,7.5배,대출,상태,21억,대출,상태,결국,대출,소득,불균형,자영업자들,영업,활동,위축,정부,관리,정부,고민,정도,당장,부실,가능성,정부,제윤경,소득,주도,성장,얘기,자영업,대책,동시,가계,부채,대책,결국,소득,일자리,소득,상승,근본적,해결,가능,불평등,심화,자영업,지속적,부도율,상황,상황,가계부채,해결,근본적,인식,자영업자,대출,가지,부처,대책,종합적,전제,해결책,마련,의원실,관심,임대료,상승,임대료,상승,투기,투자,세입자,임대료,강제,집행,현상들,종합적,임대료,부담,자영업자들,실제적,부도율,정책,효과,접근,병행,생각,곽수종,주택담보대출,세대,능력,상대,상태,부모님,세대,여유,분들,자녀분,상속,증여,형태,자녀,생각,보유,정도,생각,분들,투기,실질적,실수요,거주,경계선,제윤경,생각,결국,투기,2주택,갭투자,단기,투자,주택,매입,투자,중간,목적,실현,단기,차익,목적,투자,정도,능력,자본,조달,상태,개인,투자,선택,투자,과도,차입,부동산,시장,가계부채,금융,시장,가계,부채,위험성,측면,접근,2주택,투기,규정,곽수종,정부,구체적,차주,분들,D그룹,등분,분류,상환,능력,분들,가구,자산,소득,3억,정도,분류,상환,능력,양호,분들,가구,상환능력,나름,분들,정도,가구,대한민국,80%,양호,제윤경,채권,금융권,채권,가계부채,산출,방식,결국,은행,보유,채권들,제도,금융,관리,건전,연체,차주들,채권,상각,처리,금융권,1,400조,채권들,상환,채권,1,400조,정부,집계,채권들,곽수종,중요,대목,정확,지적,1,400조,정부,건전한,연체,연체,상환,자산들,정부,DTI,DSR,부채원리금상환비율,내년,부실화,채권,위험,관리,선제적,제윤경,DSR,DTI,가계부채,위험,사전,통제,제도,1,400조,분들,추가,소득,대비,부채,상환,비율,40%,,총부채,300%,부실화,가능성,제도,강화,1,400조,건전성,유지,측면,전제,곽수종,정부,상태,한국,경제,감내,상환,능력,규모,부채,급속도,증가,정부,주도,대출,관리,가계,대출,규모,조금씩,연착륙,시도,제윤경,곽수종,상환,능력,양호,분들,정도,제윤경,의원,NGO,활동,상환,능력,부족,분들,가구,94조,부채규모,일각,의견,벼룩,초가삼간,비유,94조,방어,1,300조,담보대출,자극,균열,걱정,제윤경,자체,채권,시장,작동,시각,가계부채,부동산,시장,담보대출,증가,시그널,정부,정책,조금씩,정부,가계부채,주택가격,급상승,동반상승,현상들,발생,적극,관리,사실,금융,위기,위험성,내포,정도,정부,상환,능력,건전성,관리,제도,시그널,정부,투자,계약,중간,분양,전매,분들,심리적,위험,시그널,역할,진정,효과,생각,상환,시장,상환,능력,연체,기간,소득,수준,상환,여력,평가,탕감,탕감,채무,조정,사회,경제,재활,걸림돌,제거,역할,경제,활동,경제,활동,경제,전체적,선순환,각도,접근,곽수종,용어,총체,상환,능력,비율,DSR,Debt,Service,Ratio,Debt,Income,부채비율,소득,대비,부채,비율,부채상환비율,DTI,정부,제도,대출,대출,제윤경,건수,소득,대비,원리금,DTI,주택,담보,대출,원리금,대출,대출,이자,소득,대비,퍼센트,신DTI,주택담보대출,원금,이자,계산,곽수종,주택,담보,대출,이외,신용,카드,대출,제윤경,실질적,상환,능력,담보대출,상환능력,마이너스,통장,신용대출,대부업,대출,상환,결과적,주택담보대출,부실,통합적,현실,접근,규제,곽수종,규제,말씀,투기,분들,규제,제윤경,위험,규제,곽수종,위험,관리,신DTI,DSR,개념,대출금,원리금,상환액,연간,소득,DSR,결국,총체,상환,능력,DSR,신DTI,비교,제윤경,DSR,단계적,금융권,여신,관리,지표,정착,구체,비율,제시,순차적,시행,곽수종,3678번,전세가,마련,투기,제윤경,투기,곽수종,4867번,대출,이율,규모,조정,취약,계층,대출,재무,관리,은행,부실,관리,제윤경,금융복지상담센터,전국화,관리,곽수종,말씀,감사,제윤경,감사,곽수종,의원,제윤경,더불어민주당</t>
  </si>
  <si>
    <t>제윤경,곽수종,가계부채,분들,주택담보대출,자영업자,원리금,dsr,상환능력</t>
  </si>
  <si>
    <t>제윤경 "빚으로 인한 경제적 재활 걸림돌 적극 제거하겠다"
- 채무 증가 속도 낮춰가는 것, 채무자 구제에 초점
- 박근혜 정부 '빚내서 집사라' 경기부양 정책, 주택담보대출 급격하게 상승.. 투기로 이어져
- 일자리와 소득 상승 함께 고려해야만 가계부채 근본 해결 가능
- 자영업자 부도율 크게 낮추는 정책적 효과 주목하고 있어
- 2주택이면 무조건 ..</t>
  </si>
  <si>
    <t>https://www.ytn.co.kr/_ln/0101_201710241940584406</t>
  </si>
  <si>
    <t>08100401.20171024160602001</t>
  </si>
  <si>
    <t>대출한도 더 조인다...중도금 대출도 '깐깐'</t>
  </si>
  <si>
    <t>DSR,정부,신DTI</t>
  </si>
  <si>
    <t>대출한,중도금,대출,깐깐,앵커,1,400조,가계부채,해결,정부,대출,계획,주택,담보,대출,한도,부채상환비율,신DTI,내년,내년,대출,규제,총체,상환,능력,비율,DSR,박영진,보도,10%,11.6%,가계,부채,증가,5년,연평균,증가,8.2%,수준,점진적,정부,가계대출,주범,주택담보대출,신DTI,김동연,경제부총리,차주,소득,주택,담보,대출,상환,부담,반영,DTI,제도,내년,수도권,지역,주택법,조정,대상,시행,신DTI,DTI,원리금,계산,신규,반영,대출한도,DTI,40%,적용,5천만,원씩,대출,가능,신DTI,적용,2,000만,대출,추가,대출,대출,만기,상환액,연간,원리금,꼼수,2건,번째,만기,제한,규제,신DTI,내년,신규대출,적용,주택담보대출,만기,연장,일시적,2건,주택,담보,대출,실수요자,1건,즉시,처분,신DTI,적용,2년,처분,번째,만기제한,적용,아파트,집단,대출,수도권,광역시,한도,중도금,대출,보증,6억,5억,보증,비중,종전,90%,80%,상환,능력,대비,원리금,부담,산정,DSR,애초,계획,내년,주택담보대출,마이너스통장,자동차,할부,대출,원리금,반영,결국,다주택자,다중채무자,불가능,사실</t>
  </si>
  <si>
    <t>원리금,주택담보대출,신dti,dti,2건,가계부채,중도금,불가능,박영진,연평균,원씩,수도권,다중채무자,부총리,다주택자,경제부총리,주택법,자동차</t>
  </si>
  <si>
    <t>[앵커]
1,400조 원을 넘어선 가계부채 문제를 해결하기 위해 정부는 대출을 더욱 조인다는 계획입니다.
주택담보대출 한도를 현재보다 줄이는 총부채상환비율, 신DTI를 내년 1월 도입하고, 내년 하반기엔 이보다 더 강력한 대출 규제인 총체적 상환능력비율, DSR을 도입하기로 했습니다.
박영진 기자가 보도합니다.
[기자]
지난 2012년 5%대에서 ..</t>
  </si>
  <si>
    <t>https://www.ytn.co.kr/_ln/0102_201710241602080749</t>
  </si>
  <si>
    <t>08100401.20171024135802001</t>
  </si>
  <si>
    <t>고한석</t>
  </si>
  <si>
    <t>[전문] 주택대출 고삐 죈다...내년 1월 '新 DTI' 도입</t>
  </si>
  <si>
    <t>신산,신탁,선진,가산,중금리,수도권</t>
  </si>
  <si>
    <t>DSR,주택도시보증공사(,국민행복기금,금감원,고용복지플러스센터,차주,서민금융통합지원센터,정부,OECD,금융부,신평사,금융복지상담센터,한국은행</t>
  </si>
  <si>
    <t>주택,대출,고삐,내년,DTI,김동연,경제부총리,국민,경제,수출,생산,중심,성장흐름,리스크,이슈,대외,위험,요인,국제신용평가사,경제,안정적,평가,금융시장,양호,모습,내수회복세,대외여건,상황,정부,성장세,유지,일자리,성장,구조,정착,소득주,성장,혁신성장,핵심,정책,추진중,정책,성공적,추진,대내외,리스크,안정적,관리,중요,가계부채,그간,해외기관,신평사,지속적,제기,경제,리스크중,그간,가계,부채,구조,개선,당장,시스템문제,가능성,규모,GDP,대비,증가세,지속,선제적,대응,상황,선진국,통화,정책,정상,본격적,금리,인상,국면,금리변동,취약,고위험가구,자영업자,어려움,가중,관리,금번,대책,금융측면,채무자,상환능력,구조,증가,원인,종합적,접근,가계,부채,해결,마련,총량측면,가계부채,단시간내,해결,사안,만큼,추진,점진적,연착륙,유도,실태조사,토대,지원방안,차주,맞춤,지원,방안,마련,상환부담,재기,발판,제공,경제,활동,참여,유도,가계,부채,해결,정책방향,설명,총량측면,유도,가계,부채,연착륙,가계,부채,증가,속도,점진적,범위내,원칙,차주,소득,주택,담보,대출,상환,부담,반영,DTI,제도,내년,수도권,지역,주택법,조정,대상,시행,제도,개선,선의,서민,실수요자,애로,보완장치,마련,은행권,DSR,여신관리지표,대출,원리금,상환,부담,감안,대출,유도,증가세,취약부문,리스크,집중,관리,제2금융,주택담보대출,질적,구조,개선,5천억,규모,정책상품,연내,출시,장기,고정,분할상환,전환,중도금,대출,사업성,사업장,자금,원활,공급,유도,주택도시보증공사,HUG,공적,기관,보증비율,10%,포인트,추가,합리적,여신심사,자영업자,대출,특정업종,11월,편중리스크,완화,방안,마련,증가,부동산,임대,업자,대출,여신심사,과도,대출,분할상환,유도,디딤돌대출,보금자리론,정책모기지,서민,실수요자,혜택,확대,공급규모,합리적,조정,방향,12월,개편방안,마련,노력,리스크,관리,가계,부채,증가,추세적,증가,전망,0.5,1.0%,2년,자리,증가,8%대,증가,연착륙,가계부채,질적,구조,개선,고정금리,비중,분할,상환,대출,지속,확대,지원,차주,맞춤,실태,조사,결과,차주,68%,소득,자산,측면,상환능력,29%,소득,자산,감안,상환능력,양호,3%,취약,차주,소득,자산,부족,원리금,상환,부담,자산대비,부채,파악,연체,발생,차주,6~9%,수준,연체,가산,금리,선진국,수준,3~5%,수준,인하,주택,담보,대출,연체자,주거,안정,담보,실행,최대,유예,신용,회복,지원,프로그램,참여,채무,상환,원금감면,이자율,조정,한편,소액,대출,신용,카드,발급,금융활동,지속,지원,정상적,경제활동,정상적,채무,상환중,채무상환,어려움,차주,원리금,상환,부담,여파,글로벌,금리,상승,대출,과도,인상,대출,금리,산정,체계,합리,노력,지속,가산금리,대출금리,기관,모니터링,강화,법정,최고,금리,27.9%,대부업법,25%,제한법,24%,인하,금리,부담,경감,한편,저리,서민,정책,자금,중금리,사잇돌,대출,지속적,확대,내년,실업,폐업,일시적,채무상환,어려움,최대,원금상환,유예,연체위험,경영,애로,자영업자,1.2,규모,저리,대출,프로그램,금융부담,채무상환,불가능,차주,소각,채무조정,경제,재기,지원,무조건적,채무,탕감,지양,도덕적,해이,최소화,국민행복기금,보유,40만,1.9,소액,장기연체채권,정리방안,민간,대부업체,보유,소액,장기연체채권,정리방안,11월,마련,장기간,연체,부담,채무독촉,정상적,경제활동,차주들,경제활동,참여,발판,제공,사회,비용,경제,역동,유지,도움,서민,금융,상담,인프라,확충,서민,취약계층,금융상담,이용,적극,지원,지자체,운영중,금융복지상담센터,전국,확산,지원,서민금융통합지원센터,확대,서민,금융,상담,기관,고용,복지,플러스,센터,연계,강화,채무조정,가능,복지서비스,일자리,지원,종합적,지원,금융,기관,전국,지점,서민,금융,상담,운영,한국은행,금감원,별도,상담,창구,운영,금융권,협조,서민금융상담,홍보,노력,강화,혜택,존경,국민,채무,어려움,고통,조금,주저,상담기관,도움,진심,당부,채무,법률관계,개인,해결,해결,방법,상담현장,일일,금융,상담사,상담,상담센터,연락,용기,정부,고민,해결,방법,노력,용기,고민,상담,혜택,가계부채,근본적,해결,소득,채무,상환,능력,구조적,대응,정책,노력,집중,소득,주도,성장,성장,일자리,주도,정부,경제,정책,방향,차질,이행,근본적,가계,상환,능력,촉진,혁신,창업,육성,양질,일자리,창출,지원,최저,임금,인상,저임금근로자,실질,가계,소득,주거,의료,통신,교육비,핵심,생계비,절감,노력,강화,신탁방식,주택,연금,제도,고령층,소득,안정,연기금,투자,확대,활성화,리츠,공모,활성,부동산,직접적,투자,유인,6%내외,공적,임대주택비율,22년,OECD,평균,수준,가계중심,임대,주택,공급,구조,개선,존경,국민,가계부채,원인,복합,호흡,대응,대책,마련,시행성과,지속,평가,시장,소통,보완,국민,지지,이해,당부,감사</t>
  </si>
  <si>
    <t>가계부채,일자리,자영업자,상환능력,주택담보대출,분할상환,대출금리,경제활동,연착륙,그간,원리금,상환부담,dti,부동산,실수요자,선진국,상담기관</t>
  </si>
  <si>
    <t>[김동연 / 경제부총리]
국민 여러분, 최근 우리경제는 수출과 생산을 중심으로 견실한 성장흐름을 보이고 있습니다.
북핵 리스크, 통상 이슈 등 대외 위험요인에도 불구하고 국제신용평가사로부터 우리 경제가 안정적이라는 평가를 받고 있고 금융시장도 양호한 모습을 보이고 있습니다.
다만, 내수회복세가 아직 충분하지 않고 대외여건의 불확실성도 여전한 상황입..</t>
  </si>
  <si>
    <t>https://www.ytn.co.kr/_ln/0102_201710241345389488</t>
  </si>
  <si>
    <t>02100501.20171024172128001</t>
  </si>
  <si>
    <t>주택대출 조이고 취약계층 빚은 탕감 '투트랙'</t>
  </si>
  <si>
    <t>김동연,이병철</t>
  </si>
  <si>
    <t>정책위의장,新DTI,정부,민주당,당정협의회,기획재정부,국회,한국은행,중앙서민금융통합지원센터,신DTI</t>
  </si>
  <si>
    <t>주택대출,취약계층,탕감,투트랙,종합대책,가계,부채,종합,대책,강화,상환,능력,지표,DTI,내년,시행,정부,1400조,가계부채,대출,자영업자,저소득층,탕감,대책,정부,24일,포함,가계,부채,종합,대책,장관,김동연,경제,부총리,기획,재정부,가계,대출,총량적,관리,신DTI,부채상환비율,제도,대출,상환,사람들,채권소각,가계,대출,대책,포함,2금융,안심전환대출,부총리,이날,국회,가계,부채,종합,대책,당정협의,차주,상환,능력,반영,DTI,제도,개선,내년,시행,2018년,DSR,부채원리금상환비율,DSR,계획,1년,DTI,소득,대비,대출,지표,신DTI,상환,평가,지표화,능력,사람,대출,취지,기본,소득,대출,시점,주택,담보,대출,만기,평균,소득,계산,실제,소득,반영,실수요자,분류,사회,초년,대출,신DTI,지역별,단계적,적용,전국적,일괄,적용,이날,당정,협의회,공개,주택담보대출,대출,원리금,이자,포함,상환능력,DSR,예상,시점,취약계층,맞춤,지원,방안,부총리,채무,상환,애로,관리,연체,위험,신속,재기,과도,대출,금리,상승,상환,부담,점검,강화,당정협의회,중앙,서민,금융,통합,지원,센터,현장,점검,부총리,도덕,해이,채권소각,일종,부채탕감,언급,부총리,상황,사람들,채무,조정,채권소각,포함,대책,모럴해저드,정부,최소화,단기,어려움,재기,나락,분들,기회,경제활동,재개,성장,결국,소득,주도,강조,정책위의장,김태년,민주당,정책위,의장,제2금융,주택담보대출,변동금리,일시상환비율,은행권,안심전환대출,제2금융,모기지,상품,신규,차주,상환,부담,가계부채,구조,개선,설명,이날,한국은행,국정,감사,가계부채,이슈,한국은행,6월,기준,비율,연간,처분,가능,소득,대비,가계,부채,155.0%,처분가능소득,가계,소비,저축,소득,이병철,김호연</t>
  </si>
  <si>
    <t>부총리,가계부채,주택담보대출,한국은행,상환능력,채권소각,김동연,처분가능소득,dti,원리금,민주당,김태년,안심전환대출,협의회,제2금융,dsr,취약계층,사람들,당정협의회,종합대책,모럴해저드,신dti</t>
  </si>
  <si>
    <t>24일 가계부채 종합대책 발표.. 상환능력 지표 강화한 新DTI 내년 1월부터 시행 
 정부가 1400조원의 가계부채를 잡기 위해 대출은 조이는 반면 자영업자, 저소득층을 위해서는 빚을 탕감해주는 대책을 내놓는다. 
정부는 24일 이 같은 내용이 포함된 가계부채 종합대책을 발표한다..</t>
  </si>
  <si>
    <t>http://www.fnnews.com/news/201710231720315957</t>
  </si>
  <si>
    <t>08200101.20171017181153001</t>
  </si>
  <si>
    <t>이수미</t>
  </si>
  <si>
    <t>[뉴스 오늘5] 주택담보대출 금리 인상</t>
  </si>
  <si>
    <t>한</t>
  </si>
  <si>
    <t>인상,주택,담보,대출,금리,질문1,주택,담보,대출,금리,인상,기준,금리,동결,금리,주택담보대출금리,인상,요인,질문2,은행들,놀이,논란,규제,주택,담보,대출,강화,자동차대출,5년,급증,주택담보대출,가계,부채,안정,관리,대책</t>
  </si>
  <si>
    <t>주택담보대출,자동차대출,은행들,자동차,질문2,질문1,주택담보대출금리,금리,대출,주택,인상,질문,관리,동결,규제,놀이,은행,부채,논란,가계,강화,급증,요인,기준,담보,안정,대책</t>
  </si>
  <si>
    <t>[질문1] 
주택담보대출 금리가 오늘 일제히 인상됐습니다. 
한은 기준금리 동결에도 금리가 오른 이유는 무엇인가요? 당분간 주택담보대출금리가 인상될 요인은 더 많다고요? 
[질문2] 
은행들의 '이자 놀이' 논란이 다시 불거지고 있는 가운데 주택담보대출 규제를 강화하자 자동차대출이 5년 새 6조 6천억 원 이상 급증한 것으로 나타났습니다. 
과..</t>
  </si>
  <si>
    <t>http://www.obsnews.co.kr/news/articleView.html?idxno=1065448</t>
  </si>
  <si>
    <t>02100311.20171017140833001</t>
  </si>
  <si>
    <t>임우철 기자</t>
  </si>
  <si>
    <t>'금리 상승 국면' 진입 주택담보대출 금리 일제히 인상</t>
  </si>
  <si>
    <t>국민은행,전국은행연합회,농협은행,코픽스</t>
  </si>
  <si>
    <t>국면,금리,상승,진입,주택담보대출,금리,인상,상승,코픽스,금리,상승,금리,상승기,시중은행,주택,담보,대출,금리,본격적,상승,은행들,전국은행연합회,코픽스,COFIX,금리,연동,주택,담보,대출,17일,인상,우리은행,코픽스,신규,취급액,기준,연동,주택,담보,대출,금리,6개월,변동,금리,동일,2.87,3.87,2.92,3.92,0.05,포인트,코픽스,잔액,기준,기준,주택,담보,대출,금리,2.99,3.99,3.01,4.01,0.02,포인트,인상,농협은행,주택,담보,대출,금리,신규,기준,2.70,4.28,2.75,4.33,잔액,기준,2.81,4.40,2.83,4.42,인상,신한은행,상품,신규,기준,코픽스,대출,2.82,4.13,2.87,4.18,0.05,포인트,상품,잔액,기준,코픽스,연동,2.84,4.15,2.86,4.17,0.02,포인트,신한은행,금리,인상,신규,기준,코픽스,금리,잔액,기준,코픽스,금리,은행,그동안,변화,시장,금리,반영,잔액,기준,적용,대출,상품,금리,코픽스,신규,기준,연동,상품,금리,금리,역전,신한은행,관계자,설명,코픽스,기준,신규,취급액,0.05,포인트,상승,1.52,잔액,기준,0.02,포인트,상승,1.61,기록,금리,상승,은행,코픽스,상승,대출,금리,최저,최고치,국민은행,신규,취급액,기준,코픽스,연동,아파트,담보,대출,금리,신용,기준,3.04,4.24,3.11,4.31,코픽스,잔액,기준,적용,상품,금리,3.31,4.51,3.35,4.55,0.07%,0.04%,포인트,KEB하나은행,신규,기준,잔액,기준,코픽스,연동,상품,금리,3.020,4.249,3.070,4.299,0.05,포인트씩</t>
  </si>
  <si>
    <t>코픽스,주택담보대출,신한은행,취급액,시중은행,하나은행,최고치,국민은행,관계자,상승기,그동안,6개월,포인트씩</t>
  </si>
  <si>
    <t>금리 상승기로 접어들면서 시중은행의 주택담보대출 금리도 본격적으로 상승하고 있다. 
주요 은행들은 전국은행연합회가 매월 발표하는 코픽스(COFIX 자금조달비용지수) 연동 주택담보대출 금리를 17일 일제히 인상했다. 
우리은행은 신규취급액 기준 코픽스와 연동한 주택담보대출 금리(6개월 변동 금리, 이하 동일)를 2.87 3.87％에서 2.92 3...</t>
  </si>
  <si>
    <t>http://www.sedaily.com/NewsView/1OMC7PMUET</t>
  </si>
  <si>
    <t>02100201.20171015233232004</t>
  </si>
  <si>
    <t>배규민</t>
  </si>
  <si>
    <t>'로또청약'이랬는데.. 미계약 속출, 자산가들에게는 기회</t>
  </si>
  <si>
    <t>박원갑</t>
  </si>
  <si>
    <t>송파구,래미안,서울,강남구,개포시영,강남,미,문정동</t>
  </si>
  <si>
    <t>강남구,로또청약,신반포센트럴자이</t>
  </si>
  <si>
    <t>로또청약,속출,자산가들,기회,주변,시세,분양가,책정,로또,청약,시장,서울,강남,청약,자금,여력,미계약자들,계약,포기,사례,속출,자산가들,기회,15일,업계,서울,송파구,문정동,위치,래미안,갤러리,견본주택,방문객들,계약,포레스트,래미안,강남,가구,추첨,입장,400여명,방문객,마감시간,11시,1500여명,입장,1200여명,추첨,참여,33.3대,평균,경쟁,기록,추첨,물량,아파트,강남구,개포시영,재건축,단지,포레스트,래미안,강남,주변,시세,3.3,4160만,평균,분양가,책정,분양,1억,2억,차익,로또,청약,3.3,4000만,경쟁률,평균,청약,경쟁,40대,중도금,대출,지원,자금,여력,당첨자들,계약,포기,요건,자격,당첨자,발생,일반,분양,물량,가구,20%,36가구,물량,포레스트,래미안,강남,주택유형,분양가,9억,중도금,대출,분양,신반포센트럴자이,GS건설,시공사,보증,중도금,40%,대출,삼성물산,혜택,제공,로또,청약,예비,청약자,당첨,자금,여력,미계약자들,속출,물량,전용면적,자산가들,선호,중소,아파트,포레스트,래미안,강남,단지,분양가,저층,10억,집단대출,계약금,10%,중도금,60%,자본,마련,강남구,투기지구,지정,주택담보대출,세대,제한,추첨,분양,시세,차익,수요자들,풀이,추첨,분양,다주택자,청약통장,참여,자산가들,로또,추첨,기회,박원갑,KB,국민은행,WM,스타,자문단,수석,전문,위원,대출,규제,문턱,주택,자금,조달,계획서,제출,의무화,자금,조달,중요,이유들,청약,포기,사례,현금,자산가들,기회,예상</t>
  </si>
  <si>
    <t>강남,래미안,중도금,로또,분양가,서울,당첨자,강남구,자산가들,박원갑,방문객,문정동,자산가,36가구,재건축,계약자,개포시영,경쟁률</t>
  </si>
  <si>
    <t>주변 시세보다 분양가가 낮게 책정돼 ‘로또 청약’으로 불렸던 서울 강남 재건축 청약 시장에서 자금 여력이 되지 않는 미계약자들이 계약을 포기하는 사례가 속출, 자산가들에게 오히려 기회의 장이 열렸다는 분석이다. 
15일 관련 업계에 따르면 지난 14일 서울 송파구 문정동에 위치한 ‘래미안 갤러리’ 견본주택은 이른 아침부터 방문객들로 북적였다. 계약이 ..</t>
  </si>
  <si>
    <t>07101201.20171009180528002</t>
  </si>
  <si>
    <t>다주택자 추가대출 차단 이달중순 가계부채대책 발표</t>
  </si>
  <si>
    <t>국토교통부,한국은행,정부,기획재정부,신DTI,금융위원회</t>
  </si>
  <si>
    <t>차단,다주택자,추가,대출,이달,중순,가계,부채,대책,대책,이달,중순,가계,부채,대책,원금,주담대,포함,정부,연휴,추석,연휴,가계,부채,종합,대책,핵심,전국,다주택자,돈줄,초점,가계부채대책,예상,기획재정부,금융위원회,한국은행,국토교통부,협의,이견,노출,9월,10월,차례,연기,금융,위원회,관계부처,이달,중순,가계,부채,대책,다주택자,추가,대출,불가능,정도,돈줄,전망,금융당국,금융기관,주택담보대출,차주,번째,연체율,부실화,금융,시장,불안,요인,지목,정부,가계,부채,대책,부채상환비율,DTI,산정방식,개선,DTI,골자,전면,추진중,총부채원리금상환비율,DSR,윤곽,전망,당장,내년,적용,체제하,연간,대출,원리금,상환액,소득,DTI,산정체계,DTI,신규,주택,담보,대출,원리금,주택담보대출,기타부채,이자상환액,포함,신DTI,주택담보대출,원금,포함</t>
  </si>
  <si>
    <t>다주택자,주택담보대출,상환액,원리금,가계부채대책,dti,돈줄,신dti,금융위원회,위원회,체제하,주담대,교통부,추진중,부실화,국토교통부,총부채원리금상환비율,한국은행,기획재정부,재정부,관계부처,총부채,산정체계,산정방식,금융기관,연체율,금융당국,불가능,이자상환액,기타부채</t>
  </si>
  <si>
    <t>정부가 10월 추석 연휴 직후 발표할 가계부채 종합대책의 핵심은 전국 다주택자들의 돈줄을 조이는데 초점을 맞출 것으로 보인다.
가계부채대책은 당초 8월 말 발표가 예상됐지만 기획재정부와 금융위원회, 한국은행, 국토교통부까지 협의를 거치면서 이견이 노출돼 9월에서 10월로 두 차례나 연기됐다. 9일 금융위원회 등 관계부처에 따르면 이르면 이달 중순께..</t>
  </si>
  <si>
    <t>http://www.dt.co.kr/contents.html?article_no=2017101002100251047001&amp;ref=jeadan</t>
  </si>
  <si>
    <t>01100901.20171001143502001</t>
  </si>
  <si>
    <t>월세 확대의 결과  연체율은 꾸준히 낮아져</t>
  </si>
  <si>
    <t>미국,한국,선진,경기,대치</t>
  </si>
  <si>
    <t>키움증권,금융감독원,정부,중국</t>
  </si>
  <si>
    <t>월세,확대,결과,연체율,사금융,전세금,집단대출,아파트,청약,집단,대출,미국,본격화,선진국,금리,인상,증가,자영업자,이자,대비,시장,가계,부채,급증,이면,금융감독원,국내은행,현황,원화,대출,연체,흥미,숫자,제시,가계,제때,이자,원금,위기,비율,연체율,0.28%,수준,사상,최저,은행들,우량,고객,대출,결과,주장,사람들,저축은행,연체율,흐름,가계,대출,연체,2015년,6.8%,2016년,5.7%,4.5%,하락,한국,가계,부채,증가,한국,경제,위험,요인,지적,목소리,가계,대출,연체,가지,해석,가능,견해,일시,현상,간주,하락,가계,대출,연체,대출,일시,현상,견해,대출,이자,연체,주장,일리,우리나라,가계,대출,연체,지속적,하락,흐름,일시,현상,주장,대치,은행,가계,연체,1998년,7.9%,0.6%,2014년,0.5%,20년,하락,흐름,지속,0.28%,가계,대출,연체,0.28%,수준,사상,최저,가계부채,증가,연체율,현상,설명,견해,주택,임대,시장,구조변화,전세,월세,전환,가계대출,급증,주장,2006년,임대,전세가구,비중,54.2%,정도,2016년,비중,39.5%,전세,월세,전환,증가,가계,부채,연결,430조,490조,정도,추정,전세,보증금,축소,공식적,가계대출,증가,연결,가능성,3억,원짜리,아파트,보유,사람,2억,전세,보증금,반전세,전환,생각,1억,여유자금,사람,전세,세입자,여유,주인,세입자,전세,보증금,부동산,담보,대출,마련,가능성,결국,주인,결국,사이,전세,세입자,존재,1억,사금융,부동산,담보,대출,제도,금융,전환,주택담보대출,사람,1억,2~3%,이자,월세,이율,가계,재무구조,개선,연체율,전세,월세,전환,영향,반문,기준,은행,주택,담보,대출,총액,449조,총액,은행,주택,담보,대출,전세,보증금,사금융,형태,사회,암묵적,존재,결국,전세,월세,전환,개인적,영역,존재,사금융,주택담보대출,형태,투명,부채,관리,가계부채,급증,원인,임대,시장,구조,변화,아파트,공급,급증,집단,대출,가계,부채,증가,원인,지목,경쟁률,지역,청약,경쟁,확인,주변,아파트,가격,공급,아파트,청약,사람들,대출,부실화,가능성,일시적,연체,금융권,회수,가능성,금리인상,대출,축소,신중,결국,가계,대출,급증,주도,요인,자영업자,대출,2014년,전후,주택,담보,대출,요건,완화,개인사업자들,주택담보대출,기준,164조,가계대출,자영업자,성격,사업,자금,대출,자영업자,연체율,2016년,흐름,중국,사드,보복,사드,김영란,시행,내수경기,악화,자영업자,재무,건전,악화,가능성,대비,상황,정리,가계부채,증가,연체율,전세,중심,임대차,시장,월세,위주,재편,구조,요인,영향,판단,사금융,일종,전세,월세,전환,외형적,가계부채,증가,요인,실질적,민간,개인,금전,거래,공적,영역,가계부채,관리,긍정적,측면,판단,해결,자영업자,대출,부실화,가능성,대비,추경,정부,직접적,재정지원,기업들,투자,고용,촉진,자영업,어려움,도움,직장,개인사업자,전환,사람들,상황,경쟁,심화,통화정책,변화,신중,일각,저금리,가계부채,급증,금리인상,정상화,주장,한국,가계,부채,증가,원인,전세,흐름,월세,전환,정책금리,차례,인상,의심,노후,아파트,비중,상승,상황,아파트,입주,수요,억제,가능,이야기,자영업자들,어려움,상황,금리인상,단행,이자,상환,부담,매출,둔화,위험,금리인상,이야기,미국,선진국,금리,인상,본격화,상황,한국,금리,동결,가계,부채,증가,원인,저금리,태도,이야기,가계부채,증가,구조,요인,요인,경기,순환,영향,대응,설계,홍춘욱,키움증권,투자,전략,팀장</t>
  </si>
  <si>
    <t>가계부채,가계대출,연체율,자영업자,사금융,주택담보대출,한국,1억,금리인상,가능성,보증금,세입자,사드</t>
  </si>
  <si>
    <t>━
 [시장을 보는 눈] 가계부채 급증의 이면
 최근 금융감독원이 발표한 ‘2017년 8월 말 국내은행의 원화대출 연체율 현황’은 매우 흥미로운 숫자를 제시한다. 가계에 빌려준 돈 중에서 제때 이자를 받지 못하거나 혹은 원금을 떼일 위기에 처한 돈의 비율, 즉 연체율이 0.28%로 사상 최저 수준에 그쳤기 때문이다. 물론 은행들이 우량 고객만 골라서..</t>
  </si>
  <si>
    <t>https://www.joongang.co.kr/article/21986935</t>
  </si>
  <si>
    <t>01400701.20170927010131003</t>
  </si>
  <si>
    <t>201709</t>
  </si>
  <si>
    <t>심형식 기자</t>
  </si>
  <si>
    <t>7월 충북지역 금융기관 수신 줄고, 여신 늘었다</t>
  </si>
  <si>
    <t>충북지역</t>
  </si>
  <si>
    <t>예금은행,한국은행,충북본부,상호저축은행,신용협동조합</t>
  </si>
  <si>
    <t>충북,지역,금융,기관,수신,여신,한국은행,충북,본부,충북,지역,금융,기관,수신,1345억,감소,여신,3536억,증가,26일,예금,은행,수신,요구불예금,중심,3274억,예금,지방정부,재정지출,기업,부가,가치세,납부,자금인출,영향,은행,금융,기관,수신,상호금융,새마을금고,1930억,예금,은행,여신,가계대출,감소,기업대출,1590억,증가,기업대출,전월,일시,상황,차입금,재취급,수요,부가,가치세,납주,대기업,중소기업,대출,증가,가계,주택담보대출,중심,458억,감소,은행,금융,기관,여신,기업,가계대출,1946억,증가,상호저축은행,새마을금고,가계대출,중심,신용협동조합,상호금융,기업대출,중심,증가</t>
  </si>
  <si>
    <t>납주,충북,새마을금고,가계대출,기업대출,한국은행,가치세,상호금융,재정지출,차입금,자금인출,협동조합,재취급,대기업,신용협동조합,지방정부,주택담보대출,중소기업,요구불,요구불예금,1930억,상호저축은행,3274억,458억,1946억,1590억,1345억,3536억,수신,대출,여신,증가,예금,중심,금융,기업,감소</t>
  </si>
  <si>
    <t>한국은행 충북본부는 지난 7월 충북지역 금융기관 수신이 1345억원 감소하고, 여신은 3536억원 증가했다고 26일 밝혔다. 
예금은행 수신은 요구불예금을 중심으로 3274억원이 줄었다. 예금은 지방정부의 재정지출 및 기업의 부가가치세 납부를 위한 자금인출 등의 영향을 받았다. 비은행금융기관 수신은 상호금융, 새마을금고 등에서 1930억원 늘었다. 예..</t>
  </si>
  <si>
    <t>http://www.cctoday.co.kr/?mod=news&amp;act=articleView&amp;idxno=1088919</t>
  </si>
  <si>
    <t>01100901.20170923132948001</t>
  </si>
  <si>
    <t>안장원.한애란</t>
  </si>
  <si>
    <t>자영업 대출 521조 위험수위  가게 목 안 좋으면 돈줄 죈다</t>
  </si>
  <si>
    <t>이상혁,박원갑,김용범</t>
  </si>
  <si>
    <t>21세기 금융비전포럼,경기</t>
  </si>
  <si>
    <t>상가정보연구소,국민은행,KAIST,차주,WM스타자문단,금융위원회,한국토지주택공사(LH),신용정보원,정부,금융위 집계,여신심사,한국은행,치킨 공화국,소상공인시장진흥공단,경영대,한은</t>
  </si>
  <si>
    <t>자영업,대출,위험,수위,돈줄,금융위,집계,한은,41조,경쟁,업종,강화,대출,관리,임대업,대출,원금분할상환,내달,내달,가계,부채,대책,기준,자영업자,대출,규모,520조,집계,정확,규모,자영업자,대출,부위원장,김용범,금융,위원회,경영대학,KAIST,경영,대학,주최,세기,금융,비전,포럼,강연,소개,그동안,한국은행,개인사업자,규모,금융,대출,480조,기준,추산,실제,규모,금융당국,자영업자,대출,가지,유형,생계형,일반형,소득,자산,기준,구분,생계,자영업자,대출,규모,38조,일반형,178조,일정,종사자,고용,대출,기업,자영업자,164조,부동산임대업,대출,투자,자영업자,140조,생계형,일반,대출,7등급,비중,신용,대출자,13.8%,10.1%,기업,대출,4%,투자,대출,1.7%,대출자,신용자,차지,비중,금융당국,다음달,사각지대,그동안,관리,규제,자영업자,대출,강화,방안,가계,부채,종합,대책,치킨,공화국,정도,자영업,포화상태,대출,리스크,부위원장,이날,강연,자영업자,특화,여신,심사,모형,구축,차주,업종,상권특성,종합적,반영,방향,은행,자영업자,대출,대출자,연체,이력,연간,매출액,기준,심사,소상공인시장진흥공단,상권,정보,여신,심사,단계,활용,상권,지역,업종,과밀도,반영,대출,조건,반영,사업성,상권,결과,사업,판단,은행,대출한도,대출금리,부위원장,과열,양상,대출,부동산,임대,업자,여신심사,계획,임대,업자,대출,원금,원금,분할,상환,적용,원금,비율,차주,상황,적용,베이비,세대,노후,준비,상가,오피스텔,투자,수익,부동산,대출,부동산,입대,업자,연평균,23%,증가,신용정보원,부동산,임대,업자,자산가,연체율,업종,0.13%,평균,금액,4억,업종,부동산,경기,금리,변동,취약,원금,분할,상환,규제,임대,업자,대출,관리,계획,금융,당국,주택담보대출,그동안,일반,주택,담보,대출,원금,분할,상환,의무화,사업자,대출,제한,강화,부동산,임대,업자,대출,규제,시장,수익,부동산,타격,전망,그동안,정부,부동산,대책,주택담보대출,시장,수익,부동산,반사,이익,18~19일,한국토지주택공사,LH,상가,입찰,신규,분양,물량,점포,평균,175%,낙찰가,감정가,비율,대비,낙찰,정도,임대업자,대출,여신심사,적용,오피스텔,다가구주택,상가,임대,투자,수요,찬물,수익률,수익,부동산,수익,5~6%,이자,원금,연구원,이상혁,상가,정보,연구소,대출,점포,매입,무리,투자,수익,부동산,시장,영향,한편,투자,건전,박원갑,국민은행,WM,스타,자문단,부동산,수석,전문,위원,대출,수익,부동산,투자,거품,금리,인상,예상,상황,투자자,자기,자본,비중,안전</t>
  </si>
  <si>
    <t>부동산,자영업자,그동안,대출자,여신심사,부위원장,생계형,임대업자</t>
  </si>
  <si>
    <t>지난해 말 기준 자영업자 대출 규모가 520조9000억원으로 집계됐다. 정확한 자영업자 대출 규모가 나온 건 이번이 처음이다. 
 김용범 금융위원회 부위원장은 22일 KAIST 경영대학이 주최한 ‘21세기 금융비전포럼’ 강연에서 이러한 내용을 소개했다. 그동안 한국은행은 개인사업자의 금융권 대출 규모를 480조2000억원(지난해 말 기준)으로 추산했..</t>
  </si>
  <si>
    <t>https://www.joongang.co.kr/article/21963645</t>
  </si>
  <si>
    <t>02100701.20170921113819001</t>
  </si>
  <si>
    <t>“중금리대출 늘린다던 인뱅, 중 저신용자 철저히 외면”</t>
  </si>
  <si>
    <t>최종구</t>
  </si>
  <si>
    <t>융안정회의,여수,중금리,고금</t>
  </si>
  <si>
    <t>인터,금융통화위원회,한국은행,저축은,금융위원회</t>
  </si>
  <si>
    <t>중금리대출,인뱅,저신용자,외면,인뱅,여수신,실적,신용,대출,비중,88%,중신용자,이자,신용등급,6등급,중신용자,대출,확대,사업,인터넷전문은행,외면,한국은행,인터넷은행,역할,중신용자들,20%,안팎,고금리,부담,제2금융,한국은행,금융안정회의,금융,통화,위원회,금융,안정,회의,점검,인터넷전문은행,여수신,실적,8월,인터넷전문은행,비중,중신용자,신용,대출,11.9%,파악,시중은행,17.5%,중신용자,대출,소홀,인터넷전문은행,금융위원회,전폭적,지원,시중은행,일반은행,면허,출범,사진,출범식,카카오뱅크,참석,최종구,금융위원장,오른쪽,모습,고신용자,3등급,대출,비중,인터넷은행,87.5%,은행,78.2%,10%포인트,저신용자,10등급,인터넷,0.5%,은행,4.3%,위주,대출,취급,인터넷은행,비중,미만,대출,82.5%,은행,77.0%,상회,대출,금리,수준,인터넷은행,금리,가계,신용,대출,3.6,5.59%,마이너스,통장,금리,3.25,5.50%,은행,3.74,6.41%,3.53,5.76%,대출,금리,4등급,신용,대출,금리,인터넷은행,4.79%,은행,4.51%,0.28%,포인트,6등급,인터넷은행,6.19%,금리,은행,6.13%,0.06%,포인트,한은,인터넷전문은행,출범,초기,인터넷,전문,은행,대출,비중,은행,차별화,대출행태,중신용자,영업,초기,신용정보,축적,부족,중신용자,신용평가모델,신용,평가,모델,구축,미흡,위주,유인,대출,취급,작용,지적,금융,규모,중신용자,신용,대출,6월,67조,신용,32.3%,차지,은행,20조,강화,리스크,관리,확대,주택,담보,대출,취급,중신용자,신용,대출,11조,은행,문턱,수요,비은행금융기관,중신용자,대출,카드사,6조,저축은행,3조,중심,6개월,17조,폭증,6월,중신용자,신용,대출,평균,금리,업권별,은행,5.8%,저축,은행,21.4%,캐피탈,19.7%,카드사,14.9%,보험,10.5%,대부업체,27.6%</t>
  </si>
  <si>
    <t>중신용자,고신용자,인터넷전문은행,인터넷은행,인뱅,카드사,저축은행,한국은행,6등급,카카오뱅크,시중은행,위원회,금융안정회의,여수신,저신용자,신용평가모델</t>
  </si>
  <si>
    <t>한은 ‘인뱅 여수신실적’ 분석 
신용대출 고신용자 비중 88% 
중신용자 이자율도 더 높아1 
신용등급 4 6등급의 중신용자를 위한 중금리 대출을 확대하겠다며 사업인가를 받은 인터넷전문은행이 오히려 이들을 철저히 외면하고 있다는 한국은행의 분석이 나왔다. 인터넷은행이 제 역할을 하지 못하면서 중신용자들 상당수가 20% 안팎의 고금리를 부담하며 제2금..</t>
  </si>
  <si>
    <t>http://biz.heraldcorp.com/view.php?ud=20170921000508</t>
  </si>
  <si>
    <t>07101201.20170911153803002</t>
  </si>
  <si>
    <t>여수 등 `8.2대책 규제 제외지역 투자설명회` 성황</t>
  </si>
  <si>
    <t>지역&gt;전남</t>
  </si>
  <si>
    <t>세종시,웅천공원,서울,코엑스,강남구,강남,부산,전남권,서울시,웅천,여수시,여수,아일랜드,웅천지구,남해,웅천택지개발지구,전남,광주</t>
  </si>
  <si>
    <t>벡스코,정부,여수시</t>
  </si>
  <si>
    <t>여수,대책,규제,제외,지역,투자,설명회,성황,대책,규제,제외,대상,지역,투자,열기,전국적,확산,모습,정부,부동산,규제,서울,수도권,세종,부산,주택시장,뭉칫돈,규제,지역,부동산,컨퍼런스홀,서울시,강남구,코엑스,컨퍼런스,개최,여수,웅천,아일랜드,사업설명회,500명,고객,참석,관심,사전,예약,인원,100여명,행사,준비,팜플랫,자료,방문객들,사업지,전남,여수시,8.2부,동산,대책,지역,규제,제외,레지던스,생활,숙박시설,오피스텔,구성,전국,청약,가능,전매제한,주택담보대출,대출,규제,투자가치,분양대행,관계자,서울,강남,설명회,상승세,여수,부동산,입지,우수,상품성,여수,서울,여수,부산,문의,전국적,사업설명회,매매가,지난달,여수시,평균,아파트,매매,3.3,518만,1년,395만,123만,상승,전남,상승률,지방,광역시,세종시,포함,제외,기타,지방,상승폭,한화건설,공급,꿈에그린,여수,웅천,아파트,지난달,공급,테라스하우스,단기간,완판,여수,민간분양,기준,아파트,제로,분위기,여수,부동산,시장,바다,여수,남해,희소가치,웅천택지개발지구,호텔,시설,서비스,제공,예정,지역,분양,문의,사업설명회,서울,시작,11일,부산,벡스코,15일,컨벤션센터,광주,김대중,컨벤션,센터,17일,여수,세계,박람회,재단,행사,계획,공식,홈페이지,부동산,홈페이지,참석,인원,광주,200명,선착순,신청,10일,15일,여수시,유캐슬호텔,소사업설명회,진행,여수,광주,전남,지역민,개최,행사,10일,설명회,100여명,관심,여수,공급,프리미엄,레지던스,희소가치,원룸,오피스텔,공급,경험,라이프스타일,기대감,반영,견본주택,웅천공원,여수시,웅천,지구,2블록,위치,9월,개관,예정</t>
  </si>
  <si>
    <t>여수,웅천,설명회,부동산,여수시,서울,광주,부산,전남,홈페이지,희소가치,사업설명회,아일랜드,100여명,코엑스,서울시,395만,김대중,지역민,남해</t>
  </si>
  <si>
    <t>8.2대책 규제 제외 대상지역의 투자 열기가 전국적으로 확산되고 있는 모습이다. 잇따른 정부의 부동산 규제가 서울 수도권, 세종, 부산 등 주택시장을 옥죄면서 갈 곳 잃은 뭉칫돈이 규제를 빗겨간 지역 부동산으로 몰리는 것이다. 
지난 9일 서울시 강남구 코엑스 컨퍼런스홀에서 개최된 '여수 웅천 디 아일랜드' 사업설명회에 약 500명의 고객이 참석하..</t>
  </si>
  <si>
    <t>http://www.dt.co.kr/contents.html?article_no=2017091102109923811026&amp;ref=jeadan</t>
  </si>
  <si>
    <t>01100101.20170906060136001</t>
  </si>
  <si>
    <t>“한국 연체이자율, 선진국보다 높다”</t>
  </si>
  <si>
    <t>김,송준혁,최종구,김영일,지순구</t>
  </si>
  <si>
    <t>선진,가산,한국</t>
  </si>
  <si>
    <t>KDI,캐나다,프랑스,미국,세미나,일본,은행연합회,한국금융연구원,한국외대,한국,한국개발연구원(KD,금융소비자</t>
  </si>
  <si>
    <t>한국,연체,이자,선진국,직장인,시중은행,금리,1000만,신용대출,4만,원가량,이자,이자,연체이자,382원,연체,10만,이자,3개월,연체이자,10만,연체이자,연체,이자,가산,금리,연체,연체,번째,대출잔액,대출,5%,가산,금리,포인트,12%,적용,번째,가산금리,8%포인트,부담,13%,금융당국,과도,지적,연체이자율,인하,방안,적극,추진,한국,연체이자율,해외,김영일,한국개발연구원,KDI,연구위원,KDI,한국금융연구원,주최,가계부채,안정,관리,금융회사,방안,역할,모색,세미나,산정체계,가계,대출,지연,배상금,산정,체계,시사점,은행,대출금리,6~8%,포인트,가산금리,최고,15%,연체이자,은행,대출,유형,신용대출,연체,번째,주택담보대출,연체,연체,번째,원금,가산금리,부과,위원,연체,1년,대출이자,대출잔액,10%,,대출잔액,20%,해외,국가,한국,캐나다,연체,가산,금리,미국,약정,금리,가산,금리,3~6%,포인트,프랑스,가산금리,3%포인트,일본,15%,미만,설정,위원,선진국,연체,이자,규제,연체,사람,정상적,채무,계약,복귀,의의,설명,연체,발생,은행,비용,감안,여력,추가,인하,은행들,연체,발생,미납,금액,자금,조달,비용,부도,채권,관리,비용,손실,손실,자금,조달,금리,포인트,미만,추산,위원,비용요인,대출금리,산정,신용,반영,지적,채권,부도,은행,손실,보전,수준,과도,이익,현행,연체,이자,인하,금융회사,건전성,영향,예측,연체금리,인하,금융당국,의지,최종구,금융,위원장,이날,세미,축사,137만,나이스평가정보,기준,금융소비자들,방식,연체,이자,산정,수준,부담,산정,방식,투명,공개,과도,연체,인하,논의,시작,은행,반발,진척,은행들,2011년,연체이자율,1~3%,포인트가량,인하,여신제도부장,지순구,은행,연합회,여신,제도,부장,연체이자율,적정,합리적,고민,교수,송준혁,한국외대,연체이자율,연체,정상,채무,상환,저해,요인,업계,자율,노력,선행</t>
  </si>
  <si>
    <t>연체이자율,가산금리,한국,연체이자,지순구,선진국,대출잔액,kdi,최종구,송준혁,산정체계,직장인,한국외대,신용대출,금융당국,은행들,금융회사,대출금리</t>
  </si>
  <si>
    <t>직장인 김모씨는 지난해 시중은행에서 연 5% 금리로 1000만원 신용대출을 받고 매달 4만1700원가량 이자를 냈다. 최근 한 달 이자를 갚지 못했는데 연체이자는 382원에 불과했다. 그러나 두 달째 연체했더니 10만원의 이자를 내야 했다. 3개월째 연체이자는 10만8300원까지 높아졌다.
이처럼 연체이자가 다달이 늘어난 이유는 뭘까. 연체 첫 달에는..</t>
  </si>
  <si>
    <t>http://news.khan.co.kr/kh_news/khan_art_view.html?artid=201709060600005&amp;code=920301</t>
  </si>
  <si>
    <t>02100101.20170901092109001</t>
  </si>
  <si>
    <t>정다운</t>
  </si>
  <si>
    <t>주택담보대출 대란도 심각 | 주택자금, 신용대출로 줄서기 ‘대혼란’ 가계부채 대책 나와도 혼선 계속될 듯</t>
  </si>
  <si>
    <t>서정렬,신용대</t>
  </si>
  <si>
    <t>주공,중구,개포주공1단지,서울,과천,개포,개포동,마포구,서울시</t>
  </si>
  <si>
    <t>금융위,정부,강남구,DTI,영산대,부동산학과,신DTI</t>
  </si>
  <si>
    <t>주택,담보,대출,대란,주택자금,신용대출,대혼란,가계,부채,대책,혼선,담보,추가,대출,이사,시중,은행,대출,창구,잔금,납부,자금,대출,대출,불가,안내,입주,서울시,마포구,소재,아파트,담보,잔금,거주,투기지역,마포구,소재,주택담보대출,추가,대출,대책,시행,당장,자금,조달,계획,차질,토로,8,대출대란,현실화,모습,정부,금융권,기준,주택,담보,대출,규제,협의,대책,대책,3주가량,은행업,감독,규정,개정,대책,대책,주택담보대출비율,LTV,총부채상환비율,DTI,강화,규제,적용,은행,혼선,모습,시행,대출,규제,은행,창구,혼선,입주자,잔금,마련,동동,금융권,서울,과천,세종,투기,과열,지구,투기지역,LTV,DTI,40%,강화,감독규정,정식,개정,이튿날,23일,본격화,LTV,감독,규정,위반,처벌,은행,창구,혼란,야기,감독규정,금융당국,금융권,해석,금융,차례,주택,매매,계약,주택,2년,1주택자,예외,인정,계약,체결,투기과열지구,다주택자,나머지,주택,2년,처분,전제하,종전,LTV,LTV,60%,,DTI,50%,적용,해석,금융당국,정작,감독,규정,시행,첫날,금융,당국,2년,주택,처분,주택담보대출,LTV,LTV,50%,,DTI,40%,10%포인트,적용,해석,추가,예외,규정,금융당국,설명,은행들,시중은행,영업지점,공문,안내서,발송,대비,개정,규정,금융위,예상,날짜,8월,17일,혼란,반응,서울,중구,대출,직원,주택,2년,대출,상환,약정,LTV,60%,예외,적용,고객들,안내,50%,정정,상황,고객들,설명,요구,본점,구체적,지침,대출,직원들,대출,직원,파악,고객,응대,한숨,예외,분양계약자들,불만,폭주,대출,문턱,한도,상황,입주,시작,입주,잔금,마련,8,피해자,모임,20명,금융위,항의,투기,과열,지구,아파트,분양,계약,은행,협약,중도금,대출,강화,LTV,40%,적용,정비사업,급감,이주비,대출,조합,대출,양도,진퇴양난,8,대출,규제,강화,재개발,재건축,정비사업,추진,아파트,단지,이주비,비상,이주비,대출,철거,정비,사업,단지,시작,소유자,조합원,거주지,지원,집단대출,사업시행,기준,감정,평가,금액,기준,LTV,60%,기본,이주비,30%,추가,이주비,30%,적용,아파트,조합원,대출금,이용,거주,세입자,전세금,투기지역,투기과열지구,LTV,DTI,30~40%,기본,이주비,30%,추가,이주비,10%,당장,개월,조합원,자금,계획,상황,다주택자,투기지역,대출,가구,제한,이주비,대출,당장,이주,계획,서울,재개발,재건축,사업장,자금,부족,이사,불만,대책,다주택자,재건축,재개발,조합원,지위,양도,상황,보유,처분,상황,일례,서울,강남구,개포동,개포주공,단지,은행,중도금,대출,협의,상황,강남구,투기지역,지정,양도,조합원,지위,전면,이주비,대출,축소,개포주공1단지,면적,전용,이주비,한도,1억,원가량,입주,시작,개포주공4단지,7월,이주비,신청,대출,진행,덕분,간발,차이,강화,규제,가계,부채,종합,대책,예고,대출대란,대출,혼란,지속,9월,가계,부채,종합,대책,예정,가계,부채,종합,대책,핵심,능력,대출,대출,심사,강화,DTI,신DTI,여신,심사,감독,지표,총부채원리금상환비율,DSR,전환,과도기,단계,2019년,적용,DSR,상환액,산정,주택담보대출,물론,신용대출,할부,리스,대출,원리금,상환액,산정,반영,가계,부채,건전,조치,마련,당장,자금,수요자,상황,주택,담보,대출,문턱,은행,개인,신용,대출,잔액,증가,배경,신한,KB국민,KEB하나,은행,잔액,개인,신용,대출,93조,기준,파악,7월,92조,비교,보름,남짓,5882억,증가,가계,신용,대출,급증,대출,풍선효과,풀이,주택,담보,대출,규제,강화,대출길,다주택자,신용대출,얘기,개인,부동산,담보,P2P,대출,자금,주택,마련,충당,움직임,포착,P2P,대출,기관,크라우드연구소,부동산,담보,P2P,누적,대출액,2819억,전달,10%,급증,P2P,대출,대부업,분류,대상,LTV,규제,은행,대출,후순위,집값,70~90%,대출,가능,은행,대출,주택,구입,자금,마련,수요자,금리,감당,P2P,대출,이용,개인,신용,대출,원칙,부동산,구입,용도,사용처,사실,실제,파악,서정렬,영산대,부동산,학과,교수,주택,수요자,자금,마련,금리,신용대출,시작,가계부채,악화,정다운,사진,최영재</t>
  </si>
  <si>
    <t>이주비,부동산,ltv,주택담보대출,조합원,가계부채,서울,감독규정,다주택자,신용대출</t>
  </si>
  <si>
    <t>“담보가 없는 것도 아닌데 추가 대출을 받을 수 없다뇨?”
오는 9월 이사를 앞두고 시중은행 대출창구를 찾은 전 모 씨(54)는 잔금 납부에 필요한 자금을 대출받으러 왔다가 갑자기 대출이 불가하다는 안내를 받았다. 입주를 앞둔 집은 서울시 마포구 소재 아파트. 전 씨는 이 집을 담보로 잔금을 치르려 했지만 현재 거주 중인 또 다른 집이 투기지역으로 묶인..</t>
  </si>
  <si>
    <t>http://news.mk.co.kr/v2/economy/view.php?year=2017&amp;no=586566</t>
  </si>
  <si>
    <t>01100201.20170824165044001</t>
  </si>
  <si>
    <t>201708</t>
  </si>
  <si>
    <t>태원준 기자</t>
  </si>
  <si>
    <t>건물주, 정말 살기 좋은 나라 은행대출도 온갖 '혜택'</t>
  </si>
  <si>
    <t>한국은행,조선업종,산업별,정부</t>
  </si>
  <si>
    <t>건물주,나라,은행대출,혜택,2분기,금융기관,업종,부동산업,임대업,부동산,임대업,대출,규모,2분기,대출금,51.7%,차지,절반,산업,대출금,절반,부동산,초등학생,장래,희망,건물주,현실,조물주,건물주,우스개,이면,부동산,임대업,금융,적극,경제,주력,제조업,상황,대출,생산,부동산,임대업,저금리,기회,몸집,여념,한국은행,대출금,예금,취급,기관,산업,현황,부동산업,임대업,대출금,7조,분기,증가액,역대,최고,기록,6월말,잔액,187조,1년,14.3%,증가,업종,업종,독보,대출,제조업,1조,증가,장비,반도체,포함,부진,조선업종,대출액,1조,6월,잔액,1년,대출,25.7%,감소,자동차,불황,여파,대출금,2000억,부동산,임대업,건물,담보,은행,대출,위험,중소기업,대출,증명,은행,제출,부동산,임대업,등기부등본,실적,월세,납입,특별,건물주,금융,혜택,편중,현상,일자리,창출,금융,정책,방향,배치,금융,산업,마중물,역할,부동산,실탄,제공,정부,규제,금융,주택,담보,대출,강화,다주택자들,가계대출,부동산,임대업,등록,대출,풍선효과,은행,관계자,임대업자,건물,추가,매입,시설자금,신청,대출,편의,구조</t>
  </si>
  <si>
    <t>대출금,부동산,임대업,건물주,제조업,1조,저금리,부동산업,증가액,반도체,조물주,대출액,시설자금,자동차,다주택자,임대업자,조선업종,한국은행,다주택자들,가계대출,일자리,등기부,관계자,조선,은행대출,7조</t>
  </si>
  <si>
    <t>지난 2분기에 금융기관에서 가장 많은 돈을 빌려간 업종은 부동산업과 임대업이었다. 부동산 임대업 대출 규모는 2분기 전체 대출금의 51.7%를 차지했다. 산업계 대출금 절반 이상이 부동산으로 흘러간 것이다.  
초등학생이 장래 희망으로 '건물주'를 말하는 현실, 조물주 위에 건물주가 있다는 서글픈 우스개의 이면에는 부동산 임대업에 대한 금융의 적극적..</t>
  </si>
  <si>
    <t>http://news.kmib.co.kr/article/view.asp?arcid=0011705331&amp;code=61141111&amp;cp=kd</t>
  </si>
  <si>
    <t>01100901.20170824085104001</t>
  </si>
  <si>
    <t>“LTV 60%라 안내했는데, 50%로 정정할 판”  8 2 대책 은행권 혼란</t>
  </si>
  <si>
    <t>서울,세종시,과천</t>
  </si>
  <si>
    <t>LTV,60%,안내,50%,정정,8,서울,과천,세종,LTV,예외,인정,속출,예외,집값,60%,대출,안내,고객들,50%,정정,상황,영업점,항의,폭주,23일,시중,은행,본점,주택담보대출,한숨,대출,규제,혼란,8,이날,투기과열지구,서울,과천,세종시,담보인정비율,LTV,총부채상환비율,DTI,40%,적용,감독규정,시행,첫날,은행,창구,혼란,야기,감독규정,금융당국,해석,금융,차례,2일,주택매매계약,주택,2년,1주택자,예외,인정,계약,체결,투기과열지구,1주택자,처분,조건,종전,LTV,LTV,60%,,DTI,50%,적용,해석,금융당국,1주택자,처분,조건,주택담보대출,LTV,LTV,50%,,DTI,40%,10%포인트,적용,해석,추가,LTV,인하,주담대,보유자,LTV,DTI,포인트,전국적,적용,규제,예외,규정,규제,예외,적용,해석,주담대,보유,1주택,처분,조건,가지,규제,적용,예외,인정,규정,금융당국,설명,그동안,2년,대출,상환,약정,LTV,60%,적용,고객들,안내,은행들,LTV,50%,정정,은행권,감독규정,시험,국어,능력,해석,불만,예외,분양,계약자,아우성,22일,8,피해자,모임,소속,금융위,항의,방문,대책,계약분,아파트,분양,계약,강화,대출규제,적용,촉구,투기,과열,지구,아파트,분양,계약,중도금,대출,협약,강화,규제,LTV,40%,적용,수분양자,금융위,관계자,해결,사례,유권해석,사례집,조치</t>
  </si>
  <si>
    <t>ltv,주담대,투기과열지구,금융위,dti,부동산,감독규정,1주택자,은행권,과천,서울,보유자,소급적용,주택담보대출,금융당국,고객들</t>
  </si>
  <si>
    <t>“예외를 인정받아서 집값의 60%까지 대출된다고 이미 안내한 고객들에게 50%로 정정해야 하는 상황입니다. 영업점에서 항의가 폭주합니다.”
23일 한 시중은행 본점의 주택담보대출 담당자는 한숨을 쉬었다. 대출 규제를 둘러싼 혼란이 가라앉기는커녕 계속 이어져서다.
8 2 부동산 대책이 발표된 지 3주. 이날은 투기과열지구로 묶인 서울 과천 세종시에..</t>
  </si>
  <si>
    <t>https://www.joongang.co.kr/article/21870106</t>
  </si>
  <si>
    <t>02100501.20170823120235001</t>
  </si>
  <si>
    <t>2분기 가계신용 1388조원, 주담대 급증이 견인... 신용대출 증가세도 5.7조원 최대치</t>
  </si>
  <si>
    <t>여신심사,저축은행,예금은행,한국은행,정부</t>
  </si>
  <si>
    <t>1388조,가계,신용,주담대,급증,신용,대출,증가세,5.7,최대치,2,주택담보대출,신용대출,증가세,가계,증가세,견인,주택담보대출,조달,자금,신용대출,조달,파악,무리,주택,구입,수요,한국은행,2,1388조,분기,1359조,29조,2.1%,증가,가계대출,1313조,분기,27조,2.1%,증가,판매신용,74조,1조,2.6%,증가,증가세,예년,비교,1,비교,수준,예금은행,대출,분기,증가세,1조,2,12조,확대,한국은행,주택,거래,증가,집단대출,취급,주택담보대출,신용,대출,중심,기타,대출,증가,은행권,주택담보대출,증가세,2,주택,담보,대출,분기,증가세,4조,3조,기록,상호금융,저축은행,중심,여신심사,진행,2금융,중심,주택담보대출,축소,반대,은행권,주택담보대출,재건축,재개발,사업,중심,대출규모,2,포함,기타,대출,증가세,5조,편제,분기,기준,통계,최대치,기록,주택담보대출,조달,자금,신용대출,무리,주택,구입,수요,급증,잔액,금융,기관,가계,대출,예금,은행,은행,예금,취급,기관,보험사,기타,금융,기관,집계,3월말,예금,은행,은행,예금,기관,기타,금융,기관,가계,부채,총액,3분기,1400조,전망,정부,6,가계,부채,증가세,한국은행,은행,가계,대출,증가액,6조,11월,8조,8개월,증가,파악,저축은행,상호금융,2금융,대출,포함,증가액,실제,가계,부채,정부,8,담보인정비율,LTV,부채상환비율,DTI,하향,조정,다주택자,양도,금융,세제,분야,규제,강화,9월,관리대책,가계,부채,종합,관리,대책,예고,상태</t>
  </si>
  <si>
    <t>증가세,신용대출,주택담보대출,증가액,예금은행,한국은행,6조,가계대출,부동산,은행권,1388조,최대치,2금융,1조,12조,저축은행,상호금융,관리대책</t>
  </si>
  <si>
    <t>올 2 4분기 은행권의 주택담보대출과 신용대출의 증가세가 크게 높아지면서 전체 가계대출의 증가세를 견인했다. 특히 주택담보대출로 조달하지 못하는 자금을 신용대출로 조달한 것으로 파악되면서 무리한 주택구입 수요가 몰렸던 것으로 분석됐다.
한국은행은 올 2 4분기 가계신용 규모가 1388조3000억원으로 전분기(1359조1000억원)보다 29조20..</t>
  </si>
  <si>
    <t>http://www.fnnews.com/news/201708231122446444</t>
  </si>
  <si>
    <t>08100401.20170821102202002</t>
  </si>
  <si>
    <t>최민기</t>
  </si>
  <si>
    <t>금융당국, 금융규제 우회한 편법대출 점검</t>
  </si>
  <si>
    <t>간부회,금융감독원장</t>
  </si>
  <si>
    <t>금융당국,금융,규제,우회,편법,대출,점검,주택,담보,대출,규제,신용대출,수요,풍선효과,금융당국,동향,점검,진웅섭,금융,감독원장,간부회의,대출자들,규제,신용대출,이동,가계,확대,가능성,부동산임대업,중심,증가,개인사업자대출,대책,8.2,부동산,담보,대출,규제,회피,수단,이용,강조,편법,금융사,현장점검,대처</t>
  </si>
  <si>
    <t>부동산,신용대출,진웅섭,가능성,개인사업자대출,풍선효과,간부회의,대출자들,현장점검,부동산임대업,임대업,금융사,금융당국,감독원장,사업자,대출자,규제,점검,금융,대출,편법,우회,당국,담보,확대,부채,증가,간부,회의,풍선,가계,가능,중심,효과,개인,이용,수단,이동,수요,강조,현장,회피</t>
  </si>
  <si>
    <t>주택담보대출 규제를 피해 신용대출 등으로 수요가 쏠리는 이른바 '풍선효과'에 대해 금융당국이 동향 점검에 나섰습니다.
진웅섭 금융감독원장은 오늘 오전에 열린 간부회의에서, 일부 대출자들이 규제를 피해 신용대출로 이동하는 경우 가계부채가 다시 확대될 가능성이 크다며 우려를 나타냈습니다.
특히 최근 부동산임대업을 중심으로 증가하고 있는 개인사업자대출이 ..</t>
  </si>
  <si>
    <t>https://www.ytn.co.kr/_ln/0102_201708211020493438</t>
  </si>
  <si>
    <t>02100701.20170818113257001</t>
  </si>
  <si>
    <t>장필수 기자</t>
  </si>
  <si>
    <t>보금자리론폐지, 디딤돌대출로 일원화</t>
  </si>
  <si>
    <t>강화,무주</t>
  </si>
  <si>
    <t>한국주택금융공사,금융위,정부,기획재정부,국토부,국토교통부,금융위원회</t>
  </si>
  <si>
    <t>보금자리론,폐지,디딤돌대출,일원화,중산층,대출,요건,강화,가시화,고정,금리,대출,절벽,가시,국토부,기재부,극비리,검토,정부,서민,실수요자,대상,디딤돌대출,보금자리론,통폐합,중산층,마련,적격대출,자격,요건,강화,정책모기지,손질,대상,겨냥,정책모기지들,사실,일원,공급,규모,변동,가능성,절벽,고정,금리,대출,가시화,전망,금융권,기획재정부,금융위원회,국토교통부,관계부처,디딤돌대출,보금자리론,통폐합,방안,극비리,검토,디딤돌대출,소득기준,대출,자격,완화,보금자리론,디딤돌대출,골자,정부,통폐합,정책,확정,보금자리론,공급실적,보금자리,공급,실적,가능성,정부,디딤돌대출,보금자리론,공급실적,23조,보금자리론,15조,축소,디딤돌대출,8조,관측,한국주택금융공사,자료,상반기,디딤돌,대출,보금자리론,공급,실적,보금자리론,중산층,서민들,고정금리,대출,절벽,금리,상승,위험,직면,상품,실수요자층,상품,요건,신청,자격,보금자리론,디딤돌대출,연소득,기준,1000만,대출한도,1억,디딤돌대출,서민,상품,보금자리론,주택,3년,처분,조건,일시적,1주택자,허용,중산층,이용,보금자리론,대환대출,가능,변동금리,은행,주택,담보,대출,이용,사람들,고정금리,원리금,균등분할상환,상품,정부,문턱,적격,대출,자격,사실,정책모,기지,일원화,계획,투기,실수요층,사태,공급,부족,해결,복안,풀이,자격,적격,대출,신청,강화,중산층,장기,고정,금리,주담대,금융위,국토부,방안,부인</t>
  </si>
  <si>
    <t>보금자리론,디딤돌대출,중산층,고정금리,보금자리,적격대출,일원화,공급실적,가시화,국토부,정책모,실수요자,정책모기지,상반기,가능성,디딤돌,교통부,국토교통부,재정부,한국주택금융공사,관계부처,위원회</t>
  </si>
  <si>
    <t>중산층 대출요건 대폭 강화 
고정금리 대출절벽 가시화 
국토부 기재부 극비리 검토 
정부가 서민 실수요자를 대상으로 한 디딤돌대출과 보금자리론을 통폐합하고 중산층의 내 집 마련을 위한 적격대출의 자격 요건을 강화하는 등 정책모기지를 대폭 손질한다. 
각기 다른 대상을 겨냥했던 정책모기지들이 사실상 일원화되는 셈이다. 공급 규모에도 변동이 생길 가..</t>
  </si>
  <si>
    <t>http://biz.heraldcorp.com/view.php?ud=20170818000455</t>
  </si>
  <si>
    <t>01100101.20170807153541002</t>
  </si>
  <si>
    <t>금융당국, 대출 가이드라인 제시  무주택자가 8월3일 전에 매매했다면?</t>
  </si>
  <si>
    <t>다주택,무주</t>
  </si>
  <si>
    <t>금융당국,대출,제시,대출,무주택자,8월,매매,정부,8,투기지역,투기과열지구,주택담보인정비율,LTV,총부채상환비율,DTI,규정,강화,대출,사람,사이,혼선,금융당국,사례별,제시,핵심,여부,정부,투기,지역,투기과열지구,3일,지정,효력,발생,기준,무주택자,대출,규제,적용,주택담보대출,다주택자,제도,변경,매매,강화,규제,적용,투기지역,아파트,주택,1건,보유,추가,담보대출,상환,금융당국,대출,규제,궁금증,정리,투기지역,투기과열지구,6억,초과,아파트,매매,계약,체결,이사날짜,투기,지역,지정일,8월,대출,신청,투기지역,투기과열지구,지정,기준,무주택자,증명,적용,LTV,60%,가능,여부,판단시,분양,주택,간주,날짜,아파트,매매,계약서,거래신고필증,거래,사실,증명,거래신고필증,계약금,입금증,가능,아파트,입주자,모집,공고,청약,당첨,분양,계약금,납부,투기지역,투기,과열,지구,지정,시행,시공사,은행,협약,중도금,대출,체결,강화,대출,규제,적용,투기지역,투기,과열,지구,지정일,8월,3일,세대,LTV,분양가액,60%,적용,세대,판단,분양,주택,간주,건설중,지난달,건설,아파트,계약,분양,매매,체결,분양자,중도금,대출,분양가액,60%,인수,예정,제도,변경,8월,2일,수분양자,인수,중도금,대출,신청,중도금,대출,인수,신청,적법,전매,절차,매입,분양권,세대,계약서,분양,매매,거래신고필증,LTV,중도금,대출,규정,적용,분양가액,60%,가능,거래신고필증,입금증,계약금,가능,예정,입주,매매,계약,체결,조합원,이주비,대출,인수,예정,대출,규정,강화,강화,규정,적용,세대,매매계약서,입주,매매,계약서,거래신고필증,거래,사실,증명,규정,감정가액,60%,적용,충족,이주비,대출,감정가액,40%,가능,대출,아파트,보유,7월,6억,초과,아파트,매매,계약,투기지역,아파트,대출,신청,지역,아파트,담보,대출,사람,투기지역,추가,주택담보대출,투기지역,아파트,주택담보대출,1건,허용,주택담보대출,2년,상환,조건,추가,대출,주택담보대출,상환,대출,LTV,적용,2년,상환,조건,LTV,LTV,30%,,DTI,30%,적용</t>
  </si>
  <si>
    <t>투기지역,분양권,중도금,ltv,계약금,무주택자,주택담보대출,지정일,거래신고필증,투기과열지구</t>
  </si>
  <si>
    <t>정부의 ‘8 2 부동산 대책’으로 투기지역과 투기과열지구에서 주택담보인정비율(LTV)과 총부채상환비율(DTI) 규정이 강화되면서 대출을 받으려는 사람들 사이에 혼선이 빚어지자 금융당국이 사례별 가이드라인을 7일 제시했다.
가이드라인의 핵심은 무주택자 여부다. 정부가 지난 2일 투기지역과 투기과열지구를 발표했고, 3일부터 지정 효력이 발생했는데 지난 3..</t>
  </si>
  <si>
    <t>http://news.khan.co.kr/kh_news/khan_art_view.html?artid=201708071535001&amp;code=920100</t>
  </si>
  <si>
    <t>01100101.20170806093943001</t>
  </si>
  <si>
    <t>금융당국, 수도권에서도 다주택자 대출 조인다</t>
  </si>
  <si>
    <t>광명,고양,경기,부산,하남,부산진,수도권,성남,수영,연제,해운대,동탄2,남양주</t>
  </si>
  <si>
    <t>DTI,금융감독원</t>
  </si>
  <si>
    <t>금융당국,수도권,다주택자,대출,금융당국,투기지구,투기,과열,지구,이외,수도,전역,다주택자,상대,대출,조정대상지역,수도권,주택담보대출,1건,보유,다주택자,추가,대출,담보,LTV,총부채상환비율,DTI,10%포인트,금융감독원,은행,금융기관,대상,LTV,변경,6일,8,후속조치,조치,중순,추가,담보,대출,승인,사람,적용,집단대출,모집,공고,적용,방안,투기지구,투기,과열,지구,이외,조정대상지역,수도권,주택담보대출,1건,보유,세대,추가,주택담보대출,LTV,DTI,강화,다주택자,LTV,현행,60%,50%,DTI,현행,50%,40%,투기지역,투기과열지구,조정대상지역,성남,하남,고양,광명,남양주,동탄2,경기,부산,해운대,연제,동래,수영,남기장,부산진,7개,지역,조정,대상,지역,이외,LTV,70%,60%,,60%,50%,하향,조정,차주,주택담보대출,전액,상환,조건,신규,대출,신청,대출잔액,LTV비율,이내일,담보,LTV,비율,상한,초과,범위내,추가대출,후순위담보,강화,규제,적용</t>
  </si>
  <si>
    <t>다주택자,ltv,조정대상지역,수도권,투기과열지구,dti,주택담보대출,부동산,1건,투기지구,이내일,동래,연제,남양주,광명,해운대,동탄2,남기장,고양,부산,동탄,범위내,부산진,하남,후속조치,감독원,금융기관,금융감독원,총부채,총부채상환비율,집단대출,추가대출</t>
  </si>
  <si>
    <t>금융당국이 투기지구와 투기과열지구 이외 수도권 전역에서 다주택자를 상대로 대출 조이기에 나섰다. 조정대상지역과 수도권에서 주택담보대출을 1건 이상 보유한 다주택자가 추가로 대출을 받을 때 담보인정비율(LTV)과 총부채상환비율(DTI)를 10%포인트씩 낮추기로 했다.
금융감독원은 최근 은행 등 각 금융기관을 대상으로 LTV DTI 규제 세부 시행방안 행..</t>
  </si>
  <si>
    <t>http://news.khan.co.kr/kh_news/khan_art_view.html?artid=201708060938001&amp;code=920100</t>
  </si>
  <si>
    <t>02100201.20170804083124004</t>
  </si>
  <si>
    <t>권다희</t>
  </si>
  <si>
    <t>체코, 2008년 후 첫 기준금리 인상 EU 국가 중 처음</t>
  </si>
  <si>
    <t>체코 화폐,체코,유로존,유럽,경기</t>
  </si>
  <si>
    <t>EU,씨티,레포,유럽중앙은행,중앙은행,ECB,체코,유럽연합,유로존,FT</t>
  </si>
  <si>
    <t>체코,2008년,기준,금리,인상,EU,국가,체코,금융위기,유럽연합,EU,국가,기준,금리,인상,단행,파이낸셜타임스,FT,체코,중앙은행,3일,현지시간,기준금리,2주,레포,금리,0.05%,0.25%,0.2%,포인트,인상,금리인상,만장일치,체코,기준금리,인상,금융위기,EU,국가,체코,중앙은행,3.7,5%,기준금리,최저,사상,0.05%,2013년,디플레이션,코루나,체코,화폐,유로화,고정환율제,체코,중앙은행,인플레이션율,상승,경제성장률,3%,예상,고정,환율,폐기,6월,체코,은행,주택,담보,대출,위험,언급,금리,인상,시사,루이스,코스타,씨티,애널리스트,체코,중앙은행,의미,긴축,선회,유럽,중앙은행,국가,유로존,EU,체코,기준,금리,인상,유로존,유로화,사용,개국,긴축,시점,이목,유로존,경기회복세,가시화,유럽중앙은행,ECB,금융위기,시행,통화완화정책,축소,전망,고조</t>
  </si>
  <si>
    <t>체코,중앙은행,유로존,기준금리,eu,금융위기,유로화,고정환율제,루이스,유럽중앙은행,파이낸셜타임스,가시화,경제성장률,회복세,통화완화정책,인플레이션,코스타,인플레이션율,경기회복세,유럽,2주,레포,유럽연합,코루나,금리인상,만장일치,ecb,ft,인상</t>
  </si>
  <si>
    <t>체코가 금융위기 후 유럽연합(EU) 국가 중 처음으로 기준금리 인상을 단행했다. 
파이낸셜타임스(FT)에 따르면 체코 중앙은행은 3일(현지시간) 기준금리(2주 레포 금리)를 0.05%에서 0.25%로 0.2%포인트 인상했다. 금리인상은 만장일치로 이뤄졌다. 체코가 기준금리를 인상한 건 2008년 이후 처음이다. 금융위기 후 EU 국가 중 처음이기도 하..</t>
  </si>
  <si>
    <t>02100701.20170803103334001</t>
  </si>
  <si>
    <t>이형석 기자</t>
  </si>
  <si>
    <t>[8.2부동산대책 여파] 올 주담대 예상보다 4조 줄듯 가계대출은 늘 수도</t>
  </si>
  <si>
    <t>김,김인</t>
  </si>
  <si>
    <t>세종시,서울,다주택,경기,과천시</t>
  </si>
  <si>
    <t>주담대,서울 지역,정부,서울,국민은행,한국은행,금융감독원,신한은행,유진투자증권,부동산대책,자자문센터,금융위원회</t>
  </si>
  <si>
    <t>주담대,예상,4조,가계대출,수도,전국,서울,주담대,작아,30%.,비중,다주택자,차입,정도,전세비율,은행,대출,축소,금리,만회할수,집값,상승,기대감,최대,변수,정부,주택,안정,방안,8ㆍ2,부동산대책,금융권,주택담보대출,4조,원정도,감소효과,예상,투기,투기과열지구,투기지역,지정,서울,지역,주택담보대출,전국,30%,차지,투기지역,예상자,신규,대출,80%가량,9만,강화,주택담보대출비율,LTV,총부채상환비율,DTI,적용,집값상승,한도,차주,대출,자금수요,가계대출,규모,가계,대출,증가,전망,제기,대책,부동산,포함,대출,규제,광범위,투기지역,지정,LTVㆍDTI,일괄적,40%,서울,전국,주택,담보,대출,차지,비중,30.5%,한국은행,경제,통계,서울,기준,주택,담보,대출,잔액,169조,금융위원회,국민은행,자료,바탕,시뮬레이션,결과,서울,전역,포함,경기,과천시,세종시,투기지역,대출자,예상,신규,81%,8만,대출한,축소,영향,전망,금액,대출,가능,1인,평균,1억,31%,가량,금융,감독원,속보,상반기,가계,대출,증가규모,40조,조치,4조,상쇄요인,발생,은행권,단기적,LTVㆍDTI,강화,증가세,가계,대출,둔화,일치,견해,장기적,효과,물음표,대출,규제,집값,상승,기대감,가능성,자금수요,증가,대출,보유,자금,은행,예금,대출,금리,격차,금융소비자,부담,가중,신한은행,부동산,투자,자문,센터,관계자,조치,규제,강도,예상,부동산,시장,단기적,거래,실종,가격,하락,중장기적,공급대책,부동산,규제,중장기적,집값,호재,금융권,관계자,규제,부동산,대출,대출,가능액,대출,증가,축소,규제,대상,다주택자들,은행,대출,주택,구입,상황,시장,주택,가격,상승,가계대출,대출,의존,보유,자금,전세,보증금,활용,부동산,매매,다주택자들,규모,영향력,파악,상황,규제,대출,창구,집값,안정,한계,국민은행,부동산,금융,대출,은행들,예금,수요,시중,자금,예금,대출금리간,연구위원,김인,유진투자증권,위원,시중은행,주택,담보,대출,성장,리스크,관리,신규,대출,축소,계약,집단,대출,중심,영업,둔화,주택,담보,대출,성장,영향,위원,은행,대출,공급,축소,마진,관리,지표,은행,수익,순이자마진,NIM,긍정적,역할</t>
  </si>
  <si>
    <t>부동산,서울,주택담보대출,가계대출,국민은행,다주택자,관계자,4조,투기지역,기대감</t>
  </si>
  <si>
    <t>서울 주담대 전국의 30%. 비중 작아 
다주택자 차입정도ㆍ전세비율 관건... 
은행, 대출축소 금리 높여 만회할수 
중장기 집값 상승 기대감이 최대 변수 
[헤럴드경제=이형석ㆍ신소연 기자]정부의 ‘주택안정화 방안’(8ㆍ2 부동산대책)으로 금융권의 주택담보대출은 올 하반기 4조원정도의 감소효과가 있을 것으로 예상됐다. ‘투기 및 투기과열지구’(이하 ..</t>
  </si>
  <si>
    <t>http://biz.heraldcorp.com/view.php?ud=20170803000276</t>
  </si>
  <si>
    <t>02100501.20170802174027002</t>
  </si>
  <si>
    <t>가계빚 급증에도 연체율은 '역대 최저'</t>
  </si>
  <si>
    <t>가계,급증,연체율,역대,최저,대출,연체,0.43%,가계,기업,저금리,연체채권,소각,영향,눈덩이,가계부채,가계,부채,연체,사상,최저,가계빚,여력,얘기,초저금리,이자부담,가계,저축,소비,원리금,상환,풀이,금융감독원,은행,원화,대출,연체,0.43%,0.15%,전월말,대비,0.15%,포인트,하락,2일,기간,0.28%,포인트,하락,수치,대출,기업,대출,연체,0.59%,0.81%,기록,5월,0.22%,포인트,하락,기업,대출,연체,0.57%,0.07%,전월말,대비,0.07%,포인트,연체율,중소기업,대출,연체,0.60%,0.25%,전월말,대비,0.25%,포인트,하락,가계,대출,연체,하락,연체율,가계,대출,연체,0.05%,전월말,대비,0.05%,포인트,하락,0.25%,기록,주택,담보,대출,연체,역대,최저,0.19%,기록,0.01%,포인트,하락,0.18%,기록,기록,최저,연체,집단대출,제외,주택담보대출,연체율,0.16%,수준,유지,금감원,관계자,발생액,신규,연체,1조,4000억,전월,대비,가량,감소,은행,연체채권,3조,가량,정리,설명,금융,가계,대출,증가액,7조,증가세,지속,시중금리,소폭,상승,연체액,신규,대출,전월,4000억,원가량,금융권,지속,초저금리,연체율,안정세,유지,풀이,주택담보대출,가계,증가,분모,연체,감소,해석,금융,회사,입장,안정적,가계대출,금리,본격적,상승,연체율,안정적,선제적,관리,금감원,은행업계,호조세,상반기,실적,바탕,자산,건전,강화,박차,계획,금감원,관계자,국내은행,연체율,은행들,반기,연체,채권,정리,하락세,유지,양호,수준,은행들,양호,수익성,자산,건전,관리,노력,강화,지도,예정</t>
  </si>
  <si>
    <t>연체율,전월말,가계대출,금감원,연체채권,주택담보대출,가계부채,증가액,상반기,국내은행,4000억,금융권,관계자,연체액</t>
  </si>
  <si>
    <t>6월 대출 연체율 0.43% 
가계 기업 모두 내려.. 저금리 연체채권 소각 영향 
 눈덩이 처럼 불어나는 가계부채에도 불구하고 가계부채 연체율은 사상 최저치까지 떨어진 것으로 나타났다. 우려와는 달리 가계빚이 늘어도 아직 갚을 여력은 있다는 얘기다. 초저금리로 이자부담이 적은데다 가계가 저축이나 소비를 줄여 원리금을 상환하고 있기 ..</t>
  </si>
  <si>
    <t>http://www.fnnews.com/news/201708021737588193</t>
  </si>
  <si>
    <t>02100501.20170802163115001</t>
  </si>
  <si>
    <t>김홍재</t>
  </si>
  <si>
    <t>최종구 "LTV-DTI 시행전 쏠림현상 막아라"</t>
  </si>
  <si>
    <t>유재수,진웅섭,최종구</t>
  </si>
  <si>
    <t>금융위,정부,상호금융협회,은행연합회,금융부,금감원장,금융감독원,금감원,금융협회장,차주,금융소비자</t>
  </si>
  <si>
    <t>최종구,LTV-DTI,시행전,쏠림,현상,최종구,금융,위원장,8,주택담보인정비율,LTV,부채상환비율,DTI,규정,개정,대책,시행,대출,쏠림,현상,발생,금융권,리스크,관리,강화,지시,LTV,DTI,40%,강화,대책,시행,최소,정도,소요,기간,주택담보대출,급증,관리,위원장,정부,방안,주택,시장,안정,진웅섭,금융,감독원장,시중,은행장,금융협회장,대표,상호,금융,협회,참석,임시,주재,LTV,강화,DTI,규제,은행업,감독,규정,개정안,감독,규정,지시,금융정책국장,금융위,유재수,금융,정책,국장,LTV,건수,DTI,신청,기준,LTV,DTI,강화,차주,80%,영향,대출자들,영향권,예상,진웅섭,금감원장,LTV,DTI,적용,금융,금융소비자,혼란,발생,금융권역별,합동대응팀,구성,금융,회사,준비,상황,대출동향,일일,점검,신속,대응,체계,구축,운영,계획,금감원,3일,은행연합회,은행,업무,구성,방안,주택,시장,안정,은행,합동,대응,가동,부당,영업,행위,금융회사,현장,위원장,총체적,상환능력심사제,DSR,가계,부채,종합,대책,이달,마련,시행,시중,자금,가계부채,완화,생산,분야,유입,업권,자본,규제,금융제도,재정비,정책금융,생산적,금융,마중물,역할,이달,생산,금융,추진,금융,전담,추진,체계,가동,계획</t>
  </si>
  <si>
    <t>ltv,위원장,진웅섭,최종구,dti,가계부채,금융회사,합동대응팀,시행전,쏠림,금융위,유재수,부동산,은행업,개정안</t>
  </si>
  <si>
    <t>최종구 금융위원장은 8 2 부동산 대책과 관련해 "주택담보인정비율(LTV), 총부채상환비율(DTI) 등의 규정 개정이 완료돼 대책이 시행될때까지 대출 쏠림현상이 발생하지 않도록 금융권이 리스크 관리를 강화해 달라"고 지시했다. LTV, DTI를 40%로 강화하는 대책이 시행될때까지 최소 2주 정도 소요되기 때문에 그 기간에 주택담보대출이 급증하지 않도록..</t>
  </si>
  <si>
    <t>http://www.fnnews.com/news/201708021537399008</t>
  </si>
  <si>
    <t>01200201.20170802135420001</t>
  </si>
  <si>
    <t>3일부터 '서울 과천 세종' 투기과열지구 지정</t>
  </si>
  <si>
    <t>투기과열지,세종시,영등포,서울,강남,부산,노원,수도권,성동,강동,강서,송파,마포,양천,서초,과천,해운대,다주택,서울 중,용산,무주</t>
  </si>
  <si>
    <t>세종시,국토교통부,정부,세대원,정부서울청사</t>
  </si>
  <si>
    <t>3일,서울,과천,세종,투기,과열,지구,지정,3일,서울,과천,세종시,투기과열지구,지정,한도,주택,대출,축소,재건축,재개발,지위,양도,제한,6년,재지정,투기과열지구,규제,가동,부동산,투기,억제,수단,정부,정책,번째,부동산,거론,서울,부산,해운대,40곳,청약조정지역,요건,양도,소득세,면제,강화,1주택자,2년,거주,혜택,장관,김현미,국토,교통부,정부,서울청사,골자,부동산,종합,대책,8,핵심,투기과열지구,투기지역,2011년,6년,부활,투기과열지구,서울,과천,세종시,행정중심복합도시,건설지역,지정,서울,강남,서초,송파,강동,강남,용산,성동,노원,마포,양천,영등포,강서,11개,세종시,추가,대출,규제,적용,투기지역,투기과열지구,투기지역,지정,주택,유형,대출금액,주택담보대출비율,LTV,총부채상환비율,DTI,40%,투기과열지구,조합원,지위,양도,투기지역,주택,담보,대출,건수,세대,제한,투기과열지역,3억,구매,입주계획,추후,증여세,탈세,여부,확인,주택,거래,신고,적용,재개발,도시환경정비사업,전매,조합원,분양,재당첨,정비,사업,분양,5년,제한,다주택자,규제책,주택담보대출,1건,보유,세대원,지역,LTV,10%,2주택자,청약조정지역,주택,양도,기본세율,10%p,중과,3주택자,20%,20%,추가,과세,청약조정지역,혜택,양도,소득세,2년,실거주,분양,전매,양도,세율,보유기간,적용,50%,일괄,양도세,강화,청약제도,개편,투기과열지구,청약조정지역,자격,청약,통장,가입,2년,전용면적,주택,청약,가점,비율,투기과열지구,75%,100%,청약조정지역,40%,75%,청약,가점,무주택기간,부양가족,가입기간,점수화,입주자,선정,실수요자,서민,우선권,1순위자,청약,당첨,분양권,전매,6개월,청약,청약,쇼핑,가점제,당첨,가점,적용,배제,민간택지,분양가상한제,적용,지정,요건,완화,방안,추진,오피스텔,투기수요,풍선효과,인터넷,청약,청약조정지역,투기과열지구,분양,전매,주택,공급,그린벨트,해제,수도권,신규,공공,택지,확보,신혼부부,분양,임대,주택,가칭,신혼희망타운,연간,추가,공급,방안,추진,부동산,투기,근절,부동산,불법,행위,단속,특별사법경찰제도,방안,논의</t>
  </si>
  <si>
    <t>부동산,투기과열지구,서울,분양권,조합원,청약조정지역,강남,세종시,실거주,가점제,재건축,김현미,재개발,주택담보대출,투기지역</t>
  </si>
  <si>
    <t>3일부터 서울, 과천, 세종시가 투기과열지구로 지정돼 주택 대출 한도가 축소되고, 재건축 재개발 지위 양도가 대폭 제한된다.
6년만에 재지정된 투기과열지구는 19개 규제가 한꺼번에 가동돼 부동산 투기를 억제할 수 있는 강력한 수단으로 새 정부 첫 번째 부동산 정책에서도 거론된 바 있다.
서울과 부산 해운대 등 40곳의 청약조정지역에서는 양도소득세 면제 ..</t>
  </si>
  <si>
    <t>01200201.20170802133931002</t>
  </si>
  <si>
    <t>박주우</t>
  </si>
  <si>
    <t>[8.2부동산대책] 서울 과천 세종 돈줄 죈다 다주택자는 LTV DTI 30%</t>
  </si>
  <si>
    <t>세종시,영등포,서울,강남,노원,성동,강동,송파,마포,양천,서초,과천,다주택,용산,무주</t>
  </si>
  <si>
    <t>세종시,정부,기획재정부,주택금융공사,DTI,국토교통부,주택도시보증공사,금융위원회</t>
  </si>
  <si>
    <t>서울,과천,세종,돈줄,다주택자,LTV,이달,중순,서울,과천,세종시,주택담보대출,다주택자,금융,규제,강화,정부,주택,담보,대출,레버리지,활용,투기수요,억제,서울,전역,과천,세종시,투기과열지구,지정,서울,강남,서초,송파,강동,용산,성동,노원,마포,양천,영등포,강서,11개,세종시,투기지역,지정,다주택자,금융,규제,강화,연봉,6천만,직장인,투기지역,투기,과열,지구,원짜리,주택,대출,4억,3억,1억,다주택자,2억,토막,기획,재정부,국토교통부,금융위원회,방안,주택,시장,안정,금융당국,금융,감독,규정,개선,청약조정지역,투기과열지구,투기지역,지정,지역,주택담보대출비율,LTV,총부채상환비율,DTI,60%,50%,40%,조정,일괄,하향,지역,3일,공고,입주자,모집,사업장,사업장,아파트,집단,대출,중도금,잔금대출,LTV,DTI,일괄,40%,적용,청약,조정,대상,지역,투기,과열,지구,투기지역,지정,지역,LTV,달여,추가,하향,조정,정부,기준,DTI비율,지역,LTV,DTI,비율,70%,60%,,50%,하향,조정,정부,투기지역,주택담보대출,차주당,가구,제한,중도금,대출,잔금,대출,아파트,집단,대출,주택담보대출,투기지역내,주택,보유,추가,신규분양,불가능,투기지역내,사실,보유,허용,주택담보대출,1건,보유,세대,추가,주택담보대출,LTV,포인트,추가,30%,적용,세대,기준,투기지역내,주택담보대출,1건,추가대출,불가능,투기지역,주택,주택담보대출,투기,주택,추가,구매,주택담보대출,30%,LTV,DTI,30%,적용,연봉,원짜리,직장인,투기지역,투기,과열,지구,원짜리,주택,구매,원리금분할상환,금리,3.5%,대출,가정하,대출,4억,대출,3억,가능,주택담보대출,다주택자,2억,대출,허용,실수요자,지원,마련,투기지역,투기과열지구,서민,실수요자,LTV,10%포인트,완화,50%,적용,무주택세대주,6천만,부부,합산,연소득,생애최초구입자,7천만,주택가격,6억,조정대상지역,5억,실수요자,LTV,50%,적용,조정대상지역,LTV,LTV,70%,,DTI,60%,적용,정부,금융,규제,강화,영향,신규차주,80%,,제외,66%,정부,주택도시보증공사,HUG,대출보증,주택금융공사,중도금,대출,보증,9억,주택,1인,통합,2건,세대,통합,제한,투기지역,투기과열지구,조정대상지역,세대,강화</t>
  </si>
  <si>
    <t>주택담보대출,1건,실수요자,다주택자,투기지역,ltv,서울,6천만,중도금,세종시,투기과열지구,연소득,사업장,과천,3억,조정대상지역,불가능,원짜리,레버리지,투기지역내,주택금융공사,입주자</t>
  </si>
  <si>
    <t>이르면 이달 중순부터 서울과 과천, 세종시에서 주택담보대출을 받기가 더욱 어려워진다. 특히 다주택자 금융규제가 크게 강화된다.
정부는 주택담보대출 레버리지를 활용한 투기수요를 억제하기 위해 서울 전역과 과천, 세종시 등을 투기과열지구로 지정하기로 했다.
서울 강남 서초 송파 강동 용산 성동 노원 마포 양천 영등포 강서 등 11개구와 세종시는 투기지역으로..</t>
  </si>
  <si>
    <t>02100701.20170802112933001</t>
  </si>
  <si>
    <t>최진성 기자</t>
  </si>
  <si>
    <t>강남4구 세종시 5년간 아파트 분양권 거래못한다</t>
  </si>
  <si>
    <t>김태년,김현미</t>
  </si>
  <si>
    <t>세종시,강동,송파,서울,서초,강남,강남4구</t>
  </si>
  <si>
    <t>세종시,정책위의장,정부,민주당,더불어민주당,국토교통부,국회</t>
  </si>
  <si>
    <t>강남4구,세종시,5년,거래,아파트,분양,투기,지역,중복,지정,주택담보대출,제한,세대,당정,8,다주택자,양도,강화,서울,서초,강남,송파,강동,강남4구,세종시,투기과열지구,투기지역,중복,지정,지역,5년,아파트,분양,주택담보대출,제한,각종,규제,적용,2주택,보유,다주택자,양도소득세,강화,시세,차익,투기세력,기사,더불어민주당,정부,2일,국회,대책,주택,시장,안정,당정협의,부동산,대책,대책,부동산,후속,조치,투기,세력,정조준,한편,실수요자,마련,지원,초점,정책위의장,김태년,민주당,정책위,의장,세제,강화,금융,규제,적정,수준,주택,공급,차단,불법,행위,망라,종합,대책,투기,세력,차단,우선적,조치,당정,과열,조짐,서울,강남,세종시,투기과열지구,투기지역,중복,지정,정책위,투기과열지역,지정,투기지역,중복지정,강남4구,세종시,소득세법,투기지역,중복지정,투기지역,투기과열지구,단계,규제,투기과열지구,지정,5년,매매,아파트,분양,6억,주택,부채상환비율,DTI,담보인정비율,LTV,40%,강화,규제,적용,투기지역,주택,차주,대출자,1건,세대,제한,의장,다주택자,양도소득세,강화,장관,김현미,국토,교통부,서울,중심,아파트,가격,상승,주택시장,과열,현상,확산,재건축,재개발,예정단지,가격,상승,일반,아파트,가격,불안,확산,지적,당정,서민들,마련,공공분양,공적,임대주택,공급,확대,청약제도,실수요자,중심,개편,김태년,의장,양도,소득세,개정,개선,정비,사업,규제,주택,시장,불법,행위,처벌,강화,사항,법률,개정,다수,국회,입법,부동산,대책,지원</t>
  </si>
  <si>
    <t>주택시장,서울,투기지역,부동산,김태년,강남,다주택자,실수요자,김현미,1건,강남4구,세종시,양도소득세,투기과열지구,중복지정,2주택</t>
  </si>
  <si>
    <t>-투기지역 중복지정 주택담보대출 세대당 1건 제한 
-당정, 8 2 부동산대책발표 다주택자 양도세 강화 
서울 서초와 강남, 송파, 강동 등 이른바 강남4구와 세종시가 ‘투기과열지구’및 ‘투기지역’으로 중복 지정된다. 이 지역에서는 5년간 아파트 분양권을 사고 팔 수 없고 주택담보대출이 제한되는 등 각종 규제가 적용된다. 2주택 이상 보유한 다주택자..</t>
  </si>
  <si>
    <t>http://biz.heraldcorp.com/view.php?ud=20170802000441</t>
  </si>
  <si>
    <t>01400701.20170713010109003</t>
  </si>
  <si>
    <t>201707</t>
  </si>
  <si>
    <t>이승동 기자</t>
  </si>
  <si>
    <t>부동산시장 과열양상 하반기 진정될듯</t>
  </si>
  <si>
    <t>채미옥</t>
  </si>
  <si>
    <t>충남</t>
  </si>
  <si>
    <t>충북,대전,정부,세종,감정원,한국감정원,KAB부동산연구원</t>
  </si>
  <si>
    <t>부동산,시장,과열,양상,진정,매매,전세가격,주택매매,상승,축소,세종,주택,매매,주택구입,보유비용,부담,증가,매매,거래,시장,관망세,예상,과열양상,부동산,시장,과열,양상,진정,관측,매매,전세가격,상반기,상승폭,축소,오름세,둔화,한국감정원,공개,상반기,부동산,시장,동향,전망,상반기,전국,주택,매매,0.6%,아파트,0.4%,전세가,0.4%,아파트,0.4%,상승,한국감정원,매매,전년,동기,대비,상승,증가,설명,세종,주택,매매,기간,2.6%,아파트,매매,3%,전국,상승률,기록,상승세,안정세,예상,감정원,주택,매매,상승분,상반기,상승,0.6%,절반,수준,0.3%,상승,상승세,둔화,진단,전세,가격,상승,0.2%,안정적,수준,유지,전망,한국감정원,채미옥,KAB,부동산,연구원,원장,기준,인상,가능,대책,6.19,부동산,예정,가계부채관리대책,정부,금융규제,강화,전국적,가격,조정,매매시장,관망세,전망,재건축,개발호재,입지,여건,지역,위주,실수요자,중심,매매수요,발생,예상,연간,매매,0.7%,연간,전세,0.6%,전망,흐름,감정원,주택,매매,거래량,전년,대비,감소,한국감정원,관계자,정부,부동산,규제,정책,주택,담보,대출,금리,상승세,주택구입,보유,비용,부담,증가,매매,거래,시장,관망세,예상,주택매매거래량,전년,대비,4.8%,감소,수준,0.4%,상승,대전,상반기,주택,매매,아파트,0.3%,전국,평균,충남,주택,매매,0.4%,충북,0.2%,변동,변동,상반기,지역,매매,가격,단위,변동,주택,매매,가격,변동,아파트,매매,가격,15년,16년,15년,6월,16년,6월,17년,6월,15년,16년,15년,6월,16년,6월,17년,음영표시,기준,가격,상승,가격상승률,초과,지역,의미,동일</t>
  </si>
  <si>
    <t>상반기,부동산,한국감정원,상승폭,상승세,가격상승률,관망세,전세가격,채미옥,보유비용,충남,세종,과열양상</t>
  </si>
  <si>
    <t>매매 전세가격 상승폭 축소세종 주택매매가 여전히 높아주택구입 보유비용 부담 증가매매거래 시장 ‘관망세’ 예상 
부동산 시장 과열양상이 하반기 다소 진정될 것이란 관측이 나왔다. 매매 전세가격 모두 상반기보다 상승폭이 축소되면서, 오름세가 다소 둔화될 것으로 점쳐졌다. 
12일 한국감정원이 공개한 '2017 상반기 부동산시장 동향 및 하반기 전망'에 ..</t>
  </si>
  <si>
    <t>http://www.cctoday.co.kr/?mod=news&amp;act=articleView&amp;idxno=1073307</t>
  </si>
  <si>
    <t>01100501.20170712141006011</t>
  </si>
  <si>
    <t>김충남</t>
  </si>
  <si>
    <t>“주택분야 호황 막 내리고 있어 대비책 필요”</t>
  </si>
  <si>
    <t>경제&gt;자동차</t>
  </si>
  <si>
    <t>수은,강정화</t>
  </si>
  <si>
    <t>정부,수출입은행,수은해,경기</t>
  </si>
  <si>
    <t>주택,분야,호황,대비책,경고,수출입,은행,보고서,내수시장,과도,의존성,건설,산업,성장,저해,호조세,부동산,경기,주택,공급,과잉,감소,신규,수주,조정기,진입,호황,주택,분야,진단,성숙,단계,진입,내수,시장,과도,의존,건설,성장성,저해,경고,여름호,한국수출입은행,수은,해외,경제,여름,게재,위기,건설,산업,점검,기회,요인,보고서,건설산업,저하,신규,수주,사업,안정,악화,가능성,전망,2013년,2016년,주택,분야,호황,대비책,마련,보고서,요지,호조세,부동산,경기,물량,건설사,분양,45만,장기,평균,29만,성적,부동산,시장,본격적,조정기,진입,계획,분양,물량,전년,대비,22%,감소,35만,예상,본격적,입주,전년,대비,절반,수준,내년,아파트,입주,예정,물량,78만,29만,평균,연간,주택,수요,과잉,공급,상황,보고서,미국,금리,인상,영향,금리,주택,담보,대출,상승,추세,정부,정책,강화,부동산,시장,관리,선회,부동산,경기,위축,가능,토목,분야,정부,사회간접자본,SOC,예산,전년,대비,6.8%,축소,침체,예상,호황,내수,시장,예상,건설사,실적,하락,전망,강정화,선임연구원,그동안,그동안,건설사,실적,내수시장,수익성,악화,가능성,발굴,신규,수익원,2년,부진,확대,해외,건설,수주,성장,건설사,핵심,열쇠,김충남,utopian21,김충남,utopian21</t>
  </si>
  <si>
    <t>보고서,건설사,부동산,건설산업,한국수출입은행,가능성,그동안,김충남,29만,수익원</t>
  </si>
  <si>
    <t>- 수출입은행 보고서 ‘경고’
“내수시장에 과도한 의존성
국내 건설산업 성장 저해”
최근 몇 년 간 호조세를 보인 부동산 경기가 올해부터 주택 공급과잉과 신규 수주 감소로 조정기에 진입하면서 주택 분야 호황이 막을 내리고 있다는 진단이 나왔다. 또 이미 성숙 단계에 진입한 내수 시장에 대한 과도한 의존이 국내 건설산업의 성장성을 저해하고 있..</t>
  </si>
  <si>
    <t>http://www.munhwa.com/news/view.html?no=2017071201032103013001</t>
  </si>
  <si>
    <t>07101201.20170706135502002</t>
  </si>
  <si>
    <t>문혜원</t>
  </si>
  <si>
    <t>앞으로 돈 빌리기 어려울 듯 은행들 “대출심사 강화하겠다”</t>
  </si>
  <si>
    <t>서울,세종,경기,부산</t>
  </si>
  <si>
    <t>생명보험회사,정부,생명보험,한은은,상호저축은행,상호금융조합,비은행금융기관,한국은행,차주,한은</t>
  </si>
  <si>
    <t>은행들,대출,심사,강화,한은,금융,기관,대출,행태,조사,3분기,9월,가계,은행,금융기관,대출,정부,방안,주택,시장,안정,서울,세종,경기,부산,지역,주택담보대출비율,LTV,대출,규제,강화,금융기관들,대출,보수적,조사,한국은행,6일,금융,기관,대출,행태,서베이,결과,3분기,은행,대출,태도,지수,전망,2분기,3포인트,조사,대출,태도,동향,전망,통계,사이,분포,전망치,마이너스,금리,만기,연장,조건,대출심사,강화,응답,금융회사,대출심사,완화,회사,한은,국내은행,대출태도,전반적,강화,기조,가계부문,기업,강화,정도,전망,은행,대출,태도,지수,전망,차주별,가계,주택,담보,대출,2분기,13p,신용대출,가계,일반,대출,6포인트,금리상승,차주,신용위험,정부,대책,가계,부채,관리,종합적,작용,결과,풀이,은행,가계,신용,위험,지수,전망,2분기,10포인트,전망,현실화,수준,신용위험지수,위험,얘기,가계,실질소득,정체,상황,원리금,원금,이자,상환,부담,현실,반영,은행,가계,일반,대출,수요,월세,자금,중심,개연성,주택,담보,대출,수요,전망,은행,전망치,기업,대출,태도,지수,전망,대기업,중소기업,집계,한은,기업,대출,태도,강화,경기,회복,재무건전성,정도,비은행금융기관,신용카드사,제외,대출,보수,태도,유지,조사,상호,저축,은행,대출,태도,지수,전망,2분기,5포인트,상호금융조합,생명보험회사,마이너스,전망치,신용,카드,회사,전망,대출,응답,비은행금융기관,차주,신용,위험,지수,상호저축은행,신용카드사,상호금융조합,생명보험회사,업권,상승,예상,조사,금융,기관,대출,행태,은행,상호,저축,은행,신용,카드사,생명,보험,회사,상호,금융,조합,금융기관,전국,금융,기관,대상,금융기관들,차주,신용위험,대출태도,강화,대출,증가세,전망치,마이너스,조사,가계,대출,급증세</t>
  </si>
  <si>
    <t>전망치,금융기관,한은,상호금융조합,상호저축은행,대출심사,생명보험회사,국내은행,카드사,신용카드사,신용위험지수,금융기관들,비은행금융기관,급증세,대출태도</t>
  </si>
  <si>
    <t>올해 3분기(7 9월) 가계가 은행을 비롯한 금융기관에서 대출을 받기 쉽지 않아 보인다.
최근 정부의 주택시장 안정화 방안으로 서울과 세종, 경기 부산 일부 지역에서 주택담보대출비율(LTV) 등의 대출 규제가 강화된 데다 금융기관들이 대출을 보수적으로 할 것으로 조사됐다.
한국은행이 6일 발표한 '금융기관 대출행태서베이' 결과를 보면 3분기 국내 은..</t>
  </si>
  <si>
    <t>http://www.dt.co.kr/contents.html?article_no=2017070602109957031004&amp;ref=jeadan</t>
  </si>
  <si>
    <t>01100301.20170705123249001</t>
  </si>
  <si>
    <t>이경기</t>
  </si>
  <si>
    <t>중소기업 대출 연체율 상승추세</t>
  </si>
  <si>
    <t>중소기업,대출,연체,상승,추세,중소기업,연체율,은행,대출,연체,금융감독원,5일,국내은행,현황,원화,대출,연체,중소기업,은행,연체,0.85%,전월말,0.79%,대비,0.06%,상승,0.85%,6개월,최고치,0.72%,비교,달만,0.13%,연체,상승,대출,원리금,연체,비중,의미,가계,대출,연체,상승,0.30%,기준,0.30%,전월말,0.28%,대비,0.02%,주택,담보,대출,연체,0.21%,전월말,0.21%,차이,신용대출,연체율,0.52%,전월말,0.48%,대비,0.04%,상승,집단,대출,연체,0.27%,집단대출,제외,주택,담보,대출,연체,0.19%,수준,유지,가계대출,중소기업,대출,연체,상승,연체율,기업,대출,연체,0.64%,전월말,0.65%,대비,0.01%,하락,국내은행,원화대출,연체율,원화,대출,연체,0.58%,전월말,0.54%,대비,0.04%,상승,은행들,연체,채권,정리,규모,소폭,증가,신규연체,증가,연체율,금감원,관계자,대내외,경제,중소기업,중심,가능성,연체,상승,가능,모니터링,강화,예정</t>
  </si>
  <si>
    <t>연체율,전월말,중소기업,가계대출,원화대출,집단대출,대내외,국내은행,가능성,감독원,최고치,달만,신용대출,관계자,6개월,신규연체,금융감독원,금감원,원리금</t>
  </si>
  <si>
    <t>중소기업의 은행 대출 연체율이 점차 올라가고 있다. 
 금융감독원이 5일 밝힌 '국내은행의 원화대출 연체율 현황'에 따르면 5월말 중소기업의 은행 연체율은 0.85%로 전월말(0.79%) 대비 0.06%p 상승했다. 지난해 11월 0.85% 이후 6개월만에 최고치다. 3월말 0.72%와 비교하면 두달만에 0.13%p 올라갔다. 연체율 상승은 대출 원리금..</t>
  </si>
  <si>
    <t>http://www.naeil.com/news_view/?id_art=242907</t>
  </si>
  <si>
    <t>02100601.20170702184702001</t>
  </si>
  <si>
    <t>이태명</t>
  </si>
  <si>
    <t>만기연장 1억이하 대출 땐 LTV DTI 규제 강화 예외</t>
  </si>
  <si>
    <t>세대주</t>
  </si>
  <si>
    <t>서울,경기,종전,부산,무주</t>
  </si>
  <si>
    <t>부동산대책,금융감독원,금융위원회</t>
  </si>
  <si>
    <t>만기연장,1억,대출,지역,집값,급등,주택,담보,대출,문턱,mid,dot,부동산대책,3일,시행,부산,서울,경기,지역,주택담보대출,담보,LTV,총부채상환비율,DTI,종전,10%포인트,대출,금융위원회,금융감독원,대책,서민,실수요자,피해,보지,예외,조항,서민,실수요자,세대주,집값,5억,부부,합산,생애,택구입자,연소득,조건,동시,충족,강화,LTV,적용,세대주,세대원,포함,남편,세대,주여,부인,자녀,명의,1주택,보유,서민,실수요자,간주,1억,소액대출,규제,적용,금융당국,대출,만기,연장,강화,LTV,적용,3일,6억,주택담보대출,재연장,종전,LTV,적용,의미,만기,대출금액,신규,대출,간주,강화,LTV,적용,금융당국,질병,실직,폐업,대출금,원금,상환,유예,제도,신청,차주,借主,대출규제,예외,인정,원금,상환,유예,신청,1년,은행,대출,3년,자만,대출,신규,대출,간주,질병,실직,폐업,사유,원금,상환,유예,신청,규제,LTV,60%,70%,,DTI,60%,적용,방침,금융,당국,6,아파트,집단,대출,LTV,70%,60%,잔금대출,DTI,50%,적용,규제,3일,분양공고,아파트,적용,분양공고,아파트라,3일,분양권,강화,LTV,DTI,적용</t>
  </si>
  <si>
    <t>ltv,연소득,주택담보대출,dti,세대주,실수요자,1억,금융당국,규제를,서울,분양공고,주여,1주택,dot,부동산대책,택구입자,借主,세대원,mid,부산,총부채,총부채상환비율,부동산,위원회,금융감독원</t>
  </si>
  <si>
    <t>[ 이태명 기자 ] 집값 급등 지역의 주택담보대출 문턱을 높이는 ‘6&amp;mid
dot;19 부동산대책’이 3일부터 본격 시행된다. 서울 경기 부산 등 일부 
지역에서 주택담보대출을 받을 때 담보인정비율(LTV)과 총부채상환비율(DTI)이
 종전보다 10%포인트 낮아져 대출받기가 한층 까다로워진다.
금융위원회와 금융감독원은 이번 대책으로 서민 실수요자가 ..</t>
  </si>
  <si>
    <t>02100311.20170702175258001</t>
  </si>
  <si>
    <t>이주원 기자</t>
  </si>
  <si>
    <t>3일 대출규제 강화 적용...서울 6억 아파트 대출 최대 4.2억서 3.6억으로 축소</t>
  </si>
  <si>
    <t>해운대,서울,세종,과천,경기,부산</t>
  </si>
  <si>
    <t>금융감독원,금감원,종전,금융위원회</t>
  </si>
  <si>
    <t>대출,규제,강화,적용,서울,4.2,아파트,대출,최대,4.2,3.6,축소,4명,주담대,신규,대출자,영향,3일,서울,구역,세종,경기,과천,부산,해운대,지역,강화,대출규제,적용,4명,신규,대출자,1명,대출한도,대출,전망,지난주,규제,강화,막차,타자,가수요,6월,주택,담보,대출,27%,전달,대비,27%,급증,막차,실수요자,대출,금융위원회,금융감독원,6,대책,3일,시행,행정,지도,공문,금융권,발송,2일,대책,청약조정지역,주택담보인정비율,LTV,70%,60%,부채상환비율,DTI,60%,50%,하향,조정,입주,잔금,마련,단체,집단대출,DTI,제한,50%,적용,LTV,주택,담보,대출,적용,주택,가격,대비,대출,한도,DTI,소득,기준,대출,한도,비율,급등,주택,가격,서울,전역,세종,경기,과천,부산,해운대,대상,청약조정지역,대출,가능액,전망,서울,6억,원짜리,아파트,4억,000만,집값,70%,대출,자본,1억,000만,3억,000만,집값,60%,대출,2억,000만,금융,당국,청약,신규,대출자,24.3%,영향,부부,합산,5억,주택,가격,서민,세대주,실수요자들,예외,적용,종전,LTV,DTI,비율,인정,실직,폐업,장기간,입원,수입,대출금,예외,적용,종전,LTV,인정,3일,입주자모집,공고,아파트,집단대출,잔금대출,DTI,50%,적용,이주비,중도금,잔금대출,LTV,규제,70%,60%,강화,이날,공고,주택,3일,입주권,포함,분양,전매,강화,LTV,적용,입주권,포함,신고일,분양,거래,이날,대상,집단대출,재건축,아파트,입주자들,건설사들,단체,용도,이주비,중도금,잔금,금감원,관계자,6,2주,시행,단위,만큼,하루,창구,모니터링,예정</t>
  </si>
  <si>
    <t>서울,dti,000만,ltv,입주자,주담대,4명,집단대출,대출자,실수요자,대출한도,세대주,세종,만큼,해운대,청약조정지역,중도금,신고일</t>
  </si>
  <si>
    <t>3일부터 서울 25개 전 구역과 세종, 경기 과천, 부산 해운대 등 총 40개 지역에서 강화된 대출규제가 적용되면서 신규 대출자 4명 중 1명이 대출한도가 줄어드는 등 기존보다 대출받기가 훨씬 어려워질 것으로 전망된다. 지난주 말까지 규제 강화 전에 막차를 타자는 가수요가 몰려 6월 한 달간 주택담보대출이 전달 대비 27% 가까이 급증한 것으로 나타났지..</t>
  </si>
  <si>
    <t>http://www.sedaily.com/NewsView/1OIBIX6C9Q</t>
  </si>
  <si>
    <t>01100701.20170629205904001</t>
  </si>
  <si>
    <t>201706</t>
  </si>
  <si>
    <t>가계대출 이자부담 커졌다</t>
  </si>
  <si>
    <t>최영엽</t>
  </si>
  <si>
    <t>캐피털사,Fed,상호저축은행,신용협동조합,연준,신협,금융위원회,한은 금융통계팀,예금,저축은행,한국은행,금융감독원,행정자치부</t>
  </si>
  <si>
    <t>가계,대출,이자,부담,은행,대출,금리,상승,가계,이용,대출금리,2년,수준,한국은행,29일,금융,기관,가중,평균,금리,예금,은행,대출금리,3.45%,전월,0.03%,포인트,상승,가계,이자,부담,가계,대출,금리,4월,0.06%,포인트,3.47%,3.48%,최고,기록,주택,담보,대출,금리,집단대출금리,전월,0.05%,포인트,0.09%,포인트,상승,주택,담보,대출,금리,3.34%,2년,개월,최고치,미국,연방,준비,제도,Fed,금리,인상,시장,영향,최영엽,한은,금융,통계,부국장,5년,상승,은행채,금리,주택,담보,대출,금리,은행,대출,취급,집단대출금리,상승,설명,은행,저축,수신,금리,1.48%,4월,비은행금융기관,대출,금리,상승,지난달,상호,저축,은행,일반,대출,금리,11.02%,0.25%,포인트,신용협동조합,4.68%,상호금융,3.97%,0.02%,포인트,0.04%,포인트,상승,이날,금융,위원회,행정자치부,금융감독원,제2금융,가계,부채,관리,적립요건,대출,자산,대손,충당금,적립,요건,강화,제2금융,방안,건전,관리,강화,저축은행,캐피털사,대출,신협,새마을금고,상호금융사,다중채무,일시,상환,방식,다중,채무,카드사,복수,카드,대출,추가,충당금,금융사들,대출,속도,대출,증가,억제,효과</t>
  </si>
  <si>
    <t>대출금리,충당금,부국장,금융사,미국,다중채무,최영엽,한은,적립요건,제2금융,집단대출금리,은행채,협동조합,한국은행,카드사,행정자치부,새마을금고,신협,최고치,신용협동조합,연준,상호금융,상호금융사</t>
  </si>
  <si>
    <t>은행 대출금리가 상승하고 있다. 특히 가계가 이용하는 대출금리는 2년여 만에 가장 높은 수준으로 올라섰다. 
한국은행이 29일 발표한 ‘2017년 5월 중 금융기관 가중평균금리’에 따르면 5월 예금은행의 대출금리는 연 3.45%로, 전월보다 0.03%포인트 상승했다. 
특히 가계의 이자 부담이 더 커졌다. 가계대출 금리는 4월보다 0.06%포인트..</t>
  </si>
  <si>
    <t>http://www.segye.com/content/html/2017/06/29/20170629003640.html</t>
  </si>
  <si>
    <t>02100501.20170628170652001</t>
  </si>
  <si>
    <t>"가계부채, 저소득층보다 고소득층 부채 먼저 줄여야"... 금리상한제 주택담보대출 내놔야</t>
  </si>
  <si>
    <t>노,노형식,이보미,크리스토프,안드레</t>
  </si>
  <si>
    <t>중구,은행회관,미국,서울,경기,부산,파산</t>
  </si>
  <si>
    <t>경제협력개발기구,한국은행,정부,OECD,한국,한국금융연구원</t>
  </si>
  <si>
    <t>가계부채,저소득층,소득,부채,금리,상한,주택,담보,대출,정부,가계부채,저소득층,고소득층,부채,주장,제기,선임연구위원,한국금융연구원,선임,위원,서울,중구,은행회관,국제,관점,가계,부채,리스크,대응,정책과제,컨퍼런스,소득층,소득,평균,소비,성향,사람들,대상,주택담보대출,상대적,축소,부채,감축,소비,둔화,위원,한국은행,가계,금융,복지,조사,2015년,결과,주담대,증가,가계,소비,긍정적,영향,주담대,소비,둔화,지적,부채,소비,영향,계층별,저소득층,소비성향,평균,소비,성향,중간,계층,대출,생활자금,활용,부채,소비,반대,고소득층,평균,소비,성향,중간,계층,대출,소비,주택,이용,결국,저소득층,중심,가계부채,소비,악영향,위원,가계부채,정책적,축소,가계,신용,위험,제어,소비,둔화,부작용,최소화,저소득층,가계부채,축소,고소득층,주담대,상대적,축소,정책,설계,미국,금리,인상,시장금리,상승,가계,채무,이행,위험,파산,변동,금리,주담대,금리상한제,주장,제기,연구위원,이보미,한국금융연구원,위원,주담대,변동,금리,나라,변동,금리,대출,상품,차주,위험,이자,변동,노출,정도,금리상한제,이자,상승,가계,부담,이자,비용,완화,방안,금융회사,금리상한제,비용,채무,이행,리스크,방안,설명,이날,콘퍼런스,참석,경제협력개발기구,크리스토프,안드레,경제,협력,기구,OECD,수석,이코노미스트,한국,가계부채,위기,해결,한국,정부,서울,경기,부산,지역,주택담보인정비율,LTV,총부채상환비율,DTI,10%포인트,방식,부동산,규제,강화,조치,생각,평가</t>
  </si>
  <si>
    <t>주담대,가계부채,한국금융연구원,금리상한제,서울,저소득층,은행회관,한국,소득층,주택담보대출,소비성향,고소득층,안드레,크리스토프,미국,이보미,상대적,총부채상환비율,총부채,부동산</t>
  </si>
  <si>
    <t>정부가 가계부채를 줄이기 위해서는 저소득층보다 고소득층의 부채를 먼저 줄여야 한다는 주장이 제기됐다.
노형식 한국금융연구원 선임연구위원은 28일 서울 중구 은행회관에서 열린 '국제적 관점에서 본 가계부채 리스크에 대응한 정책과제' 컨퍼런스에서 "고소득층 가운데 평균 소비성향이 낮은 사람들을 대상으로 주택담보대출을 상대적으로 먼저 축소시키면 부채..</t>
  </si>
  <si>
    <t>http://www.fnnews.com/news/201706281704471835</t>
  </si>
  <si>
    <t>02100601.20170622173020001</t>
  </si>
  <si>
    <t>[Cover Story - DGB금융그룹] '금리상승 사이클' 타고 순이자마진 반등세 대출규제 타격은 크지 않을 듯</t>
  </si>
  <si>
    <t>김인</t>
  </si>
  <si>
    <t>경상,미국,청산,한국,수혜주,달</t>
  </si>
  <si>
    <t>BNK금융,DGB금융그룹,미국,환산,정부,경기,하나금융,NI,한국,유가증권</t>
  </si>
  <si>
    <t>Cover,Story,DGB금융그룹,금리,상승,사이클,반등세,대출규제,타격,시작,은행산업,특징,5년,금리,사이클,마무리,추세,금리,상승,전환,시작,금융,회사,순이자마진,NIM,금융회사,자산,운용,수익,조달,비용,차감,운용,자산,총액,수치,상승,반전,NIM,금융회사,수익력,지표,상반기,미국,기준금리,차례,인상,최소,차례,추가,인상,예상,감안,연말,한국,미국,기준,금리,역전,가능성,한국,압박,금리,인상,의미,금융회사,NIM,상승,추세,지속,미국,금리,상승,수혜주,은행주,매력,유지,전망,긍정,전망,반영,은행,업종,지수,22.8%,6월,종가,기준,상승,코스피지수,상승률,2014년,시작,주택담보대출,정부,규제,은행,리스크,관리,둔화,측면,2014년,계약,집단,대출,규모,161조,감안,감소,축소,신규,대출,공급,NIM,관리,유리할,판단,실적,개선,은행,실적,상장,은행,순이익,조7800,전년,동기,대비,30.2%,분기,하락,환율,외환,환산,이익,발생,이익,유가,증권,매각,1분기,배당금,수령,계절,요인,상장,은행,시장,예상,성적,1분기,2분기,실적,전망,긍정적,은행들,상장,은행,순이익,동기,3.3%,2조,추정,추정치,연간,순이익,14.8%,증가,11조,규모,1분기,NIM,증가로,2분기,이익,예상,대우조선해양,대손,대우조선해양,비용,선반영,2분기,부담,대손,충당금,전입,이익,유가,증권,매각,순이익,규모,추정치,웃돌,비용,추가,명예퇴직,판매,관리비,증가,둔화,과거,대비,수혜,기준,금리,상승,지방은행,금리,상승,수혜,예상,지방은행,예상,가순자산비율,PBR,주당,자산,0.46배,주가,자산,사업,청산,가치,정도,저평가,의미,금리,상승기,대출,금리,상승,조달,금리,나중,상승,출금리,3~6개월,조달금리,정기예금,적금,주기,금리,조정되,정기예금,비중,적금,조달,시중은행,금융채,비중,지방은행,NIM,개선,상대적,전망,3년,성장,시중,은행,대출,중심,연체율,0.3%,주택,담보대출,구조적,중심,중소기업,대출,지방은행,경상,대손비,축소,NIM,개선,대손,비용,축소,가지,흐름,시중은행,지방은행,비교,조건,주가,반영,시중은행,지방,은행,대비,상승,시중은행,하나금융,0.53배,우리은행,지방,BNK금융,0.49배,DGB,금융,JB,금융,PBR,괴리,크지,저평가,상승,여력,은행주,평균,PBR,수준,세계,금융,위기,경기,불확,실성,2008년,0.60배,추세,NIM,하락,지속,평균,0.57배,수준,NIM,상승,추세,전환,구조,조정,마무리,대손비용,은행산업,구조,변화,감안,최악,0.60배,가치,평가,주가,상승,투자자,부담,주가,수준,대비,20%,상승,여력,판단한,연구위원,김인,유진투자증권,위원</t>
  </si>
  <si>
    <t>nim,순이익,시중은행,지방은행,미국,금융회사,기준금리,pbr</t>
  </si>
  <si>
    <t>지난해 하반기부터 시작된 은행산업의 가장 큰 특징은 5년간 계속됐던 금리 인
하 사이클이 마무리되고 금리 상승 추세로의 전환이 시작됐다는 것이다. 이에 
따라 지난 1분기 금융회사의 순이자마진(NIM 은행 등 금융회사에서 자산
을 운용해 낸 수익에서 조달 비용을 차감한 뒤 운용자산 총액으로 나눈 수치)도
 상승 반전했다. NIM은 금융회사의 수익력을 나..</t>
  </si>
  <si>
    <t>02100701.20170618215246001</t>
  </si>
  <si>
    <t>아파트 집단대출 1년 새 20조 폭증</t>
  </si>
  <si>
    <t>김,김영주</t>
  </si>
  <si>
    <t>LTVㆍDTI,금융감독원,더불어민주당</t>
  </si>
  <si>
    <t>1년,아파트,집단,대출,폭증,아파트,집단,대출,증가,규모,20조,육박,확인,금융감독원,김영주,더불어민주당,의원,제출,자료,잔액,은행,집단,대출,사이,증가,130조,집단대출,재건축,아파트,입주자들,단체,대출,중도금,이주비,잔금,대출,구분,집단,대출,규모,2015년,102조,안팎,분양,재건축,물량,3분기,중도금대출,잔액,집단,대출,증가,견인,증가,중도금,대출,증가,증가,집단,대출,증가,80%가량,차지,중도금대출,건설사,보증기관,보증,대출,일반,주택,담보,대출,LTVㆍDTI,자금차입규제,적용,차주,상환능력,대출,집행,집행,차주,건전성,파악,집단대출,리스크,가늠,의원,수도권,지역,부동산,시장,과열,집단대출,급증,만큼,잔금,대출,중도금,대출,집단,대출,전반,DTI,적용,전향적,검토,주장</t>
  </si>
  <si>
    <t>집단대출,중도금,재건축,20조,만큼,김영주,중도금대출,자금차입규제,금융감독원,부동산,102조,감독원,전향적,수도권,상환능력,건전성,입주자,보증기관,더불어민주당,입주자들,건설사,dti,이주비,130조,대출,증가,집단</t>
  </si>
  <si>
    <t>[헤럴드경제=장필수 기자] 지난해 아파트 집단대출이 증가 규모가 20조원에 육박했던 것으로 확인됐다. 
금융감독원이 18일 김영주 더불어민주당 의원에게 제출한 자료에 따르면, 지난해 은행권 집단대출 잔액은 1년 사이 무려 19조 7000억원 증가해 130조 원에 달하는 것으로 드러났다. 
집단대출은 새로 짓거나 재건축한 아파트의 입주자들이 단체로..</t>
  </si>
  <si>
    <t>http://biz.heraldcorp.com/view.php?ud=20170618000321</t>
  </si>
  <si>
    <t>02100801.20170617101544001</t>
  </si>
  <si>
    <t>직장인들 주말에도 주담대 전세대출 가능 금융권 '고인 물' 흐른다</t>
  </si>
  <si>
    <t>주금공,공사,금융소비자,주택금융공사,금융위원회</t>
  </si>
  <si>
    <t>직장인,주말,주담대,전세대출,가능,금융권,금융권,카카오뱅크,주말,전세,자금,대출,케이뱅크,가능,주말,주택,담보,대출,주말,공휴일,시중은행들,영업,주택담보대출,전세자금대출,인터넷,전문,은행,케이뱅크,은행,카카오뱅크,주말,부동산,부동산,대출,서비스,진행,평일,은행,업무,직장인들,희소식,업계,주택금융공사,개정안,개인,보증,규정,사전,예고,개정안,공사,주말,휴무일,전세자금대출,보증거래,허용,대출,상환,가능,공사,전세,자금,보증,평일,영업시간,은행,직장인,전세대출,차주들,불편,공사,모바일,비대면채널,이용,전세보증,허용,불편,공사,전세,보증,규정,출범,인터넷,전문,은행,카카오,뱅크,모바일,활성화,채널,활성,고객,편의,혁신,요청,주금공,카카오뱅크,규정개정작업,진행,금융,관계자,주말,전세보증,가능,주중,대출,은행,직장인들,편리,서비스,정착,규정,개정,카카오뱅크,인터넷은행,일반,시중,은행,대면,채널,환경,구축,휴일,공사,서비스,전세,보증,대출,상품,제공,카카오뱅크,출범,은행,서비스,시일,상품,전세,보증,대출,계획,케이뱅크,주택,담보,대출,시작,주말,서비스,주담대,상품,진행,영업,시간,직장인들,주말,집거래,비대면,진행,케이뱅크,3분기,주택담보대출,막바지,전산,기관,진행,주담대,금액,한정,1차,서비스,계획,고객,반응,비율,주주사,동일,증자,계획,케이뱅크,관계자,은행,거래,감안,주말,주택매매,주말,등기,집거래,가능,방법,케이뱅크,주택담보대출,비대면,진행,편의성,경쟁력,확보,계획,시중은행들,모바일,애플리케이션,주담대,상품,제출,소득,증명,서류,최소,영업점,방문,직원,면담,필수,절차,제시,비교,케이뱅크,주민등록,인감증명,주택담보대출,정보,유관기관,자동,조회,스크래핑,기법,활용,고객,제출,서류,최소화,계획,근저당,등기,설정,업무,온라인,전자등기,적극,활용,예정,금리,주택금융공사,보금자리론,적격대출,시중은행,주택담보대출,책정,전략,출범,케이뱅크,출범,수신액,5200억,여신액,4800억,기록,수신액,1조,가입자수,40만,육박,인터넷전문은행,등장,금융소비자들,환경,서비스,이용,개선,금융위원회,인터넷,은행,출범,예고,단계,인터넷,전문,은행,예비,신청접수,본격적,추가,업자,모집,계획</t>
  </si>
  <si>
    <t>케이뱅크,카카오뱅크,주택담보대출,인터넷전문은행,주담대,직장인,비대면,개정안,직장인들,주택금융공사,수신액,관계자,전세보증,시중은행들,비대면채널,집거래,금융권,전세자금대출</t>
  </si>
  <si>
    <t>금융권 '메기' 카카오뱅크는 주말 전세자금대출 케이뱅크는 주말 주택담보대출 가능하게 해 [아시아경제 박소연 기자]주말이나 공휴일 등 시중은행들이 영업을 하지 않는 날에도 주택담보대출, 전세자금대출을 받고나 갚을 수 있는 길이 열린다. 제1호 인터넷전문은행인 케이뱅크와 제2호 은행인 카카오뱅크가 주말에도 부동산 관련 대출 서비스를 진행하기로 하면서다. 평..</t>
  </si>
  <si>
    <t>http:www.asiae.co.kr/news/view.htm?idxno=2017061507594637163</t>
  </si>
  <si>
    <t>02100801.20170616100822001</t>
  </si>
  <si>
    <t>"아파트 분양가 오름세 이어진다"</t>
  </si>
  <si>
    <t>김성우</t>
  </si>
  <si>
    <t>울산,대전,미국,서울,부산,대구,광주,수도권</t>
  </si>
  <si>
    <t>HUG연구센터,세종시,서울,주택도시보증공사</t>
  </si>
  <si>
    <t>오름세,아파트,분양가,분양가격,전국,아파트,분양,가격,오름세,연속,주택,도시,보증,공사,1년,아파트,전국,민간,평균,분양,가격,298만,기준,전달,1.2%,6.8%,상승,분양가,민간,아파트,1월,289만,상승세,지역별,서울,분양가,640만,기준,전달,0.5%,부산,대구,광주,대전,울산,광역시,세종시,1.6%,311만,기록,규모별,전용면적,초과,아파트,분양가,350만,전달,1.9%,전용면적,초과,아파트,1.4%,297만,아파트,지난달,신규,분양,민간,1만,세대,조사,전달,3854세대,46.1%,전년,동월,2만,세대,68.6%,분양,수도,신규,1만,세대,81.9%,차지,김성우,주택,도시,보증,공사,HUG,센터,위원,상대적,분양가격,서울,재건축단지,분양,예정,분양가격,전국,민간,아파트,평균,분양,가격,지표,오름세,인상,미국,기준,금리,가능성,주택,담보,대출,금리,인상,가능,가계,부채,관리,분양시장,신정부,대응,정책,예고,청약,수요,분양,세대수,예년,판단</t>
  </si>
  <si>
    <t>오름세,분양가,서울,분양가격,김성우,미국,광역시,전용면적,1만,광주,311만,대구,상승세,울산,규모별,지역별,부산,세종시,상대적,신정부</t>
  </si>
  <si>
    <t>[아시아경제 박민규 기자] 전국 아파트 분양가격이 두달 연속 오름세를 이어갔다.16일 주택도시보증공사에 따르면 최근 1년간 전국 민간 아파트 1㎡당 평균 분양가격은 5월말 기준 298만4000원으로 전달보다 1.2% 올랐다. 지난해 같은 달보다는 6.8% 상승했다.민간 아파트 분양가는 지난 1월 1㎡당 289만8000원에서 2월 290만6000원으로 올..</t>
  </si>
  <si>
    <t>http:www.asiae.co.kr/news/view.htm?idxno=2017061610041851423</t>
  </si>
  <si>
    <t>02100801.20170615150909001</t>
  </si>
  <si>
    <t>조목인</t>
  </si>
  <si>
    <t>홍콩, 미국 따라 금리 인상 "부동산 시장 예의주시"</t>
  </si>
  <si>
    <t>챈</t>
  </si>
  <si>
    <t>올리,미국,홍콩,종전</t>
  </si>
  <si>
    <t>OCBC,미국,Fed,중앙은행,홍콩,HKMA,연방준비제도,홍콩금융관리국(HKMA),중국은행</t>
  </si>
  <si>
    <t>홍콩,미국,금리,인상,부동산,시장,예의,주시,홍콩,중앙은행,역할,홍콩금융관리국,HKMA,기준,금리,0.25%,포인트,인상,홍콩,기준금리,1.50%,노르만,노르만,HKMA,총재,금리인상,시중은행들,주택,담보,대출,금리,점진적,언급,홍콩,주택가격,정점,만큼,금리,인상,주택시장,조정,경고,홍콩,통화,홍콩달러,미국,달러,연동,미국,기준금리,자본유출,금리,14일,현지시간,미국,연방,준비,제도,Fed,기준금리,종전,0.25%,포인트,인상,1~1,25%,결정,미국,기준금리,홍콩,금리,인상,홍콩,은행,2015년,대출금리,HSBC,스탠다드차타드,중국은행,OCBC,홍콩,영업,해외은행들,지난달,금리,인상,예고</t>
  </si>
  <si>
    <t>홍콩,미국,기준금리,노르만,hkma,만큼,금리인상,중국은행,스탠다드차타드,차타드,해외은행들,관리국,시중은행들,홍콩금융관리국,중앙은행,자본유출,대출금리,홍콩달러,부동산,주택시장,주택가격,ocbc,fed,hsbc,금리,인상,주택,은행,시장,총재,대출,달러,제도,스탠다드,준비,현지,역할,점진</t>
  </si>
  <si>
    <t>[아시아경제 조목인 기자]홍콩의 중앙은행 역할을 하는 홍콩금융관리국(HKMA)이 15일 기준금리를 0.25%포인트 인상했다. 이에 따라 홍콩의 기준금리는 1.50%가 됐다. 노르만 챈 HKMA 총재는 금리인상과 함께 시중은행들이 주택담보대출 금리를 점진적으로 올릴 것이라고 언급했다. 홍콩의 주택가격이 정점을 찍은 만큼 금리인상이 주택시장의 조정을 불러 ..</t>
  </si>
  <si>
    <t>http:www.asiae.co.kr/news/view.htm?idxno=2017061515072741204</t>
  </si>
  <si>
    <t>08100401.20170613164802001</t>
  </si>
  <si>
    <t>김우성</t>
  </si>
  <si>
    <t>[생생경제] 9월엔 금리인상, 연말엔 원리금 부담 커질 듯</t>
  </si>
  <si>
    <t>김동연,이주열,최배근,문재인,김우성</t>
  </si>
  <si>
    <t>미국,무의,장단,가산,경기,신흥국</t>
  </si>
  <si>
    <t>YTN,미국,기재부,정부,중앙은행,연준,건국대,경제,한국은행</t>
  </si>
  <si>
    <t>9월,금리인상,연말,원리금,부담,경제도미노,방송,15:10~16,YTN,라디오,FM,94.5,15:10~16,진행,김우성,PD,대담,최배근,건국대,경제학,교수,김우성,PD,김우성,화요일,코너,화요일,세계,경제,주머니,경제,경제,맥락,경제도미노,총재,이주열,한국은행,중요,발언,중앙은행,총재,의미,말들,추측,금리,이야기,한국은행,성장,경로,만큼,당장,조심,이해,이야기,분들,금리,생각,배경,필요성,이야기,교수,건국대,경제학,교수,최배근,안녕,최배근,건국대,경제학,교수,최배근,안녕,김우성,질문,중앙은행,총재,발언,것들,수학적,명시적,금리,인상,해석,이해,해석,최배근,중앙은행,시장,신호,예고편,시장,준비,충격,시장,적응,준비,표현,사용,가지,측면,한국은행,금리,상황,도래,연장선,시장,금리,인상,대비,신호,해석,생각,지난달,이주열,총재,발언,미국,연준,보유,자산,축소,연준,입장,표명,연말,정도,보유,자산,축소,개시,예정,얘기,축소,2013년도,테이퍼링텐트럼,긴축,발작,현상,신흥국,자본들,달러들,유출,현상,발생,자본,유출,언급,지난달,연준,미국,예상,물가,상승,시장,속도,금리,인상,얘기,인플레이션,지표,일시적,부진,금리,인상,예정,추진,입장,인상,금리,시장,해석,상황,금리,인상,청취자들,오해,인상,금리,기준금리,미국,연준,기준,금리,1%,1.25%,1%,1.25%,이해,1%,생각,기준금리,1.25%,은행들,중앙은행,연준,초과지급준비금,지급,금리,기준,정도,단기,시장,금리,결정,가능성,금리,격차,존재,인상,금리,자본,유출,가능성,9월,금리,인상,차례,예정,현상,금리,역전,가능성,자본,유출,가능,문재인,정부,재정,투입,기조,재정,확장,성장,인상,금리,기본,조성,문재인,정부,최저,임금,인상,개선,정규,처우,임금,상승,압력,작용,가능성,물가,자극,가능성,가지,측면,연말,정도,금리,인상,상황,상황,도래,가능성,시장,준비,신호,해석,김우성,결국,긴축,상황,가지,요소,전망,가능,미국,금리,이해,도움,말씀,오늘내일,미국,연준,금리,결정,가지,예고편,충격,완화,사실,시장,시중금리,가산금리,반응,분들,자체,기준,금리,인상,걱정,최배근,시장금리,단기금리,장기금리,미만,짜리,중앙은행,기준,금리,영향,장기금리,주택담보대출금리,장기금리,채권시장,국제,채권,시장,결정,미국,정책,연준,통화,사실,장기,시장,금리,우리나라,영향,주택담보대출,분들,한국은행,금리,인상,부담,비용,상승,금리,영향,영향력,차이,존재,발생,김우성,부동산,부채,규제책,금리,인상,정부,상황,가지,모순,금리,부채,관리,부담,생각,최배근,한국은행,금리,인상,얘기,단기,시장,금리,영향,장기,시장,금리,국제,금융,시장,영향,상황,문재인,정부,가계부채,부동산,시장,동전,앞뒤,구성,가계,부채,충격,결국,부동,시장,충격,가능성,해결,정도,얘기,연준,9월,차례,6월,금리,인상,차례,인상,보유자산,축소,시장,장기금리,가능성,결국,가계,부동산,시장,부담,작용,한국은행,상황,국제,금융,시장,금리,연말,정도,본격적,가계,부동산,시장,부담,본격적,도래,정부,대비책,마련,생각,김우성,시점,한국은행,기준,금리,인상,9월,9월,가능성,최배근,한국은행,6월,회의,금통회의,7월,예정,연준,인상,금리,얘기,금융시장,혼란,자본,유출,가능성,상황,안정적,7월,가능성,9월,연준,추가,금리,인상,한국은행,본격적,금리,인상,상황,생각,김우성,가지,인선,정부,구성,주의,금리,총재,이주열,김동연,경제,부총리,원칙,최배근,시중,정부,재정투입,경기,부양,한국은행,금리,인상,경기,부양,찬물,얘기,엇박자,얘기,보도,손가락,결과,생각,한국은행,기재부,장관,정부,한쪽,재정,정책,수장,한쪽,통화,정책,수장,서로,경제,상황,인식,확인,인식,자연,현상,해석,총재,그다음,한국은행,발언,금리,인상,조건부,얘기,경기,회복세,금리인상,정부,입장,배치,과거,이명박,박근혜,정부,한국은행,직간접적,강요,측면,문재인,정부,가계부채,재정,투입,경기,이주열,총재,요구,충돌,가능성,김우성,손가락,감사,말씀,최배근,감사,김우성,최배근,건국대,경제학,교수</t>
  </si>
  <si>
    <t>한국은행,김우성,연준,최배근,가능성,중앙은행,기준금리,이주열,미국</t>
  </si>
  <si>
    <t>[경제도미노] 
■ 방송 : YTN 라디오 FM 94.5 (15:10~16:00)
■ 진행 : 김우성 PD
■ 대담 : 최배근 건국대 경제학과 교수
◇ 김우성 PD(이하 김우성)&gt; 화요일을 깨워주는 코너이기도 합니다. 화요일, 세계 경제부터 주머니 경제까지 다양한 경제 맥락을 짚어보는 경제도미노 시간입니다. 이주열 한국은행 총재의 말은 중요합니다..</t>
  </si>
  <si>
    <t>https://www.ytn.co.kr/_ln/0102_201706131647372471</t>
  </si>
  <si>
    <t>02100851.20170529180839001</t>
  </si>
  <si>
    <t>201705</t>
  </si>
  <si>
    <t>임애신</t>
  </si>
  <si>
    <t>정부 취약차주 위해 어떤 대책 준비하고 있나</t>
  </si>
  <si>
    <t>문,임진,문재인,박광온</t>
  </si>
  <si>
    <t>국정기획위,정부,국정기획자문위원회,한국금융연구원,다음 수석보좌관 회의,금융감독원,한국은행,첫 수석비서관 회의,금융위원회</t>
  </si>
  <si>
    <t>정부,취약,차주,대책,준비,경제,임애신,문재인,정부,어깨,박근혜,정부,눈덩이,가계부채,취약차주,대책,마련,상황,대통령,가계부채,언급,정도,신경,가계부채,서민층,타격,판단,취임,수석,비서관,회의,대통령,가계,부채,증가,대책,강구,회의,수석,보좌관,논의,일환,국정기획자문위원회,금융,감독원,추가,업무,보고,한국은행,보고,예정,대변인,박광온,국정,기획위,정례,브리핑,가계,부채,현황,대책,설명,가계,부채,대책,취약,차주,비중,전망,개정,예산,확보,추진,대책,논의,대통령,후보,시절,가계,부채,대책,회수,가능,채권,채무조정,단행,계획,회수불능채권,채무자,정상적,경제활동,판단,채무조정,103만,11조,채무,감면,추정,도덕,해이,방지,재산,소득,발견,채무감면,무효화,방침,중소상공인,카드,수수료,부담,우대,수수료,적용,영세,가맹점,기준,연매출,3억,중소,가맹점,기준,5억,완화,계획,중소가맹점,우대수수료율,1.3%,1%,점진적,인하,취약차주,보호,예정,채권,이용,금융기관,독촉,근절,채권,시효,연장,대부업체,매각,1금융,가능,안심전환대출,제2금융,확대,안심전환대출,은행권,주택담보대출,장기,고정금리,분할상환,대출,상품,취약차주들,대부업,27.9%,20%,단일화,방침,신용등급,서민들,은행,저축,은행,문턱,대부업,이용,사람들,채무,부담,사회,재기,방안,서민정책상품,추가적,한도,확대,관심거리,금융위원회,사잇돌대출,정책,서민,금융,햇살론,새희망홀씨,미소금융,바꿔드림론,한도,확대,조건,완화,금융업,관계자,가계,부채,증가세,총량,규제,여신심사가이드라인,수준,획기적,대책,마련,문재인,정부,가계,부채,관리,한계차주,사지,재기,발판,마련,연구위원,임진,한국금융연구원,위원,가계,부채,안정,정책,제언,보고서,저소득,1분위,저신용,7등급,1년,연체경험,연체,경험,취약차주,42만,47만,추정,취약차주,채무조정,적극,지원,조언</t>
  </si>
  <si>
    <t>가계부채,취약차주,수수료,박광온,위원회,가맹점,중소가맹점,대부업,채무조정,증가세,연체경험,연매출,한국금융연구원,관계자,임진,안심전환대출,임애신,문재인</t>
  </si>
  <si>
    <t>아주경제 임애신 기자 = 문재인 정부의 어깨가 무겁다. 박근혜 정부에서 눈덩이처럼 불어난 가계부채를 고스란히 떠안았기 때문이다. 특히 취약차주에 대한 대책 마련이 시급한 상황이다. 
문 대통령도 가계부채를 직접 언급할 정도로 신경을 곤두세우고 있다. 가계부채로 인해 서민층이 가장 큰 타격을 입는다고 판단한 것이다. 지난 25일 취임 후 가진 첫 수석..</t>
  </si>
  <si>
    <t>02100201.20170515185004001</t>
  </si>
  <si>
    <t>유엄식</t>
  </si>
  <si>
    <t>가계빚 '시각차' 정부 "꺾였다" vs 한은 "아직 아니다"</t>
  </si>
  <si>
    <t>안동현</t>
  </si>
  <si>
    <t>고강,월평,고금</t>
  </si>
  <si>
    <t>금융위,정부,서울대,한국은행,비은행,한은,금융위원회</t>
  </si>
  <si>
    <t>가계,시각차,정부,vs,숫자,가계,대출,통계,정부,한국은행,해석,관리,대책,정부,대출,증가세,한풀,자평,거시,건전,한국은행,속도,가계,대출,증가,평년,판단,금융,위원회,은행,비은행,총액,금융,가계,대출,7조,증가,전월,1조,전년동월,1조,증가액,업권,대출,은행,집계,은행,가계,대출,전월,1조,전년,동월,대비,감소,가계,대출,3월,1000억,증가,4월,8000억,감소,이사철,계절,요인,제거,업권,불문,가계,대출,규모,판단,정부,금융위,3월,규모,가계,대출,증가,확대,이사철,수요,계절,요인,전년,동월,비교,규모,가계,부채,증가,축소,안정,추세,평가,한은,생각,가계,대출,증가세,평년,수준,판단,시기상조,입장,한은,이날,금융,시장,동향,자료,가계대출,은행,가계,대출,4조,증가,아파트,중도금,집단,대출,수요,황금,연휴,신용,대출,수요,한은,가계,대출,흐름,파악,지표,비교,무리,시점,정부,부동산,활성,대책,금리,인하,영향,가계대출,연간,140조,가량,역대,최대,시점,한은,기간,제외,가계,대출,증감,추이,평년,흐름,논리,평균,은행,주택,담보,대출,증가액,1조,증가액,3조,80%,가량,평년,주택,담보,대출,증가액,의미,주택담보대출,제외,상가,일반,신용,대출,마이너스,통장,대출,오피스텔,상업용,부동산,담보,대출,기타,대출,적금,주식담보대출,기타,대출,증가액,평년,수준,증가액,기타,대출,11월,2조,5개월,최대치,기록,4월,7000억,비교,가량,이사철,자금,수요,5월,황금,연휴,기간,평년,신용,대출,수요,한은,한은,관계자,가계,대출,급증세,둔화,증가세,한은,연말,집단대출,규모,주택,담보,대출,증가,월평균,4조,한은,강화,은행,여신,심사,대출상품,풍선효과,문제점,지적,정부,경제,정책,관리,가계,부채,증가,방점,가계,부채,총량,관리,부채원리금상환비율,DSR,대표적,27.9%,법정,최고,금리,단계적,20%,방안,추진,가능성,정부,한은,가계,부채,리스크,판단,중요,시점,방향,정책,추진,속도,중요,기준,전문가들,신중,정책,추진,주문,안동현,자본,시장,연구원장,서울대,교수,총량규제,DSR,가계,부채,증가,한편,취약계층,대출,금융양극화,심화,금융취약계층,어려움,투기,목적,대출규제,강화,투트랙,방식,접근</t>
  </si>
  <si>
    <t>가계대출,한은,증가액,이사철,주택담보대출,1조,증가세,부동산,비은행</t>
  </si>
  <si>
    <t>같은 가계대출 통계 숫자를 놓고 정부와 한국은행이 서로 다른 해석을 내놨다. 지난해부터 잇따라 고강도 관리대책을 내놓은 정부는 대출 증가세가 지난해보다 한풀 꺾였다고 자평했지만 거시 건전성을 분석하는 한국은행은 가계대출 증가 속도가 평년보다는 여전히 빠르다는 판단이다.
15일 금융위원회에 따르면 올해 4월 은행, 비은행을 합친 전 금융권 가계대출 총..</t>
  </si>
  <si>
    <t>02100801.20170515152010002</t>
  </si>
  <si>
    <t>주택대출 기준 금리 '코픽스' 0.02%p 하락</t>
  </si>
  <si>
    <t>전국은행연합회,코픽스</t>
  </si>
  <si>
    <t>주택,대출,기준,금리,코픽스,0.02%,하락,은행,주택,담보,대출,기준,역할,코픽스,금리,전월,0.02%,포인트,하락,전국은행연합회,신규,취급액,기준,코픽스,1.46%,전월,3월,1.48%,0.02%,포인트,하락,신규,코픽스,오름세,전환,12월,연속,상승,1월,하락세,연속,3월,동결,신규,취급액,코픽스,월중,조달,자금,대상,선출,잔액,기준,코픽스,시장,금리,변동,반영,잔액,기준,코픽스,1.60%,1.59%,0.01%,포인트,하락,코픽스,은행,정기,적금,상호부금,주택부금,양도성,예금증서,CD,수신금리,잔액비중,가중평균,산출</t>
  </si>
  <si>
    <t>코픽스,오름세,전국은행연합회,취급액,수신금리,예금증서,가중평균,잔액비,상호부금,양도성,하락세,잔액비중,주택부금,cd,기준,금리,주택,하락,연속,은행,신규,부금,변동,전월,정기,포인트,대출,증서,평균,예금</t>
  </si>
  <si>
    <t>[아시아경제 박소연 기자]은행권 주택담보대출의 기준 역할을 하는 코픽스 금리가 전월보다 0.02%포인트 하락했다.15일 전국은행연합회에 따르면 올해 4월 신규취급액 기준 코픽스는 1.46%로 전월인 3월(1.48%) 보다 0.02%포인트 하락했다.신규 코픽스는 지난 9월 오름세로 전환한 이후 12월까지 연속 상승했으나 1월부터 두 달 연속 하락세를 보이..</t>
  </si>
  <si>
    <t>http:www.asiae.co.kr/news/view.htm?idxno=2017051515182557705</t>
  </si>
  <si>
    <t>01100901.20170507195143001</t>
  </si>
  <si>
    <t>고란</t>
  </si>
  <si>
    <t>‘이것’ 지정하면 모든 통장에 비과세 어르신을 위한 은행거래 꿀팁</t>
  </si>
  <si>
    <t>고려,대구,전북,광주</t>
  </si>
  <si>
    <t>한국주택금융공사,농협,국민연,네이버,한국씨티,금감원,금융감독원,금융소비자,서울보증보험,다음</t>
  </si>
  <si>
    <t>지정,통장,비과세,어르신,은행,거래,꿀팁,금감원,어르신,금융꿀,소개,활용,종합,저축,세금,연금,연금통장,우대금리,생활비,부족,주택,연금,가입,세상,소통,디지털,정보,젊은이,적금,모바일,우대,가입,대출,인터넷,전문,은행,이자,디지털,기기,사용,어르신,혜택,금융,거래,소외,십상,어르신,혜택,금융감독원,어버이날,어르신,6가지,은행,거래,꿀팁,안내,금융꿀팁,48번,주제,수시,입출금,통장,종합,저축,활용,63세,종합,저축,가입,일반,적금,가입,종합저축,종합,저축,지정,세금,15.4%,적금,가입,10만,이자,보통,15.4%,공제,8만,종합,저축,지정,10만,이자,가입,한도,개별,금융,회사,금융,회사,합산,최대,원금,기준,가입,기준,2018년,64세,2019년,65세,상향,조정,정기,적금,입출금,가능,통장,종합,저축,지정,목돈,통장,수시,입출금,종합,저축,지정,얼마,세금,연금,은행,문의,우대,혜택,은행들,직장인,통장,급여,이체,수준,금리,우대,수수료,면제,혜택,제공,우대통장,일명,연금,우대,통장,판매,국민연금,퇴직연금,개인연금,정기적,입금,사람,가입,연금,연금통장,신규,개설,통장,연금통장,전환,우대,혜택,은행들,연금,수령,어르신,적금,가입,우대금리,추가,우대,금리,제공,연금,수령자,적금,가입,은행,문의,생활비,부족,활용,주택,연금,한국주택금융공사,운용,주택연금,담보,국가,보증,연금,상품,역모기지론,소유,소득,부족,평생,일정,기간,생활비,우대,주택,연금,1억,부부,기준,소유자,주택연금,일반,주택,연금,최대,17%,연금,연금,지급,한도,45%,수시인출,가능,주택연금,주택,담보,대출,상환,주택,연금,주택담보대출,연금,지급,한도,최대,70%,일시인출,가능,인출한도,전액,사용,주택담보대출,최대,범위,서울보증보험,신용대출,연계,이용,가입,요건,지급,방식,가입비,보증료,한국주택금융공사,www.hf.go.kr,문의,어르신,전용,창구,이용,기준,은행,지점,어르신,전용,상담,거래,창구,운영,농협,한국씨티,대구,광주,전북,전담,특성화,지점,지정,운영,은행,상담전화,일반,고객,상담,전화,용어,사용,응대,자동응답,ARS,입력,제한,시간,일반,고객,상담전화,어르신,전용,상담,전화,운영,은행,창구,확인,본인,은행계좌,조회,계좌통합관리서비스,지난달,은행,창구,가능,그간,온라인,가능,인터넷,이용,불편,어르신,통장,은행,창구,방문,은행,계좌,조회,서비스,신청,자신,명의,은행,계좌,확인,계좌,은행,방문,잔액,금감원,파인,금융,자문,서비스,활용,금감원,금융,소비자,정보,포털,사이트,파인,개설,파인,금융,상품,한눈,금융,소비자,일상적,금융거래,정보,인터넷,주소,fine.fss.or.kr,입력,네이버,포털사이트,파인,글자,접속,가능,금감원,전문,재무,상담사,자신,재산상태,지출계획,투자성향,재무설계,노후대비,자산관리,상담,금융자문서비스,운영,고란</t>
  </si>
  <si>
    <t>주택연금,파인,비과세,꿀팁,금감원,생활비,금융꿀팁,주택담보대출,입출금,포털사이트,한국주택금융공사,은행계좌</t>
  </si>
  <si>
    <t>‘아는 게 돈’인 세상이다. 디지털 정보 소통에 능한 젊은이는 모바일 우대 적금에 가입하고, 인터넷 전문은행 대출로 이자를 아낀다. 반면 디지털 기기 사용에 서툰 어르신은 금융 거래 혜택에서 소외되기에 십상이다. 
그러나 이런 어르신이 챙길 수 있는 혜택이 있다. 금융감독원은 어버이날을 맞아 ‘어르신을 위한 은행거래 꿀팁 6가지’를 안내했다. 금융꿀..</t>
  </si>
  <si>
    <t>https://www.joongang.co.kr/article/21548032</t>
  </si>
  <si>
    <t>01100301.20170501123514002</t>
  </si>
  <si>
    <t>은행대출 연체율 0.5%대 유지</t>
  </si>
  <si>
    <t>0.5%,은행,대출,연체,0.5%,유지,국내은행,대출,연체,0.5%,유지,전년,동기,대비,0.1%,가량,하락,금융,감독원,국내은행,현황,원화,대출,연체,3월말,연체율,0.51%,0.06%,전월말,대비,0.06%,하락,전년,동월,0.63%,대비,0.12%,연체율,0.47%,0.53%,0.57%,소폭,상승,0.51%,신규,연체,발생액,1조,1000억,전월말,대비,감소,분기,은행,2조,연체채권,정리,금감원,설명,기업,대출,연체,0.71%,0.08%,전월말,대비,0.08%,하락,기업,대출,연체,0.67%,0.06%,전월말,대비,0.06%,중소기업,대출,연체,0.72%,0.09%,전월말,대비,0.09%,하락,가계,대출,연체,0.26%,0.03%,전월말,대비,0.03%,p하락했,주택,담보,대출,연체,0.2%,집단,대출,연체,0.28%,기록,집단,제외,주택,담보,대출,연체,0.16%,수준,유지,주택담보대출,제외,가계,신용,대출,연체율,0.44%,0.07%,전월말,대비,0.07%,하락</t>
  </si>
  <si>
    <t>연체율,전월말,주택담보대출,발생액,국내은행,금감원,감독원,2조,연체채권,p하락했,1조,1000억,중소기업,연체,대비,하락,대출,은행,전년</t>
  </si>
  <si>
    <t>올해 국내은행의 대출 연체율이 0.5%대를 유지하고 있다. 전년 동기 대비 0.1%p 가량 하락한 것이다. 
1일 금융감독원이 발표한 '국내은행의 원화대출 연체율 현황'에 따르면 3월말 현재 연체율은 0.51%로 전월말 대비 0.06%p 하락했다. 전년 동월(0.63%) 대비로는 0.12%p 떨어졌다. 
연체율은 지난해말 0.47%에서 올해 1월..</t>
  </si>
  <si>
    <t>http://www.naeil.com/news_view/?id_art=236086</t>
  </si>
  <si>
    <t>01400701.20170427010155001</t>
  </si>
  <si>
    <t>201704</t>
  </si>
  <si>
    <t>미국 금리 널뛰면 아파트 가격도 널뛴다</t>
  </si>
  <si>
    <t>노,노희순</t>
  </si>
  <si>
    <t>미국,장단,경기,시장리</t>
  </si>
  <si>
    <t>미국,건설업,정부,주택산업연구원</t>
  </si>
  <si>
    <t>미국,금리,아파트,가격,기준,금리,1%p,인상,아파트,가격,1.8%,하락,예상,주택,담보,대출,금리,상승세,주택,소비,위축,가능성,미국,기준,금리,인상,여부,아파트,매매,책정,최대변수,작용,전망,변화,주택,산업,연구원,미국,기준,금리,주택가격,영향,보고서,미국,기준,금리,1%p,인상,금리,주택,담보,대출,0.96%,아파트,가격,1.8%,하락,금리,주택,담보,대출,지속적,상승,주목,아파트,가격,하락,확대,경계,조언,연구원,전환,미국,기준,금리,인상,기조,가계,대출,증가,둔화,긍정적,효과,주택,담보,대출,금리,상승,아파트,가격,하락,축소,금리,스프레드,주택시장,부담,작용,주장,경기,침체,큰틀,주택소비,위축,가능성,지적,주택,담보,대출,금리,기준,미국,기준,금리,개월,가량,시차,영향,경제,연내,인상,경기침체,유동,급감,1%p,대출가구,중심,하락,아파트,가격,장기화,하락폭,확대,경고,연구위원,노희순,주택,산업,연구원,위원,감소,주택,수요,확대,가격,하락,가능,담보,능력,하락,주택,시장,위험,금융시장,전이,가능성,진단,관리정책,가계,부채,건전,관리,정책,금리상승기,주택,시장,변동,최소화,방향,접근,필요성,설명,관리정책,가계,부채,건전,관리,정책,가산금리,신용금리스프레드,상승,제한,시장,리스크,수요자,최소,금융,시장,리스크,공유,정책,접근,요구,지적,위원,주택,소비자,보호,주택,담보,대출,확대,보증,상품,확대,금리,정책,모기지,확대,배려,위축현상,지역,건설업,위축,현상,한동안,지속,전망,대출길,초중반대,초중,반대,5%,이자,중도금,대출,감당,대가,공포감,확산기류,결국,수요,감소,증가,가정,시나리오,기정사실화,전문가들,시중은행,책정,주택,담보,대출,금리,지적,아파트,분양,신중,접근,조언,부동산,전문가,기준금리,1.2,6%,주택,담보,대출,금리,미국,금리,인상,핑계,금리,정부,차원,관심</t>
  </si>
  <si>
    <t>미국,기준금리,가능성,주택시장,전문가,최소화,노희순,연구원,주택소비,하락폭,관리정책,중도금</t>
  </si>
  <si>
    <t>기준금리 1%p 인상땐 아파트 가격 1.8% 하락 예상주택담보대출 금리 상승세, 주택소비 위축될 가능성 
미국의 기준금리 인상여부가 올해 아파트 매매가 책정의 최대변수로 작용할 전망이다. 
주택산업연구원 25일 ‘미국 기준금리 변화가 주택가격에 미치는 영향’ 보고서를 통해 미국 기준금리가 1%p 인상되면, 국내 주택담보대출 금리는 0.96% 오르고,..</t>
  </si>
  <si>
    <t>http://www.cctoday.co.kr/?mod=news&amp;act=articleView&amp;idxno=1056926</t>
  </si>
  <si>
    <t>02100601.20170426172205001</t>
  </si>
  <si>
    <t>설지연</t>
  </si>
  <si>
    <t>"미국 금리 1%P 오르면 아파트값 1.8% 하락"</t>
  </si>
  <si>
    <t>주택산업연구원</t>
  </si>
  <si>
    <t>1%P,미국,금리,1%P,하락,아파트,1.8%,미국,기준,금리,인상,감소,시장,유동,주택,위축,아파트값,주택,산업,연구원,변화,미국,기준,금리,주택가격,영향&amp;,rsquo,보고서,미국,기준,금리,포인트,인상,주택담,보대출,금리,0.96%,포인트,상승,아파트,가격,1.8%,하락,rdqu,전망,미국,기준,금리,금리,주택,담보,대출,시장,유동,감소,보고서,미국,기준,금리,인상,기조,전환,폭이,가계,대출,증가,둔화,긍정,효과,주택,담보,대출,금리,상승,아파트,가격,주택시장,부담,현상,지적,노희,주택,산업,연구원,위원,주택,수요,감소,가능성,가격,하락,가능,담보,능력,하락,주택시장,위험,금융시장,전이,가능성,관리정책,가계,부채,건전,관리,정책,금리,상승기,주택,시장,변동,최소화,방향,접근,주장</t>
  </si>
  <si>
    <t>미국,가능성,아파트값,관리정책,폭이,연구원,보고서,주택시장,최소화,금융시장,노희,rsquo,주택담,보대출,rdqu,주택가격,상승기,금리,주택,시장</t>
  </si>
  <si>
    <t>[ 설지연 기자 ] 미국 기준금리가 인상되면 시장 유동성 감소로 국내 주택 소
비가 위축되고 아파트값이 떨어질 수 있다는 분석이 나왔다.
26일 주택산업연구원은 ‘미국 기준금리 변화가 주택가격에 미치는 영향&amp;
rsquo; 보고서를 통해 “미국 기준금리가 1%포인트 인상되면 국내 주택담
보대출 금리는 0.96%포인트 상승하고 아파트 가격은 1.8% 하락..</t>
  </si>
  <si>
    <t>01100901.20170421173913001</t>
  </si>
  <si>
    <t>실직 폐업 땐 대출원금 상환 최대 3년 연기해준다</t>
  </si>
  <si>
    <t>금융위,신용회복위원회,금감원,금융위원회</t>
  </si>
  <si>
    <t>실직,폐업,대출원금,상환,최대,연기,금융위,부담,완화,방안,연내,시행,금융권,가계대출,대상,대출자,사망,신청,주택,대출,연체,경매,유예,실직,폐업,경제,어려움,대출자,최대,원금,상환,제도,금리,인상기,대출자,상환,부담,연체,위험,대비,조치,연체,발생,주택담보대출자,담보,주택,경매,최장,유예,제도,시행,금융위원회,20일,가계,대출,차주,연체,부담,완화,방안,일문일답,대출자,원금상환,유예,대출금,정도,재무,곤란,사람,대상,자발,실업,폐업,질병,장기간,입원,사유,인정,증빙,실업,수당,확인,서류,폐업신청서,입원확인서,금융회사,제출,대출자,사망,부채,상속,피상속인,신청,대출,금융권,가계대출,대상,주택담보대출,신용대출,포함,주택,가격,보유자,지원,금융당국,주담대,기준,비율,52%,원금,유예,이자,원금,유예,기간,이자,2억,주담대,원리금균등분할상환,만기,원리금,등분할,상환,금리,가정,3.5%,원래,원리금,원금,116만,대출,1년,원금상환,원금,상환,유예,기간,이자,유예기간,분할상환,15년,원씩,유예,기간,대출,만기,연장,원금상환,유예,사실,금융사,상환,유예,연체,정보,금융사,공유,신용등급,불이익,상환,유예,금융,정보,심사,자체,대출,반영,불이익,도덕,해이,가능성,부담,상환,대출자,원금,상환,유예,실직,투잡족,수입,감소,퇴직금,장기간,입원,질병보험금,제외,연체,대출자,지원,방안,주택담보대출,연체,사람,신청,신용회복위원회,심사,담보,실행,유예,프로그램,담보,주택,경매,최대,대출,연체,경매,처분,취지,마련,주담대,연체자,경매,유예,신청,중산층,대상,구체적,6억,주택,소유,1주택자,부부,합산,소득,연체기간,30일,초과,경매,유예,신청,경매,진행,개인회생,파산절차,제외,금감원,추정,기준,연체자,8만,2016년,기준,주택,0.8%,정도,대출,금융회사,경매,유예,신용회복위원회,담보대출,금융회사,요청,50%,금액,기준,동의,금융권,일괄적,경매,원금,상환,유예,프로그램,경매,유예,시행,원금,상환,유예,은행권,보험,상호금융,저축은행,캐피털,카드사,연내,시행,계획,경매,신청,유예,금융권</t>
  </si>
  <si>
    <t>대출자,원금상환,주담대,위원회,가계대출,금융권,불이익,원리금,금융사,피상속인,연체자,장기간,보유자,6억,금융회사</t>
  </si>
  <si>
    <t>실직 폐업으로 경제적 어려움에 부닥친 대출자에게 최대 3년간 원금 상환을 미뤄주는 제도가 올 하반기에 도입된다. 금리 인상기에 대출자의 상환 부담이 늘면서 연체 위험이 커질 것에 대비한 조치다.
또 연체가 이미 발생한 주택담보대출자를 위해 담보로 잡힌 주택을 경매에 부치는 것을 최장 1년간 유예하는 제도도 시행된다. 금융위원회가 20일 발표한 ‘가계..</t>
  </si>
  <si>
    <t>https://www.joongang.co.kr/article/21498530</t>
  </si>
  <si>
    <t>02100801.20170419104215002</t>
  </si>
  <si>
    <t>[대통령에게, 건설 CEO 긴급설문]"너무 힘들다, '이것' 좀 풀어달라"(종합)</t>
  </si>
  <si>
    <t>DT,한국은행,정부,아시아경제신문</t>
  </si>
  <si>
    <t>대통령,긴급설문,건설,CEO,긴급,설문,종합,CEO,건설사,정부,규제완화,요구,10명,7명,시장,상황,악화,판단,원인,대출강화,11,아시아경제신문,건설사,CEO,대상,설문,조사,결과,응답자,72%,건설경기,악화,판단,수준,비율,24%,응답,4%,건설경기,원인,대출강화,금융권,집단대출,주택,담보,대출,강화,분양시장,주택,시장,거래,영향,실제,설문,건설사,CEO,96%,금융,규제,영향,국정공백,44%,11,40%,복수응답,CEO,의견,규제,수렴,부채상환비율,DTI,주택담보인정비율,LTV,수준,절반,56%,가계,부채,원인,주택담보대출,판단,76%,건설,시장,침체,원인,금융당국,정책,가계,부채,총량,관리,금융당국,집단대출,주택담보대출,주담대,가계,부채,증가,주범,규제,실상,설문,참여,건설사,CEO,주담대,가계부채,차지,비중,가계,부채,증가,안전성,신용대출,위험도,통계,실제,한국은행,기준,은행,예금취급기관,5년,주담대,증가,39.7%,주담대,제외,기타대출,신용대출,49.0%,예금,취급,기관,증가율,기타,대출,증가,90.0%,주담대,27.0%,3배,건설사들,금융당국,규제,집단대출,아파트,중도금,집단,대출,은행,신용,대출,2금융,상황,집단대출,신용대출,2금융,대출,금리,부담,결과적,금융사,지적,건설사,CEO,부채상환비율,DTI,주택담보대출비율,LTV,현행,유지,바람,미지수,정책,DTIㆍLTV,완화,종료,예정,대선,후보,강화,가계,부채,관리,상황,대통령,DTIㆍLTV,수준,유지,가능성,설상가상,은행,총부채원리금상환비율,DSR,DTI,대출,원리금,대출,이자,DSR,대출,원리금,감안,상환,능력,판단,제도,적용,기준,표준안,취지,DTI,강화,제도,건설경기,대선,위축,대선,후보,강화,서민,주거,복지,초점,정책,공약,구체화,만큼,건설업,정부,부동산,정책,일말,건설사,CEO,조기,대선,대선,후보,정책,준비,그림,상황,공약들,주거,안정,정책</t>
  </si>
  <si>
    <t>가계부채,건설사,주담대,집단대출,ceo,dti,건설경기,기타대출,원리금,신용대출,증가율,만큼,금융당국,주택담보대출,설상가상,아시아경제신문,예금취급기관,한국은행</t>
  </si>
  <si>
    <t>[아시아경제 박민규 기자, 배경환 기자]국내 건설사 CEO들은 차기 정부에 대해 '규제완화'에 대한 요구가 가장 높은 것으로 나타났다. 10명 중 7명은 '지난해보다 시장 상황이 더 악화됐다'고 판단했고 그 원인으로는 대출강화와 11 3대책을 꼽았다. 19일 아시아경제신문이 국내 건설사 25곳 CEO들을 대상으로 실시한 설문조사 결과에 따르면 응답자의 ..</t>
  </si>
  <si>
    <t>http:www.asiae.co.kr/news/view.htm?idxno=2017041910383274652</t>
  </si>
  <si>
    <t>01100101.20170416151232001</t>
  </si>
  <si>
    <t>이성희 기자 mong2@kyunghyang.com</t>
  </si>
  <si>
    <t>대출금리, 내부 심사위 거쳐야 조정 개인은 DSR에 대출 문턱 더 높아져</t>
  </si>
  <si>
    <t>은행연합회,통일,심사위원회</t>
  </si>
  <si>
    <t>대출금리,내부,심사위,조정,개인,DSR,대출,문턱,은행연합회,개정,대출,금리,체계,규준,개정,은행들,다음달,시행,신규대출,기준,은행들,다음달,심사,내부,심사,위원회,대출금리,은행권,기준,개인,대출,심사,총부채원리금상환비율,DSR,적용,분위기,확산,은행연합회,대출금리체계,합리성,모범규준,은행,상품,통일,공시,기준,개정,16일,주택담보대출,대출금리,코픽스,COFIX,자금조달비용지수,금리,기준금리,은행,가산금리,결정,기준금리,동결,대출금리,은행들,목표이익률,업무원가,반영,산정,가산금리,은행연합회,이익,인상,우대,금리,축소,항목,가산,금리,구성,방향,대출,금리,상승,조정,심사위원회,내부,심사,위원회,합리성,심사,개정,은행,기준,제각각,비교,주택,담보,대출,공시,이달,은행,공통,기준,대출,금리,산출,고정금리,아파트,담보,만기,대출,금액,최고,최저금리,산출,공시,은행별,우대,금리,적용,최종금리,기준금리,가산금리,우대금리,최종금리,구분,공시,고객,상황,변화,우대금리,문자메시지,서비스,강화,은행들,신규대출,DSR,신규,대출,KB국민은행,17일,대출액,원리금,상환액,소득,3배,제한,DSR,시행,신한,KEB하나,NH농협,은행들,DSR,준비,그동안,은행,주택,담보,대출,원리금,신용대출,기타대출,이자,소득,총부채상환비율,DTI,활용,DSR,주택,담보,대출,원리금,기타대출,원리금,상환액,소득,비율,대출,소득,수준,추가,대출,금액,대출,가능</t>
  </si>
  <si>
    <t>원리금,대출금리,dsr,우대금리,은행들,가산금리,주택담보대출,신규대출,총부채,목표이익률,대출금리체계,은행연합회,은행권,은행별,합리성,최종금리,심사위원회,위원회,기타대출,그동안,연합회,다음달,기준금리</t>
  </si>
  <si>
    <t>ㆍ은행연합회, 대출금리체계 규준 개정 발표 
ㆍ은행들, 다음달부터 시행 신규대출 기준 속속 도입도
은행들은 다음달부터 내부 심사위원회 심사를 거쳐야 대출금리를 올릴 수 있게 된다. 은행권에선 개인 대출심사 기준에 총부채원리금상환비율(DSR)을 적용하는 분위기가 확산되면서 돈 빌리기가 까다로워지고 있다.
은행연합회는 ‘대출금리체계의 합리성 제고를 위한..</t>
  </si>
  <si>
    <t>http://news.khan.co.kr/kh_news/khan_art_view.html?artid=201704161510001&amp;code=920100</t>
  </si>
  <si>
    <t>01100611.20170413034324001</t>
  </si>
  <si>
    <t>김경두</t>
  </si>
  <si>
    <t>[금융기관 왜 이러나] 가계대출 통계 또 오류 한은 팩트체크 또 구멍</t>
  </si>
  <si>
    <t>문소상</t>
  </si>
  <si>
    <t>한국은행,한,상호금융,상호저축은행,신용협동조합,한은</t>
  </si>
  <si>
    <t>가계,대출,통계,오류,팩트체크,구멍,2금융,수정,주택,대출,규모,제2금융,가계,대출,통계,오류,발생,한국은행,12일,동향,금융,시장,자료,비은행예금취급기관,상호저축은행,신용협동조합,상호금융,새마을금고,통계,수치,한은,12월,기준,은행,예금,취급,기관,주택,담보,대출,규모,이날,7348억,적금담보대출,신용대출,의미,기타대출,7348억,수정,기타대출,대출,그동안,주택,담보,대출,금융통계팀장,문소상,한은,금융,통계,팀장,비은행예금취급기관,주택,담보,대출,수치,과잉,집계,확인,기타대출,재분류,오류,제2금융,관리,한은,비판,가계,대출,통계,바탕,경제정책,수립,풍선효과,제2금융,주택담보대출,증가,팩트,통계,오류,기인,지난달,상호저축은행,가계,대출,통계,9775억,증가,집계</t>
  </si>
  <si>
    <t>한은,주택담보대출,7348억,비은행예금취급기관,기타대출,제2금융,상호저축은행,문소상,그동안,풍선효과,경제정책,한국은행,2금융,적금담보대출,상호금융,협동조합,신용협동조합,팩트체크,금융통계팀장,팀장,새마을금고,9775억,신용대출,재분류,대출,통계,금융,규모,주택,은행,오류,수치</t>
  </si>
  <si>
    <t>제2금융권 가계대출 통계에서 또 오류가 발생했다.
한국은행이 12일 발표한 ‘3월 금융시장 동향’ 자료를 보면 비은행예금취급기관(상호저축은행과 신용협동조합, 상호금융, 새마을금고 등)의 지난해 12월 통계치 일부가 이전에 내놓았던 수치와 달랐다. 한은은 지난해 12월 말 기준 비은행예금취급기관의 주택담보대출 규모를 2조 9767억원이라고 밝혔지만, 이날..</t>
  </si>
  <si>
    <t>http://www.seoul.co.kr/news/newsView.php?id=20170413022029</t>
  </si>
  <si>
    <t>02100851.20170328103507001</t>
  </si>
  <si>
    <t>201703</t>
  </si>
  <si>
    <t>오진주</t>
  </si>
  <si>
    <t>[아주초대석] 심광일 주택건설협회 회장 “차기정부, 주택대출 총량 아닌 건전성으로 관리해야”</t>
  </si>
  <si>
    <t>심,심광일</t>
  </si>
  <si>
    <t>환산,가산,경기,경기도회장,왜곡,뉴타운,경기도</t>
  </si>
  <si>
    <t>산업대,경제단체연합회,정부,주택건설,주택건설협회,차기정부,여신심사,한양대학교,대한주택건설협회,중앙대학교,(주)석미건설,주택도시보증공사</t>
  </si>
  <si>
    <t>심광일,주택,건설,협회,회장,정부,주택,대출,총량,건전성,관리,회장,심광일,대한주택건설협회,아주,경제,인터뷰,정부,규제,최소화,주택시장,연착륙,여건,마련,중요,강조,사진,대한주택건설협회,제공,경제,오진주,역대,정부,경제,현실,반영,정책,적시,추진,상한제,과거,분양가,상한,전매,제한,강화,과도,수요,억제,정책,주택시장,장기침체,회복,대가,기억,회장,심광일,대한주택건설협회,본지,인터뷰,여건,주택건설산업,정부,시장,친화,지속가능,정책,실업,해소,고용,증대,효과,내수,경기,진작,주택산업,지원,주장,주택,산업,붕괴,서민,경제,붕괴,주택,건설,협회,회장,취임,회장,주택건설산업,제조업,산업,생산,고용,유발,효과,부가,가치,창출,만큼,주택,시장,연착륙,유도,피력,회장,내수경제,견인,주택시장,침체,국가,경제,악영항,주택,가격,하락,민간,소비,GDP,하락,야기,건설업,부동산,임대업,종사자,223만,기준,가족,환산,근로자,명당,국민,5분,900여만,부동산,관련업,생계,의존,회장,건설산업,붕괴,서민,경제,붕괴,국민,위협,실물경제,버팀목,역할,주택산업,미래,걱정,보고서,주택,매매,하락,민간,0.06%,건설투자,0.24%,국내총생산,GDP,0.02%,하락,예측,매매가,10%,상승,연관,산업,종사,가구,소득,4%,,소득,증대,예상,차기정부,규제,주택,구입,자금,대출,LTV,개선,회장,정부,정책,방향,조언,주택,구입,자금,대출,규제,주택담보대출비율,LTV,총부채상환비율,DTI,규제,개선,정부,연착륙,부동산,시장,우선적,해결,규제,최소화,시장,흐름,주택시장,정상적,여건,마련,시점,정책,방향,주장,회장,정부,시장,개입,규제,작용,시장,왜곡,자생력,반감,요인,대내외,불안,현실화,시장,작동,정부,온기,윤활유,역할,정책,방향,강조,가계,부채,관리,방안,11,정부,규제,강화,주택,거래,가격,공급,지표,악화,설명,부진,결국,수출,침체,경기,국가,경제,주택시장,경고음,회장,주택자금,억제,주택업체,분양성,악화,사업,리스크,미분양,미분양,주택업체,금융기관,부실,국가,경제,악영향,주택,경기,침체,주택,가격,하락,가계,부채,부실,초래,걱정,회장,주택,구입,자금,대출,규제,합리적,수준,강도,조절,주택시장,위축,방지,7월,LTV,연장,주택,수요,심리,회복,역설,금융기관,일방적,인상,가산금리,적정수준,책정,금융당국,지도,강조,가계부채,총량,건전성,관리,회장,정부,방안,가계,부채,관리,아쉬움,가계부채,총량,건전성,관리,회장,주장,정부,주택,담보,대출,심사,강화,여신심사,잔금대출,여신심사,적용,각종,규제,중도금,집단,대출,결국,실수요자,피해,회장,의견,회장,한계,가구,증가,방지,금융,기관,부실,예방,가계부채,관리,중요,집단대출,주택마련,대출,가계,부채,증가,총량적,억제,집단대출,담보,수분양자,변제능력,상환의지,대출,형태,사업,생계,목적,주택담보대출,신용대출,성질,설명,금융당국,중도금,집단,대출,여신심사,적용,은행,리스크,관리,사항,얘기,실제,현장,금융권,중도금,집단,대출,그림자,규제,회장,설명,부실,결국,가계,부채,책임,주택,시장,침체,금융당국,책임,회피,영리추구,기회,이용,금융기관,행태,주택,금융,수요자,최종적,피해자,실수요자,주택,구입,의지,관리,가계,부채,건전,금융기관,감독,주장,중견건설사,주택,품질,구축,소비자,신뢰,회장,대한주택건설협회,중견건설사,대표,지방,물량,고전,중견건설업체,발생,회장,중견주택업체들,업체,나름,이미지,구축,브랜드,인지도,제안,브랜드,아파트,소비자들,관심,중견주택업체들,브랜드,육성,철저,품질관리,주택,품질,소비자,신뢰,구축,고효율,친환경,주택,주택평면,내부설비,인테리어,급변,주택수요자,요구,충족,주문설계,차별화,사업전략,주택전문기업,독특,틈새시장,개척,회장,중견건설사들,노력,격려,중견주택업체들,중심,브랜드파워,마케팅,설계,차별,전략,구사,사례,덩치,대형,업체,차별화,경영,능력,겸비,경쟁력,우수기업,생존,시대,도래,정비,사업,중소주택업체들,심광일,회장,뉴타운,사업,대안,등장,가로주택정비사업,소규모,건축사업,정비,사업,회장,협회,중소주택건설업체들,적합,정비,사업,관심,중소업체,참여,확대,원활,사업비,조달,중요,서울시,주택도시보증공사,협약,체결,가로주택정비사업,사업비,90%,대출,가능,대출보증상품,출시,건축공사비,지원,시범사업,진행,전국적,확대,주장,회장,정비,사업,절차,건축,규제,완화,사업,활성,지원,빈집,규모,주택,정비,특례법,내년,시행,예정,정비,사업,대출보증,건설비,지원,중소주택업체들,참여,지역경제,활력,기대감,회장,심광일,대한주택건설협회,중앙대학교,건축,공학,졸업,한양대학교,산업,대학원,건축,공학,석사,석미건설,대표이사,주택도시보증공사,주택,건설,협회,경기도,회장,경기도,경제단체연합회,이사,주택,도시,보증,공사,비상임이사</t>
  </si>
  <si>
    <t>가계부채,주택시장,부동산,대한주택건설협회,심광일,소규모,금융기관,수요자,미분양,소비자,중도금,주택산업</t>
  </si>
  <si>
    <t>심광일 대한주택건설협회 회장은 28일 아주경제와의 인터뷰에서 정부의 규제를 최소화해 주택시장이 연착륙할 수 있는 여건을 마련하는 것이 중요하다고 강조했다. [사진=대한주택건설협회 제공] 
아주경제 오진주 기자 = “역대 정부는 경제 현실을 반영한 정책을 적시에 추진하지 못했다. 과거 분양가 상한제 도입과 전매제한 강화 등 과도한 수요억제 정책으로..</t>
  </si>
  <si>
    <t>01300201.20170325185101001</t>
  </si>
  <si>
    <t>[사설]금융권 대출 요건 강화, 서민 사금융으로 내모나</t>
  </si>
  <si>
    <t>원주,강릉,춘천</t>
  </si>
  <si>
    <t>수협,미국,정부,신용협동조합,상호금융조합,금융감독원,서민금융통합지원센터</t>
  </si>
  <si>
    <t>금융,대출,요건,강화,서민,사금융,모나,시중,은행,제2금융,대출,문턱,서민들,자금난,13일,자산,규모,1,000억,상호금융조합,새마을금고,지점,강화,여신심사,시행,대출,요건,3,000만,대출,긴급,생활,자금,여신심사,적용,대출금리,상승,상황,대출,심사,시중,자금난,가중,걱정,팽배,미국,기준금리,가능성,유력,관측,영향,촉각,금융권,비상,상황,시중,은행,금리,급상승,추세,금리,주택,담보,대출,최고,육박,상황,2금융,대출,심사,강화,중소기업,자영업자들,불안,원금,분할,상환,의무화,대출금,상환,실정,대로,대부업체,형편,하소연,강화,여신심사,적용,도내,민생,직결,지역,단위,농협,새마을금고,신용협동조합,수협,지점,도내,단위,농협,70%,,새마을금고,30%,대출,소득,증빙,절차,요구,신규대출,원금,이자,동시,상환,물론,사정,심사건수,열흘간,대출,심사,건수,절반,보도,불경기,자재구매,영농,자금,확보,목돈,보통,걱정,정부,금융,부실,이해,가계부채,위험수위,불황,자금,마련,수요자들,궁여지책,눈치,금융감독원,서민,금융,통합,지원,센터,이용,급전,대부업체,이용,업체,궁지,충고,도내,춘천,원주,강릉,서민금융통합지원센터,미소,금융,지점,지역,시중,자금난,만큼,지점,만큼,물론,당국,안내,자금난,해소</t>
  </si>
  <si>
    <t>자금난,새마을금고,대부업체,금융권,서민금융통합지원센터,만큼,농협,열흘간,여신심사,자재구매,위험수위,불경기,수요자,궁여지책,자영업자,가계부채,수요자들</t>
  </si>
  <si>
    <t>시중 은행에 이어 제2금융권의 대출 문턱마저 높아져 서민들의 자금난이 우려된다. 지난 13일부터 자산 규모가 1,000억원 이상인 상호금융조합, 새마을금고 지점들이 대폭 강화된 여신심사 가이드라인을 시행하고 있다. 대출 요건이 엄격해진 것이다. 물론 3,000만원 이하 대출과 긴급 생활자금 등에는 이 여신심사 가이드라인이 적용되지 않는다. 그러나 대출금..</t>
  </si>
  <si>
    <t>http://www.kwnews.co.kr/nView.asp?s=301&amp;aid=217032400003</t>
  </si>
  <si>
    <t>01100501.20170317121006015</t>
  </si>
  <si>
    <t>&lt;포럼&gt;美 금리인상 정부 한은 소통이 관건</t>
  </si>
  <si>
    <t>재닛 옐런,옐런,양준모</t>
  </si>
  <si>
    <t>미국,적도,왜곡,경기</t>
  </si>
  <si>
    <t>대차대,미국,정부,경기,연세대,연준,한국</t>
  </si>
  <si>
    <t>포럼,금리인상,정부,소통,양준모,연세대,교수,경제학,미국,연방,준비,제도,연준,기준금리,0.75%,1%,인상,재닛,의장,금리,인상,배경,전망,설명,시장,안심,금리,인상,세계,자본시장,상승세,옐런,의장,소통,疏通,능력,미국,경제,견조,성장세,실업률,소비자,심리,사업,심리,개선,연준,금리,인상,글로벌,금융,위기,발생,대차대조표,왜곡,시정,하루,금리,정상화,시장,관심,금리,인상,속도,옐런,2%,물가상승률,최고,한도치,금리,인상,진행,미국,금리,인상,예견,사항,우리나라,유입,외국인,자금,유출,걱정,세계,현상,우리나라,대외신인,개선,그동안,자금,우리나라,유입,옐런,근거,판단,자금,유출,발생,기준금리,비교,우리나라,미국,금리,금리,국채,비교,차이,역전,자금,유출,해외자본,셈법,환율,금리,위험,요소,투자,결정,영향,외환시장,미국,금리,인상,현상,원화,강세,유가,상승,경기회복,징후,수출,증가세,금융시장,안정적,금융시장,불안정성,해소,경제,외국,투자자,신뢰,자금,유출,정치,리더십,부재,대선,정국,돌발,변수,마련,대우조선해양,추가적,유동성,지원,리더십,부재,구조조정,방향,기업들,정쟁,구조,조정,실패,시장적,정책,경제,신뢰,잠재,현상,자금,유출,현실화,미국,금리,인상,한국,금리,정책,영향,정책,당국,고민,미국,속도,금리,인상,정책,당국,얼마,시간,여유,1300조,가계부채,인상,그동안,금리,예견,정부,정책,금리,인상,주택,담보,대출,부작용,최소화,정책들,부채,증가,억제,정책,시행,금리,인상,한계,가구,어려움,부작용,경기,가중,부담,세계,경기,회복,시점,금리,인상,투자,환경,찬물,해법,옐런,소통,미국,금리정책,변수,變數,전제,정책,당국,변화,우리나라,금융,시장,변화,경제,성장,경로,청사진,합리적,안정적,통화,정책,방향,국민,금리,정책,가계부채,해결,투자,촉진,자금,유출,국민,당국,의지,경제,회복,정책,성공,정책,당국,소통</t>
  </si>
  <si>
    <t>미국,우리나라,옐런,금융시장,그동안,부작용,구조조정,연준,가계부채,기준금리,양준모,경제학,유동성,대조표,실업률</t>
  </si>
  <si>
    <t>양준모 연세대 교수 경제학
미국 연방준비제도(연준)가 기준금리를 0.75%에서 1%로 인상했다. 재닛 옐런 의장은 이번 금리 인상의 배경과 향후 전망에 대한 설명을 통해 시장을 안심시켰다. 금리 인상에도 불구하고 전 세계의 자본시장은 상승세를 이어갔다. 옐런 의장의 소통(疏通) 능력은 돋보였다.
미국 경제는 견조한 성장세를 보이고 있다. 실업..</t>
  </si>
  <si>
    <t>http://www.munhwa.com/news/view.html?no=2017031701033911000004</t>
  </si>
  <si>
    <t>08100201.20170317065155003</t>
  </si>
  <si>
    <t>양효걸</t>
  </si>
  <si>
    <t>대출금리 상승 본격화, 제2금융권 부채 '빨간불'</t>
  </si>
  <si>
    <t>미국,한국은행,저축,LG경제연구원</t>
  </si>
  <si>
    <t>본격화,대출,금리,상승,제2금융,부채,앵커,인상,미국,금리,가계,가계,부채,급증세,진정,제2금융,부채,충격,상황,양효걸,리포트,금리,미국,기준,인상,연속,기준,금리,동결,한국은행,금리,완화,기조,미국,금리,우리나라,역전,현상,발생,외국인,자금,유출,금융,시장,불안,요인,상황,가계부채,제2금융,중심,증가,은행,문턱,가구들,저축은행,상호금융,대출,17%,은행,2배,속도,2금융,가계부채,변동금리,금리인상,충격,저축은행,중심,신용대출,변동,금리,비중,2금융,이용,신용등급,등급,고객,80%,변동금리,추산,금리,1월,저축은행,주택,담보,대출,평균,금리,0.35%,신용대출,기간,0.5%,조영무,LG경제연구원,연구위원,금융기관,가산,금리,인상,가계부채,이자부담,급증,가능성,가계,직면,대출금리,인상속도,과도,주택담보대출,집단대출,금리,부동산,시장,위축,가능성</t>
  </si>
  <si>
    <t>미국,가계부채,변동금리,주택담보대출,저축은행,2금융,대출금리,제2금융,급증세,가능성,양효걸,신용대출,본격화,조영무,연구원,연구위원,외국인,가구들,한국은행,신용등급,금융기관,상호금융,우리나라,이자부담,집단대출,2배,부동산</t>
  </si>
  <si>
    <t>◀ 앵커 ▶
미국 금리 인상으로 국내 가계부채에 대한 우려가 커지고 있습니다. 
가계부채 급증세가 진정되지 않고 있는데다 제2금융권 부채도 많아 충격은 더 커질 수 있는 상황입니다. 
양효걸 기자입니다. 
◀ 리포트 ▶
미국 기준 금리가 인상되면서, 8개월 연속 기준 금리를 동결해온 한국은행이 더이상 금리 완화 기조를 이어가기는 어려울 것으로 ..</t>
  </si>
  <si>
    <t>http://imnews.imbc.com/replay/2017/nwtoday/article/4238495_21414.html</t>
  </si>
  <si>
    <t>01100901.20170315124027001</t>
  </si>
  <si>
    <t>[경제 브리핑] 부동산 전자계약 내달 경기 광역시 확대 外</t>
  </si>
  <si>
    <t>이회영</t>
  </si>
  <si>
    <t>세종시,독일,광역시,종로구,서울,중국,경기,청사,부산,뒤셀도르프,충칭,경기도</t>
  </si>
  <si>
    <t>경남은행,신민회,신흥무관학교,신한은행,우당기념관,윤봉길기념관,LG하우시스,삼성SDI,우당,신교동,국토교통부,LG,LG전자,KB국민</t>
  </si>
  <si>
    <t>부동산,전자,계약,내달,경기,광역시,확대,부동산,전자,계약,내달,경기,광역시,확대,국토교통부,서울,시행,부동산,전자,계약,경기도,세종시,7~8월,전국,확대,14일,부동산,전자,계약,종이계약서,스마트폰,태블릿PC,주택,매매,계약,부동산,거래,전자계약,부산,전자,계약,경남은행,주택담보대출,신청,금리,최대,0.3%,포인트,할인,KB국민,신한은행,전자,계약,대출,금리,0.2%,포인트,인하,2017년,출시,LG,디오스,냉장고,LG전자,차별화,탑재,2017년,디오스,냉장고,사진,출시,냉장고,824L,용량,얼음정수기,결합,냉동실,얼음,디오스,얼음,정수기,냉장고,냉장고,더블,매직,스페이스,냉장고,디오스,양문형,4종,가격,출하,기준,480만,삼성SDI,고용량,출력,ESS,출시,삼성SDI,뒤셀도르프,독일,에너지스토리지유럽2017,전시회,에너지,저장,장치,ESS,E2,모델,ESS,P3,모델,모델,컨테이너,내부,저장,공간,10%,모델,출력,전력,안정,ESS,사용,설명,LG하우시스,개보수,이회영,기념관,LG하우시스,독립운동,우당,友堂,이회영,선생,정신,우당기념관,개보수,신교동,서울,종로구,우당기념관,신민회,창립,주도,신흥무관학교,설립,독립운동,순국,이회영,선생,기록,유물,전시,LG하우시스,중국,충칭,임시,정부,청사,서재필기념관,윤봉길기념관,개보수,지원</t>
  </si>
  <si>
    <t>냉장고,부동산,디오스,전자계약,이회영,ess,서울,lg,고용량,독립운동,우당기념관,기념관,하우시스,4종,독일,충칭,lg하우시스,종로구,중국,정수기,부산,양문형</t>
  </si>
  <si>
    <t>부동산 전자계약 내달 경기 광역시 확대
국토교통부는 서울에서 시행 중인 부동산 전자계약을 다음 달부터 경기도와 광역시, 세종시로, 7~8월엔 전국으로 확대한다고 14일 밝혔다. 부동산 전자계약은 종이계약서 대신 스마트폰이나 태블릿PC를 통해 주택 매매 등 부동산 거래 계약을 하는 시스템이다. 전자계약 때 부산 경남은행에서 주택담보대출을 신청하면 금리..</t>
  </si>
  <si>
    <t>https://www.joongang.co.kr/article/21370309</t>
  </si>
  <si>
    <t>02100601.20170315093129001</t>
  </si>
  <si>
    <t>BNK금융그룹, 금융권 최초로 ‘부동산 전자계약시스템 연계 서비스’ 구축</t>
  </si>
  <si>
    <t>성세환</t>
  </si>
  <si>
    <t>銀,서울,경남,경기도</t>
  </si>
  <si>
    <t>산은행,부산,국토부,국토교통부,썸뱅크,BNK금융그룹,BNK부산은행,BNK</t>
  </si>
  <si>
    <t>BNK금융그룹,금융권,부동산,전자,계약,연계,서비스,구축,부산은행,본점,부산,경남,국토교통부,부동산금,제공,통합,서비스,업무,협약,체결,국토,교통부,부동산,전자,계약,활용,부동산,매매,금융서비스,간편,진행,BNK금융그룹,회장,성세환,부산은행,경남은행,국토교통부,14일,산은행,본점,부동산,거래,전자,계약,제공을,부동산,금융,통합,서비스,업무협약,체결,국토교통부,부동산,전자,계약,종이서류,인감도장,온라,전자방식,공인인증서,부동산,계약,진행,매매계약,부동산,매매,계약,실거래,확정,일자,자동,신고,시간,열람,출력,편리성,안정성,서울,시작,광역시,경기도,부동산,계약,진행,BNK부산은행,부동산,전자,계약,연계,금융권,3월,부산은,영업점,조회,부동산,계약서,출력,가능,서비스,모바일,전문,은행,썸뱅크,연계,부동산,계약,금융,서비스,제공까,원스톱,진행,통합서비스,출시,계획,부산은행,경남은행,고객,국토,교통부,전자,계약,주택담보대출,금리,대출,우대,적용,방침,부산은행,BNK,금리,기지론,최대,0.3,대출금리,우대,협약식,부산은행,빈대,미래채널본부장,부행장,국토부,전자,계약,BNK금융,대출,상품,연계,사업,금융,부동산,시장,플래그,Flagship,사업,분야,선도주자,편리,유용,서비스,박차</t>
  </si>
  <si>
    <t>부동산,부산은행,국토교통부,통합서비스,교통부,bnk,제공까,금융서비스,서울,국토부,계약서,업무협약,경남은행,금융권,제공을,인감도장,본부장,선도주자,미래채널본부장,온라,공인인증서,광역시,안정성</t>
  </si>
  <si>
    <t>부산은행 본점에서 부산銀 경남銀 국토교통부, ‘부동산금
융 통합서비스 제공’ 업무협약 체결
국토교통부 부동산 전자계약시스템 활용, 부동산 매매부터 금융서비스까지 간편
하게 진행 
BNK금융그룹(회장 성세환) 부산은행과 경남은행이 국토교통부와 14일 오후, 부
산은행 본점에서 ‘부동산거래 전자계약과 부동산금융 통합서비스 제공을
 위한 업무협약’을 체..</t>
  </si>
  <si>
    <t>02100501.20170302191150003</t>
  </si>
  <si>
    <t>집단대출도 찬바람.. 2금융권이'관건'</t>
  </si>
  <si>
    <t>조영무</t>
  </si>
  <si>
    <t>주택금융공사,여신심,여신심사,한국은행,저축,예금은,LG경제연구원</t>
  </si>
  <si>
    <t>집단대출,찬바람,2금융,2개월,은행,주택,담보,대출,감소,가계대출,금융당국,처방,은행권,주택담보대출,연속,상호금융,제2금융,수요,풍선효과,주택,거래,자체,발생,추세전환,분위기,시행,잔금대출,여신심사,여파,여신,심사,집단,대출,시장,찬바람,분양,시장,투자수요,실수요,위주,재편,거품,은행,주택,담보,대출,둔화,추세,금융,KB국민.우리.KEB,신한,NH농협은행,시중,은행,주택,담보,대출,잔액,12월,감소세,연속,은행,전반,주택,담보,대출,증가,둔화,추세,예금은행,예금,은행,주택금융공사,주택담보대출,8000억,가량,증가,은행권,여신심사,시작,1월,2조,3분,수준,부동산,시장,정점,7월,주택,담보,대출,증가,둔화,은행,증가율,전년,대비,주택,담보,대출,증가,14.1%,기록,12월,10.2%,상태,안심전환대출,분기,주택,담보,대출,증가,실제,측정,증가율,분기,주택,담보,대출,증가,과대평가,주장,제기,연구원,LG,경제,연구원,조영무,안심전환대출,효과,보정,주택담보대출,은행,주택,담보,대출,1.4분기,증가세,둔화,은행,주택,담보,대출,증가,계산,대출,규제,강화,효과,과소평가,지적,상호금융,새마을금고,예금,취급,기관,쏠림,현상,상호금융업권,맞춤,여신,심사,적용,이달,중순,지속,전망,대출,조건,저축은행,대부업체,한국은행,분기,가계,신용,은행권,주택담보대출,9조,4조,분기,대비,가량,감소,저축,상호금융,비은행예금취급기관,주택담보대출,3.4분기,3조,7조,연구원,은행,대출,은행권,상대적,대출,조건,금리,수준,은행,대출,대출,이용,가계,취약,계층,상황,악화,반영,지적,집단대출,찬바람,분양가,하락,시중은행들,주택,담보,대출,규모,집단대출,보수적,잣대,잔금,대출,여신심사,적용,은행,중도금,집단,대출,사업장,한국주택협회,사이,분양,분양,사업장,대출협약,15개,대출,거부,사업장,3곳,사업장,나머지,시중은행,대출협약,논의중,사업장,7곳,협약,체결,사업장,중도금,납부,유예,시중은행,금리,지방은행,제2금융,처지,집단대출,은행들,지속,분양시장,수요,둔화,예상,시장,실수요자,위주,재편,건설회사들,주택,가격,상승,배짱영업,금융,관계자,은행권,집단대출,상황,지속,분양,시장,수요,둔화,투자수요,실수요,중심,배짱분양,정책,분양가,현실화,예상</t>
  </si>
  <si>
    <t>주택담보대출,은행권,사업장,집단대출,연구원,여신심사,2개월,중도금,증가율,찬바람,시중은행,분양가,상호금융</t>
  </si>
  <si>
    <t>은행권 주택담보대출 2개월째 감소 
 가계대출을 잡기 위한 금융당국의 처방이 통하면서 은행권의 주택담보대출이 2개월 연속 줄어들었다. 일부 상호금융 등 제2금융권으로 수요가 이전되는 '풍선효과'가 나타나지만 대체로 주택거래 자체가 줄어들면서 발생한 '추세전환'으로 보는 분위기다. 
지난 1월 시행된 잔금대출에 대한 여신심사 가이드라인 여파로 ..</t>
  </si>
  <si>
    <t>http://www.fnnews.com/news/201703021910266882</t>
  </si>
  <si>
    <t>01100201.20170228175255002</t>
  </si>
  <si>
    <t>201702</t>
  </si>
  <si>
    <t>대출금리 쑥 예금금리 뚝 예대차 2%P 4년만에 최고</t>
  </si>
  <si>
    <t>예대,예금,한국은행,상호저축은행,예금은,신용협동조합</t>
  </si>
  <si>
    <t>대출금리,예금금리,대출,금리,예금,금리,4년,예대,2%P,최고,23개월,은행,대출,금리,개월,최고,지난달,은행,가계,대출,금리,23개월,예금,대출,금리,차이,4년,최대,포인트,한국은행,27일,예금은행,예금,은행,대출금리,신규,취급액,기준,대출,금리,3.51%,7bp,전월,대비,100bp,1%,포인트,상승,가계,대출,금리,신규취급액,기준,3.39%,12월,10bp,9월,상승세,연속,기업,대출,금리,3.55%,전월,대비,상승,제2금융,대출금리,고공행진,금융,당국,가계,부채,대책,은행,리스크,관리,강화,급전,저신용자,제2금융,대출,수요,급증,상호저축은행,대출금리,신규,취급액,기준,대출,금리,109bp,11.75%,기록,119bp,최대,증가,새마을금고,13bp,신용협동조합,8bp,상호금융,5bp,대출금리,예금금리,지난달,예금,은행,저축성,신규,취급액,기준,저축,수신금리,1.51%,하락,결과,예금,금리,대출금리,12bp,전월,대비,12bp,포인트,2%,포인트,최대,주택담보대출,안정세,신한,기준,KB국민,농협,IBK기업은행,시중,은행,주택,담보,대출,잔액,377조,1조,전월,대비,추세,지속,지난달,감소,연속,전망</t>
  </si>
  <si>
    <t>대출금리,예금금리,신규취급액,5bp,주택담보대출,예금은행,제2금융,12bp,저축성,농협,기업은행,신용협동조합,협동조합,13bp,8bp</t>
  </si>
  <si>
    <t>지난달 은행의 가계대출 금리가 23개월 만에 가장 높았다. 예금 대출 금리 차이는 4년 만에 최대인 2% 포인트로 벌어졌다. 
 한국은행은 27일 지난달 예금은행의 신규취급액 기준 대출금리가 연 3.51%로 전월 대비 7bp(100bp=1% 포인트) 상승했다고 밝혔다. 가계대출 금리(신규취급액 기준)는 3.39%로 지난해 12월보다 10bp 올랐다...</t>
  </si>
  <si>
    <t>http://news.kmib.co.kr/article/view.asp?arcid=0923702896&amp;code=11151300</t>
  </si>
  <si>
    <t>01400701.20170221010146002</t>
  </si>
  <si>
    <t>지난해 충북 금융기관 수신 480억 ↑ 여신 360억 ↑</t>
  </si>
  <si>
    <t>충북지역,충북,신탁</t>
  </si>
  <si>
    <t>충북지역,예금,한국은행,충북본부,예금은</t>
  </si>
  <si>
    <t>충북,금융,기관,수신,여신,기준,충북,지역,금융,기관,수신,480억,여신,360억,증가,한국은행,충북,본부,충북,지역,수신,동향,20일,충북본부,12월,수신,충북,지역,예금,은행,지자체,정기예금,공공,예금,감소,3035억,금융,기관,수신,상호금융,신탁계정,중심,3515억,증가,예금은행,여신,기업,가계,대출,1814억,감소,비은행금융기관,가계대출,중심,2174억,연중,수신,여신,비은행금융기관,예금은행,증가,예금은행,가계대출,4600억,증가,기간,50%,수준,비은행금융기관,기간,1.4배,기록,수신,동향,부동산규제강화,영향,충북,지역,예금,은행,주택담보대출,2061억,12월,1921억,감소,은행,연중,주택,담보,대출,3359억,12월,942억,증가,결과,부동산규제강화,주택자금대출자,1금융,대출,어려움,2금융,결과</t>
  </si>
  <si>
    <t>충북,예금은행,비은행금융기관,부동산규제강화,충북본부,주택담보대출,가계대출,한국은행,480억,대출자,부동산,정기예금,2금융,1금융,주택자금대출자,3035억,신탁계정,지자체,2174억,3515억,상호금융,1814억,4600억,2061억,3359억,1921억,360억,942억,수신,대출</t>
  </si>
  <si>
    <t>지난해 12월 기준 충북지역 금융기관의 수신은 480억원, 여신은 360억원이 증가한 것으로 나타났다. 
한국은행 충북본부는 지난 한 해와 지난해 12월 충북지역의 여 수신 동향을 20일 발표했다. 
충북본부에 따르면 지난해 12월 중 충북지역 예금은행 수신은 지자체의 정기예금 및 공공예금 감소로 3035억원이 줄었다. 하지만 비은행 금융기관수신은 ..</t>
  </si>
  <si>
    <t>http://www.cctoday.co.kr/?mod=news&amp;act=articleView&amp;idxno=1040825</t>
  </si>
  <si>
    <t>01500051.20170215201934001</t>
  </si>
  <si>
    <t>김정민기자</t>
  </si>
  <si>
    <t>제2금융권 대출 문턱 높아진다</t>
  </si>
  <si>
    <t>생명보험,신용협동조합,저축은행,자산,여신심사,신협,금감원,농·,상호금융사</t>
  </si>
  <si>
    <t>제2금융,대출,문턱,금감원,소득,심사,강화,검토,금융당국,신협,새마을금고,저축은행,제2금융,대출,문턱,금융당국,주택담보대출,소득심사,주택,담보,대출,소득,심사,강화,원리금,여신심사,상호금융,대출,이자,상환액,상환,부담,평가,DTI,부채상환비율,DSR,Debt,Service,Ratio,상환비율,부채,원리금,상환,비율,대출,이자,원금,상환액,포함,평가,지표,금융,당국,12월,비은행금융기관,여신,잔액,724조,2015년,87조,13.7%,증가,비은행금융기관,상호금융사,새마을금고,저축은행,신용협동조합,자산운용사,생명보험사,비교,사이,규모,확대,여신,증가액,금융기관별,저축은행,증가율,저축은행,여신,잔액,43조,7조,사이,22.1%,급증,새마을금고,90조,15조,21.0%,신용협동조합,20.2%,자산운용회사,19.3%,상호금융,14.5%,증가율,은행,대출,심사,강화,2금융,풍선효과,금융,대출,풍선,효과,조짐,금감원,주택담보대출,소득심사,주택,담보,대출,소득,심사,강화,원리금,여신심사,상호금융,DSR,검토,방침,대출,문턱,대출,대출,초반,원리금,부담,만큼,관행,정착,가계,대출,전반,건전성,취지다</t>
  </si>
  <si>
    <t>원리금,새마을금고,소득심사,상환액,금감원,저축은행,주택담보대출,금융당국,협동조합,신용협동조합,상호금융,비은행금융기관,증가율,dsr,풍선효과,보험사,생명보험사,87조,부채상환비율,15조,운용사,자산운용회사,724조,건전성,자산운용사,90조,43조,여신심사,만큼,7조,증가액,금융사</t>
  </si>
  <si>
    <t>금융당국이 농 신협, 새마을금고, 저축은행 등 제2금융권의 대출 문턱 높이기에 나선다.
앞서 금융당국은 주택담보대출 때 소득심사를 강화하고, 원리금을 처음부터 나눠 갚도록 하는 여신심사 가이드라인을 상호금융에 도입한 바 있다.
다른 대출의 이자 상환액을 통해 상환 부담을 평가하는 DTI(총부채상환비율)와 달리 DSR(Debt Service R..</t>
  </si>
  <si>
    <t>02100311.20170214103648001</t>
  </si>
  <si>
    <t>정순구 기자</t>
  </si>
  <si>
    <t>오르는 집단대출 금리 실수요자 허리 휜다</t>
  </si>
  <si>
    <t>안성용,장재현</t>
  </si>
  <si>
    <t>주공,강동,고덕동,서울</t>
  </si>
  <si>
    <t>집단,대출,금리,실수요자,허리,4달,집단,대출,금리,0.6%,급등,성공,분양,은행,중도금,대출,강동,고덕동,고덕,그라시움,조경,집단,대출,심사,건설사,서울,분양,단지,은행,중도금,대출,사례,사진제공,아파트,집단,대출,금리,이례적,금리,개인,주택,담보,대출,역전,시중,은행,KB국민,집단,대출,잔액,감소,모습,정부,가계,부채,증가,제동,현상,심화,예상,은행업,시중은행,지난달,시중,은행,금리,집단,대출,평균,3.76%,9월,3.15%,0.61%,포인트,급등,금리,개인,주택,담보,대출,수준,기준,시중,은행,금리,분할,상환,방식,개인,주택,담보,대출,평균,3.4,5%,집단,대출,금리,금리,개인,주택,담보,대출,역전,이례적,모습,일반적,분양,단지,대출,집단대출,진행,개인,주택,담보,대출,금리,안성용,우리은행,부동산,차장,정부,가계부채,속도,조절,은행들,대출,심사,집단,대출,금리,추세,은행들,집단,대출,심사,강화,대출,증가세,둔화,시중은행,시중,은행,집단,대출,잔액,108조,857억,전달,108조,164억,2,307억,감소,20개월,하락,지난달,3,319억,108조,기록,추세,심화,단지,분양,예정,집단대출,잔금대출,차주,소득,심사,강화,여신심사가이드라인,1월,적용,부동산114,분양,예정,아파트,가구,전국,당장,물량,가구,집계,시작,2000년,계획,분양,최대,팀장,장재현,리얼투데이,대우,현대,SK,대형,건설사들,컨소시엄,구성,고덕동,강동,분양,고덕그라시움,고덕,주공,단지,은행,중도금,대출,정도,상황,집단,대출,은행,제2금융,방향,결과적,피해,실수요자들,전가,설명</t>
  </si>
  <si>
    <t>집단대출,108조,건설사,강동,시중은행,고덕,실수요자,부동산,중도금,리얼투데이,장재현,가계부채,우리은행,그라시움,은행들</t>
  </si>
  <si>
    <t>지난해 10월 성공적으로 분양됐지만 아직 중도금 대출 은행을 구하지 못한 강동 고덕동 ‘고덕 그라시움’ 조경도. 집단대출 심사가 까다로워지면서 대형 건설사가 서울에서 분양하는 단지마저 중도금 대출 은행을 구하지 못하는 사례가 생겨나고 있다./사진제공=서울경제DB.아파트 집단대출 금리가 크게 오르면서 이례적으로 개인 주택담보대출 금리를 역전했다. 5대 시..</t>
  </si>
  <si>
    <t>http://www.sedaily.com/NewsView/1OC3A9I6UO</t>
  </si>
  <si>
    <t>02100851.20170214092637001</t>
  </si>
  <si>
    <t>노경조</t>
  </si>
  <si>
    <t>아파트 집단대출 금리 상승에 실수요자 '난감' 주담대 금리 역전</t>
  </si>
  <si>
    <t>김규정</t>
  </si>
  <si>
    <t>아파트,집단,대출,금리,상승,실수요자,주담대,금리,역전,경제,노경조,집단,대출,금리,상승,금리,개인,주택,담보,대출,동시,집단,대출,잔액,연속,집단대출,감소세,12월,은행,KB국민,시중,은행,잔액,집단,대출,108조,12월,108조,비교,3319억,감소,전월,2307억,감소,5626억,집단대출,부동산시장,회복세,시작,2015년,5조,증가,분양,아파트,신규,중도금,대출,13조,급증,전년,대비,153%,증가,수치,금융당국,방안,가계,부채,관리,시중은행,대출,심사,강화,분위기,한풀,은행,실제,집단,대출,잔액,증가,12월,마이너스,전환,잔액,7조,비교,증가세,둔화,집단,대출,이자,급상승,은행,집단,대출,평균,금리,9월,3.15%,3.15%,1월,3.76%,3.76%,4개월,0.61%,포인트,집단대출,개인,주택,담보,대출,금리,일반,단기간,급상승,금리,개인,주택,담보,대출,기준,은행,집단,대출,평균,금리,3.68%,평균금리,개인,주택,담보,대출,평균,금리,3.45%,집단대출,증가세,둔화,가속화,전망,집단,대출,규모,주택,담보,대출,증가,월평균,4조,한국은행,예측,연초,당장,시중,은행,집단대출,2금융,대출,논의,진행,중도금,납부,기일,연기,사례,발생,연구위원,김규정,NH,투자,증권,위원,민간아파트,공공아파트,은행,대출,보험사,수협,제2금융,전반,분양,부대,비용,결국,수분양자,피해</t>
  </si>
  <si>
    <t>집단대출,중도금,김규정,급상승,평균금리,월평균,노경조,시중은행,실수요자,증가세,108조</t>
  </si>
  <si>
    <t>아주경제 노경조 기자 = 집단대출 금리가 가파르게 상승하면서 개인 주택담보대출 금리를 넘어섰다. 동시에 집단대출 잔액은 두 달 연속 줄었다. 집단대출이 감소세로 돌아선 것은 2015년 4월 이후 지난해 12월이 처음이다. 
14일 은행권에 따르면 KB국민 신한 우리 KEB하나 NH농협 등 5대 시중은행의 1월 집단대출 잔액은 108조538억원으로 지..</t>
  </si>
  <si>
    <t>02100101.20170213180659002</t>
  </si>
  <si>
    <t>부장원</t>
  </si>
  <si>
    <t>글로벌IB, 한국경제 흔들기 韓銀 "지나친 비관"</t>
  </si>
  <si>
    <t>미국,한국</t>
  </si>
  <si>
    <t>정부,관세청,한미,JP모건,IB,한국은행,국제금융센터,한국,투자은행,행정부,한은,연방준비제도이사회</t>
  </si>
  <si>
    <t>글로벌IB,한국,경제,韓銀,비관,글로벌,투자은행,IB,중심,한국,경제,비관론,확산,국제,금융,센터,금융투자업계,외국,증권사,한국,경제,성장,초반대,상태,골드만삭스,모건스탠리,2.4%,2.3%,성장,노무라,2.0%,전망,해외,한국,경제,시선,한국은행,금리,차례,정도,한국,경제,위기,가능,전망,비판,전형적,한국,경제,지적,모건스탠리,보고서,트럼프,행정부,보호무역주의,글로벌,수요,회복,제약,한국,경제,최대,리스크,정치,혼란,정부,대응,여력,상황,재정정책,확장적,한국은행,가능성,금리,인하,가능,평가,골드만삭스,정치적,기업,구조,조정,강화,주택,담보,대출,심사,내수,부진,성장,유지,결과,IB,한은,기준금리,최소,차례,최대,차례,인하,모건스탠리,한은,3분기,분기,0.25%,포인트씩,기준금리,1분기,1.00%,2분기,0.75%,3분기,0.50%,전망,골드만삭스,노무라,HSBC,JP모건,한은,기준금리,수준,사상,최저,1.00%,연말,유지,예측,맥락,위기설,한국,경제,대외적,한미,자유,무역,협정,FTA,재협상,사드,보복,대우조선해양,만기,도래,회사채,대기업,부실화,내우외환,미국,연방,준비,제도,이사회,자국,기준,금리,차례,인상,시사,유출,글로벌,자금,상황,한은,경제,수출,설비,투자,중심,상황,비관론,금물,입장,전망,한국,경제,당장,금리,인하,카드,만큼,얘기,기업,가계,심리,위축,4분기,수출,설비,투자,회복세,수출,설비,투자,한은,한국,경제,2.5%,성장,가능,근거,관계자,한은,고위,글로벌,수요,회복세,반도체,디스플레이,산업,한국,주력,활황,사이클,세계적,활황,국면,반도체,산업,자동차,여타,제조업,투자,설비,연결,측면,수출,호조,설비,투자,증가,선순환,세계적,정보기술,수요,회복세,비중,수출,수출,35%,육박,한국,여지,마련,설명,수출,11월,회복세,수출액,이달,관세청,수출액,151억,달러,기간,72.8%,급증,수출,기저효과,회복세,수출,2.5%,전년,동기,대비,2.5%,6.4%,11.2%,증가폭,확대,설비,투자,3분기,역성장,3분기,누적,4.2%,4분기,6.3%,성장,방어,역할,일등,공신,삼성전자,하이닉스,반도체,생산,설비,건설,항공기,설비,투자,원인</t>
  </si>
  <si>
    <t>한국,한은,회복세,반도체,골드만삭스,모건스탠리,수출액,노무라,기준금리,韓銀,가능성,한미,미국,내우외환,한국은행,ib</t>
  </si>
  <si>
    <t>글로벌 주요 투자은행(IB)들을 중심으로 한국 경제에 대한 비관론이 확산되고 있다. 13일 국제금융센터와 금융투자업계에 따르면 외국계 증권사들은 올해 한국 경제성장률을 잇달아 2% 초반대로 낮춰 놓은 상태다. 골드만삭스와 모건스탠리는 각각 2.4%, 2.3% 성장에 그칠 것으로 봤고, 심지어 노무라는 2.0%로 전망했다.
해외에서 한국 경제를 보는 시선..</t>
  </si>
  <si>
    <t>http://news.mk.co.kr/newsRead.php?&amp;year=2017&amp;no=102437</t>
  </si>
  <si>
    <t>01100401.20170207110732039</t>
  </si>
  <si>
    <t>정임수</t>
  </si>
  <si>
    <t>주택담보대출 연체, 금리가 결정적 영향</t>
  </si>
  <si>
    <t>정호성</t>
  </si>
  <si>
    <t>경제연구원,한국은행,한은</t>
  </si>
  <si>
    <t>주택,담보,대출,연체,금리,결정,영향,대출자,소득,대출금액,영향,제때,상환,확률,30대,확률,20,,60대,대출자,소득,대출,금액,대출,금리,주택,담보,대출,연체,결정적,영향,20,,제때,확률,60대,고령층,고령,한국은행,경제,연구원,6일,차주,패널,자료,이용,주택담보대출,연체,요인,보고서,보고서,9월,대출자,대출,연체,정보,이용,주택담보대출,연체,확률,보고서,주택,담보,대출,연체,90일,기준,연체,평균,0.305%,0.5%,미만,안정적,하향,곡선,금리,기간,대출,영향,주택담보대출,연체,확률,평균,0.37%,포인트,하락,대출자,개별,위험,요인,연체,확률,0.03%,포인트,개별,위험,요인,대출액,소득,대비,대출,비중,은행,대출,비중,신용,카드,사용액,반영,대출자,개인,위험요인,금리,주택대출,연체,확률,좌우,인상,미국,금리,여파,금리,대출,주택담보대출,연체,20,,소득,대출,금액,개별,위험,요인,반응,20,,위험요인,영향,확률,주택,대출,연체,0.1%,포인트,50대,40,,위험요인,변화,60대,고령층,고령,연체,확률,20,,연체,위험,노출,확률,60대,비교,대출,관리,30대,20,,취업난,소득,불안정,전세금,급등,대출,위험요인,노출,보고서,작성,연구위원,정호성,한은,위원,20,,소득,대출자,여력,대출,상환,모니터링,지적</t>
  </si>
  <si>
    <t>대출자,주택담보대출,60대,보고서,위험요인,사용액,주택대출,30대,결정적,한국은행,정호성,한은,미국,고령층</t>
  </si>
  <si>
    <t>대출자의 소득이나 대출 금액보다 대출 금리가 주택담보대출 연체에 결정적인 영향을 미친다는 분석이 나왔다. 또 20, 30대 젊은층이 빚을 제때 갚지 못할 확률이 60대 이상 고령층보다 큰 것으로 나타났다. 
 한국은행 경제연구원은 6일 이런 내용을 담은 ‘차주별 패널자료를 이용한 주택담보대출의 연체 요인에 대한 연구’ 보고서를 내놓았다. 이 보고서는..</t>
  </si>
  <si>
    <t>https://www.donga.com/news/article/all/20170207/82744295/1</t>
  </si>
  <si>
    <t>01100701.20170126050205001</t>
  </si>
  <si>
    <t>201701</t>
  </si>
  <si>
    <t>[김현주의 일상 톡톡] 가계부채 '이자 폭탄' 불 붙나?</t>
  </si>
  <si>
    <t>미국,韓,한국</t>
  </si>
  <si>
    <t>미국,정부,OECD,해,경제협력개발기구,저축은행,한국은행</t>
  </si>
  <si>
    <t>가계부채,폭탄,경제성장률,제자리걸음,1300조,경제,부실,뇌관,가계부채,속도,가계,감당,수준,요즘,추세,걱정,경제,성장세,과장,속도,능력,부실대출,야기,가능성,저소득층,가계,부채,규모,급증,미국,한국,대출금리,본격적,상승,시중은행,주택,담보,대출,금리,초반선,대출금리,전망,우세,서민,취약계층,이자,부담,가계,치명상,취약층,가계대출,부실,상대적,타격,당장,대출,관리,강화,서민,이자,부담,대책,마련,주문,무리,규모,가계,부채,눈덩이,정작,관리,감독,정부,인식,수준,지적,제기,한국은행,규모,우리나라,가계,부채,2011년,861조,2012년,901조,2013년,960조,2014년,1025조,1000조,돌파,2015년,1203조,증가,9월,기준,급증,1300조,전망,2011년,5년,기간,50.4%,증가,속도,전년,대비,가계,부채,증가,5.2%,2013년,2014년,6.0%,6.7%,2015년,11.0%,11.8%,속도,가계부채,총량,악화,부채비율,소득,대비,부채,비율,160.7%,173.9%,13.2%,포인트,소득,상대적,정체,기미,부채,증가,결과,가계,상환,부담,가계,400조,부채,악화돼,우리나라,가계,5년,400조,악화,정부,인식,2011년,정부,가계부채,관리,가능,수준,평가,고소득층,총부채,72%,차지,금융,자산,부채,증가,근거,상황,속도,가계,부채,증가,부채상환비율,부채,상환,비율,DTI,주택담보인정비율,LTV,완화,고삐,여파,정책,이자,부담,가계,부채,규모,하루,몸집,은행권,비은행권,저소득층,중산층,고소득층,급증,미국,기준,금리,인상,가계,부채,부실,위험요인,작용,금리,금리,가계,부담,부실,위험,가계부채,관리,가능,수준,전문가,지적,우리나라,총생산,GDP,비율,대비,가계,부채,90%,정도,경제협력개발기구,OECD,평균,수준,소득,소비,대비,소득,가계,부채,비율,174%,가처분소득,부채,가계,소비,민간소비,회복,비율,100~110%,학계,민간,소비,회복,지연,대목,가계부채,소비,민간,소비,회복,기대난,은행권,주택담보대출,가계대출,주택,담보,대출,가계,대출,월간,증가,4조,원선,요인,상대적,관리,신용대출,증가,정부,주택,담보,대출,관리,초점,가계,부채,대책,시중은행들,대출,주택,가계,금융권,조달,창구,신용대출,금융당국,관리,1조,원대,증가액,규모,개인,신용,대출,2000만,3000만,주택담보대출,소액,금융당국,강도,규제,관리,사각지대,방치,실정,시중은행,주택담보대출,신용대출,풍선효과,발생,가능성,시중은행,주택담보대출,혈안,신용대출,풍선,효과,발생,저축은행,제2금융,신용,대출,증가세,은행,한은,가계신용,자료,6월,기준,금융,기타,대출,잔액,5조,분기,대비,증가,159조,기록,기타대출,가계대출,주택담보대출,제외,항목,신용대출,정부,주택담보대출,억제,부동산,거래,무게,가계,부채,대책,가계부채,진단,결과,지적,주택,대출,초점,부동산,공급,대출,아파트,중도금,혈안,신용대출,생계,대출,지속적,실정,외면,비판</t>
  </si>
  <si>
    <t>가계부채,신용대출,우리나라,주택담보대출,가계대출,부동산,400조,시중은행,1300조,기타대출,민간소비,상대적</t>
  </si>
  <si>
    <t>최근 경제성장률은 제자리걸음을 하고 있지만, 1300조원을 훌쩍 넘어 우리 경제 부실의 뇌관으로 떠오른 가계부채는 빠른 속도로 불어나고 있습니다. 빚이 늘어나도 가계가 감당할만한 수준이면 괜찮지만, 요즘 추세를 보면 걱정이 앞섭니다. 경제 성장세는 미미한데 빚은 과장을 조금 보태면 '빛의 속도'로 늘어나고 있습니다. 특히 빚을 갚을 능력이 떨어져 부실대..</t>
  </si>
  <si>
    <t>http://www.segye.com/content/html/2017/01/25/20170125003178.html</t>
  </si>
  <si>
    <t>01500501.20170120210043002</t>
  </si>
  <si>
    <t>김상조</t>
  </si>
  <si>
    <t>가계부채 부실 경고음에 귀 기울여야</t>
  </si>
  <si>
    <t>경북,제주,대구,청산</t>
  </si>
  <si>
    <t>대구경북본부,한국은행</t>
  </si>
  <si>
    <t>경고음,가계,부채,부실,경고,여야,대구,경북,가계대출,경고음,부실가능성,주의,단계,금융당국,가계부채,경고,정도,한국은행,대구경북,본부,2013년,9월,지역,가계,대출,연평균,증가,15.8%,제주,20.1%,이외,전국,최고,수준,9월,집값,거래량,동시,하락,12.9%,11.8%,전국,평균,11.8%,9월,59조,잔액,기준,가계,대출액,역내,총생산,GRDP,역내,GRDP,대비,가계,대출,80.0%,113.1%,33.1%,걱정,9월,57.5%,수준,전국,최대,가계대출,은행권,금리,기관,차입의존도,실제,기관,대출,9월,45.5%,42.4%,전국,평균,42.4%,가계대출,부실,원인,그중,고령층,부채,급증,60대,비중,11.5%,9월,14.1%,전국,광역,평균,13.6%,비중,이자,납부,55.2%,주택구입,26.1%,생계자금,46.3%,부실위험,소득,중심,다중,채무자,급증,부실원인,지목,2012년,9월,연소득,저소득층,다중채무자,소득,다중,채무자,23.9%,32.1%,상승,대출액,29.4%,30.7%,소득,변동,청산능력,초과,다액,자영업자들,대출,증가율,연평균,22.5%,증가,9.8%,전국,평균,9.8%,전국,가계,대출,3조,900억,주택담보대출,2조,200억,57%,차지,주택,가격,하락,금리,인상,충격파,상상,불허,의지,고령층,저소득층,자영업자,부채,자산,원리금,상환액,가처분소득,40%,한계가구,자영업자,대출,부채상환비율,DTI,담보인정비율,LTV,적용,변동금리,안전판,금리,인상,하락,주택,가격,파고,상황,가구,과다,부채,가구,노력,부채,구조,개선,요구,금융당국,소득증대,상환능력,회복,지원</t>
  </si>
  <si>
    <t>가계대출,저소득층,다중채무자,자영업자,연평균,경고음,충격파,대출액,연소득,가계부채,한국은행,거래량,금융당국,59조</t>
  </si>
  <si>
    <t>대구ㆍ경북 가계대출에 연신 경고음이 울린다. 부실가능성을 ‘주의’ 단계에서 지켜봐 온 금융당국조차“가계부채의 질이 낮아지고 있다”고 경고할 정도이다. 한국은행 대구경북본부에 따르면 지난 2013년부터 지난해 9월까지 지역 가계대출 연평균 증가율은 15.8%에 달했다. 이는 제주(20.1%) 이외 전국 최고 수준이다.
지난해 1 9월에는 집값과 거래량 동..</t>
  </si>
  <si>
    <t>02100101.20170118151709002</t>
  </si>
  <si>
    <t>김태성</t>
  </si>
  <si>
    <t>금융업계 5대 기관장 "핀테크 확대 성과연봉제 도입해야"</t>
  </si>
  <si>
    <t>민성기,이상우,조영제</t>
  </si>
  <si>
    <t>명동,미국,서울,신성,신탁,은행회관</t>
  </si>
  <si>
    <t>국제금융센터,국제금융연구원,금융연구원,금융연구원장,금융연수원,금융위원회,신용정보원,은행연합회장,전국은행연합회,정부,핀테크,한국신용정보원</t>
  </si>
  <si>
    <t>확대,금융업,기관장,핀테크,성과연봉제,전국은행연합회,금융연구원,금융연수원,국제금융센터,신용정보원,금융업,기관장,금융업,철저,리스크,관리,서울,명동,은행회관,신년,간담회,발언,하영구,은행,연합회장,인상,미국,금리,탄핵,도래,산업,혁명,금융시장,은행산업,필수,철저,리스크,관리,대출자산,중심,과당경쟁,자기자본이익률,ROE,중심,내실,가치경영,신탁,자산관리,성장,동력,확보,글로벌,시장,진출,가속,노력,성과,보상,정착,성과,주의,문화,주력,핀테크,시대,은행권,대응,주문,회장,인터넷전문은행,영업,시작,P2P대출,해외송금,핀테크,산업,위력,본격적,발휘,핀테크,공생,공유,고효율,은행,모델,탈바꿈,주장,탄핵,정국,금융업,성과,연봉,지적,회장,성과연봉제,차원,특정,정권,급변,시장,환경,은행,결정,생존,호봉제,지속적,인건비,경제,활력,강조,이날,간담회,경제상황,취약,차주,주택담보대출,연체,1년,최대,채무,유예,금융위원회,정책,취약,차주,우대,목소리,제기,시중은행들,정책,일방적,은행권,희생,요구,반발,상황,신성환,금융,연구원장,차주,부담,완화,원칙,개별,금융사,의사결정,금융당국,개입,원칙,동시,도움,차주,정부,정부,재원,개입,지적,이날,행사,회장,원장,민성기,한국신용,정보원장,조영제,금융,연수원장,부원장,이상우,국제금융연구원,참석</t>
  </si>
  <si>
    <t>핀테크,금융업,성과연봉제,간담회,은행회관,기관장,민성기,국제금융연구원,이상우,조영제,하영구,미국,인건비,신성환,서울,은행권,자기자본이익률</t>
  </si>
  <si>
    <t>전국은행연합회와 금융연구원, 금융연수원, 국제금융센터, 신용정보원 등 국내 금융업계 5대 기관장들은 올해 금융업계 최우선 과제로 철저한 리스크 관리를 꼽았다.
18일 서울 명동 은행회관에서 열린 신년 간담회에서 모두발언을 맡은 하영구 은행연합회장은 "미국 금리 인상과 국내 탄핵정국, 4차 산업혁명 도래에 따른 불확실한 금융시장에서 은행산업이 살아남기 위..</t>
  </si>
  <si>
    <t>http://news.mk.co.kr/newsRead.php?no=42882&amp;year=2017</t>
  </si>
  <si>
    <t>02100101.20170115181255003</t>
  </si>
  <si>
    <t>주택담보 대출자 실직 폐업하면 원금상환 1년유예</t>
  </si>
  <si>
    <t>실직,주택,담보,대출자,폐업,원금,상환,유예,대책,가계,부채,후속,대출자,실직,폐업,경제적,위기,상환,주택,담보,대출,원금,1년,유예,기간,원래,이자,부과,연체이자,납부,원리금,연체,유예,원금,상환,조치,이자,감면,금융위원회,시장,금리,상승,대비,주담대,이용자,연체,부담,방안,추진,15일,연체,실직,폐업,장기간,입원,채무,상환,곤란,요건,6개월,최장,원금,상환,저소득자,1주택자,유예기간,방안,검토,차주,원리금,연체,금융,경매,기간,담보,실행,대출자,주거,상황,6개월,1년,방안,약관,현행,여신,거래,2개월,연체,발생,주담대,실행,은행,담보권,행사,연체,개월,압류,차주,사례,절반,수준,49%,설명,금융위,금융위,제도,금융사들,연체자,주택,경매,차주,의무적,상담,경매,거처,사유,인정,최대,경매,금융위,정책,모기지,제도,경과,민간,은행,확대,방침,기준,금리,인하,수준,11~15%,요지부동,주담대,연체,이자,산정,방식,적정,검토</t>
  </si>
  <si>
    <t>주담대,대출자,금융위,담보권,6개월,원리금,금융사,금융사들,1주택자,모기지,위원회,경제적,장기간,연체자,금융위원회,저소득자,유예기간,요지부동,연체이자</t>
  </si>
  <si>
    <t>◆ 가계부채 후속 대책 ◆
앞으로 대출자가 실직이나 폐업 등으로 경제적인 위기에 빠지면 주택담보대출 원금 상환을 1년간 유예해준다. 이 기간에는 원래 내는 이자만 부과되며 연체이자는 납부하지 않아도 된다. 
지금까지는 원리금을 연체했을 경우에 한해 원금 상환 유예나 이자 감면 조치가 이뤄지고 있다. 
금융위원회는 시장금리 상승에 대비하고 주담대 이용자들..</t>
  </si>
  <si>
    <t>http://news.mk.co.kr/newsRead.php?no=34953&amp;year=2017</t>
  </si>
  <si>
    <t>02100601.20170111184742001</t>
  </si>
  <si>
    <t>김보형</t>
  </si>
  <si>
    <t>집값 맞먹던 길음뉴타운 전셋값, 왜 이렇게 내렸지?</t>
  </si>
  <si>
    <t>미국,길음동,한강,서울,위례,경기,길음뉴타운,서울 지하,수도권,성북구,김포,도심,길음역</t>
  </si>
  <si>
    <t>세가,리서치센터장</t>
  </si>
  <si>
    <t>집값,길음뉴타운,전셋값,래미안,서울,성북구,길음뉴타운,전용면,전세,거래,11월,4억,10월,5억,최대,부동산업,서울,시내,전세가율,전세가,매매가,1위,전셋값,서울,성북구,약세,도심,출퇴근,편리,강북,전세,번지,길음뉴타운,전셋값,겨울,비수기,매매가격,가격,차액,아파트,시세차익,갭투자,전세,매물,중개업계,인근,중개업,길음뉴타운,서울,지하철,길음역,초등학교,선호,래미안,977가구,래미안,1497가구,래미안,2가구,전세,매물,단지,100여개,길음동,갭투자자,시작,가을,전세,계약서,물들,전세,만기,2년,전세,매물,2년,전셋값,1억,세입자,귀띔,저금리,호황,주택,경기,갭투자자,2015년,e편한세상,음뉴,타운,한세상,전용,전세,실거래,4억,4억,실거래가,주택,매매,거래,주택,담보,대출,규제,인상,미국발,금리,경기,전세,매매,수요,위례,김포,한강,신도시들,수도,인근,도시,입주,전세,수요,분산,전국,아파트,입주,물량,36만,가구,27만,가구,평균,23만,가구,성북구,일대,아파트,전세,84.5%,정점,12월,83.8%,하락,리서치센터장,함영진,부동산,리서치,센터장,전셋값,재계약,전세금,매매값,전세금,대출금,감당,깡통주,위험,전셋값,무단전재</t>
  </si>
  <si>
    <t>전셋값,서울,길음뉴타운,래미안,성북구,4억,전세금,길음동,함영진,갭투자자,전세가율,실거래가,e편한세상,강북,미국발,신도시들,재계약,전세가</t>
  </si>
  <si>
    <t>[ 김보형 기자 ] 서울 성북구 ‘길음뉴타운 6단지 래미안’ 전용면
적 84㎡는 지난달 4억6000만원에 전세로 거래됐다. 앞선 작년 11월(4억8000만원
)과 10월(5억2000만원)보다 최대 6000만원이나 떨어졌다.
11일 부동산업계에 따르면 서울 시내에서 전세가율(전세가를 매매가로 나눈 비
율) 1위를 달리는 서울 성북구 전셋값이 작년 말부터..</t>
  </si>
  <si>
    <t>02100701.20170111134950001</t>
  </si>
  <si>
    <t>정순식 기자</t>
  </si>
  <si>
    <t>1300조 가계 부채를 우려하는 네가지 시선</t>
  </si>
  <si>
    <t>예금은행,저축은,정부,금융부,경기,저축은행,한국은행</t>
  </si>
  <si>
    <t>부채,가계,가지,시선,3분기,1300조,육박,가계부채,금리상승,둔화,부동산,경기,한계가구,증가,주목,풍선효과,저축은행,2금융,가계대출,부실,가계부채,가계,자영업자,소득,감소,저금리,차입,부담,완화,급증,진단,산업은행,가계,부채,현황,위험,요인,점검,보고서,가계부채,요인,요악,가계,지갑,장기적,경기,침체,가계소득,부진,가계부채,요인,가계부채,부실,원인,가계,소득,증가,이래,추세,가계,소비,부진,기업,매출,감소,기업들,대응,임금,동결,동시,신규투자,축소,신규,고용,긴축경영,악순환,고리,형성,2013~15년,소득,계층,근로,사업소득,재산소득,감소,계층,동기간,근로,소득,1.9%,증가,부족,자금,기타대출,생계,대출,증가,기타대출,가계,주택담보대출,제외,신용대출,의미,당장,생활자금,저축은행,포함,비은행,기타대출,167조,87.8%,증가,소비절벽,자영업,자영업,붕괴,한국,경제,부담,청탁금지법,시행,정부,정책,효과,종료,AI,여파,소비부진,직면,상황,자영업자들,대출,가계부채,시한폭탄,한국은행,대출잔액,은행,자영업자,대출,잔액,기준,464조,사업자대출,300조,가계대출,164조,조사,자영업자,가계,대출,증가,15년,연평균,7.9%,14.0%,급등,추세,급증,한계가구,전체적,가계부채,가계,소득,분위,부채,점유,분포,계층,소득,47.2%,4분위,계층,23.0%,소득수준,계층,부채,70.2%,집중,부채,경기,냉각,소득,계층,채무,이행,가구,확대,가능성,전체가구,한계가구,차지,비중,12.3%,14.8%,증가,추세,한계가구,금융부채,금융자산,원리금상환액,소득,차지,비중,금리,인상,원리금,상환,취약,저축은행,가계,부채,부채,부실화,상대적,금리,2금융,마련,1금융,가계대출,보수적,태도,급증,대출,실제,일반은행,정책,가계,대출,억제,저축은행,가계대출,증가,풍선효과,저축은행,가계,대출,증가,기준,22.3%,예금은행,가계,대출,증가,저축은행,대출,일반은행,금리,금리,인상,부실,가능성,금리,대출,취약계층,상환위험,금융,영향</t>
  </si>
  <si>
    <t>가계부채,자영업자,가계대출,2금융,저축은행,한계가구,원리금,기타대출,가계소득,1300조,자영업,동기간,부동산,풍선효과,가능성,일반은행,대출잔액</t>
  </si>
  <si>
    <t>[헤럴드경제=정순식 기자] 지난해 3분기말로 1300조원에 육박한 가계부채가 금리상승과 부동산 경기 둔화와 함께 한계가구의 증가로 이어질 수 있다는 분석이 나와 주목된다. 아울러 풍선효과로 번진 저축은행 등 2금융권의 가계대출의 부실 우려도 커지고 있다. 가계부채는 가계와 자영업자의 소득 감소, 저금리에 따른 차입부담 완화로 급증한 것으로 진단됐다. 산..</t>
  </si>
  <si>
    <t>http://biz.heraldcorp.com/view.php?ud=20170111000659</t>
  </si>
  <si>
    <t>02100601.20170105175551001</t>
  </si>
  <si>
    <t>[경제부처 새해 업무보고] 소득 들쑥날쑥하면 주택대출한도 축소 2019년 DSR 의무 적용</t>
  </si>
  <si>
    <t>임종룡</t>
  </si>
  <si>
    <t>금융위,청년창업,정부,TI,융위,금융위원회,신DTI</t>
  </si>
  <si>
    <t>소득,주택,대출,한도,축소,2019년,적용,DSR,의무,정부,주택담보대출,안정성,소득,안정,장래,소득,증가,가능성,대출,한도,방안,추진,당장,소득,청년,창업자,장래소득,증가,가능성,판단,한도,연간,소득,변동성,대출,한도,방식이,은행권,기준,11~1,5%,연체이자율,방안,검토,대학생,소득,가정,대학,금리,4.5%,최대,월세,임차,보증금,대출,금융위원회,새해,업무,계획,5일,금융,대출,심사,방식,개편,업무계획,핵심,주택대출,한도,기준,부채상환비율,DTI,개편,TI,연내,마련,대출심사,내년,은행,대출,심사,적용,DTI,연간,대비,비중,대출,원리금,상환액,60%,수도권,허용,신DTI,DTI,대출,한도,60%,방식,소득,산정,DTI,신고,증빙소득,소득,인정,신DTI,차입,가능성,장래,소득,증가,가능,소득,변동,보유,자산,반영,연소득,장래소득,직장인,근로소득자,대출한도,50대,직장,대출한도,청년창업자,근로소득자,장래소득,증가,가능성,대출,한도,소득,영업자,대출한도,부채원리금상환비율,DSR,주택,담보,대출,심사,잣대,단계적,활용,DSR,주택,대출,원리금,카드대출,캐피털론,신용,대출,원리금,포함,상환액,대출,연간,소득,차지,비중,지표,주택,대출,원리금,상환액,신용,대출,이자,DTI,개념,융위,내년,DSR,표준,모형,2019년,여신,건전,감독,지표,활용,금융위,서민,취약계층,금융,지원,대책,주택,담보,대출,연체자,부담,연체,이자,산정,체계,추진,대출금,11~15%,은행,기준,연체이자,부과,이자율,적정,의미,사실,시장,개입,비판,임종룡,금융,위원장,정부,연체이자율,합리적,수준,대학생,소득,가정,대학,금리,4.5%,최대,월세,임차,보증금,대출,신설,청년,대학생,대상,한도,햇살,생계,자금,종전,1200만,방침,미국,유한,책임,대출,비소구대출,상품,유한책임대출,담보,주택,가격,대출금,차주,借主,책임,면제,형태,금융위,3000만,상반기,연소득,저소,득층,대상,디딤돌대출,유한,책임,대출,형태,공급,운영성과,내년,민간,은행,확대,방안,추진,무단전재</t>
  </si>
  <si>
    <t>원리금,장래소득,상환액,유한책임대출,dsr,주택대출,대학생,주택담보대출,연소득,연체이자율,dti,대출금,금융위,대출한도,연체자,가능성,임종룡</t>
  </si>
  <si>
    <t>[ 이태명 기자 ] 정부는 주택담보대출을 받을 때 소득 안정성, 장래소득 증가
 가능성 등에 따라 대출 한도가 달라지도록 하는 방안을 추진하기로 했다. 당장
 소득이 없는 청년 창업자라도 장래소득이 증가할 가능성이 있다고 판단되면 대
출 한도가 늘어나고, 연간 소득의 변동성이 크면 대출 한도가 줄어드는 방식이
다. 또 은행권 기준으로 연 11~15%인 ..</t>
  </si>
  <si>
    <t>01600301.20170104141003002</t>
  </si>
  <si>
    <t>광주일보</t>
  </si>
  <si>
    <t>김대성</t>
  </si>
  <si>
    <t>[부동산] 최초 분양계약도 거래신고 대상 포함</t>
  </si>
  <si>
    <t>분양계약,포함,거래,신고,대상,새해,부동산,제도,부동산거래신고,법률,개정안,시행,분양계약,거래,신고,대상,포함,조정,대상,지역,2순위,아파트,신청,청약통장,가능,잔금,대출,여신심사,적용,부동산,정책,주택법,개정,분양계약,포함,거래,신고,대상,1월,30가구,공동주택,30가구,단독주택,가구,단독,주택,건축물,분양,법률,30실,오피스텔,분양계약,거래당사자,구청,부동산,거래,신고,1일,조정대상지역,2순위,청약,신청,청약통장,사용,1일,입주자,모집,공고,잔금,대출,여신,심사,적용,통과,세법,개정안,사업,토지,장기보유,양도소득세,기준,기산일,취득일,변경,전용면적,민영주택,40%,의무,적용,청약,가점,비율,지방자치단체장,임의,조정,대책,11.3,부동산,조정,대상,지역,포함,지역,현행,40%,유지,12월,LTV,재건축초과이익환수제,유예,종이,계약서,스마트폰,컴퓨터,이용,부동산매매,임대차계약,부동산,전자,계약,전국,확대,서울,시범사업,7월,주택담보인정비율,LTV,총부채상환비율,DTI,규제,완화,담보가치,상환능력,주택,담보,대출,한도액,제한,제도,원래,60%,적용</t>
  </si>
  <si>
    <t>부동산,30가구,분양계약,개정안,한도액,입주자,단독주택,2순위,기산일,취득일,소득세,전용면적,양도소득세,계약서,스마트폰,서울,시범사업,총부채상환비율,민영주택,장기보유,단체장,주택법,총부채,임대차계약,상환능력,지방자치단체장,30실</t>
  </si>
  <si>
    <t>올해는 ‘부동산거래신고 등에 관한 법률’ 개정안이 시행되면서 최초 분양계약도 거래신고 대상에 새롭게 포함된다. 또 ‘조정 대상지역’에서 2순위로 아파트 신청 시에도 청약통장이 있어야만 가능하고, 아울러 잔금 대출 시에도 여신심사 가이드라인이 적용된다. 올 한해 바뀌는 부동산 관련 주요 정책을 살펴본다.
 ◇주택법 개정 최초 분양계약도 거래신고 대상 포함..</t>
  </si>
  <si>
    <t>http://www.kwangju.co.kr/news_view.php?aid=1483455600594536005</t>
  </si>
  <si>
    <t>02100801.20161229094027001</t>
  </si>
  <si>
    <t>201612</t>
  </si>
  <si>
    <t>조영주</t>
  </si>
  <si>
    <t>[2017경제정책]고용지원 늘리고, 가계부채 옥죄고</t>
  </si>
  <si>
    <t>신산,수도권</t>
  </si>
  <si>
    <t>여신심사,한국자산관리공사,정부,캠코,기획재정부</t>
  </si>
  <si>
    <t>고용지원,가계부채,정부,고용,기업,세액,공제,추가공제,한시적,투자,촉진,신산업,친환경에너지,투자,지원,건설,주력,산업,특별,정밀,재무,진단,리스크,관리,강화,중소기업,정책,자금,기준,금리,2.3%,인하,금융,지원,규모,6조,가계부채,차원,구조,개선,상호금융권,주택,담보,대출,분할,상환,15%,20%,상향,조정,고용,세액,공제,확대,기획재,정부,공개,경제,정책,방향,정부,기업,일자리,창출,투자,촉진,고용창출투자세액공제,고용,비례,추가,공제,1년,2%포인트,대기업,1%포인트,상향,설비,투자,감가상각,연수,특례,1년,연장,지원대상,중소기업,중견기업,확대,전기차,드론,무인기,연구개발,R&amp;D,세액공제,최대,30%,U턴,기업,지원세제,중견기업,수도,복귀,기업,확대,한전,중소,중견기업,대상,시행,지원,에너지,효율,설비,에너지,절약,투자,지원,전기차,충전,인프라,1만,고속도,통행료,한시적,50%,감면,10년,노후,경유차,말소등록,신차,교체,개별,소비세,70%,승용,취득세,50%,승합,화물차,한시,감면,학교,공항,철도,사회간접자본,SOC,2500억,1744억,투자,대상,안전,설비,투자,세액,공제,보강,설비,추가,민자사업,촉진,유치원,양로시설,연구소,벤처사무소,연계,시설,민자,사업,유형,추진,건설,구조,조정,검토,대외,건전,관리,외환시장,외채,자금유출입,대외건전성,심층분석,대외,건전,심층,강화,컨틴,전시,플랜,비상계획,보완,정비,회사채,시장,안정,산업은행,회사채,최대,인수,시장변동성,심화,10조,알파,규모,채권시장안정펀드,재가동,예정,중소기업,자금난,대응,중소기업,정책,자금,기준,금리,종전,2.47%,2.3%,조선,해운,철강,유화,건설,주력업종,특별,정밀,재무,진단,업황,경쟁력,점검,4월,결과,마련,경쟁력,강화,방안,추진,취약기업,원활,자산매각,한국자산관리공사,캠코,자산매입,프로그램,규모,1000억,5000억,확대,대기업,지원대상,포함,여신심사,잔금대출,내년,잔금,대출,상호,금융,적용,가계,부채,증가,자리수,안착,은행,주택,담보,대출,고정,금리,비중,42.5%,45%,분할,상환,비중,50%,55%,상향,조정,제2금융,주택담보대출,분할상환,고정금리,확대,구조개선,유도,상호,금융,분할,상환,15%,20%,기회,저가,매수,마지막,매수,클릭,종목,공개,제약바이오,신화,제2,성공,한미,약품,발굴,무료공개,선착순,무료,공개,2016년,큰돈,세종</t>
  </si>
  <si>
    <t>분할상환,중소기업,경쟁력,상호금융권,주택담보대출,세액공제,대외건전성,전기차,가계부채,회사채,고정금리,선착순,신산업,중견기업,민자사업,감가상각,대기업,구조개선,연구개발,한시적</t>
  </si>
  <si>
    <t>[아시아경제 조영주 기자] 정부가 고용을 늘린 기업에 세액공제 추가공제율을 한시적으로 높이는 등 투자를 촉진한다. 신산업과 친환경에너지 등에 대한 투자 지원도 늘린다. 건설 등 주력 산업에 대해 특별 정밀재무진단 등을 실시하는 등 리스크 관리도 강화한다. 중소기업에 대한 정책자금 기준금리를 2.3%로 인하하고 금융지원 규모를 6조8000억원으로 늘린다...</t>
  </si>
  <si>
    <t>http:www.asiae.co.kr/news/view.htm?idxno=2016122908011718520</t>
  </si>
  <si>
    <t>02100311.20161229081432001</t>
  </si>
  <si>
    <t>김정곤 기자</t>
  </si>
  <si>
    <t>[2017년 경제정책] 농협 새마을금고 대출 죈다 분할상환 목표 15%-&gt; 20%로 높여</t>
  </si>
  <si>
    <t>농협,자산관리공사,정부,새마을금고,여신심사,신협,건설업,저축</t>
  </si>
  <si>
    <t>농협,새마을금고,대출,분할,상환,15%,20%,정부,내년,가계,대출,증가,자릿수,억제,정부,시중금리,상승,1,300조,가계부채,경보음,금융,메스,내년,농협,신협,새마을금고,상호,금융,주택,담보,대출,분할상환,비중,분할,상환,15%,20%,정부,29일,방향,경제,정책,증가율,내년,가계,부채,증가,자릿수,안착,3분기,기준,가계,부채,1,296조,1년,11.2%,131조,증가,가계,부채,증가,5.2%,5.7%,6.5%,10.9%,연속,시중금리,대출,증가,자연,동시,고정금리,분할상환,비중,가계부채,구조,개선,방침,정부,금융당국,은행,주택담보대출,비중,내년,고정,금리,주택,담보,대출,42.5%,45%,분할상환,비중,분할,상환,50%,55%,상호,금융,주택,담보,대출,분할상환,비중,분할,상환,20%,가계,부채,증가,여신심사,은행,저축은행,상호금융,보험,금융업권,여신심사,핵심,대출,대출,소득,심사,대출,초기,원리금,내년,아파트,잔금,대출,3월,상호금융권,차례,여신심사,미소금융,햇살론,새희망홀씨,바꿔드림론,서민,정책,자금,지원,규모,내년,확대,규모,사잇돌,금리,대출,1조,2조,미만,채무,연체자,이자,감면,만기,연장,프리워크아웃,3개월,채무,연체자,이자,워크아웃,채무,활성화,조선,해운업,구조조정,진행,정부,내년,건설업,특별,정밀,재무,진단,건설업황,경쟁력,점검,결과,방안,경쟁력,강화,마련,계획,취약기업,원활,자산,매각,자산관리공사,캠코,자산매입,프로그램,규모,1,000억,5,000억,확대,중소,중견기업,대기업,프로그램,이용</t>
  </si>
  <si>
    <t>가계부채,3개월,분할상환,경쟁력,증가율,상호금융권,여신심사,연체자,사잇돌,새마을금고,고정금리,주택담보대출,자릿수,시중금리,농협</t>
  </si>
  <si>
    <t>정부가 시중금리의 가파른 상승으로 1,300조원에 이르는 가계부채에 경보음이 울리자 제2 금융권에도 메스를 댄다. 내년부터 농협 신협 새마을금고 등 상호금융권 주택담보대출에 대한 분할상환 목표 비중이 15%에서 20%로 올리기로 했다. 
정부는 29일 발표한 ‘2017년 경제정책 방향’에서 “내년 가계부채 증가율을 한 자릿수로 안착시키겠다”고 밝혔다..</t>
  </si>
  <si>
    <t>http://www.sedaily.com/NewsView/1L5FNKP5EW</t>
  </si>
  <si>
    <t>01600801.20161228000124001</t>
  </si>
  <si>
    <t>전남일보</t>
  </si>
  <si>
    <t>세종시 주택대출 증가율 전국 최고</t>
  </si>
  <si>
    <t>세종시,충북,대전,전북,충남</t>
  </si>
  <si>
    <t>신협ㆍ상호금융ㆍ새마을금고,충북,대전,세종,충남,충청지역,한국은행</t>
  </si>
  <si>
    <t>최고,세종시,주택,대출,증가,전국,4조,돌파,26%,충청지역,최하위권,세종,주택,담보,대출,증가,전년,대비,전국,증가,대전,충남,대출,증가,전국,한국은행,공개,10월,예금취급기관,은행,저축은행,신협,상호금융,새마을금고,예금,금융회사,주택,담보,대출,규모,550조,501조,9.8%,세종,증가율,전국,최고,증가,세종,주택,담보,대출,잔액,4조,기준,26.1%,증가,저금리,주택시장,금융,규제,완화,영향,주택담보대출,급증,부동산,매입,수요,주택가격,상승,영향,인근,대전,충남,주택,담보,대출,증가,상대적,대전,주택,담보,대출,잔액,증가,대비,증가율,전국,최저,증가,충북,전북,증가율,충북,8조,9조,4.2%,증가,14조,기록,충남,주택,담보,대출,잔액,증가,대비,흐름,11ㆍ3대책,청약열기,정점,형성,세종,증가폭,내년,주택,담보,대출,증가,분양,물량,감소,대출,규제,강화,축소,관측,지역,부동산,전문가,세종,실수요,청약열기,지속,분양물량,내년,세종시,분양,물량,절반가량,전망,주택담보대출,영향</t>
  </si>
  <si>
    <t>주택담보대출,세종,증가율,14조,세종시,부동산,4조,주택시장,충남,분양물량,청약열기,충북,충청지역,상호금융</t>
  </si>
  <si>
    <t>세종의 올해 주택담보대출 증가율이 전년대비 전국에서 가장 높게 증가한 것으로 나타났다. 반면 대전, 충남ㆍ북 대출 증가율은 전국 최하위군에 속했다.한국은행이 28일 공개한 올해 10월 현재 예금취급기관(은행ㆍ저축은행ㆍ신협ㆍ상호금융ㆍ새마을금고 등 예금을 받는 금융회사)의 주택담보대출 규모는 550조3000억원으로, 지난해 말 501조원보다 9.8% 늘었다..</t>
  </si>
  <si>
    <t>02100601.20161225171856002</t>
  </si>
  <si>
    <t>최승욱</t>
  </si>
  <si>
    <t>5가지 키워드로 본 내년 부동산 시장</t>
  </si>
  <si>
    <t>당선자,트럼프,도널드 트럼프,최승욱</t>
  </si>
  <si>
    <t>강남지역,미국,한국,서울,과천,경기</t>
  </si>
  <si>
    <t>미국,정부,Fed,부동산대책,중앙은행,경기</t>
  </si>
  <si>
    <t>시장,내년,부동산,새해,정유년,내년,부동산,시장,전망,예상,미국,기준,금리,인상,도널드,트럼프,정부,출범,대외,변수,탄핵,정국,조기,대통령,선거,돌발,변수,등장,경기,가능성,금리,인상,가능,주택,공급,과잉,4년,박근혜,정부,지속,기조,부동산,부양,정책,사실,투자,규제,강화,수요,억제,전환,상태,가계,부채,급증,견제,경기,경착륙,예방,마리,토끼,정책,조합,요구,실정,부동산,전문가,대내외적,내년,부동산,시장,하락세,예상,중심,전망,금리,인상,압박,미국,중앙은행,Fed,기준금리,0.25%,포인트,인상,미국,금리,상승,달러화,유출,유도,금리,인상,본격화,기준,시차,가능성,부동산,시장,투자,심리,위축,부담,대출,이자,수요,주택,매입,연체,증가,채무,경매,처분,물량,급증,집값,폭락,가능성,배제,Fed,금리,인상,상승,기준,금리,시중은행들,금리,상당폭,상태,미국,우선주의,당선자,위협도널드,트럼프,미국,대통령,보호무역주의,미국,정책,불법,이민,규제,환율전쟁,45%,보복관세,공약,보호무역주의,강화,관세율,한국,경제,타격,기조,고용시장,가계,소득,소비,빙하,경기침체,악순환,주택,수요,부동산,정책,기조,변화,정부,11월,부동산대책,4구,서울,강남,지역,경기,과천,투기,과열,지역,강화,전매,제한,기간,제한,청약,제한,골자,정부,출범,취득세,감면,양도,완화,상향,주택,담보,대출,한도,부동산,부양책,정부,부동산,정책,규제,선회,시장,반응,11,3주,서울,아파트,0.08%,상승세,재건축아파트값,0.13%,하락세,전환,탄핵,조기,대선,정국,대통령,선거,대선,후보자,공약,부동산,시장,호황,내년,대선,상황,전망,정부,가계부채,사상,최대,기록,투기,과열,지구,재지정,강화,부동산,규제,요구,목소리,대선,공약,경제,민주,강화,가계,부채,해결,초점,가능성,공급과잉,미분양,증가2014년,아파트,분양,물량,내년,전국,아파트,입주,물량,37만,가구,1999년,최대,수준,아파트,증가,아파트,전국,6만,6만,기준,기록,분양,입주,미입,주도,아킬레스건,입주,전망,가격,상승,아파트,은행,대출한도,미입주,사태,발생,분양,마이너스,프리미엄,미입주,사태,확산,부동산,관계자,미분양,집값,하락,원인,미입주,사태,시장,즉시,충격,상황,공급과잉,지속,내년,부작용,발생,가능성,경고,시장,부동산,약세,예상,걱정,주식,위험,자산,투자,안전,자산,투자,부동산,비교,자산,만큼,영향,부동산,전문가,부동산,환금성,상황,금융시장,불안,부동산,의존,경향,설명,투자심리,위축,가격,하락,진정,전반적,흐름,유동자금,부동산,유입,가능성,임대수익,수익,부동산,전문가들,견해,최승욱,특집,기획부장</t>
  </si>
  <si>
    <t>부동산,미국,서울,가능성,미분양,가계부채,기준금리,아킬레스건</t>
  </si>
  <si>
    <t>[ 최승욱 기자 ] 2017년 정유년 새해가 밝아오고 있다. 내년 부동산 시장 전망은 대체로 밝지 않다는 예상이 많이 나온다. 미국의 기준금리 인상, 도널드 트럼프 정부 출범 등 대외적 변수뿐 아니라 국내에서는 탄핵 및 조기 대통령선거 정국이란 돌발 변수가 등장했다. 국내 경기가 더 어려워질 것으로 우려되는 데다 금리 인상 가능성, 주택 공급과잉 우려가..</t>
  </si>
  <si>
    <t>02100101.20161214174750003</t>
  </si>
  <si>
    <t>금리 오르는데 가계빚 급증 11월 8.8조 늘어</t>
  </si>
  <si>
    <t>김정훈</t>
  </si>
  <si>
    <t>금리,가계,급증,11월,8.8조,금융당국,대출,가계대출,지난달,은행,가계,대출,최고폭,증가,주택담보대출,페스타,코리아,세일,영향,마이너스통장대출,증가폭,기준,역대,최고,증가,기록,한국은행,금융,시장,동향,11월,가계대출,기준,은행,가계,대출,정책모기지론,포함,잔액,704조,8조,사상,700조,원대,10월,9조,번째,기준,역대,최고,가계,대출,증가세,주택담보대출,지난달,은행,주택,담보,대출,잔액,529조,6조,대비,급증,수준,기준,사상,최고,증가,규모,서울,아파트,거래량,증가,전년,동기,대비,12.6%,주택,거래,축소,아파트,공급,확대,중도금,대출,보증,규제,골자,11,결과,마이너스통장대출,적금담보대출,수준,역대,최고,마이너스,통장,대출,잔액,174조,2조,전월,대비,증가,2조,최고,증가,평균,증가액,9000억,3배,김정훈,시장,총괄,차장,주택,거래,코리아,세일,페스타,마이너스통장대출,시중,금리,상승,대출,선수요,발생,영향,설명</t>
  </si>
  <si>
    <t>마이너스통장대출,주택담보대출,가계대출,2조,거래량,코리아,증가세,부동산,한국은행,증가액,중도금,서울</t>
  </si>
  <si>
    <t>금융당국의 잇따른 대출 옥죄기에도 불구하고 지난달 은행권 가계대출이 올해 들어 최고폭으로 증가했다. 주택담보대출이 크게 늘어난 데다 코리아 세일 페스타 등 영향으로 마이너스통장대출도 11월 기준 역대 최고 증가폭을 기록했다.14일 한국은행이 발표한 '금융시장 동향'에 따르면 11월 말 기준 은행권 가계대출(정책모기지론 포함) 잔액은 704조6000억원으..</t>
  </si>
  <si>
    <t>http://news.mk.co.kr/newsRead.php?no=865862&amp;year=2016</t>
  </si>
  <si>
    <t>01100201.20161213212555002</t>
  </si>
  <si>
    <t>세종=이성규 기자</t>
  </si>
  <si>
    <t>[멈춰선 한국경제, 성장우선주의 버려라 (하)] 경제, 정치와 분리 코리아 디스카운트 막아라</t>
  </si>
  <si>
    <t>정인교,전성인,트럼프,하준경,김정식</t>
  </si>
  <si>
    <t>미국,서울,강화도,중국,강남,미,한국,선진,한</t>
  </si>
  <si>
    <t>통화스와프,미국,한양대,정부,일본,홍익대,중국,연세대,인하대,경제학부,한국,경제학</t>
  </si>
  <si>
    <t>한국경제,성장우선주,경제,정치,분리,코리아,디스카운트,3대,위기,해법,이미지,국민일보,홈페이지,클릭,한국경제,내우외환,미국,금리,인상,전망,가계,부채,리스크,트럼플레이션,트럼프발,인플레이션,미국,움직임,보호주의,확대,통상,금융,경고등,탄핵,정국,경제주체들,경제,악재,대내외,단기간,해결,사안,경제,체질,재발,근원,소득,정부,부동산,가격,상승,상승,자산,가격,소비,성장,상승,효과,효과,서울,강남,극소수,소득,한정,정부,중산층,국민들,공포,정부,주택담보대출비율,LTV,총부채상환비율,DTI,규제,강화,마련,가계,부채,대책,고심,근본,해결책,LTV,강화,증가,신규,가계,부채,포화상태,가계,금리,인상,한국경제,뇌관,자리,강화,주택,담보,대출,규제,단기,해법,근본적,가계부채,감당,가계,지적,외환,위기,성장,과실,가계,소외,국민총소득,GNI,가계,비중,69%,62%,정부,재정,확대,복지,증대,기업,임금,상승,압박,정책,가계소득,일조,지적,홍익대,전성,교수,12일,가계,가처분소득,정책,임금,기업,핑계,최저,임금,인상,강화,소득,복지,지원,정부,내수,성장,수출,위주,한국,선진국,통상정책,환율,글로벌,금융,시장,트럼프,트럼프,대통령,당선,노골적,보호무역주의,환율,조작,감시,강화,강조,수년,내리막길,한국,수출,마이너스,요인,작용,예상,계기,한국경제,체질,수출,내수,위주,목소리,가계,소득,증대,소비,확대,내수,활성화,기업,매출,증가,잠재성장률,상승,성장,한양대,경제학,하준경,교수,경제,대외무역,과도,의존,무역,게임,만큼,경제,구조,돌파구,시도,지적,추구,산업,경쟁력,강화,필수적,한국,13개,주력,수출,품목,비중,세계,시장,점유,2011년,뒷걸음질,혁신적,수출품목,연세대,경제학부,김정식,교수,출범,트럼프,정부,대미,수출,중간,역할,중국,중간재,무역,감소,한국,미국,주력,산업,중복,상황,강화,상품,산업,개척,조언,정경분리,탄핵,정국,코리아,디스카운트,현상,정치적,한국,대외,신인도,상태,경제,전염,정치,혼란,일본,사실상,중단,통화,스와프,협상,시사,중국,사드,고도미사일방어체계,배치,결정,보복,한국기업,인상,금리,유출,글로벌,투자,자금,본격화,외환위기,경고음,상황,정치,경제,사이,가로막,인하대,경제학부,정인교,교수,정치권,경제,전권,경제,컨트롤,타워,간섭,기업,투자,외국인투자자들,리스크,관리,조언</t>
  </si>
  <si>
    <t>한국,가계부채,미국,중국,경제학부,대내외,3대,한국경제,수출품목,가계소득</t>
  </si>
  <si>
    <t>이미지를 크게 보려면 국민일보 홈페이지에서 여기를 클릭하세요 
한국경제가 내우외환에 휩싸였다. 미국 금리 인상 전망에 가계부채 리스크는 커지고 있다. ‘트럼플레이션’(트럼프발 인플레이션)과 미국의 보호주의 확대 움직임에 통상과 금융 부문에 경고등이 켜졌다. 여기에 탄핵 정국은 경제주체들이 가장 싫어하는 경제 불확실성을 키우고 있다. 문제는 대내외 3..</t>
  </si>
  <si>
    <t>http://news.kmib.co.kr/article/view.asp?arcid=0923658233&amp;code=11151100</t>
  </si>
  <si>
    <t>02100201.20161208144227002</t>
  </si>
  <si>
    <t>고소득층은 '보금자리론' 못받는다 '적격대출'로 가야</t>
  </si>
  <si>
    <t>도,도규상</t>
  </si>
  <si>
    <t>계산,서울,가산,무주</t>
  </si>
  <si>
    <t>주금공,정부,주택금융공사,대상,금융위원회</t>
  </si>
  <si>
    <t>고소득층,보금자리론,적격대출,정부,정책,모기지,개편,방안,사실,보금자리,요건,강화,요약,강화,실수요자,지원,명분,속내,보금자리,축소,제도,개편,출발,지점,공급량,정책,모기지,41조,31조,대비,32%,8,증가세,은행,주택,담보,대출,둔화,주택금융공사,정책,모기지,증가폭,확대,실제,11월,증가액,은행,주담대,비중,주금공,모기지,28.5%,기간,5.6%,5배,정책,모기지,쏠림,현상,금리,상승,증가,입주,물량,현상,가속화,여건,재원,한정적,정부,손질,상품,정책,모기지,디딤돌,대출,보금자리,적격,대출,가지,서민,소득,대상,디딤돌대출,대상,주택,가격,6억,5억,금융정책국장,도규상,금융,위원회,금융,정책,국장,서울,아파트,매매,가격,비중,50%,수준,정부,칼날,보금자리론,신설,소득,요건,연소득,7000만,주택,가격,하향,9억,6억,대출한도,하향,5억,3억,요건,강화,국장,소득요건,주택,가격,기준,자산가,상품,이용,서민,실수요자,공급,개편,실수요자,강조,이면,투기,수요,판단,정부,대출,요건,일시,처분,기준,강화,최대,허용기간,일시,허용,기간,주택,처분,기한,선택,대출,약정,최대,0.4%,포인트,가산금리,부과,3년,보유,가능,활용,시세차익,목적,보금,자리,대출,추가,제도,손질,대상자,대출,금액,정부,3조,정도,축소,예상,대출금액,보금자리,평균,대출,금액,1억,가정,단순,계산,2만,보금자리론,적격대출,연소득,부부합산,소득,80%,포함,설명,정부,실제,수요,체감도,예상,정부,내년도,적격,대출,공급,규모,3조,보금자리,공급,규모,15조,수준,유지,한시,입주자,전용,보금자리,축소분,상쇄,판단</t>
  </si>
  <si>
    <t>보금자리론,보금자리,모기지,실수요자,5억,적격대출,도규상,주담대,6억,연소득,3조</t>
  </si>
  <si>
    <t>8일 정부가 내놓은 ‘정책 모기지 개편 방안’은 사실상 ‘보금자리론 요건 강화’로 요약된다. ‘실수요자 지원 강화’라는 명분을 내세우지만 속내는 ‘보금자리론 축소’다. 제도 개편의 출발 지점부터 그렇다. 올해 정책 모기지 공급량은 41조원으로 지난해(31조원) 대비 32%나 늘었다. 8 25 가계부채 대책 이후 은행권 주택담보대출 증가세는 둔화된 반면..</t>
  </si>
  <si>
    <t>02100101.20161206151911001</t>
  </si>
  <si>
    <t>김종훈</t>
  </si>
  <si>
    <t>규제 풍선효과에 저소득자 대출 절벽 현실로</t>
  </si>
  <si>
    <t>저축은</t>
  </si>
  <si>
    <t>규제,풍선,효과,대출,절벽,현실로,저축은행,대부업체,활용,중신용자,신용,1~6등급,비중,조사,저축은행,대부업체,고객,저신용자,신용,7~10등급,고객수,금융당국,가계,부채,증가,억제,방침,시중은행,대출,시중은행,이용,고,제2금융,풍선효과,저소득자들,대출채널,대출절벽,직면,저축은행,이용,중신용자,NICE,등급,기준,비중,37.1%,45%,7.9%,포인트,급증,대부업체,이용,고,기간,26.1%,29.2%,3.1%,포인트,고,제2금융,대출,차지,비중,비중,신용,고객,대출,역할,마지막,대출,창구,저축은행,대부업체,저신용자,대출,금융당국,가계,부채,급등세,시중은행,1금융,대출규제,강화,대출,규제,강화,주택,담보,대출,총량,지속적,관리,경기악화,은행,자체적,리스크관리,신용대출,인하,법정,금리,27.9%,20%,저신용자,예상,대손,금리,고중,신용자,대출,확대,저축은행,대부업체,저신용자,수익원,고,대출,대부업,대출,심사,통과,비율,승인율,심사,통과,고객,1인,대출액,업계,대부업,승인,21.1%,15.7%,기간,대부업계,대출,규모,814만,819만,증가,저신용자들,대출,금융경색,심화,고,대출,과잉현상,심화</t>
  </si>
  <si>
    <t>저신용자,대부업체,저축은행,대부업계,신용자,급등세,중신용자,시중은행,대출규제,승인율,1인,대부업,현실로,고중,풍선효과,금융당국,리스크관리,경기악화,소득자,814만</t>
  </si>
  <si>
    <t>저축은행과 대부업체를 활용하는 고 중신용자(신용 1~6등급) 비중이 급격히 높아지고 있는 것으로 조사됐다. 반면 기존에 저축은행과 대부업체 주고객이었던 저신용자(신용 7~10등급) 고객수는 급격히 줄어들고 있다. 올들어 금융당국의 가계부채 증가억제방침에 따라 시중은행이 대출을 옥죄면서 시중은행을 이용했던 고 중신용자가 제2금융권으로 쏠린 때문이다. 이같..</t>
  </si>
  <si>
    <t>http://news.mk.co.kr/newsRead.php?no=845571&amp;year=2016</t>
  </si>
  <si>
    <t>02100601.20161206190124001</t>
  </si>
  <si>
    <t>2014년 130만→2015년 134만→2016년 ? 빚더미 '한계가구' 경보</t>
  </si>
  <si>
    <t>올리,미국,한은 추산,가산,요동</t>
  </si>
  <si>
    <t>미국,Fed,금융부,중앙은행,통계청,대상,한국은행,한은</t>
  </si>
  <si>
    <t>2015년,134만,2016년,빚더미,한계,가구,경보,가계,걱정,선거,미국,대통령,채권금리,대출금리,금리,상승,가계,증가,부담,취약계층,실마리,이달,중순,금융당국,14일,은행,보험사,상호,금융,증권사,금융업권,대상,스트레스,테스트,금융시스템,취약,평가,마무리,금융,부채,상환,부담,취약,계층,실태,점검,방침,급증,한계가구국내,가구,한계,가구,대출,금융부채,1072만,가구,2015년,3월,기준,한국은행,부담,한계가구,기준,가구,추산,통계청,전국,가구,대상,가계금융,복지,조사,결과,토대,추정치,한계가구,처분가능소득,상환액,금융,부채,원리금,차지,비중,부채,원리금,상환액,DSR,40%,가구,1년,4000만,대출,원리금,1600만,가구,포함,한은,추산,한계가구,급증세,가구,1년,4만,가구,한계가구,부채,급증,금융,부채,보유,가구,한계,가구,부채,비중,28.6%,29.1%,한은,한계가구,급증,시장금리,100bp,1%포인트,한계가구,3월,8만,가구,143만,가구,전망,가계부채,비중,변동,금리,대출,상승,만큼,금리,부담,가중,얘기,충격,금리,상승,촉각,예측,분위기,미국,대선,채권금리,대출,지난달,은행,주택,담보,대출,금리,고정금리,장기분할상환,9월,대비,bp,가량,기간,변동,금리,장기,분할상환,기준,20bp,상승,금리변동,금융당국,지난달,금융업권,대상,스트레스,테스트,결과,미국,중앙은행,Fed,여부,금리,인상,결정,14일,예정,스트레스,테스트,금리,상승,자산,가치,하락,시나리오,가지,예상,토대,금융,금리,상승,가계,가계,부담,변화,주목,가계부채,9월,기준,급증,상황,미국,내년,기준금리,추가,시장,동반,상승,가계,부담,가계,가중,금리,상승기,본격적,대출,당장,변동,금리,434조,주택담보대출,변동,금리,대출,차지,비중,65%,변동금리,은행,주택,담보,대출,변동,금리,가산금리,10bp가량,인상,미국,금리,금융,관측,금융,당국,관계자,금리,상승기,한계가구,추산,한은,134만,가구,내년,변동,금리,상승,150만,가구,근접</t>
  </si>
  <si>
    <t>미국,변동금리,한계가구,금융부채,한은,주택담보대출,원리금,금융당국,134만,증권사,상환액,관계자</t>
  </si>
  <si>
    <t>[ 이태명 기자 ] ‘가계 빚’ 걱정이 커지고 있다. 미국 대통령 선거 이후 채권금리가 요동치면서 대출금리도 가파르게 오르고 있어서다. 금리 상승은 곧 가계의 빚 부담 증가로 이어질 수밖에 없다. 빚에 허덕이는 취약계층은 얼마나 되고, 앞으로 얼마나 늘어날까. 이에 대한 실마리가 이달 중순 나온다. 금융당국은 오는 14일께 은행 보험사 상호금융 증권사 ..</t>
  </si>
  <si>
    <t>01100901.20161206025239001</t>
  </si>
  <si>
    <t>한애란.김경진</t>
  </si>
  <si>
    <t>“불확실성 커진 내년, 연체금리 중도상환수수료 낮춰야”</t>
  </si>
  <si>
    <t>손상호,서정호,석준,김완중,강형구</t>
  </si>
  <si>
    <t>미국,한국,가산,요동,경기</t>
  </si>
  <si>
    <t>미국,Fed,경기,정례회,금융소비자연맹,행정부,금융위원회,금융연구원,정부,모건스탠리인터내셔널,세미나,은행연합회,하나금융경영연구소,한국금융연구원,저축은행,공개시장위원회,국제금융센터,FOMC,신정부</t>
  </si>
  <si>
    <t>내년,연체금리,중도상환수수료,은행,산업,리스크,점검,세미나미,내년,듯국내,은행,2금융,가산금리,대출,급증,내년,가산,금리,파장,일주일,미국,연방,준비,제도,Fed,공개시장위원회,FOMC,정례회의,결과,의심,사람,미국,기준금리,0.25%,포인트,기정사실,관심사,트럼프,정부,출범,내년,내년,미국,금리,충격,은행연합회,한국금융연구원,국제금융센터,공동,개최,출범,은행,산업,전망,세미나,리스크,요인,점검,미국,행정부,미국,출범,은행,토론,자리,손상호,금융,연구원,선임,위원,정도,트럼프,쇼크,금융,화두,Fed,내년,차례,기준,금리,전망,석준,모건스탠리인터내셔널,증권,부문장,트럼프,인프라투자,세법개정,정책,적정,수준,실행,Fed,내년,2018년,금리,전망,미국,금리,시장,인상,은행,대출,금리,실제,미국,가능성,금리,인상,가능,트럼프,당선,여파,5년,금융채,금리,11월,0.4%,0.4%,포인트,선임연구위원,서정호,금융,연구원,선임,위원,신규,주택,담보,대출,고정금리,대출,금리,상승,가산,기준금리,금융위원회,상승분,고정,금리,주택,담보,대출,금리,상승,0.58%,포인트,금융채,금리,0.54%,포인트,상승,내년,가산,금리,상승,은행,차입자,가산금리,경기,불황,금리,상승,내년,손상호,선임,위원,경제,내년,한국,불경기,미국,시장금리,상황,차입자,상환,능력,6개월,1년,가산금리,취약,저소득층,다중채무자,한계기업,상환능력,악화,은행,대출,금융,증가세,걱정,요인,저축은행,경영,공시,신용대출,규모,저축,은행,3분기,신용대출,잔액,9조,3분기,6조,46.8%,2조,경기,개인,대출,생활자금,가계,운영,자금,마련,자영업자들,의미,경기,악화,직격탄,금리,인상시,금융연구원,저축은행,신용,대출,사람,70%,연소득,3000만,서민층,전문가들,대비,대응책,마련,주문,상승,금리,가계,부실,증대,부동산,가격,하락,금융회사,건전,악화,강화,리스크,관리,필수,팀장,김완중,금융,경영,연구소,대출,상품,금리,비교,공시,확대,소비자,탐색,가능,정보,제공,제시,금융국장,강형구,금융,소비자,연맹,금융,국장,연체금리,중도,상환,수수료,인하,주장,연체금리,연체,연체금리,대출,중도,상환,수수료,면제,부과,기간</t>
  </si>
  <si>
    <t>미국,가산금리,손상호,금융연구원,차입자,강형구,신용대출,김완중,위원회,저축은행,소비자,연체금리,수수료,금융채,선임연구위원,서정호,기준금리,중도상환수수료</t>
  </si>
  <si>
    <t>일주일 앞으로 다가온 미국 연방준비제도(Fed) 공개시장위원회(FOMC) 정례회의. 그 결과를 의심하는 사람은 거의 없다. 미국이 기준금리를 0.25%포인트 올리는 건 기정사실화 됐다. 이제 관심사는 트럼프 정부가 출범하는 내년 이후다. 내년에 미국과 국내 금리는 얼마나 요동치고, 그로 인한 충격은 얼마나 될 것인가.
5일 은행연합회 한국금융연구원 국..</t>
  </si>
  <si>
    <t>https://www.joongang.co.kr/article/20966644</t>
  </si>
  <si>
    <t>01100401.20161125125232018</t>
  </si>
  <si>
    <t>201611</t>
  </si>
  <si>
    <t>아파트 집단대출도 소득심사 깐깐해진다</t>
  </si>
  <si>
    <t>신협,한국은행,정부,새마을금고,ims,금융위원회</t>
  </si>
  <si>
    <t>아파트,집단,대출,소득심사,가계빚,정부,억제책,잔금대출,내년,분양,잔금,대출,분할상환,내년,분양,아파트,계약자,대출,아파트,잔금,소득,심사,원금,이자,내년,3월,지역농협,신협,상호금융권,새마을금고,주택담보대출,한국,경제,뇌관,가계,1300조,정부,그동안,규제,사각지대,집단대출,금융위원회,24일,8,후속,조치,1일,내년,아파트,신규,분양,집단대출,여신심사,적용,대출자,만큼,원리금,원칙,핵심,은행권,일반,주택,담보,대출,2월,조치,적용,집단대출,계약자,분양,시점,중도금,대출,제외,입주,신청,입주,잔금,대출,적용,상호금융,새마을금고,일반,주택,담보,대출,내년,원금,30분,이자,8,주택담보대출,중심,가계,급증세,가계,정부,조치,풀이,한국은행,9월,잔액,가계,부채,1295조,사상,최대,경신,동기,대비,사상,최대,130조,11.2%,급증,증가액,지난달,은행,가계,대출,7조,감안,가계,부채,1300조,정임수</t>
  </si>
  <si>
    <t>집단대출,주택담보대출,은행권,1300조,정임수,새마을금고,억제책,계약자,농협,신협,원리금,지역농협,상호금융권,만큼,경신,130조,한국은행,위원회,대출자,그동안,사각지대</t>
  </si>
  <si>
    <t xml:space="preserve"> 내년 1월부터 분양되는 새 아파트의 계약자는 아파트 잔금 대출을 받을 때 까다로운 소득 심사를 받아야 하고 처음부터 원금과 이자를 함께 갚아야 한다. 내년 1분기(1 3월)부터 지역농협 신협 등 상호금융권과 새마을금고에서 주택담보대출을 받는 것도 지금보다 까다로워진다. 한국 경제의 ‘뇌관’인 가계 빚이 1300조 원을 넘어서자 정부가 그동안 규제의 사..</t>
  </si>
  <si>
    <t>https://www.donga.com/news/article/all/20161125/81513434/1</t>
  </si>
  <si>
    <t>01101101.20161124050748001</t>
  </si>
  <si>
    <t>내년 분양 아파트부터 집단대출 원리금 같이 갚아야</t>
  </si>
  <si>
    <t>한국은행,정부,축ㆍ수협 지역조합,대상,여신심,금융위원회</t>
  </si>
  <si>
    <t>아파트,내년,분양,집단,대출,원리금,대출자,본인,소득,입증,의무,상호,금융,새마을금고,동일,규제,내년,아파트,분양,초기,대출,원금,이자,동시,방식,잔금대출,입주,직전,잔금,대출,수협,지역조합,상호금융,새마을금고,2금융,목적,주택담보대출,원칙,원리금,분할,상환,의무적,적용,대책,가계부채,팽창,1,300조,사각지대,결국,규제,아파트,집단,대출,상호금융대출,메스,금융위원회,24일,골자,후속대책,가계,부채,관리,방안,후속,대책,정부,집단대출,잔금대출,시중,은행,주택,담보,대출,적용,여신,규제,여신심사,적용,1일,내년,분양,공고,입주자,모집,사업장,대상,분양,입주,가량,감안,입주자,대출,규제,규제,핵심,대출자,본인,소득,입증,예외,분할,상환,방식,적용,본인,소득,입증,잔금대출,대출금리,적용,대출,최장,원리금,균등,여신심사,적용,범위,확대,은행,보험권,취급,일반,주택,담보,대출,상호금융,새마을금고,대출,동일,규제,적용,이날,한국은행,3분기,가계신용,잠정,통계,우리나라,가계,각종,대출,카드사용액,가계신용,가계부채,규모,3분기,38조,000억,급증,1,295조,000억,10월,은행,가계,대출,잔액,7조,000억,10월,가계,신용,잔액,1,300조,추산</t>
  </si>
  <si>
    <t>원리금,가계부채,000억,주택담보대출,입주자,가계신용,잔금대출,집단대출,대출자,새마을금고,상호금융,후속대책,여신심사,지역조합,사업장,보험권,위원회,한국은행,사용액</t>
  </si>
  <si>
    <t>대출자 본인 소득 입증 의무화 등상호금융, 새마을금고도 동일 규제내년 이후 아파트를 분양 받는 이들의 경우 대출 초기부터 원금과 이자를 동시에 갚아 나가는 방식으로만 입주 직전 잔금대출을 받을 수 있게 된다. 농ㆍ축ㆍ수협 지역조합 등 상호금융이나 새마을금고와 같은 2금융권에서 집을 살 목적으로 주택담보대출을 받을 때도 원리금 분할상환 원칙이 의무적으로 ..</t>
  </si>
  <si>
    <t>http://hankookilbo.com/v/deaebbfa3e834dfd8d7d146a981cdd4d</t>
  </si>
  <si>
    <t>07101201.20161124170005005</t>
  </si>
  <si>
    <t>[사설] `오락가락 정책`, 가계부채 1300조로 키웠다</t>
  </si>
  <si>
    <t>박근혜</t>
  </si>
  <si>
    <t>여신심사,한국은행,금융감독원,정부</t>
  </si>
  <si>
    <t>정책,가계,부채,한국은행,가계,신용,현황,9월,가계부채,잔액,기준,가계,부채,1295조,집계,한국은행,가계,신용,통계,작성,시작,규모,이래,최대,금융감독원,집계,10월,가계부채,은행권,7조,비은행권,5조,증가,13조,10월,기준,가계,부채,1309조,추산,2014년,우리나라,가계,부채,1200조,2년,1300조,돌파,박근혜,대통령,탄핵,정국,정부,사실,식물,국정,파행,마당,급증,가계부채,경제,시한,폭탄,가계,부채,은행,주택담보대출,433조,가계,3분,차지,2금융,주택담보대출,가계부채,주택담보대출,차지,비중,2년,최경환,경제,부동산,경기,부채상환비율,DTI,주택담보대출비율,LTV,부동산,규제,완화,전국,아파트,부동산,가격,급등,전세난,서민들,가격,주택,구입,엄두,상황,급증,가계부채,정부,결국,8월,은행권,심사,주택,담보,대출,대출,강화,주택보급량,전년,58%,수준,가계,부채,대책,분양,전매,제한,DTI,LTV,규제,핵심,대책,땜질식,처방,가계부채,지역,재건축,중심,아파트,가격,급등,부동산,투기,현상,1금융,대출규제,강화,풍선효과,2금융,주택담보대출,급증,가계,부채,고공,행진,정부,25,가계,부채,관리,방안,후속조치,가계,부채,상승,요인,집단대출,1일,내년,분양,집단대출,아파트,잔금,집단,대출,여신심사,적용,5월,전국,시행,여신심사,상환,능력,범위,상호금융,새마을금고,2금융,대출,여신심사,적용,단기,처방,지적,근본적,가계부채,감당,가계,소득,증가,부동산,가격,감당,수준,상승,결국,가계,전문가들,경기,활성,증가,가계,소득,주택,가격,하향,안정,정답,200조,한계,가계,부채,상환능력,부채,해결,대책,마련,지적,금리,인상,기조,가계,부채,뇌관,경제,하루,나락,경고</t>
  </si>
  <si>
    <t>가계부채,부동산,주택담보대출,한국은행,2금융,최경환,집단대출,1300조,상환능력,뇌관,여신심사,ltv,은행권</t>
  </si>
  <si>
    <t>24일 한국은행이 발표한 3분기 가계신용현황에 따르면 9월 말 잔액 기준 가계부채는 1295조8000억원으로 집계됐다. 한국은행이 가계신용 통계를 작성하기 시작한 2002년 4분기 이래 최대 규모다. 금융감독원이 집계한 10월 중 가계부채는 은행권에서만 7조6000억원, 비은행권에서 5조6000억원이 증가해 총 13조2000억원이 늘었다. 이에 따라 1..</t>
  </si>
  <si>
    <t>http://www.dt.co.kr/contents.html?article_no=2016112502102351614001&amp;ref=jeadan</t>
  </si>
  <si>
    <t>02100801.20161124120051001</t>
  </si>
  <si>
    <t>이은정</t>
  </si>
  <si>
    <t>[가계빚 1300조]가계신용 사상 첫 1300조 시대 암울한 기록 잔치</t>
  </si>
  <si>
    <t>저축은행,예금은행,한국은행,정부,신용협동조합</t>
  </si>
  <si>
    <t>가계,신용,사상,시대,암울,기록,잔치,가계,총액,사상,1300조,정부,대출심사,강화,여신심사,시행,속도,정부,대출심사,강화,여신심사,시행,2금융,가계대출,3분기,사상,최대,11조,폭증,풍선효과,한국은행,3분기,가계,신용,잔액,1295조,집계,24일,속보치,은행권,증가액,가계,대출,7조,가계신용,1303조,추산,한국은행,가계,신용,통계,작성,시작,이래,잔액,기준,역대,최대,가계신용,가계,통계,가계,은행,보험,대부업체,공적,금융기관,금융회사,대출,결제,신용,카드,사용액,할부금융,판매신용,금액,1300조,총액,대책,각종,가계,부채,급증세,둔화,3분기,가계,신용,잔액,2분기,1257조,38조,3.0%,증가,역대,최대,분기,증가액,기록,4분기,2000억,수준,33조,증가액,4조,판매신용,제외,3분기,가계,대출,잔액,1227조,2분기,36조,가계,대출,잔액,1200조,정부,가계,부채,대책,시중은행,관리,가계,부채,총량,효과,은행,시작,여신심사가이드라인,풍선효과,3분기,저축은행,새마을금고,농협,신용협동조합,예금,취급,기관,가계대출,3분기,277조,2분기,11조,급증,분기,기준,사상,최대,증가,3분기,상호금융,새마을금고,가계대출,4조,3조,원씩,사상,최대,상호금융,새마을금고,기관,주택,담보,대출,여신,심사,예외,수요,예금,취급,기관,기타대출,3분기,7조,사상,최대,기타대출,주택담보대출,제외,대출,신용대출,마이너스대출,비주택,토지,상가,빌라,오피스텔,담보대출,예적금,주식,담보대출,포함,3분기,상가,오피스텔,담보,대출,대출,담보,중심,대출,수요,집중,분기,사상,최대,증가액,한은,예금은행,3분기,가계,부채,잔액,603조,600억,원대,2분기,17조,규모,은행,주택담보대출,3분기,13조,증가,잔액,기록,은행,기타대출,170조,3분기,3조,판매,신용,잔액,3분기,67조,집계,추석,여름휴가,영향,2분기,1조,기회,저가,매수,마지막,매수,클릭,종목,공개,제약바이오,신화,제2,성공,한미,약품,발굴,무료공개,선착순,무료,공개,2016년,큰돈</t>
  </si>
  <si>
    <t>증가액,가계대출,가계신용,1300조,새마을금고,주택담보대출,판매신용,선착순,사용액,11조,여신심사,한국은행,3조,기타대출,4조,7조,속보치,풍선효과</t>
  </si>
  <si>
    <t>[아시아경제 이은정 기자] 국내 가계 빚의 총액이 사상 처음으로 1300조원을 넘었다. 정부가 대출심사를 강화하는 여신심사 가이드라인을 시행했지만 빚이 늘어나는 속도는 되레 빨라졌다. 특히 정부가 대출심사를 강화하는 여신심사 가이드라인을 시행한 후 2금융권의 가계대출이 3분기에만 사상 최대인 11조원 넘게 폭증하는 등 '풍선효과'가 더욱 커졌다.한국은행..</t>
  </si>
  <si>
    <t>http:www.asiae.co.kr/news/view.htm?idxno=2016112411350319627</t>
  </si>
  <si>
    <t>01500601.20161124045505044</t>
  </si>
  <si>
    <t>최창희 기자 cchee@msnet.co.kr</t>
  </si>
  <si>
    <t>금융 현황 실시간 확인 DGB대구은행 '모바일뱅크' 서비스</t>
  </si>
  <si>
    <t>박인규</t>
  </si>
  <si>
    <t>독도지,화성M지점,지점,상하이지,중국,경기도</t>
  </si>
  <si>
    <t>DGB대구은행,모바일뱅크,지점,아이M뱅크,동화사</t>
  </si>
  <si>
    <t>금융,현황,실시간,확인,DGB,대구은행,모바일뱅크,서비스,M뱅크,DGB대구은행,지방,은행,아이M뱅크,모바일뱅크,서비스,아이,뱅크,am,bank,대구은행,8월,은행,은행,은행,업그레이드,플랫폼,전면,지점,확대,대대적,업그레이드,출시,아이M뱅크,개선,사용,대학생,고객자문단,실질적,현장의견,수렴,2차,착수,바탕,고객,증대,개인,작업,중점,공개,아이M뱅크,환골탈태,수준,메인화면,슬라이드,메뉴,이동,가능,슬라이드,우측,화면,자산,현황,카드,사용,금액,개인,금융,현황,실시간,확인,좌측,개인,설정,모바일지점,정보,오프라인,영업점,실제,방문,단골,지점,대기시간,이벤트,소식,맞춤,소식,제공,라이프,쇼핑,패밀리,메뉴,신설,지로납부,ATM,출금,신청,예적금,가입,사용,메뉴,접근,서비스들,음성인식,메뉴,호출,탑재,지점,아이M뱅크,지점,모바일,독도지점,시작,지점,지역,대학교,동화사지점,중국,상하이,지점,특색,모바일,지점,운영,지난달,경기도,화성,지점,개설,내년,대구은행,지점별,지점,예정,박인규,은행장,지역,밀착,지역,대표,기업,장점,개설,편리,손안,은행,아이,뱅크,출시,편리,확대,서비스,내년,로보어드바이저,생체인증,더치페이,경조금,서비스,모바일,주택,담보,대출,핀테크,추가,예정</t>
  </si>
  <si>
    <t>대구은행,모바일뱅크,아이m뱅크,경기도,핀테크,영업점,중국,오프라인,대학교,로보어드바이저,생체인증,atm,현장의견,2차,dgb대구은행,은행장,지로납부,메인화면,더치페이,박인규,자문단,고객자문단</t>
  </si>
  <si>
    <t xml:space="preserve"> "아이M뱅크가 확 달라졌어요."
DGB대구은행이 작년 12월 지방은행 중 처음으로 선보인 모바일뱅크 서비스 '아이M뱅크'(I am bank)가 확 달라졌다. 대구은행은 지난 8월부터 '은행 內 은행'을 목표로 플랫폼 전면 업그레이드`지점 확대 등 대대적 업그레이드에 나섰다. 
기존 출시된 '아이M뱅크'의 기능 개선을 위해 직접 사용하고 있는 대학생, ..</t>
  </si>
  <si>
    <t>http://www.imaeil.com/sub_news/sub_news_view.php?news_id=57604&amp;yy=2016</t>
  </si>
  <si>
    <t>01500701.20161121191141002</t>
  </si>
  <si>
    <t>美 금리 상승에 불똥 튄 한국경제</t>
  </si>
  <si>
    <t>버냉키,도널드 트럼프</t>
  </si>
  <si>
    <t>미,한국,서울,고령,경기,美</t>
  </si>
  <si>
    <t>미국,연방준비제도</t>
  </si>
  <si>
    <t>상승,금리,불똥,한국경제,상승,금리,불똥,한국경제,미국,제로금리,시대,사실상,시작,경기부양,년간,부동산,경기,부양,가계부채,한국경제,비상등,금융,트럼프,도널드,대통령,당선,시중금리,상승세,기록,대선,결과,1.8,5%,10년,금리,국채,2.30%,45bp,1bp,0.01%,포인트,급상승,트럼프,당선,상승세,국고채,금리,급등,가계,부채,충격,2013년,돈줄,시사,국제금융시장,긴축발작,테이퍼,탠트럼,상승,트럼프,탠트럼,신조어,미국,채권금리,대선,결과,조짐,미국,만기,국채,수익,1.7,중순,1.7,1.8%,수준,대선,직전,2.1%,달러,공약,인프라,투자,골자,트럼프,노믹스,등장,고조,시장,분위기,기름,금융,비상상황,서울,채권,시장,국고채,금리,트럼프,당선,50bp,급등,2013년,상승,속도,은행,상품,대표,고정,금리,혼합,주택,담보,대출,신규,금리,육박,수준,한국경제,금리,인상,긴장,1300조,육박,가계,부채,부담,금리,상승,이자,부담,저소득층,자영업자,고령자,다수,차지,한계가구,경제,충격,가계대출,주택담보대출,금리,상승,본격화,부동산,시장,충격</t>
  </si>
  <si>
    <t>가계부채,미국,부동산,상승세,주택담보대출,한국경제,탠트럼,국고채,서울,버냉키,경기부양,도널드,돈줄,고령자,한계가구,자영업자,1bp</t>
  </si>
  <si>
    <t>미국의 '제로금리' 시대가 사실상 막을 내리기 시작하면서 최근 몇 년간 부동산 경기부양을 위해 가계부채를 급격히 늘려온 한국경제에도 비상등이 켜졌다. 
20일 금융권에 따르면 지난 9일 도널드 트럼프의 대통령 당선 이후 시중금리가 가파른 상승세를 기록하고 있다. 대선 결과가 나오기 전인 지난 8일 1.85%였던 10년물 미 국채 금리는 16일 2.3..</t>
  </si>
  <si>
    <t>http://news20.busan.com/controller/newsController.jsp?newsId=20161120000112</t>
  </si>
  <si>
    <t>02100701.20161114112320002</t>
  </si>
  <si>
    <t>시증금리 본격 오름세...고정금리 대출자 웃고, 은행 울고</t>
  </si>
  <si>
    <t>이보미</t>
  </si>
  <si>
    <t>주금공,미국,금융연구원,한국금융연구원,금융소비자,주택금융공사</t>
  </si>
  <si>
    <t>시증금리,오름세,시증,금리,고정금리,대출자,은행,울고,연말,미국,기준,금리,인상,대출,고정,금리,막차,소비자들,미소,2%대,고정금리,주택담보대출,금리,시중,이득,한국금융연구원,고정,금리,대출,점검,주택,고정,금리,비중,2010년,0.5%,6월,36.6%,6년,포인트,급증,금융당국,2011년,가계,부채,연착륙,고정,금리,대출,유도,정책,추진,보증,주택금융공사,변동,금리,대출,금리,적격,대출,상품,공급,3월,변동,금리,대출,고정금리,전환,안심전환대출,적격대출,보금자리,정책금융상품,한도,소진,정도,인기,확대,고정,금리,대출,은행,금융소비자들,표정,은행,입장,고정,금리,금리,상대적,방식,고정,금리,대출,유도,상황,지속,수익,소지,금리,인상기,수준,대출금리,장기간,고정,증가,고정,금리,대출,상대,비용,증가,연구위원,이보미,금융,연구원,위원,고정,금리,대출,이자율,금리위험,자금조달비용,감안,적정,수준,유지,장기,은행,주금공,수익성,악화,고정,금리,확대,부작용,완화,모기지,유동,시장,활성,조치,시행,고정,금리,주담대,소비자들,시중금리,이득,미국,금리,인상,가능,시중금리,오름세,막차,고정,금리,소비자들,안도,한숨,인하,기준,금리,금리,하락세,안심전환대출,2.65%,이용자,미소</t>
  </si>
  <si>
    <t>고정금리,소비자,미국,오름세,모기지,연착륙,이보미,상대적,적격대출,소비자들,주담대,주택금융공사,안심전환대출,시중금리,한국금융연구원</t>
  </si>
  <si>
    <t>연말 미국의 기준금리 인상을 앞두고 국내 대출금리가 들썩이면서 연 2%대 고정금리 ‘막차’를 탔던 소비자들이 미소짓고 있다. 2%대의 싼 고정금리로 주택담보대출을 받은 경우 시중 금리가 오를수록 이득을 볼 수 있기 때문이다. 14일 한국금융연구원의 ‘고정금리 대출에 대한 점검’을 보면 전체 주택담보대출 중 고정금리 비중이 2010년 말 0.5%에서 올..</t>
  </si>
  <si>
    <t>http://biz.heraldcorp.com/view.php?ud=20161114000489</t>
  </si>
  <si>
    <t>02100501.20161109181016673</t>
  </si>
  <si>
    <t>이세경</t>
  </si>
  <si>
    <t>KEB하나銀, S&amp;P 신용등급 'A+'</t>
  </si>
  <si>
    <t>KEB하나銀,S&amp;P,외환은행</t>
  </si>
  <si>
    <t>KEB하나,S&amp;P,신용,등급,KEB하나은행,신용평가사,국제,신용,평가사,스탠더드앤드푸어스,S&amp;P,신용등급,조정,단계,상향,자체신용,a-,단계,시중,최고,등급,등급전망,안정적,Stable,유지,S&amp;P,KEB하나은행,조정,신용,등급,상향,배경,KEB하나은행,재편,여신,포트폴리오,대기업,익스포져,편중,리스크,감소,그룹,하나금융그룹,자본적정성,획기적,개선,반영,설명,KEB하나은행,9월,외환은행,통합,성장,자본적정성,리스크,관리,초점,부동산,건설,조선,해운,취약,업종,익스포져,리스크,신용,편중,경감,중소기업대출,주택담보대출,비중,균형,포트폴리오,구성</t>
  </si>
  <si>
    <t>신용등급,하나은행,익스포져,대기업,keb하나은행,자본적정성,keb,조선,해운,부동산,외환은행,하나금융그룹,중소기업대출,주택담보대출,중소기업,스탠더드앤드푸어스,신용평가사,평가사,자체신용,stable,등급전망,신용,등급,상향,포트폴리오,리스크,단계,대출,편중,조정,적정</t>
  </si>
  <si>
    <t>KEB하나은행은 8일 국제 신용평가사인 스탠더드앤드푸어스(S&amp;P) 신용등급이 'A+'로 한 단계 상향 조정됐다고 밝혔다. 자체신용도 또한 'a-'로 한 단계 올라 국내 시중은행 중 최고 등급으로 올라섰으며, 등급전망은 '안정적(Stable)'으로 유지됐다. 
S&amp;P는 이번 KEB하나은행의 신용등급 상향 조정의 배경으로, KEB하나은행이 꾸준한 여신 ..</t>
  </si>
  <si>
    <t>http://www.fnnews.com/news/201611091728256883</t>
  </si>
  <si>
    <t>02100701.20161106083204126</t>
  </si>
  <si>
    <t>황혜진 기자</t>
  </si>
  <si>
    <t>10월 주담대ㆍ집단대 증가폭 급감 11.3대책에 가계부채 질 우려 대두</t>
  </si>
  <si>
    <t>서울,하나,경기도</t>
  </si>
  <si>
    <t>KB국민은행,하나은행,정부,IBK기업은행,NH농협은행,강남,우리은행,경기,신한은행,KEB하나은행,부동산114</t>
  </si>
  <si>
    <t>주담,집단대,증가,급감,11.3대책,가계부채,대두,급증,은행,주택,담보,대출,주담대,집단대출,집단대,증가세,주담대,증가,수준,감소,동기,대비,절반,수준,급감,집단대,증가,급감,이사철,증가폭,대책,효과,강남,전역,사실,서울,경기도,지역,분양,전매,제한,규제,강화,11.3,대책,급랭,부동산,시장,가계부채,부실,반토막,가계,부채,주범,6일,은행권,KB국민,신한,하나,농협,기업은행,시중,은행,10월,주택,담보,대출,잔액,377조,지난달,2조,증가,6대,은행,전달,대비,주택,담보,대출,잔액,2조,원대,3월,7개월,동기,증가액,6조,41.4%,수준,증가액,둔화,증가폭,정점,증가폭,둔화,추세,업계,10월,이사철,성수기,증가액,전월,대비,주담대,9월,일반,추석,명절,가을철,결혼,수요,10월,주담대,설명,은행,주담대,잔액,전월,7조,원가량,은행별,신한은행,잔액,992억,집단,대출,잔액,2243억,감소,IBK기업은행,445억,감소,8월,주택,담보,대출,총량,증가,KEB하나은행,증가액,60.0%,하나은행,실행,KEB하나은행,e-보금자리론,2014년,2년,단독취급,영향,정책자금,대출,규모,은행,정도,설명,주택,담보,대출,규모,KB국민은행,1591억,잔액,증가폭,둔화,KB국민은행,증가액,주택,담보,대출,수준,NH농협은행,증가액,3716억,NH농협은행,1조,5176억,8월,연속,잔액,우리은행,7604억,우리은행,3년,주택담보,잔액,감소,집단,대출,증가세,은행,지난달,집단,대출,잔액,111조,9560억,전달,대비,증가,증가폭,비교,은행들,중도금대출,사실,중단,상반기,집단대출,영향,증가,설명,11.3대책,증가폭,축소,전문가들,주담,집단대,증가량,감소,전망,은행들,정부,방침,대출금리,추세,신규,대출,억제,11.3대책,투기수요,억제,급증,가계부채,한숨,가계부채,악화,11.3,대책,부동산,경기,집단대출,위험,상황,직면,가능성,부동산,경기,집단,대출,수요자,위험,부담,수요자,입주,입주,부동산,경기,급락,입주,거부,사태,발생,시장,금리,집단대출,주택담보대출,전환,부담,이자,위험,리서치센터장,함영진,부동산,리서치,센터장,분양,전매,시장,위축,효과,가수요,주택시장,냉각,표시</t>
  </si>
  <si>
    <t>증가액,주택담보대출,주담대,집단대출,부동산,증가폭,가계부채,1조,집단대,2조,6대,하나은행,기업은행,서울,증가세,함영진</t>
  </si>
  <si>
    <t>[헤럴드경제=황혜진 기자]급증하던 은행권 주택담보대출(주담대)과 집단대출(집단대) 증가세가 꺾였다. 주담대 증가폭은 7개월 수준으로 감소하며 지난해 동기 대비절반수준으로 급감했고 집단대 증가폭도 급감했다. 이사철임에도 증가폭이 눈에 띄게 줄어들면서 8ㆍ25 대책이 효과를 내고 있다는 분석이 나온다.  
여기에 강남은 물론 사실상 서울 전역과 경기도 ..</t>
  </si>
  <si>
    <t>http://biz.heraldcorp.com/view.php?ud=20161104000596</t>
  </si>
  <si>
    <t>01100701.20161023200425060</t>
  </si>
  <si>
    <t>201610</t>
  </si>
  <si>
    <t>황계식</t>
  </si>
  <si>
    <t>연리 2%대 ‘버팀목 대출’ 전세금 마련에 제격</t>
  </si>
  <si>
    <t>행복주택,가산,혁신도시,수도권</t>
  </si>
  <si>
    <t>도시보증공사,세대원,주택도시보증공사,주택금융공사,수도권</t>
  </si>
  <si>
    <t>연리,버팀목,대출,전세금,마련,제격,보금자리론,자격,요건,연말,강화,장만,서민들,고민,보금자리론,만기,최장,고정,금리,주택,담보,대출,인기,대안,적격대출,디딤돌대출,정책금융삼품,관심,정책금융,활용,전세자금,마련,서민,조건,버팀목,대출,유력,대안,주택도시기금,지원,버팀목,대출,부부,합산,소득,5000만,성년,세대주,원칙적,대상,미만,미혼,자녀,직계,존속,부양,조건,신청,주민,등록,등본,합가,合家,연속,세대원,배우자,대출,신청일,3개월,결혼,세대주,대상,포함,단독,세대,15세,신청,행복주택,입주,19세,대학생,대학,자격,인정,소득기준,신혼가구,혁신도시,공공,기관,종사자,지역,이주,구역,세입자,6000만,신청자격,세대주,무주택자,대상,포함,대출,신청,임대차,계약,보증금,5%,지불,자격,요건,임차,대상,전용면적,주택,제한,수도권,도시,주거,오피스텔,제한,이달,아파트,공동주택,다가구주택,다중주택,부분임차,가구,대상,확대,다중주택,보통,가구,부엌,욕실,출입문,공동,주택,종류,보증금,제한,수도권,3억,지방,2억,대출,한도,신청인,소득,부채,신용도,원칙적,보증금,70%,제한,금액,1억,일반,가구,수도,기준,한도,지방,8000만,자녀,미만,3인,다자녀가구,신혼가구,1억,1억,한도,신혼가구,혼인,증명서,기준,결혼,기간,5년,결혼,예정,세대,자격,인정,대출,금리,소득,보증금,규모,2.3,2.9%,적용,0.2%,전세,자금,대출,계좌,0.2%,포인트,금리,인하,소급,적용,우대,금리,이용,부담,기초생활수급권자,차상위계층,부모가족,1%포인트,신혼가구,0.5%,포인트,다문화,장애우,노인부양,고령자가구,0.2%,포인트,우대,중복,적용,금리,만큼,유리,우대,조건,우대,추가,금리,주거,안정,월세,대출,성실,납부,0.2%,포인트,부담,대출,기간,주택도시보증공사,전세금안심대출보증,이용,원칙적,25개월,만기,일시,상환,사정,개월,단위,4회,연장,최장,개월,보장,주택금융공사,보증,방식,임차,보증금,반환,채권,양도,활용,2년,일시,상환,원칙,10년,연장,기간,연장,연장,대출금,10%,상환,10%,0.1%,포인트,금리,가산,보증,비용,도시보증공사,대출금,0.05%,전세금반환보증금액,0.15%,금액,보증료,주택금융공사,주택금융신용보증서,이용,임차보증금,1억,기준,0.18%,부담,1억,초과,0.28%,요율,장애인,다자녀,다문화가구,보증요율,할인,버팀목,대출,소득,조건,충족,주택금융공사,일반전세자금보증,이용,은행,보증금,지방,2억,전세,계약,5%,지급,세대주,이용,보증료,0.1,0.28%,수준,보증,한도,소득,결정,2억,소득,최소,보장</t>
  </si>
  <si>
    <t>보증금,세대주,1억,전세금,19세,버팀목,주택금융공사,2억,종사자,합가,신혼가구,다자녀,대출금,다문화,보증료,4회,수도권</t>
  </si>
  <si>
    <t>보금자리론의 자격 요건이 연말까지 강화되면서 ‘내집’ 장만을 꿈꾸는 서민들의 고민이 깊다. 보금자리론은 최장 30년 만기의 고정금리 주택담보대출로 인기가 많았다. 그 대안으로 적격대출과 디딤돌대출 등 다른 정책금융삼품에 관심이 쏠리고 있다. 그렇다면 정책금융을 활용해 전세자금은 어떻게 마련할까. 서민이 전과 같은 조건으로 돈을 빌릴수 있는 ‘버팀목 대출..</t>
  </si>
  <si>
    <t>http://www.segye.com/content/html/2016/10/23/20161023001248.html</t>
  </si>
  <si>
    <t>01200101.20161019222923151</t>
  </si>
  <si>
    <t>송진의 기자</t>
  </si>
  <si>
    <t>동두천ㆍ연천 김성원 국회의원 “보금자리론, 갑작스런 공급 제한에 국민혼란 가중!”</t>
  </si>
  <si>
    <t>김성원</t>
  </si>
  <si>
    <t>양산시,ㆍ연천,연천,동두천</t>
  </si>
  <si>
    <t>한국주택금융공사,정무위원회,국회의원,정부,주택금융공사,국회,새누리당</t>
  </si>
  <si>
    <t>국회의원,동두천,ㆍ연천,김성원,보금자리론,공급,제한,국민,혼란,가중,한국주택금융공사,운용,정책,모기지,상품,보금자리론,연말,사실,이용,의원,국회,정무,위원회,소속,김성원,새누리당,동두천,연천,한국주택금융공사,제출,판매실적,보금자리,판매,실적,결과,판매실적,802억,415억,급증,전문가,금융당국,가계,부채,대책,대출,시중은행,주택,담보,대출,심사,강화,상대적,저금리,고정금리,보금자리론,현상,가계,대출,속도,조절,주택금융공사,요건,이달,보금자리,대출,강화,방안,홈페이지,공시,당장,적용,한시적,운용,주택가격,9억,변경,3억,대출조건,대출,한도,6천만,부부,연소득,대상,e-보금자리론,공급,중단,의원,가계,부채,총량,관리,시점,동의,방안,대출,조건,변경,공지,수요자,국민들,혼란,한국주택금융공사,시행,공지,실수요자들,은행권,정부,대출,상품,이용,제2금융,대출,위험,가계,부채,대책,가계부채,양산,금융당국,철저,리스크,관리,서민경제,안전성,최선,노력,당부</t>
  </si>
  <si>
    <t>보금자리론,김성원,보금자리,한국주택금융공사,가계부채,판매실적,대출조건,동두천,3억,금융당국,연소득,국회의원,6천만,안전성,802억,415억,저금리,고정금리,한시적,실수요자,전문가,서민경제,은행권,실수요자들,국민들,위원회</t>
  </si>
  <si>
    <t>한국주택금융공사가 운용하는 정책모기지 상품인 ‘보금자리론’을 올해 연말까지 사실상 이용이 어려워지는 것으로 드러났다. 
국회 정무위원회 소속 김성원 의원(새누리당, 동두천 연천)이 한국주택금융공사로부터 제출받은 ‘2016년 보금자리론 판매실적’을 분석한 결과에 따르면 올해 1월 8천239억이었던 판매실적이 6월 1조2천802억 원, 8월 2조1천415..</t>
  </si>
  <si>
    <t>http://www.kyeonggi.com/?mod=news&amp;amp;act=articleView&amp;amp;idxno=1254954</t>
  </si>
  <si>
    <t>01100101.20161017183535453</t>
  </si>
  <si>
    <t>선명수 기자 sms@kyunghyang.com</t>
  </si>
  <si>
    <t>코픽스 금리, 9개월 만에 오름세 주택담보대출 금리 또 오를 듯</t>
  </si>
  <si>
    <t>SC,신한·KB,농협,KEB하나,전국은행연합회,은행연합회,대상,KB국민,코픽스</t>
  </si>
  <si>
    <t>코픽스,금리,9개월,오름세,주택담보대출,금리,은행,주택,담보,대출,금리,산정,기준,코픽스,신규,취급액,기준,9개월,오름세,전환,주택,담보,대출,금리,전국은행연합회,코픽스,신규,취급액,기준,1.35%,전달,0.04%,포인트,은행,연합회,관계자,시장금리,상승,코픽스,신규,취급액,전달,코픽스,신규,취급액,상승세,전환,12월,9개월,코픽스,은행,자본,조달,비용,반영,주택담보대출,기준금리,은행,정기,적금,상호부금,주택부금,양도성,예금증서,CD,수신금리,가중,평균,산출,신규,취급액,기준,코픽스,조달,자금,대상,산출,코픽스,잔액,기준,시장,금리,변동,신속,반영,신규,취급액,코픽스,상승,시중은행,금리,주택,담보,대출,평균,금융당국,가계,부채,급증세,가계대출,은행들,대출,심사,강화,추세,주택,담보,대출,금리,신한,KB국민,농협,씨티,SC,시중,은행,주택,담보,대출,만기,10년,분할상환식,분할,상환식,평균금리,2.71%,7월,2.67%,0.04%,포인트,상승,추세,코픽스,잔액,기준,1.69%,전달,0.02%,포인트,코픽스,코픽스,이래,최저,하락추세,개월,연속,하락,추세</t>
  </si>
  <si>
    <t>코픽스,주택담보대출,취급액,9개월,급증세,관계자,시장금리,분할상환식,하락추세,시중은행,전국은행연합회,오름세,농협,예금증서,수신금리,상호부금,상환식,양도성</t>
  </si>
  <si>
    <t>은행권 주택담보대출 금리 산정의 기준이 되는 코픽스(신규 취급액 기준)가 9개월 만에 오름세로 전환했다. 이에 따라 주택담보대출 금리도 오를 것으로 보인다. 
17일 전국은행연합회에 따르면 9월 신규 취급액 기준 코픽스는 1.35%로 전달보다 0.04%포인트 올랐다. 은행연합회 관계자는 “시장금리의 상승 등으로 인해 신규 취급액 코픽스가 전달보다 올랐..</t>
  </si>
  <si>
    <t>http://news.khan.co.kr/kh_news/khan_art_view.html?artid=201610171834001&amp;code=920301</t>
  </si>
  <si>
    <t>02100101.20161014151532298</t>
  </si>
  <si>
    <t>이윤식</t>
  </si>
  <si>
    <t>부동산 경매 건수 역대 최저...주거 낙찰가율 최고치</t>
  </si>
  <si>
    <t>이창동</t>
  </si>
  <si>
    <t>서울,창천동,서대문구</t>
  </si>
  <si>
    <t>지지옥션,임야,금융감독원,린나이,법원,대성프라퍼티</t>
  </si>
  <si>
    <t>최저,부동산,경매,건수,역대,주거,낙찰가,최고치,저금리,가계,연체,물건,부동산,경매,지지옥션,법원,경매,전문,업체,법원경매,지난달,전국,법원,경매,진행건수,9379건,3933건,낙찰,지난달,진행,건수,기록,역대,최저,수치,감소,진행,물건,주택,담보,대출,연체,지난달,추석,연휴,영향,법원,기일,감소,반영,추세,경매,진행건수,13만,전망,13만,경매,진행,기록,역대,최저,15만,85%,수준,금융감독원,가계,기준,주택,담보,대출,연체,0.25%,수준,역대,최저,유지,법원,경매,치열,주거시설,지난달,전국,주거,시설,감정,비율,대비,낙찰,낙찰가,90.1%,기록,전달,2.7%,포인트,경매,통계,작성,낙찰가,주거,업무상업,토지,공업시설,포괄,물건,평균,낙찰,66.5%,전월,6.4%,포인트,지난달,낙찰,물건,감정평가액,18%,감정,임야,감정가,21%,412억,낙찰,영향,지난달,최고,낙찰,물건,창천동,서울,서대문구,창천동,린나이,사옥,사루비아,빌딩,감정,71.7%,438억,낙찰,린나이,사옥,낙찰자,건물,채권자,최다채권자,대성프라퍼티,선임연구원,이창동,지지옥션,선임,연구원,낙찰가,주거,시설,평균,낙찰,90%,돌파,사실,경매,광풍,기록,경매,최고,기록들,물건,감소,가계부채,시그널,각종,규제,후속,대책,만큼,낙찰,조정,연말,데이터,확인</t>
  </si>
  <si>
    <t>낙찰가,감정가,지지옥션,채권자,주거시설,린나이,부동산,낙찰자,이창동,서울,13만</t>
  </si>
  <si>
    <t>저금리에 따라 가계 연체율이 낮아지면서 부동산 경매 물건도 줄어들고 있다.
 14일 법원경매전문업체 지지옥션에 따르면 지난달 전국 법원경매의 진행건수는 9379건이었고, 이중 3933건이 낙찰됐다. 지난달 진행건수는 지금까지 역대 최저 기록이었던 지난 7월 9381건보다도 적은 수치다.
 진행 물건 감소는 낮은 주택담보대출 연체율과 더불어 지난달 추석연..</t>
  </si>
  <si>
    <t>http://news.mk.co.kr/newsRead.php?no=719254&amp;year=2016</t>
  </si>
  <si>
    <t>02100851.20161013072634966</t>
  </si>
  <si>
    <t>홍성환</t>
  </si>
  <si>
    <t>[2016 국감]'농림장관 황제금리' 농협은행, 신규 주택대출 1%대 금리 없어</t>
  </si>
  <si>
    <t>김,박용진,김재수</t>
  </si>
  <si>
    <t>정무위원회,aT,더불어민주당,주택금융공사,농림축산식품부,국회,한국농수산식품유통공사,금융감독원,농림장관 황제금리',농협은행</t>
  </si>
  <si>
    <t>농림,장관,황제,금리,농협은행,신규,주택,대출,금리,경제,홍성환,장관,김재수,농림,축산,식품부,금리,주택대출,황제금리,특혜,지적,농협은행,신규,대출자,미만,금리,적용,사례,의원,국회,정무,위원회,소속,더불어민주당,박용진,농협은행,제출,자료,설립,농협은행,지난달,은행,가계대출,가계,대출,일반,주택,담보,대출,1%대,취급,사례,농협은행,시점,대출,취급,금리,대출,사례,322건,정책모기지론,주택금융공사,정책,모기지,272건,84.4%,차지,보금자리론,정책모기지론,기본금리,기준,2.40,2.65%,장애인,다문화가정,취약계층,우대,금리,혜택,대출,10~30년,장기,고정금리,선택,원리금,분할상환,은행,역할,판매,창구,정책,대출,가계,대출,45건,14.0%,지방,자치,단체,협약,대출,소상공인,취약층,대상,지자체,금리,차이,보전,가능,이외,보증,기관,보증,전세대출,중도금대출,예외적,대출,소수,5건,주택,담보,제공,일반,주택,담보,대출,대출,장관,한국농수산식품유통공사,사장,시절,주택담보대출,주택,담보,대출,기준,대출,잔액,3억,금리,1.42%,적용,특혜,시비,농협은행,농협은행,담보,대출자,번째,금리,수준,의원,시중은행,고위공직자,상대,특혜대출,금융감독원,전면적,조사,주문,예정,농협은행,장관,대출,취급,2.70%,기준금리,6월,1.25%,1.25%,대출,금리,1.42%,하락,1%대,신규,주택,대출,0건,장관,예외적,취급,사실,해명</t>
  </si>
  <si>
    <t>농협은행,가계대출,주택담보대출,정책모기지론,황제금리,김재수,대출자,주택대출,모기지,홍성환,박용진,주택금융공사</t>
  </si>
  <si>
    <t>아주경제 홍성환 기자= 김재수 농림축산식품부 장관에게 1%대 금리로 주택대출을 해줘 '황제금리' 특혜를 줬다는 지적을 받고 있는 농협은행이 신규 대출자에게 연 2% 미만의 금리를 적용한 사례가 없는 것으로 나타났다. 13일 국회 정무위원회 소속 더불어민주당 박용진 의원이 농협은행에서 제출받은 자료에 따르면 2012년 농협은행 설립 이후 지난달 말까지 ..</t>
  </si>
  <si>
    <t>02100311.20161012182123338</t>
  </si>
  <si>
    <t>김상훈 기자</t>
  </si>
  <si>
    <t>'8.25대책' 비웃는 가계빚...9월 은행권 대출 6조 껑충</t>
  </si>
  <si>
    <t>서울,한은</t>
  </si>
  <si>
    <t>한국주택금융공사,한국은행,정부,HUG,주택도시보증공사</t>
  </si>
  <si>
    <t>8.25대책,가계빚,9월,은행,대출,껑충,9월,기준,역대,기록,역대,번째,개인사업자,대출,정부,8,은행,가계대출,6조,금융당국,집단대출,지도,은행,창구,증가세,한국은행,12일,9월,금융,시장,동향,지난달,기준,은행,가계,대출,잔액,688조,000억,8월,6조,000억,한국주택금융공사,정책,모기지론,양도,포함,통계,시작,2008년,기준,6조,000억,역대,번째,2010년,2014년,증가액,평균,1조,000억,수준,정부,대출소득심사,강화,주택도시보증공사,HUG,집단,대출,보증,비율,억제책,가계,부채,증가세,정부,주택,담보,대출,원리금,분할,상환,비중,확대,차주,대출,사람,HUG,소득,심사,강화,한도,집단,대출,보증,건수,제한,가계,부채,억제책,8,HUG,보증,집단,대출,비율,100%,90%,한은,관계자,주택담보대출,견조,주택거래,집단,대출,취급,증가세,유지,설명,지난달,서울,아파트,거래량,1만,056가구,23.0%,전년,대비,23.0%,2,2067가구,가계대출,주택,담보,대출,잔액,517조,000억,5조,사이,000억,증가,기간,6조,2014년,평균,1조,000억,2.8배,주택담보대출,제외,마이너스,통장,대출,예적금,담보,대출,잔액,기타,대출,169조,000억,8,000억,전월,대비,한은,관계자,증가폭,마이너스,통장,대출,증가,추석,상여금,계절,요인,8월,축소,2,000억,전년,동기,생계비,수요,주거비,대출,작용,기업대출,개인사업자,중심,증가,은행,기업,대출,잔액,752조,000억,1조,사이,000억,대출,3,000억,전월,대비,164조,중소기업,대출,2조,000억,588조,000억,기록,중소기업,대출,개인,사업자,자영업자,대출,잔액,256조,전월,2조,000억,증가,ksh25th</t>
  </si>
  <si>
    <t>000억,집단대출,증가세,6조,주택담보대출,개인사업자,억제책,껑충,원리금,사업자,000억,000억,1조,중소기업,기업대출</t>
  </si>
  <si>
    <t>정부의 ‘8 25 가계부채 대책’ 발표에도 불구하고 지난 9월 은행권의 가계대출이 6조원 이상 불어난 것으로 나타났다. 금융당국이 뒤늦게 집단대출을 죄고 은행 창구 지도까지 나섰지만 증가세는 쉽게 잡히지 않고 있다. 
한국은행이 12일 발표한 ‘9월 중 금융시장 동향’에 따르면 지난달 말 기준 은행권의 가계대출 잔액은 688조4,000억원으로 8월보..</t>
  </si>
  <si>
    <t>http://www.sedaily.com/NewsView/1L2O0OH210</t>
  </si>
  <si>
    <t>02100501.20161010172947134</t>
  </si>
  <si>
    <t>박세인</t>
  </si>
  <si>
    <t>[달콤해진 빚의 유혹, 가계가 멍들어간다(2)] 3924만원 벌어 952만원 빚 갚아..쓸 돈이 없다</t>
  </si>
  <si>
    <t>손정락,전배승</t>
  </si>
  <si>
    <t>한국은행,정부,가계금융복지,2015년 이후부터,통계청</t>
  </si>
  <si>
    <t>유혹,가계,3924만,952만,불안,가계,지갑,중산층,소득,소비,DTI,완화,부채,급증,비은행권,대출,정부,대책,한계,수준,사상,최고,폭탄,가계소비,감소,소득,증가,속도,부채,증가,속도,서민들,소비,상황,미래,지갑,주택,경기,부양,정부,가계부채,안심전환대출,여신심사,대책,증가,가계부채,역부족,지적,부채,소득,제자리,통계청,분기,가구,월평균,소비,지출액,249만,감소,전년,동기,대비,0.03%,가처분소득,증가,기간,1.00%,소비,소비,지출,둔화,2012년,민간,소비,증가,0.47,2.84%,사이,증감률,기간,처분,소득,증감,1.86,6.35%,소비지출,처분,소득,대비,소비,지출,의미,가계,소비,성향,분기,70.9%,0.7%,기간,대비,0.7%,포인트,통계,작성,시작,2003년,최저,수준,비중,통계청,가계금융복지조사,가계,처분,소득,952만,부채상환,사용,처분,소득,대비,원리금,상환액,부채원리금상환비율,DSR,17.15%,24.26%,7.11%,포인트,상승,가계,부채,급증,DSR,2~3%,포인트,상승,감안,결국,원리금,상환,부담,저하,가계,재무,건전,지적,연구원,이베스트투자증권,전배승,부채,속성,보유,자산,처분,원금,상환,지속적,소득,증가,2014년,소득,부채,격차,2012년,금리하락,가구,이자,비용,감소세,부채,증가,상승,2015년,둔화,모습,정부대책,부채,역부족,주택담보대출,주택,담보,대출,주택담보인정비율,LTV,부채상환비율,DTI,규제,완화,가계,부채,급증세,시작,정부,안심전환대출,여신심사,가계부채종합대책,수차례,처방,금융대책,가계,부채,총량,역부족,지적,여신심사,시행,가계부채,규제,사각지대,집단대출,은행,대출,비중,주택,담보,대출,대비,집단,대출,12.4%,상반기,49.2%,증가,대출,상반기,은행,24조,상반기,8조,대비,증가,한국은행,은행,상대적,규제,수준,금융,기관,주택,담보,대출,수요,상가,토지,비주택담보대출,중심,기타,대출,증가세,집단대출,증가,중반,상황,부동산,시장,개선,신규,분양,물량,증가,재건축,활성화,정부,대책,6월,비중,가계,대출,대비,분할,상환,41.0%,고정,금리,비중,38.8%,구조개선,성공,평가,저금리,장기간,지속,가계,부채,총량,증가,금리인상,본격적,시작,가계,부채,상환,부담,지적,연구위원,금융,경영,연구소,손정락,위원,분할,상환,비중,대출구조,개선,증가,가계,원리금,상환,부담,금리인상,부담,원리금,상환,가능성,유사시,부동산,처분,지적</t>
  </si>
  <si>
    <t>가처분소득,가계부채,상반기,원리금,부동산,통계청,주택담보대출,집단대출,소비지출,손정락,월평균,가계소비</t>
  </si>
  <si>
    <t>돈 쓰기 불안한 가계, 지갑 닫는 중산층 
소득 늘어도 소비는 줄어 
DTI 완화 등에 부채 급증 
비은행권으로 대출 이전 
정부 대책도 한계 드러내 
사상 최고 수준의 '빚 폭탄'에 가계소비도 감소하고 있다. 소득증가 속도가 부채증가 속도에 못 미치면서 서민들은 소비를 하기 힘든 상황으로 몰리고 있다. 쓸 수 있는 돈이 줄어드는 것은 물론 ..</t>
  </si>
  <si>
    <t>http://www.fnnews.com/news/201610101727079184</t>
  </si>
  <si>
    <t>02100101.20161004112452437</t>
  </si>
  <si>
    <t>삼성동 빌딩매매 거래절벽, 수익률 1~2%대..투자에 신중해야</t>
  </si>
  <si>
    <t>전영권</t>
  </si>
  <si>
    <t>한강,코엑스,신사,강남,잠실야구장,국제교류복합,강남지역,한전주,삼성동,영동대로</t>
  </si>
  <si>
    <t>정인PMC,한국전력,한전,미국,레버리지,현대차,서울시,㈜정인부동산중개,멕시코</t>
  </si>
  <si>
    <t>거래절벽,삼성동,빌딩,매매,거래,절벽,수익,1~2%,투자,신중,중소형,빌딩,저수익률,옥석,상투,가능성,뒤편,한국전력,건물,식당가,점심시간,예전,모습,식당들,점심장사,대다수,식당들,임대료,울상,골목길,한전,고객,건물주님,임대료,현수막,한전주변상권,주소,일대,만큼,5년,7년,공실률,상권하락,수익률,1%~2%,수익률,추락,전망,삼성동,매물,호가,거래,서울시,강남,영동대로,지하,도시,건설,계획,삼성동,영동대로,인근,건물,매매,가뭄,투자,수요자,문의,소유주들,빌딩,가격,삼성동,현대차,통합,GBC,9만,코엑스,연계,영동대로,지하,공간,복합환승센터,조성,종합운동장,리모델링,코엑스,잠실종합운동장,연결,국제교류복합지구,2021년,진행,예정,영동대로,크기,잠실야구장,지하상권,형성,보유,가격,기대심리,건물,소유주,생각,저금리,분양,강남,지역,성공,한강조망,영동대로,장미,호재,장미,수익성,상태,양호,물건들,수익성,보장,악성매물,빌딩,매매,시장,투자,유의,부동산업계,조언,삼성동,한전,주변,토지,3.3,3.3,6,000만,8,000만,9500만,1억,매물,상태,정인,PMC,빌딩,박사,전영권,대표,투자,삼성동,빌딩,정부,강화,시장,모니터링,추락,삼성동,중소,빌딩,수익,저금리,수요폭증,매매,급등,수익,추가,하락,이슈,제시,대처,정인부동산,중개,법인,관계자,영향,60세,자산가들,은퇴세대,자산가,중소형,빌딩,투자,미국,금리인상,사실화,멕시코,기준금리,4.25%,4.75%,2009년,최고,인상,은행,주택,담보,대출,금리,8개월,인상,금리,시대,저물날,관측,자본비율,대출,극대화,레버리지,리스크,빌딩,투자,유의,삼성동,부동산,속출,옥석,투자,낭패,입장</t>
  </si>
  <si>
    <t>삼성동,영동대로,수익률,저금리,한전,강남,중소형,코엑스,임대료,관계자,잠실야구장,소유주,식당들,점심시간,은퇴세대,전영권,부동산,한국전력,현대차,수익성,소유주들</t>
  </si>
  <si>
    <t>중소형빌딩 없어서 못 사지만, 저수익률에 옥석가리기, 자칫 상투잡을 가능성 높아. 
한국전력 건물 뒤편에 식당가는 지난28일 점심시간이 되었는데도 예전의 모습은 사라졌다.
몇몇 식당들만 점심장사가 되는 듯하고 대다수의 식당들은 임대료가 저렴함에도 불구하고 힘들다고 울상이다. 골목길 한 켠에는 한전 이전으로 고객이 줄어서 힘들다고 “건물주님들, 임대료를 ..</t>
  </si>
  <si>
    <t>http://news.mk.co.kr/newsRead.php?no=692535&amp;year=2016</t>
  </si>
  <si>
    <t>07101201.20161003170015001</t>
  </si>
  <si>
    <t>DTI보다 센 DSR 12월 시행  지역양극화 우려</t>
  </si>
  <si>
    <t>이동하,심교언,장재현</t>
  </si>
  <si>
    <t>위주,서울,정해,강남,정도,계산,중도,서울로,다주택,수도권</t>
  </si>
  <si>
    <t>한도,건국대,정부,부동산학과,대상</t>
  </si>
  <si>
    <t>DTI,시행,DSR,지역양극화,도입시기,시행,제한,생계,대출자,청약,기회,부동산,시장,실수요층,위주,재편,수도,청약,현상,주택,담보,대출,규제,부채상환비율,DTI,강화,총부채원리금상환비율,DSR,시행,강화,규제,부동산,시장,영향,예상,생계,대출자,주택,청약,기회,제한,부동산,시장,실수요층,위주,재편,수도,청약,현상,지역,양극,발생,전망,업계,정부,DSR,내년,12월,대상,은행,보험권,신규,주택,담보,대출,신용대출,DSR,대출이자,원금,계산,상환능력,방식,집단대출,신용대출,자동차,할부,신용,카드,할부,합산,한도,소득,대비,대출,DSR,중도금,대출,마이너스,통장,대출,대출,대출,신규,생계,대출자,금융,이동,가능성,집단대출,주택담보대출,전환,소유,등기,여럿,분양시장,실수요자,재편,수도권,현상,지방간,양극,시장,위축,예상,심교언,건국대,부동산,학과,교수,정부,DSR,커트,라인,정도,언급,금융권,수도권,적용,DTI,비율,60%,예상,DSR,연내,시행,생계,대출자,타격,금융,이동,현상,발생,분양,시장,상황,시장,상황,DSR,시행,수도권,지방,분양,시장,양극,예상,수요자들,철저,옥석,서울,집중적,청약,설명,수도권,단지,강남,인기,지역,중심,청약,인기,강남,건축,시장,자금력,투자수요,대출,투자,사람,규제,압박,영향,재건축,강남,인근,공인,중개,업소,설명,리서치팀장,장재현,리얼,투데이,리서치,팀장,DSR,시행,프리미엄,청약시장,시장,위축,능력,자금,투자효과,서울,집마련,수요자들,중요,신용,대출,규모,정부,차원,다주택자,중복,투자,단타,투자,제재,대상,대출,규제,수위,조정</t>
  </si>
  <si>
    <t>dsr,강남,대출자,부동산,수도권,서울,주택담보대출,장재현,분양시장,신용대출,지방간,집단대출,수요자,수요자들,재건축,건국대,실수요층,심교언</t>
  </si>
  <si>
    <t>기존 주택담보대출 규제였던 총부채상환비율(DTI)보다 강화된 총부채원리금상환비율(DSR)이 12월 시행을 앞둔 가운데 강화된 규제가 부동산 시장에 적지 않은 영향을 미칠 것으로 예상된다. 생계형 대출자들의 주택청약 기회가 제한되고 부동산 시장이 실수요층 위주로 재편되면서 수도권 청약 쏠림에 따른 지역 양극화 현상이 발생할 전망이다. 
3일 업계에 따르..</t>
  </si>
  <si>
    <t>http://www.dt.co.kr/contents.html?article_no=2016100402101076036001&amp;ref=jeadan</t>
  </si>
  <si>
    <t>01400501.20160924232628001</t>
  </si>
  <si>
    <t>201609</t>
  </si>
  <si>
    <t>'추투' 끝난(?) 금융권 성과연봉제 추진 탄력받나</t>
  </si>
  <si>
    <t>서울,임수강,임계,지대,상암동,마포구,한국,서울월드컵경기장에</t>
  </si>
  <si>
    <t>미국,KPI,주택금융공사,한국노총,전국금융산업노조,조선,노조원,임단협,정부,은행연합회장,은행연합회,수출입은행,금융사용자협의회,비서관 회의,금융경제연구소,계산,한국은행,농협은행</t>
  </si>
  <si>
    <t>추투,금융권,성과연봉제,추진,탄력,한국노총,전국,금융,산업,노조,성과연봉제,반대,하루,총파업,돌입,시내,서울,은행,파업안내문,금융노조,파업,참가,예상,저조,시중은행,추진,성과연봉제,탄력,주목,은행,중단,성과,연봉,태스크포스,TF,재가동,성과연봉제,추진,예상,금융노조,2차,파업,준비,성과,연봉,이슈,금융,노사,대립,전망,파업,개별협상,추진,금융,금융노조,총파업,7만,노조,추산,2만,정부,추산,안팎,추정,금융노조,애초,예상,9만,규모,사측,예상,파업,동력,확인,만큼,성과,연봉,예정,추진,방침,관계자,은행,고위,파업,성과연봉제,노사,협상,개별적,진행,은행,지난달,금융,노조,임단협,파트너,금융사용자협의회,사실,해체,각개,격파,성과연봉제,연내,선언,시중은행,물밑,접촉,사측,파업,구체적,성과,분위기,사측,성과연봉제,순이자마진,NIM,은행,핵심,이익,순이자마진,2.82%,수준,역대,최저,1.60%,이익,대비,임금,비중,기간,6.3%,10.6%,상승,승진,포기,무임승차자들,실질적,규제책,사측,대목,노조,가입,대상,일반직원,KPI,내부,성과,평가,기준,평가,개인,지점,단위,일반직원,부점장,미만,일반,직원,호봉제,적용,성과,측정,난도,수행,직원,직원들,급여,상황,1인,생산성,성과연봉제,시중은행들,판단,은행들,은행연합회,성과연봉제,금융공공기관,운영방안,토대,내부적,검토,마무리,상황,관리자,부부점장,차이,직급,끼리,연봉,최저,일반직원,최저,30%,,일반,직원,책임자급,20%,확대,40%,골자,은행권,개인,성과급,집단성,과급,운영,연봉,대비,성과급,비중,민간은행,평균,15%,수준,집단,성과,개인,성과,하영구,은행,연합회장,추진,호봉제,중심,연공,임금,체계,중심,임금체계,개편,공정,인사,체계,구축,생산성,23일,서울,마포구,상암동,서울월드컵경기장,집회,금융,노조,총파업,노조,성과제,해고,투쟁,노조,총파업,계기,투쟁,수위,계산,애초,예상,파업,참여율,저조,휴가자,연수자,제외,노조원,83%,노조,추산,참여,성과연봉제,반대,동력,내부적,판단,금융,노조,관계자,대통령,언급,사측,압박,가속화,파악,사측,정부,압박,참석,박근혜,대통령,회의,수석,비서관,국민,볼모,기득,노조,퇴행,행태,반복,불법행위,적극,대응,주문,노조,기업은행,사측,부당노동행위,발견하,대응,방안,예정,금융노조,성과연봉제,반발,해고,불안감,연구원,임수강,금융,경제,연구소,보고서,성과,주의,지배,구조,성과주의,은행들,전략,자산,확대,은행직원들,리스크,무시,상품,판매,지적,보고서,미국,은행,성과연봉제,테스트,진행,결과,성과급,수령자,고정급,수령자,대출승인율,31%포인트,건당대출금액,15%포인트,부도율,28%포인트,성과급제,대출,승인,여부,결정,회색,지대,차주,대출승인,증가,금융,노조,관계자,성과연봉제,사례,오랫동안,종합,검토,작업,선행,주장,은행산업,구조조정,가계부채,발목,은행권,기업,구조,조정,마진,감소,어려움,순이자마진,조금,증가,기미,이익,다반사,기업,구조,조정,핀테크,위시,격변,금융환경,한국경제,뇌관,가계부채,산적,상황,은행권,암운,국내은행,영업,실적,통계,은행,4천억,당기,손실,적자,전환,은행권,당기순이익,일반은행,당기순이익,산은,수은,포함,특수은행,2조,당기,손실,실적,은행,부진,조선,해운업,대기업,구조조정,산업은행,수출입은행,농협은행,특수은행,5조,충당금,적자,기록,대우조선해양,규모,예상,한진해운,지원,은행권,어려움,가중,전망,가계부채,도외시,상황,연내,미국,금리,인상,가계부채,위협,한국은행,은행,가계,대출,잔액,682조,7월,8조,주택금융공사,포함,모기지론,양도,증가액,7월,6조,2조,월간,기준,최대,규모,잔액,주택,담보,대출,512조,6조,사이,증가,주택,담보,대출,증가액,7월,5조,5천억,12월,6조,최대,기록,가계부채,임계점,상황,미국,금리,인상,한국은행,기준,금리,인상,은행권,시중,금리,인상,소득,감소,개인,파산,증가,최악,시나리오</t>
  </si>
  <si>
    <t>성과연봉제,사측,은행권,금융노조,성과급,총파업,관계자,2조,일반직원,순이자마진,6조,가계부채,증가액,서울,성과주의,보고서,미국,모기지론</t>
  </si>
  <si>
    <t>한국노총 전국금융산업노조가 성과연봉제 도입에 반대하며 하루 총파업에 돌입한 23일 서울 시내 한 은행에 파업안내문이 붙어있다.금융노조의 파업 참가율이 예상보다는 저조하게나타나면서 시중은행이 추진 중인 성과연봉제 도입이 탄력을 받을지 주목된다. 
 은행권 사측은 잠시 중단했던 성과연봉제 태스크포스(TF)를 재가동하면서 성과연봉제 도입을 적극적으로 추진할..</t>
  </si>
  <si>
    <t>www.joongboo.com/?mod=news&amp;act=articleView&amp;idxno=1106810</t>
  </si>
  <si>
    <t>08100401.20160914111221001</t>
  </si>
  <si>
    <t>염혜원</t>
  </si>
  <si>
    <t>천정부지 가계부채...양과 질 모두 '최악'</t>
  </si>
  <si>
    <t>신흥국</t>
  </si>
  <si>
    <t>YTN,한국은행,정부,OECD,LG경제연구원</t>
  </si>
  <si>
    <t>천정부지,가계,부채,최악,앵커,경제,발목,최대,현안,천정부지,가계부채,YTN,4차례,가계부채,주소,정부,나름,대책,전망,대안,기획시리즈,마련,번째,천2,가계부채,주소,염혜원,2분기,기준,가계,부채,역대,최고,가을,이사,대출,여름,겨울,현상,옛말,이사,비수기,7월,8월,주택담보대출,12조,1년,가계,대출심사,강화,돈줄,급증세,역부족,조영무,LG,경제,연구원,위원,집단대출,대출,주택,완공,중도금,잔금,형태,지속적,가계,부채,증가세,가계,부채,증가세,둔화,제2금융,대부업체,은행,사람들,7월,7천억,기준,은행,대출,주택담보대출,마이너스,통장,생계비,대출,1년,7%,은행,증가,한국은행,상황,인식,이주열,한국은행,총재,부동산,임대,개인,사업자,대출,비은행,사실,비은행,신용대출,실적,상황,파악,우리나라,가계부채비율,생산,88.4%,GDP,대비,88.4%,13년,신흥국,1위,신흥국,OECD,자료,2014년,부채비율,기준,소득,대비,부채,비율,164%,평균,30%포인트,최악,고삐,가계부채,정부,대책,상황,전문가들,3년,가계부채,금융,경고</t>
  </si>
  <si>
    <t>가계부채,신흥국,한국은행,증가세,비은행,염혜원,사업자,부동산,주택담보대출,7천억,천정부지,조영무,역부족,급증세,기획시리즈,돈줄,중도금,집단대출,연구원,전문가,gdp,우리나라,신용대출,4차례,oecd,옛말,이주열</t>
  </si>
  <si>
    <t>[앵커]
우리 경제의 발목을 잡고 있는 최대 현안 가운데 하나가 천정부지로 치솟고 있는 가계부채 문제입니다.
YTN은 오늘부터 4차례 걸쳐 가계부채의 현주소는 어딘지, 정부가 나름대로 대책을 내놨지만 제대로 안 먹히는 이유는 뭔지 전망과 대안은 무엇인지 짚어보는 기획시리즈를 마련했습니다.
오늘은 첫 번째 순서로 천2백조 원이 넘는 가계부채의 현주소를..</t>
  </si>
  <si>
    <t>https://www.ytn.co.kr/_ln/0102_201609140539106401</t>
  </si>
  <si>
    <t>01100201.20160909000144002</t>
  </si>
  <si>
    <t>우성규 기자</t>
  </si>
  <si>
    <t>이주열, 김영란법 시행에 “사회 투명성 높이겠지만, 단기적 서비스업 위축” 일문일답</t>
  </si>
  <si>
    <t>독일,미국,하방리,경기,하도,수정이,미,장단,북한,해주시,호주</t>
  </si>
  <si>
    <t>미국,IMF,일본,중국,ECB,연준,국회,미국 재무부,금통위,민간연구소,금융통화위원회,정부,중앙은행,세계경제,한국은행,BOJ,한은</t>
  </si>
  <si>
    <t>이주열,김영란,시행,사회,투명,위축,단기,서비스업,일문일답,총재,이주열,한국은행,금융,통화,위원회,기준,금리,동결,의결,간담회,예정,시행,부정청탁방지법,일명,김영란법,중장기적,사회,투명,효율성,단기적,서비스업,위축,고용,부정,영향,실제,경기,효과,시행,집행,한국은행,작성,이주열,한은,총재,간담회,일문일답,전문,통화정책방향,통화,정책,방향,총재님,이주열,한국은행,총재,기자간담회,시작,금융,한국은행,기준,금리,1.25%,유지,결정,배경,설명,결정회의,지난달,통화,정책,방향,결정,회의,대외,여건,변화,세계경제,국별,차이,전체적,회복세,국별,경제상황,미국,소비,증가,성장세,유로지역,일본,경기회복세,중국,재정정책,중반,성장세,유지,국제금융시장,미국,주요국,통화,정책,영향,가격변수,등락,회의,비교,장기금리,주가,상승,실물,개선,움직,내수,건설,호조,지속,7월,부진,소비,설비투자,8월,소폭,반등,파악,수출,8월,기준,소폭,증가,영업,일수,증가,일시,요인,선박,수출,증가,기인,국내경제,확장,거시,경제,정책,성장세,대내외,경제,여건,성장,판단,8월,소비자,물가,상승,전기요금,한시적,인하,기인,전월,0.7%,0.4%,농산물,석유류,제외,근원인플레이션율,전월,1.6%,1.1%,하락,전기,요금,인하,영향,식료품,근원인플레이션율,에너지,제외,근원,인플레이션,전월,1.7%,기록,소비자,물가,상승,9월,수준,효과,전기,요금,인하,소멸,저유가,영향,약화,예상,지난달,통화,정책,방향,결정,회의,상황,금융,시장,주가,글로벌,위험,선호,심리,지속,외국인,주식,투자,자금,유입,상승,금일,북한,북한,하락,확인,장기시장금리,달러,환율,연준,정책,금리,인상,변화,상승,9월,하락,가계대출,주택담보대출,중심,증가세,지속,금융통화위원회,국내경제,성장세,가계부채,증가세,연준,연내,정책,금리,인상,가능,유의,기준금리,수준,유지,결정,통화정책,성장세,회복,지원,완화기조,유지,금융안정,유의,가계,부채,증가세,주요국,통화,정책,변화,진행상황,기업,구조,조정,진행,상황,점검,기준금리,한국은행,기준,금리,수준,유지,금통위,결정,전원일치,질문,가지,미국,금리,인상,질문,인상설,연내,인상,유력,상황,하한선,우리나라,기준,금리,말씀,그동안,미국,금리,하한선,우리나라,기준,금리,질문,가계부채,가계,부채,증가세,말씀,은행,비은행,풍선효과,8.25,대책,억제,가계,부채,효과,대출,투자수요,대출,비은행,분야,풍선효과,개인사업자대출,신용대출,풍선효과,가능성,말씀,부탁,아까,말씀,경제,성장,건설투자,차지,비중,가계,부채,대책,부동산,과열,성장률,악영향,답변,부탁,이론적,하한,우리나라,기준,금리,얘기,개방경제국,개방,경제국,자본,유출,위험,국내금리,기축,통화국,금리,측면,금리인상,미국,금리,인상,달러화,강세,신흥시장국,위험,자금,유출,요인,실효하한,우리나라,기준,금리,실효,하한,기준금리,결정,자본유출입,가지,여건,우리나라,경제,신용등급,상향조정,채권,외국,투자가,투자수요,견조,자본,유출,위험,효과,점들,판단,기준,금리,실효,하한,영향,일률적,말씀,말씀,8.25대책,가계,부채,증가세,적정,수준,관리,필요성,대책,실물경제,영향,종합적,감안,평가,대책,개별적,영향,말씀,정부,8.25대책,시행,입장,감독당국,활동,특별,TF,금융,전반,가계,부채,동향,점검,관리,계획,급증세,가계,부채,정도,완화,생각,비은행,말씀,사실,수신,수신,바탕,대출,확대,영업전략,사실,호조,수년,부동산,시장,대출,부동산,임대업,개인,사업자,비은행,사실,비은행,신용,실적,상황,파악,동향,예의주시,건설,투자,질문,4분기,건설투자,10%,내수회복,사실,건설경기,호조,4분기,건설,착공,면적,증가,통상적,착공,건설,3년,소요,감안,건설,호조,예상,건설투자,감소,경제,영향,사실,점진적,정상적,균형,수준,수렴,효과,제한적,가계,부채,대책,말씀,가계,부채,급증세,억제,실물경제,영향,최소화,말씀,부동산시장,일종,연착륙,동시,결과,평가,환율,미국,금리,인상,약화,원화,강세,압력,환율보고서,미국,재무,환율,보고서,예상,외환당국,시장대응,자제,주장,원화,평가,IMF,경제상황,저평가,민간연구소들,고평가,반대,생각,환율동향,총재님,생각,한편,청탁금지법,시행,내수위축,서비스업,고용,사정,악화,지적,생각,단기효과,장기적,경제,조금,위축,영향,환율,일관,입장,말씀,환율,경제,기초경제여건,수요,공급,시장,자율적,결정,쏠림현상,발생,외환시장,변동성,단기간,급변동,시장,안정,차원,미세조정,그간,일관,입장,인상,금리,변화,대외,요인,달러,환율,변동성,사실,환율,변동성,유의,환율,고평가,저평가,판단,언급,청탁금지법,원안,시행,예정,청탁금지법,시행,중장기적,사회,투명성,효율성,순기능,사실,단기적,서비스업종,중심,수요,위축,업종,고용,부정적,영향,생각,단기적,영향,예상,시행,경제주체들,대응,집행,방식,영향,생각,시점,효과,계량적,추정,말씀,시행,가지,동향,모니터링,경제,영향력,점검,계획,총재님,가지,질문,한은,기준,금리,인상,폴리시믹스,강조,추경안,사실상,통과,통화,정책,실행,분기,상태,추경안,실행,한은,재정정책,통화정책,폴리시믹스,타이밍,평가,전망,변화,설명,부탁,정부,국고채,발행,장기물,공급,수익률,곡선,평탄화,금융시장,기대인플레이션,평가,일각,채권금리,수익률,곡선,흐름,생각,기대인플레이션,한은,방안,설명,마지막,호주,ECB,BOJ,주요국,중앙은행,추가,완화,조심,느낌,중앙은행들,스탠스,변화,감지,총재님,의견,통화,재정정책,거시경제정책,효과,극대화,6월,금리,추경,조기,생각,추경안,국회통과,예상,조기,집행,재정,효과,성장세,회복,최대화,정부,노력,생각,장기채권금리,하락,수익률,곡선,평탄화,사실,수익률,곡선,평탄화,현상,외국인,투자,자금,유입,글로벌,요인,연기금,장기,채권,투자,수요,수급요인,영향,장단기금리차,축소,상황,연준,금리인상,재개,계기,장기시장금리,반등,가능성,배제,동향,모니터링,생각,주요국,통화,정책,기조,변화,질문,시장,연준,연내,금리,인상,ECB,BOJ,추가,완화,도모,오래전,예상,생각,인플레,방안,질문,사실,인플레,물가,수준,시장,기대인플레,초중반,안정적,흐름,지속,파악,장기,금리,하락,추가질문,외환,시장,정책,이종환율,정도,비중,차지,가지,질문,장기금리,하락,금통위,의사록,보험사,장기투자기관,수익률,은행,수익률,금융,불안,요인,작용,평가,S&amp;P,장기금리,기업들,장기,투자,자금,조달,유리,평가,장기,금리,하락,경제,영향,한국은행,행동,경제,예전,달러,위안,직거래시장,유로,경제주체들,중요,변동성,단어,달러,중심,생각,이종통화,정도,장기금리,유지,요인,말씀,영향,질문,긍정적,부정적,생각,장기,금리,하락,기업,가계,자금,조달,비용,감소,소비,투자,촉진,긍정적,보험사,수익성,악화,자본유출,가능성,부작용,장기금리,사실,장기,금리,말씀,수급요인,경제,가지,여건,반영,결과,추이,금리변동성,확대,시장,안정,차원,조치,대책,모색,대응,거론,단계,이종통화,정도,한국은행,외환,동향,변동성,파악,달러,환율,움직,이종,통화,환율,유의,말씀,질문,경제,달러화,유로화,엔화,위안화,영향,이종,통화,환율,사실상,통화,움직,포함,실질실효환율,중요,말씀,한진해운,사태,말씀,김영란법,변수들,전망,성장예상경로,GDP,2.7%,정도,예상,경로,수정,장기,금리,얘기,독일,국채,금리,10년,마이너스,각국,중앙은행,장기금리,지적들,동시,지속,가능,의구심,말씀,장기금리,급반등,가능성,배제,말씀,채권버블,얘기,경기상황,말씀,경제,수출,회복속도,부진,내수,중심,성장세,유지,한국은행,자체,모니터링,결과,7월,종료,개별,소비세,인하,영향,감소,소비,설비투자,8월,반등,파악,건설투자,호조,지속,말씀,경기회복,저해,가지,종합적,경제,전망,경로,부합,움직임,지적,대외여건,리스크들,전개,경제,영향,경제,성장세,점검,10월,전망,구체적,수치,장기금리,수준,유지,말씀,가지,요인,복합적,경제,연준,금리인상,지연,채권,시장,수급,가지,사항,기인,말씀,장기금리,채권버블,말씀,장기시장금리,단기금리,수준,연준,금리인상,시작,반등,가능성,사실,말씀,경기상황,채권,수급,상황,상황,가능성,한진해운,한진해운,사태,물류피해,수출기업,타격,7월,경제,성장,2.7%,소비자,물가,1.1%,예상,구조,구조조정,피해,수출,기업,물류,반영,수치,전망치,변화,부탁,한진해운,법정관리,해상운임,상승,운송,지연,수출기업,어려움,정부,가지,대책,강구,조치,선박,투입,제반조치,진행,거시경제,금융시장,영향,제한적,범위,전망시,구조,조정,영향,감안,설명,예상,파악,전망치,전망,시점,2.7%,성장,1.1%,소비자,물가,소비자,하방리스크,발생,대표적,전기료,한시,인하,물가전망,하방,요인,발생,성장률,말씀,가지,경제,지표,움직,전망경로,부합,움직임,말씀,전망,수정,말씀,질문,기자간담회,감사</t>
  </si>
  <si>
    <t>장기금리,한국은행,미국,가계부채,성장세,비은행,기준금리,우리나라,이주열,움직,증가세,연준,사실상</t>
  </si>
  <si>
    <t>이주열 한국은행 총재는 9일 금융통화위원회에서 기준금리 동결을 의결한 후 간담회를 열고, 28일 시행 예정인 부정청탁방지법(일명 김영란법)에 대해 “중장기적으로 사회적 투명성과 효율성을 높이겠지만, 단기적으로는 서비스업 위축과 고용에 부정적 영향을 줄 것”이라고 우려했다. 실제 경기에 미치는 효과가 어떨지는 “법 시행 이후 집행을 어떻게 하느냐에 달려 ..</t>
  </si>
  <si>
    <t>http://news.kmib.co.kr/article/view.asp?arcid=0010920251&amp;code=61141111&amp;cp=kd</t>
  </si>
  <si>
    <t>01100611.20160909110800968</t>
  </si>
  <si>
    <t>한국은행, 기준금리 3개월째 年 1.25%로 동결 “가계부채 우려”</t>
  </si>
  <si>
    <t>이주열,재닛 옐런</t>
  </si>
  <si>
    <t>올리,미국</t>
  </si>
  <si>
    <t>미국,Fed,ECB,연방준비제도,연준,일본은행,금통위,금융통화위원회,정부,유럽중앙은행,여신심사,한국은행,한은</t>
  </si>
  <si>
    <t>한국은행,기준,금리,1.25%,동결,가계부채,한국은행,기준금리,3개월,1.25%,동결,한은,9일,주재,이주열,총재,금융통화위원회,기준금리,수준,유지,기준금리,6월,1.50%,1.50%,1.25%,0.25%,포인트,3개월,동결,유지,한은,금통위,배경,기준,금리,동결,급증,가계부채,미국,가능성,기준,금리,인상,가능,가계부채,정부,각종,규제,정책,급증세,위기,가계,카드사용액,가계,신용,잔액,상반기,54조,상반기,6월,7월,은행,가계대출,8월,증가,주택시장,비수기,여름철,주택담보대출,중심,가계부채,급증행진,진정,정부,가계대출,소득심사,강화,여신심사,전국,확대,적용,지난달,주택공급,축소,8,이달,집단대출,소득,확인,의무화,대출,고삐,미국,가능성,정책,금리,인상,가능,한은,기준,금리,인하,요소,재닛,옐런,미국,연방,준비,제도,Fed,의장,가능성,금리,인상,가능,시사,미국,가능성,금리,인상,가능,미국,경제,지표,방향,인상,예상,연준,연내,1차례,추가,인상,공감대,형성,유럽중앙은행,ECB,정책금리,동결,일본은행,21일,금융정책결정회의,금리,동결,관측,미국,금리,인상,가능,의식,행보,풀이,미국,금리,인상,내외금리,외국인,투자,자금,이탈,가능,한은,기준금리,미국,금리,시장,상승압력,가계,부채,대출자,이자,부담</t>
  </si>
  <si>
    <t>미국,기준금리,가능성,가계부채,한은,3개월,정책금리,연준,상반기,외국인,이주열,재닛,가계대출,유럽중앙은행,집단대출,여신심사,사용액,여름철,1차례,의무화,주택공급</t>
  </si>
  <si>
    <t>한국은행의 기준금리가 3개월째 연 1.25%로 동결됐다.
한은은 9일 오전 이주열 총재 주재로 금융통화위원회를 열어 기준금리를 현 수준에서 유지하기로 했다.
이로써 기준금리는 지난 6월 연 1.50%에서 1.25%로 0.25%포인트 내린 이후 3개월째 동결을 유지했다.
한은 금통위의 기준금리 동결 배경은 급증하는 가계부채에 대한 우려와 미국의 기준금리 ..</t>
  </si>
  <si>
    <t>http://www.seoul.co.kr/news/newsView.php?id=20160909500070</t>
  </si>
  <si>
    <t>02100701.20160906145038527</t>
  </si>
  <si>
    <t>김소현 기자</t>
  </si>
  <si>
    <t>“이희진 사기 피해액 수천억 피해자들은 가정파탄에 암 투병”</t>
  </si>
  <si>
    <t>이,이희진</t>
  </si>
  <si>
    <t>피해,정도</t>
  </si>
  <si>
    <t>검찰,미라클인베스트먼트,코스닥</t>
  </si>
  <si>
    <t>이희진,사기,피해액,피해자,가정파탄,투병,사기,혐의,긴급,체포,이희진,피해자,3000명,피해액,주장,제기,사기,행각,피해,주장,A씨,CBS,인터뷰,피해,현황,피해자,5~6월,정도,회원,피해,A씨,8000만,투자,이씨,인터넷,방송,100억,자신,통장,장외주식,부자,자랑,유도,주장,A씨,거래소,코스닥,보유,종목,대출,퇴직금,사람들,투자,보험,주택담보대출,지인들,1년,정도,이익,보장,이씨,장외,투자,기업,상장,법정관리,주가,투자액,절반,폭락,A씨,모임,이희진,피해자,투자금,이혼,가정,파탄,투자,실패,스트레스,사람,등록금,대학생,피해,사례,속출,검찰,이씨,허위,주식,정보,헐값,장외주식,부당,이익,혐의,긴급,체포,조사,이씨,나이트클럽,웨이터,주식투자,성공,흙수저,신화,인기,유사,투자,자문사,미라클인베스트먼트,설립,유료,회원,상대,주식</t>
  </si>
  <si>
    <t>이씨,피해자,이희진,피해액,장외주식,a씨,투자액,법정관리,100억,코스닥,흙수저,주택담보대출,미라클인베스트먼트,대학생,지인들,퇴직금,거래소,등록금,사람들,자문사,주식투자,투자금,나이트클럽,가정파탄,8000만,cbs</t>
  </si>
  <si>
    <t>[헤럴드경제=이슈섹션] 사기 혐의로 긴급 체포된 이희진 씨에게 당한 피해자가 3000명이 넘으며 피해액만 수천억 원에 달한다는 주장이 제기됐다. 
6일 이씨 사기 행각에 피해를 입었다고 주장하는 A씨는 CBS와의 인터뷰를 통해 피해 현황을 털어놨다. 
그는 “피해자가 5~6월만 해도 1500명 정도 된다고 했는데 이후로도 계속 회원이 모였으니..</t>
  </si>
  <si>
    <t>02100501.20160905174654759</t>
  </si>
  <si>
    <t>[가계부채대책 조기 집행] 신용대출까지 대출한도 포함</t>
  </si>
  <si>
    <t>금융위,DSR,금융부,차주,홍콩,금융위원회</t>
  </si>
  <si>
    <t>신용대출,대출한,포함,주택,담보,대출,규모,DSR,심사,기타,부채,이자,상환액,원금상환액,한도,결정,총체적,상환능력,DSR,주택담보대출,기타,대출,원리금,개인,대출한도,포함,주택,담보,대출,규모,구조,금융위원회,가계부채,변화,DSR,심사,예정,5일,DSR,관심,DSR,주택,담보,대출,원리금,기타대출,원금상환능력,심사,대출,규모,주택,담보,대출,원리금,상환액,기타,부채,이자,상환액,소득,대출한도,기타,부채,이자,상환액,기타,부채,원금,상환액,포함,결국,자연,주택,담보,대출,규모,대출자,연소득,대출,한도,총량,주택담보대출,신용대출,마이너스대출,원금,상환,포함,주택담보대출,대출,차주,상환능력,심사,금융당국,의도,시중은행들,DSR,사후관리,이용,주담대,기타,부채,평균적,만기,금리,이용,대략적,DSR,적용,금융위,차주,대출,실제,상환,구조,금리정보,집중,심사체계,계획,시중,은행,관계자,DSR,표준DSR,계산,고객,계산,대출,업권별,대출,종류,평균,만기,평균금리수준,추정,금융,분할상환,가정하,상환능력심사,금융위,DSR,실질,DSR,평균,추정,고객,개별,대출,금리,만기,금액,자료,실질적,상환심사,금융위,DSR,비율,산정,시중금융기관들,의견,조율,홍콩,부채,DTI,산정,한도,50%,주담대,기타,부채,원리금,상환액,포함</t>
  </si>
  <si>
    <t>dsr,주택담보대출,상환액,원리금,관계자,금융위,주담대,원금상환액,상환능력,대출한도,업권,가계부채,시중은행들,위원회,사후관리,홍콩,심사체계,업권별,시중금융기관들,대출자,평균금리수준,분할상환,가정하,상환능력심사,연소득,마이너스대출,신용대출,금융위원회,금리정보,상환심사,금융당국,기타대출</t>
  </si>
  <si>
    <t>주택담보대출 규모 줄어든다 
DSR 심사란? 기타부채 이자상환액 대신 원금상환액으로 한도 결정 
 앞으로 총체적상환능력(DSR) 시스템이 도입되면 주택담보대출 외에 기타 대출의 원리금도 개인이 받을 수 있는 대출한도에 포함된다. 주택담보대출 규모가 작아질 수밖에 없는 구조가 되는 셈이다. 
금융위원회가 가계부채의 질적 변화를 위해 DSR 심사..</t>
  </si>
  <si>
    <t>http://www.fnnews.com/news/201609051744560912</t>
  </si>
  <si>
    <t>01100611.20160829034255215</t>
  </si>
  <si>
    <t>201608</t>
  </si>
  <si>
    <t>임주형</t>
  </si>
  <si>
    <t>美 돈줄 죄고, 日 EU는 풀고 고민 깊어진 한은</t>
  </si>
  <si>
    <t>오태동,이창선,구로다 하루히코,피셔,브누아,옐런,스탠리,구로다,쾨레,쾨레 이사,재닛 옐런</t>
  </si>
  <si>
    <t>잭슨홀,프랑스,독일,미국,와이오밍주,강구,日,유럽,경기,휴양,美,영국,유로존</t>
  </si>
  <si>
    <t>잭슨홀,미국,ECB,DAX30,증시,연준,일본은행,FTSE100,CAC40,EU,금융통화위원회,유럽중앙은행,정부,한국은행,투자은행,LG경제연구원,연방준비제도이사회,한은</t>
  </si>
  <si>
    <t>돈줄,EU,고민,한은,각국,통화,정책,모드,잭슨홀,미팅,의견차,추가,완화,여지,시사,연내,금리,인상,미국,와이오밍주,휴양,마을,잭슨홀,수장들,각국,통화,정책,수장,정책,구상,재닛,연방준비제도이사회,연준,의장,긴축,신호,구로다,일본은행,총재,유럽중앙은행,브누아,쾨레,ECB,집행이사,추가,부양책,예고,주요국,통화,정책,각자도생,各自圖生,가능성,경기부양,추가,금리,인하,압박,한국은행,고민,집행이사,27일,현지시간,잭슨홀,미팅,각국,정부,조치,경기,부양,ECB,마이너스,금리,자산,매입,전통,통화,정책,효율적,사용,실질,균형,이자,비정상적,상황,직면,그간,전통,통화,정책,유로존,경제,지지,기대치,물가,상승,효과적,진단,패널,잭슨홀,미팅,참석,구로다,총재,마이너스,금리,0.1%,주택담보대출,개인,설비투자,기업,물가,달성,조치,추가,완화,강구,여지,쾨레,이사,구로다,총재,발언,의지,기준,금리,인상,미국,공개적,선언,의장,연설,고용시장,경제,전망,개선,측면,연준,방향,금리,인상,인상,금리,여건,강화,옐런,의장,구체적,인상,시장,충격,영국,FTSE100,프랑스,CAC40,독일,DAX30,유럽,증시,의장,발언,상승,마감,미국,증시,소폭,하락,연준,부의장,스탠리,피셔,CNBC,인터뷰,옐런,의장,발언,9월,연내,차례,인상,가능,의미,부연,설명,미국,돈줄,죄기,긴장감,글로벌,투자,은행,IB,골드만삭스,금리,인상,가능,30%,40%,,연내,인상,가능,75%,85%,상향,조정,선물시장,연방,기금,금리,선물,시장,반영,확률,인상,상승,10%,포인트,42%,집계,가능성,인상,가능,57.9%,65.2%,상승,글로벌투자전략팀장,오태동,NH,투자,증권,글로벌,투자,전략,팀장,유동성,과도,버블,거품,후유증,주택,가격,미국,자산,시장,강세,상황,연준,금융시장,가속페달,한은,금융통화위원회,기준금리,1.25%,동결,미국,실제,금리,인상,여부,시장,충격,전망,수석연구위원,이창선,LG,경제,연구원,수석,위원,금리,결정,중요,요소,경기,물가,한은,차례,추가,인하,여력,미국,통화,정책,상황,선제적,금리</t>
  </si>
  <si>
    <t>미국,잭슨홀,연준,각국,가능성,한은,구로다,쾨레,기준금리,이창선,오태동</t>
  </si>
  <si>
    <t>잭슨홀 미팅서 의견차 뚜렷 
日 “추가 완화 여지 충분해” 美 연내 2차례 금리인상 시사
미국 와이오밍주 작은 휴양마을 잭슨홀에 모인 각국 통화정책 수장들의 정책 구상은 서로 달랐다. 재닛 옐런 연방준비제도이사회(연준) 의장은 긴축 신호를 냈고, 구로다 하루히코 일본은행 총재와 브누아 쾨레 유럽중앙은행(ECB) 집행이사는 추가 부양책을 예고했다. 주요..</t>
  </si>
  <si>
    <t>http://www.seoul.co.kr/news/newsView.php?id=20160829002007</t>
  </si>
  <si>
    <t>08100401.20160827164043001</t>
  </si>
  <si>
    <t>김상익</t>
  </si>
  <si>
    <t>'스쳐가는 월급' 주범은 60% 넘는 카드대금</t>
  </si>
  <si>
    <t>월급,주범,60%,카드대금,앵커,사람들,월급,얼마,지출,40대,직장인들,월급,통장,카드,결제액,월급,지출,비중,62%,차지,저축,투자액,월평균,김상익,보도,시중은행,우리나라,40대,직장인,1년,급여,통장,거래,내역,월급,지출,대금,신용,카드,45%,체크,카드,결제액,17%,카드,사용,월급,62%,차지,카드,결제액,지출,비중,각종,보험료,납부액,12%,적금,펀드,저축,투자,월급,11%,저축,투자,월평균,금액,44만,금액,10만,비율,36%,,30만,31%,직장인,70%가량,30만,저축,투자,조사,상환액,대출,원리금,월급,차지,비중,7%,주택담보대출,직장인,월급,21%,상환,담보,대출,원리금,지출,각종,공과금,5%,휴대전화,통신비,비중,3%,차지,가계,부담,확인,조사,평균,저축,투자액,단순,합산,이곳저곳,지출,30~40대,1억,19년,소요</t>
  </si>
  <si>
    <t>직장인,결제액,월평균,원리금,30만,40대,김상익,납부액,44만,투자액,공과금,시중은행,휴대전화,우리나라,주택담보대출,10만,사람들,1억,통신비,카드대금,이곳저곳,보험료,직장인들</t>
  </si>
  <si>
    <t>[앵커]
다른 사람들은 월급을 받으면 과연 어디에 얼마를 지출하는지 궁금하셨죠?
30 40대 직장인들의 월급 통장을 들여다봤더니 카드 결제액이 월급 지출 중 가장 많은 비중인 62%를 차지했고, 저축과 투자액은 월평균 44만 원이었습니다.
김상익 기자가 보도합니다.
[기자]
한 시중은행이 우리나라 30 40대 직장인 150만 명의 1년간 급여 통장..</t>
  </si>
  <si>
    <t>https://www.ytn.co.kr/_ln/0102_201608270505473743</t>
  </si>
  <si>
    <t>08100401.20160825043737001</t>
  </si>
  <si>
    <t>강태욱</t>
  </si>
  <si>
    <t>가계부채 1,257조 원...또 사상 최대</t>
  </si>
  <si>
    <t>한국은행,저축은</t>
  </si>
  <si>
    <t>가계,부채,사상,최대,우리나라,가계,부채,1,257조,역대,최고,한국은행,2분기,기준,가계,부채,1분기,2.7%,증가,5천억,기간,증가,1년,11.1%,증가,증가,가계,부채,증가,주택,담보,대출,19조,60%,저축은행,상호금융,예금,기관,부채,10조,사이,분기별,역대,최대,증가세</t>
  </si>
  <si>
    <t>257조,5천억,우리나라,131조,상호금융,저축은행,19조,분기별,한국은행,10조,증가세,증가,역대,부채,최대,기간,가계,사이,기준,은행,저축,상호,금융,대출,예금,담보,분기,최고,기관,주택,사상</t>
  </si>
  <si>
    <t>우리나라 가계부채가 1,257조 원을 넘으며 역대 최고치를 갈아치웠습니다.
한국은행은 올해 2분기 말 기준 가계부채가 1분기보다 2.7%, 33조 6천억 원 증가한 1,257조 3천억 원이라고 밝혔습니다.
이는 지난해 같은 기간 1,131조 5천억 원에 비해 125조 7천억 원 증가한 것으로 1년 만에 11.1% 증가한 것입니다.
2분기 가계부채 ..</t>
  </si>
  <si>
    <t>https://www.ytn.co.kr/_ln/0102_201608252206282697</t>
  </si>
  <si>
    <t>01100701.20160825184745881</t>
  </si>
  <si>
    <t>류순열</t>
  </si>
  <si>
    <t>[가계부채 대책] 차 포 빠진 뒷북 처방 효과는?</t>
  </si>
  <si>
    <t>정종환,신호순,이,김석동,이문기,차관보,이찬우</t>
  </si>
  <si>
    <t>세종로,서울,경기,금융안정국장,수도권</t>
  </si>
  <si>
    <t>정부서울청사,국토부,연합뉴스일반가,금융위,정부,MB,국토해양부,기획재정부,한국금융학회장,거시경제정책협의회,DTI,국토교통부,한국은행</t>
  </si>
  <si>
    <t>뒷북,처방,효과,이명박,MB,정부,금융위원장,후반,김석동,금융,위원장,2011년,1월,2013년,3월,가계,부채,걱정,밤잠,정도,성장률,포기,가계부채,거시경제정책협의회,거시,경제,정책,협의회,속칭,서별관,회의,장관,정종환,국토,해양부,2008년,2월,2011년,5월,충돌,부동산,시장,부양,LTV,주택담보인정비율,DTI,부채상환비율,완화,장관,위원장,설전,MB,장관,분위기,LTV,DTI,완화,가계,855조,2011년,기준,가계,신용,주택정책관,이문기,국토,교통부,주택,정책관,서울,세종로,정부,서울청사,부처,합동,가계,부채,관리,방안,설명,왼쪽,금융안정국장,신호순,한국은행,금융,안정,국장,정책관,차관보,이찬우,기획,재정부,연합뉴스일반가계,부채,가계신용,1257조,자영업자,포함,1500조,정부,인식,역설적,안일,합동,정부,가계,부채,대책,주택시장,찬물,집값,가계부채,관리,고민,흔적,대책,마련,참여,인사,얘기,폭증,가계,부채,금리인하,LTV,영향,LTV,논의,클릭,그림,투기수요,자극,전매,아파트,분양,제한도,대책,포함,분양,아파트,매매,일정,기간,분양,전매,제한,투기수요,억제,규제,수단,공공,택지,아파트,기간,분양,전매,제한,1년,수도,민간,택지,6개월,금융당국,전매,제한,강화,요청,국토부,주택,건설,경기,위축,반대,차관보,이찬우,기획,재정부,전매제한,규제,주택시장,위축,설명,속도,아파트,분양,조절,집단대출,고삐,가계부채,부동산시장,연착륙,정부,복안,금융위,관계자,분양,전매,주택공급,초기단계,토지공급,한국토지주택공사,LH,제한,효과,가계,부채,대책,주택,공급,시장,관리,수단,조치,가계,부채,증가,속도,아파트,집단,대출,정도,제동,보증,기관,중도금,보증,100%,90%,부분보증,은행들,집단대출,신중,은행들,확보,차주,소득,자료,사업장,현장,조사,의무화,효과,전망,은행권,여신심사,여파,여신,심사,제2금융,가계대출,이동,풍선효과,은행,대출,관리,강화,상호,금융,주택,담보,대출,상환,능력,심사,강화,분할,상환,유도,상호금융,토지,상가담보대출,기준,담보,적격,강화,LTV,한도,최대,포인트,방침,집단대출,여신,심사,강화,유보,단계,검토,정도,여지,정부,수도,시작,5월,전국,시중,은행,주택,담보,대출,심사,강화,대출,아파트,중도금,집단대출,대상,제외,폭증세,배경,차관보,대책,근본적,대응,방안,자평,회의적,시각,부동산,시장,근본,조치,비판,전성,한국금융학회장,가계,부채,대책,주택,분양,시장,관리,방안,가계부채,주택시장,연결,주택,시장,강화,의미,한쪽,부실화,위험,전이,강도,얘기</t>
  </si>
  <si>
    <t>가계부채,전매제한,ltv,집단대출,주택시장,이찬우,중도금,여신심사,이문기,자영업자,정종환,차관보,위원장,정책관,부동산시장,부동산,가계신용,사업장</t>
  </si>
  <si>
    <t>'이명박(MB)정부 후반 김석동 금융위원장(2011년 1월 2013년 3월)은 가계부채 걱정을 많이 했다. “밤잠을 이룰 수 없다”고 할 정도였다. “성장률을 조금 포기하더라도 가계부채부터 잡아야겠다”고 마음먹었다. 어느날 비공개 거시경제정책협의회, 속칭 ‘서별관회의’에서 정종환 국토해양부 장관(2008년 2월 2011년 5월)과 충돌했다. 부동산시장 ..</t>
  </si>
  <si>
    <t>http://www.segye.com/content/html/2016/08/25/20160825002771.html</t>
  </si>
  <si>
    <t>02100801.20160825093219854</t>
  </si>
  <si>
    <t>김민영</t>
  </si>
  <si>
    <t>보금자리론 9월 금리 동결 최저 연 2.38%</t>
  </si>
  <si>
    <t>보금자리,금리,동결,최저,2.38%,주택금융공사,장기,고정금리,분할상환,주택담보대출,보금자리론,금리,동결,25일,e-보금자리론,2.40%,10년,2.65%,30년,금리,적용,상품,은행,방문,인터넷,전자약정,0.10%,포인트,금리,적용,상품,KEB하나은행,신한은행,이용,애플리케이션,스마트폰,안심,주머니,신청,2.38%,공사,홈페이지,신청,u-보금자리론,은행,신청,t-보금자리론,금리,2.50%,10년,2.75%,30년,수준,공사,관계자,보금자리론,수준,대출금리,만기,금리변동,이용,주택담보대출,생각,소비자,보금,자리,이용,적극,기회,저가,매수,마지막,매수,클릭,종목,공개,급등주,속출,1381%수익,달성,무료,급등주,추천,2016년,큰돈</t>
  </si>
  <si>
    <t>보금자리론,보금자리,급등주,스마트폰,주택담보대출,하나은행,전자약정,고정금리,주택금융공사,신한은행,분할상환,소비자,홈페이지,금리변동,대출금리,관계자,keb,큰돈,keb하나은행,금리,이용,신청,대출,동결,공사,은행,수준,무료,상품,종목,공개,매수,기회,마지막,적극,전자</t>
  </si>
  <si>
    <t>[아시아경제 김민영 기자]주택금융공사는 장기 고정금리 분할상환 주택담보대출인 ‘보금자리론’의 9월 금리를 동결한다고 25일 밝혔다.‘아낌e-보금자리론’은 연 2.40%(10년) 2.65%(30년)의 금리가 적용된다. 이 상품은 은행을 방문하지 않고 인터넷을 통해 전자약정을 맺어 0.10%포인트 낮은 금리를 적용받는 상품으로 KEB하나은행, 신한은행에서 ..</t>
  </si>
  <si>
    <t>http:www.asiae.co.kr/news/view.htm?idxno=2016082509164456511</t>
  </si>
  <si>
    <t>07100501.20160811180315674</t>
  </si>
  <si>
    <t>이완식</t>
  </si>
  <si>
    <t>[사설] 기준금리 인하보다 가계대출 관리가 먼저다</t>
  </si>
  <si>
    <t>일본,유럽,경기,정도</t>
  </si>
  <si>
    <t>금융통화위원회,OECD,일본,경기,정례회,경제협력개발기구,한국은행,국회,한은</t>
  </si>
  <si>
    <t>기준,금리,인하,가계,대출,관리,한국은행,금융,통화,위원회,정례,회의,기준,금리,1.25%,동결,결정,시장,예상,결과,상황,경제,의도,풀이,한은,기준,금리,동결,추가경정예산,추경,배경,국회,지난달,제출,11조,규모,추경안,논의,추경,효과,확인,진행,상황,인하,여부,판단,추경,카드,추가,인하,부담,눈덩이,가계부채,1230조,가계부채,부담,작용,가계,부채,6조,주택,담보,대출,증가액,5조,최고치,기록,정도,한은,내수,투자,활성,염두,기준금리,1년,전격,인하,기준,금리,인하,추경,경제성장률,0.2,0.3%,포인트,효과,전망,수출,내수,성과,현실,전문가들,연내,금리,추가,인하,전망,수출,내수,회복세,구조조정,경기,기준,금리,추가,신중,금리,인하,효과,경기,부양,예전,마이너스,금리,은행,이자,보관료,소비,장려,운용,통화정책,마이너스,금리,시행,유럽,일본,소비,저축률,역설,상황,유럽,일본,마이너스,금리,역풍,총재,이주열,한은,지난달,국회,포럼,통화정책,재정,구조조정,정책,중요,강조,금리인하,경기부양,공식,기준,금리,인하,가계부채,부동산,광풍,부채질,얘기,우리나라,가계대출,경제협력개발기구,OECD,국가,상황,경기,금리,인하,조바심,가계,부채,관리,만전,경제,위기,뇌관,사전</t>
  </si>
  <si>
    <t>기준금리,한은,가계부채,뇌관,증가액,가계대출,구조조정,한국은행,통화정책,이주열,일본,유럽,전문가들,최고치,11조,전문가,5조,저축률,위원회,보관료,회복세</t>
  </si>
  <si>
    <t>한국은행 금융통화위원회는 11일 정례회의를 열고 8월 기준금리를 1.25%에서 동결하기로 결정했다. 시장의 예상에서 벗어나지 않은 결과다. 국내외 경제 상황을 좀 더 지켜보겠다는 의도로 풀이된다.한은의 기준금리 동결은 추가경정예산(추경)안이 배경에 있다. 지난달 26일 국회에 제출한 11조원 규모의 추경안이 논의 중이어서 추경 효과를 확인할 필요가 있다..</t>
  </si>
  <si>
    <t>02100311.20160810093835329</t>
  </si>
  <si>
    <t>한은, 경기진단 나빠질까 금리 동결 유력 11일 금통위 주목</t>
  </si>
  <si>
    <t>범죄&gt;정치&gt;뇌물수수</t>
  </si>
  <si>
    <t>경기,수도권</t>
  </si>
  <si>
    <t>금통위,금융통화위원회,정부,야3당,여신심사,금융투자협회,한국은행,산업통산자원부,국회,한은</t>
  </si>
  <si>
    <t>한은,경기진단,금리,동결,유력,금통위,주목,종료,개소세,인하,김영란법,시행,하방위험,총재,이주열,한국은행,한국은행,금융,통화,위원회,기준금리,결정,시장,한은,금통위,기준,금리,1.25%,수준,흐름,경기,가능성,시장,예상,기준금리,0.25%,포인트,인하,재정,역할,촉구,만큼,정부,11조,규모,추가,경정,예산안,추이,예상,한은,7월,경제,성장률,2.8%,2.7%,4월,전망,0.1%,포인트,이주열,한은,총재,금리,인하,재정보강,성장률,0.2%,포인트,효과,설명,경기,전망,당장,개별,소비세,인하,종료,판매,자동차,생산,급감,산업통산자원부,산업동향,자동차,산업,동향,내수판매,자동차,내수,판매,전년,동월,대비,12.1%,감소,13만,992대,기록,생산,수출,10.8%,14.9%,9월,시행,일명,김영란,부정청탁,금품수수,법률,4,영향,정부,마련,11조,규모,추가,경정,예산안,국회,문턱,국회,과반,의석,확보,야3당,서별관,청문회,추경,예산안,통과,공식,입장,상황,추경,집행,수록,경기,하방,위험,한은이,기준,금리,인하,금통위,예상,상황,가계,대출,급증세,상황,한은,움직임,기준,금리,인하,제동,요인,정부,소득심사,강화,여신심사,수도권,전국,확대,적용,부동산담보대출,중심,가계대출,급증추세,잔액,은행,가계,대출,6월,667조,000억,전월,6조,000억,주택,담보,대출,잔액,500조,000억,사상,500조,한국은행,금통,위원,지난달,회의,과열,지역,부동산,시장,가계,부채,급증,집단대출,부실,가능,점검,지적,금리,사실상,하한,기준,금리,1%,여력,추가,인하,얼마,한은,카드,기준,금리,인하,금융투자협회,200명,채권,시장,전문가,상대,설문,결과,응답자,96%,이달,기준금리,동결,전망,ksh25th</t>
  </si>
  <si>
    <t>기준금리,한은,예산안,자동차,한국은행,000억,금통위,가계대출,이주열,김영란,전문가,가능성,부동산,500조,급증세,성장률,11조</t>
  </si>
  <si>
    <t>이주열 한국은행 총재. /서울경제DB 
한국은행이 11일 금융통화위원회를 열고 기준금리를 결정한다. 시장에서는 한은이 이번 금통위에서 기준 금리(1.25%)를 현 수준으로 묶어둔 채 경기 흐름을 지켜볼 가능성이 높다고 보고 있다. 특히 지난 6월 시장의 예상을 뒤엎고 기준금리를 0.25%포인트 인하한 뒤 재정의 역할을 촉구한 만큼, 정부가 내놓은 1..</t>
  </si>
  <si>
    <t>http://www.sedaily.com/NewsView/1L0358CINW</t>
  </si>
  <si>
    <t>02100201.20160809185035055</t>
  </si>
  <si>
    <t>"내년 주택 공급과잉 가능성 커 선제관리 나서야"</t>
  </si>
  <si>
    <t>조,김,박지원,조명래,송인호,김성식,김덕례</t>
  </si>
  <si>
    <t>주문도,왜곡,경기</t>
  </si>
  <si>
    <t>국민의당,정부,국회,한국개발연구원(KDI),단국대,도시,주택산업연구원</t>
  </si>
  <si>
    <t>내년,주택,공급,과잉,가능,선제관리,내년,주택,공급과잉,가능성,정부,선제적,주택,공급,관리,주장,국민,국회,개최,박근혜,정부,부동산,투기,확산,과잉공급,토론회,조명래,단국대,도시,지역,계획학,교수,토론회,그동안,누적,주택,초과,공급,2017년,공급과잉,전환,가능성,정부,공급관리,시장,하향,안정,정부,부동산,시장,부양책,2013년,과대공급,지속,교수,교수,디플레이션,거품붕괴,가격폭락,시장침체,방지,선제조치,강조,연구위원,김덕례,주택,산업,연구원,위원,규제,강화,신호,감지,상태,분양시장,관리,지적,위원,청약시장,과열,국지,현상,전국,현상,확대,해석,보완,청약,경쟁,제도,관리,과당,경쟁,지역,규제,분양,거래,제안,과열,부동산,시장,가계,대출,급증,대책,마련,촉구,주문,송인호,한국개발연구원,KDI,연구위원,집단대출증가,중심,증가,주택,담보,대출,증가,원인,작용,집단대출,가계,대출,규제,사각지대,축소,가계,건전,관리,강화,비상대책위원장,원내대표,박지원,국민의당,비상,대책,위원장,원내,대표,축사,완화,부동산,규제,저금리,자금,전국,부동산,투기판,경제,뇌관,가계,부채,부동산,부채,부동산,500조,관리,김성식,국민,정책위의장,정부,부동산정책,경기부양책,산업정책,일환,활용,시장,왜곡,경기부양책,산업정책,주거안정,근본적,대책,마련,제시</t>
  </si>
  <si>
    <t>부동산,부양책,가능성,공급과잉,연구위원,토론회,김덕례,국민의당,단국대,박지원,경기부양책,조명래,박근혜,한국개발연구원,송인호,가격폭락,뇌관</t>
  </si>
  <si>
    <t>내년부터 국내 주택시장이 공급과잉으로 돌아설 가능성이 높아 정부가 선제적인 주택공급 관리에 나서야 한다는 주장이 나왔다. 국민의당이 9일 국회에서 개최한 '박근혜 정부 부동산투기 확산과 과잉공급 해결방안' 토론회에서다.조명래 단국대 도시지역계획학과 교수는 이날 토론회에서 "그동안 누적된 주택 초과공급이 2017년부터 공급과잉으로 전환될 가능성이 높다"며..</t>
  </si>
  <si>
    <t>01100901.20160729173950002</t>
  </si>
  <si>
    <t>201607</t>
  </si>
  <si>
    <t>박혜민</t>
  </si>
  <si>
    <t>가계대출 높은 증가세</t>
  </si>
  <si>
    <t>선진,월평</t>
  </si>
  <si>
    <t>한국은행,국회</t>
  </si>
  <si>
    <t>가계대출,증가세,가계대출,증가세,한국은행,국회,제출,통화신용정책보고서,통화,신용,정책,보고서,예금,취급,기관,가계대출,월평균,예년,2.28배,기록,평균,증가액,3조,은행,가계,대출,월평균,1분기,1조,상승,증가규모,확대,주택담보대출,집단대출,견조,증가세,지속,주택,거래,증가,대출,금리,하락,정책모기지론,일반,주택,담보,대출,증가,가계,대출,월평균,분기,2조,상승,증가폭,비주택,상가,토지,부동산담보대출,여신,주택담보대출,심사,선진,시행,수요,은행,주택,담보,대출,비은행권,기인,추정,은행,기업대출,증가,증가폭,대비,증가,소폭,대출,기업구조조정,신용경계감,1조,감소,중소기업,10조,증가,분기,9조,소폭,업황부진,자금,수요,둔화,은행,강화,리스크,관리,전년,동기,증가,16조,풀이,금융,기관,4월,규모,기업,대출,증가,2조,1분기,월평균,1조,증가폭,확대</t>
  </si>
  <si>
    <t>월평균,증가폭,1조,증가세,주택담보대출,가계대출,기업대출,2조,통화신용정책보고서,증가액,3조,부동산담보대출,업황,신용경계감,부동산,업황부진,모기지,한국은행,보고서,정책모기지론,비주택</t>
  </si>
  <si>
    <t>가계대출이 높은 증가세를 보이고 있는 것으로 나타났다.
한국은행이 29일 국회에 제출한 '2016년 7월 통화신용정책보고서'에 따르면 올해 4~5월 예금취급기관의 가계대출은 월평균 8조9000억원 늘어나 예년의 2.28배를 기록했다. 2010~2014년 4~5월 평균 증가액은 3조9000억원이었다.
은행 가계대출은 월평균 5조6000억원 늘어나 지난..</t>
  </si>
  <si>
    <t>01101101.20160727050747240</t>
  </si>
  <si>
    <t>이성택</t>
  </si>
  <si>
    <t>안심전환대출보다 낮아진 은행 대출금리</t>
  </si>
  <si>
    <t>경상</t>
  </si>
  <si>
    <t>한국은행,정부,은행연합회,SC제일은행</t>
  </si>
  <si>
    <t>안심전환대출,은행,대출,금리,상황,지속,시중,주택담보대출금리,정부,정책금융상품,안심,전환,대출,금리,한국은행,효과,기준,금리,인하,시장,본격적,반영,시작,은행연합회,6월,대출,SC제일은행,10년,분할,상환,방식,주택,담보,대출,금리,신용,등급,등급,기준,2.62%,안심전환대출,금리,2.65%,0.03%,포인트,은행들,지난달,한국은행,효과,기준,금리,인하,반영,중반대,진입,KEB하나은행,대출금리,등급,기준,대출,금리,2.66%,안심,전환,대출,금리,턱밑,추격,기업은행,2.72%,한국씨티은행,2.75%,신한은행,2.78%,우리은행,2.81%,주요은행들,금리,지난달,0.01,0.26%,포인트,안심전환대출,대출자들,디딤돌,보금자리론,정책금융상품,이용,차주들,일정,손해,전망,안심전환대출,정부,연착륙,가계,부채,주택,담보,대출,대상자,고정금리,유인,마련,대책,시중금리,1.0%,포인트,대출금리,제공,안심,전환,광풍,31조,규모,대출,한국은행,기준금리,2차례,0.5%,포인트,인하,시장금리,하락,안심,전환,대출,대출,금리,주택,담보,대출,상품,분위기,대출,예정자,대출,금리,향배,예의주시,전문기관,한국은행,연내,기준,금리,가능성,예상,NH투자증권,9월,SC제일은행,10월,노무라금융투자,연내,차례,전망,연내,2.0%,연내,2.0%,중반대,대출,금리,상품,가능성,대출,예정자,대출,시점,선택,은행권,대출,전문가,시장금리,경상수지,잠재,성장,반영,지표,가능성,인하,연내,기준,금리,차례,정도,바닥권,연내,20bp,1bp,0.01%,포인트,정도,예상,관계자,바닥권,한국은행,기준금리,기준,금리,인하,바닥,확인,인식,시장,금리,상승,기조,가능성</t>
  </si>
  <si>
    <t>대출금리,안심전환대출,한국은행,중반대,기준금리,주택담보대출금리,가능성,대상자,제일은행,은행연합회,정책금융상품,바닥권,시장금리,신한은행,한국씨티은행,우리은행,기업은행,전문기관,디딤돌,보금자리론,노무라금융투자,차주들</t>
  </si>
  <si>
    <t>저금리 상황이 지속되고 있는 가운데 시중은행의 주택담보대출금리가 정부의 정책금융상품인 안심전환대출 금리보다도 더 떨어졌다. 한국은행의 기준금리 인하 효과가 시장에 본격적으로 반영되기 시작하면서다. 
26일 은행연합회에 따르면 6월에 대출이 이뤄진 SC제일은행의 10년 이상 분할상환방식 주택담보대출금리는 신용등급 1~2등급을 기준으로 연 2.62%까지 떨..</t>
  </si>
  <si>
    <t>http://hankookilbo.com/v/edae8994b01e4cbcb830d71ed9739be1</t>
  </si>
  <si>
    <t>02100801.20160726110804510</t>
  </si>
  <si>
    <t>[단독]금감원, 집단대출 전면 실태조사</t>
  </si>
  <si>
    <t>개포주공3단지,서울,강남구,하도,수도권</t>
  </si>
  <si>
    <t>주택도시보증공사(HU,주택금융공사,DTI,금감원,금융감독원,한국은행,주택도시보증공사,금융위원회</t>
  </si>
  <si>
    <t>금감원,실태조사,집단,대출,전면,실태,조사,금융감독원,은행들,대상,아파트,집단,대출,전면,실태,조사,집단대출,가계,부채,증가,핵심,작용,실태,조사,결과,토대,심사,대출자,소득,대응책,금감원,은행,서면보고서,집단,대출,현황,서면,보고서,제출,작업,26일,은행,집단,대출,잔액,규모,대출자,소득,파악,현황,시공사,시행사,잔액,증감,추이,방안,리스크,관리,은행,조사,다음달,제2금융,집단,대출,실태,조사,여부,검토,예정,금감원,관계자,집단대출,본질적,신용대출,규제,형식적,심사,관리,경향,전반적,실태,파악,파악,대출자,소득,심사,특정,건설사,지역,편중,지도,방침,DTI,부채상환비율,규제,적용,리스크,관리,파악,DTI,현황,집단대출,분양,계약자,대상,일괄,개인,소득,기준점,소득자들,대출,실행,건전성,관리,입장,풀이,금감원,지난달,이달,일종,샘플,성격,KB국민은행,우리은행,조사,집단,대출,현장,조사,절차,소득,확인,사업,심사,미흡,사례,추가,여타,은행,포함,현장조사,여부,현장,조사,검토,주택도시보증공사,HUG,서울,강남구,개포주공,결과,사업,분양,보증,심사,분양가,과도,승인,금융위원회,이달,중순,사상,주택도시보증공사,주택금융공사,대상,적정성,집단,대출,보증,적정,검사,방위적,집단대출,양상,주택,담보,대출,잔액,기준,500조,집단,대출,증가,영향,예년,평균,27만,가구,수준,50만,가구,분양,물량,여파,42만,가구가량,분양,예상,집단대출,눈덩이,가능성,한국은행,금융안정보고서,수도,지역,가능성,집단,대출,부실,가능,지역,수도,이외,비은행금융기관,취급,집단대출,부실,가능,수도권,비수도권,집단대출,과도,취급,가계,차주,신용위험,리스크,전이,가능성,유의,선제적,관리,진단,기회,저가,매수,마지막,매수,클릭,종목,공개,20배,시세,5조,원메이저세력,주력매집주,선착순,한정,무료,공개,2016년,큰돈</t>
  </si>
  <si>
    <t>집단대출,금감원,가능성,대출자,실태조사,수도권,선착순,보고서</t>
  </si>
  <si>
    <t>[아시아경제 박철응 기자]금융감독원이 은행들을 대상으로 아파트 집단대출 전면 실태조사를 벌이고 있다. 집단대출이 가계부채 증가의 핵심으로 작용하고 있어, 실태조사 결과를 토대로 대출자 소득 심사를 철저히 하도록 하는 등 대응책을 내놓을 것으로 보인다. 금감원은 최근 모든 은행으로부터 집단대출 현황 서면보고서를 제출받아 분석 작업을 벌이고 있다고 26일 ..</t>
  </si>
  <si>
    <t>http:www.asiae.co.kr/news/view.htm?idxno=2016072608564302941</t>
  </si>
  <si>
    <t>01601101.20160714223823982</t>
  </si>
  <si>
    <t>위병기</t>
  </si>
  <si>
    <t>전북지역 주택 매매시장 공급과잉 우려</t>
  </si>
  <si>
    <t>익산,전북,전북지역,전북혁신도시,선진,중장,새만금</t>
  </si>
  <si>
    <t>미국,정부,주택건설,전북,전북지역,한국은행,전북본부</t>
  </si>
  <si>
    <t>전북,지역,주택,매매,시장,공급,과잉,전북,지역,주택,매매,시장,공급과잉,수요,위축,가능,한국은행,전북,본부,14일,자료,도내,주택,시장,공급,측면,증가,주택,공급량,주택보급률,매수자,우위,시장형성,공급과잉,수요측면,인구,증가세,둔화,인구,주택,구매,실수요층,지속적,감소,예상,중장기적,주택,수요,위축,가능성,5월,정부,방안,여신,심사,선진,전북,비수도권,확대,시행,주택,담보,대출,심사,강화,미국,움직,금리,인상,구체화,주택,매수,심리,위축,예상,도내,주택,가격,2009~2011년,상승,2012년,약보합세,유지,전북혁,도시,새만금,익산,국가,식품,클러스터,지역,호재,공공기관,영향,매매가격,도내,주택,매매,가격,2010년,7.5%,2011년,13.8%,급등,안정세,유지,아파트,등락,도내,주택,가격,주도,아파트,가격,18.3%,급등,2012년,0.9%,상승률,급락,2013년,2.0%,2014년,0.7%,하락,2015년,0.5%,상승,회복,기미,주택거래량,부동산,경기,침체,2012~2013년,연간,감소,정부,부동산활성화,대책,시행,2014년,회복,인허가,도내,주택,건설,2만,착공,1만,증가,주택건설,호조,수준,근접,상황,전북지역,주택보급률,112.9%,기준,112.9%,전국평균,103.5%,지방평균,108.4%,전북,지역,주택,매수,우위,38.0,기준,38.0,매도세,매수세,매수자,유리,시장,형성,결국,도내,주택,시장,증가,주택,공급,물량,주택보급률,매수자,우위,시장,분위기,공급과잉,수요,측면,도내,주택,시장,위축,상황,도내,인구,2012년,소폭,증가,2013년,증가세,둔화,180만,수준,유지,주택,구매,실수요층,인구,증가,2020년,지속,하락,예상,둔화,전북,인구,증가,증가율,주택,구매,실수요층,증가,지속적,하락,주택,수요,위축,요인,작용,가능성,도내,가계,대출,2015년,기준,지속,증가,임대차시장,도내,주택,임대차,시장,매매,대비,전세,가격,비율,전국,평균,월세전환,가속화,전세,공급,부족,심화,전북,전월세전환율,8.7%,전국평균,6.8%,전세,월세전환,진행,결국,서민,전세,가구,증가,주거비,부담</t>
  </si>
  <si>
    <t>전북,전북지역,공급과잉,실수요층,부동산,매수자,주택보급률,익산,주택건설,증가율,전국평균</t>
  </si>
  <si>
    <t>향후 전북지역 주택매매시장은 공급과잉 우려가 있지만, 수요는 위축 가능성이 큰 것으로 분석됐다. 
한국은행 전북본부가 분석해 14일 발표한 자료에 따르면, 도내 주택시장은 공급 측면에서는 △주택 공급량 증가, △높은 주택보급률, △매수자 우위의 시장형성 등으로 공급과잉이 우려되고, 수요측면에서는 △인구증가세 둔화, △주택구매 실수요층 인구의 지속적인 ..</t>
  </si>
  <si>
    <t>http://www.jjan.kr/news/articleView.html?idxno=1103589</t>
  </si>
  <si>
    <t>01500701.20160714191032556</t>
  </si>
  <si>
    <t>김덕준 기자</t>
  </si>
  <si>
    <t>상반기 부울경 주택매매 거래 '뚝'</t>
  </si>
  <si>
    <t>울산,경남28%,부울경,부산,경남도</t>
  </si>
  <si>
    <t>울산,국토교통부,부산지역,부산</t>
  </si>
  <si>
    <t>상반기,부울,주택,매매,거래,상반기,부산,지역,주택,매매,거래량,감소,12월,주택,담보,대출,심사,강화,방안,심리,주택,매매,위축,원인,국토교통부,14일,거래량,상반기,주택,매매,부산,상반기,거래,상반기,24.2%,감소,주택,다가구주택,아파트,단독,다가구,주택,포함,부산,24%,울산,33%,경남28,부산,주택매매,가지,원인,주택담보대출,거래,주택,매매,위축,거래,상반기,주택,매매,상대적,감소세,주택매매,기준금리,활황세,부산,주택,매매,거래량,평균치,상반기,평균,비교,0.6%,감소,수준,평균,유지,울산,상반기,거래,33.0%,7301호,경남도,거래,28.1%,감소,상반기,주택,매매,거래,감소세,전국적,현상,상반기,부산,전월세,거래량,4.1%,전월세,거래,실수요자,위주,거래,거래량,변동폭,전국적,상반기,거래량,월세,차지,비중,46.0%,2.6%,포인트</t>
  </si>
  <si>
    <t>상반기,거래량,부산,주택매매,주택담보대출,감소세,울산,경남도,전월세,평균치,교통부,경남28,국토교통부,7301호,다가구주택,기준금리,활황세,경남</t>
  </si>
  <si>
    <t>올해 상반기 부산지역의 주택매매 거래량이 지난해에 비해 큰 폭으로 감소했다. 지난해 12월에 주택담보대출 심사 강화 방안이 발표되면서 주택 매매 심리가 위축된 것이 주요 원인이다. 
국토교통부가 14일 발표한 '상반기 주택매매 거래량'에 따르면 부산에서는 상반기에 모두 4만 1543호가 거래돼 지난해 상반기보다 24.2%가 감소했다. 주택에는 아파트..</t>
  </si>
  <si>
    <t>http://news20.busan.com/controller/newsController.jsp?newsId=20160715000016</t>
  </si>
  <si>
    <t>01101001.20160623100852873</t>
  </si>
  <si>
    <t>201606</t>
  </si>
  <si>
    <t>박승헌</t>
  </si>
  <si>
    <t>주요 시중은행 주택담보대출 금리 연 2%로</t>
  </si>
  <si>
    <t>엔에이치(NH)농협은행,하나은행,전국은행연합회,스탠다드차타드(SC)제일은행,우리은행,KB,국민은행,KEB,국민,신한은행,한국씨티은행</t>
  </si>
  <si>
    <t>금리,2%,시중,은행,주택,담보,대출,금리,시중은행,주택,담보,대출,금리,평균,2%대,평균,전국은행연합회,공시,자료,케이비,KB,국민,신한,케이이비,KEB,하나은행,시중,은행,주담대,지난달,분할,상환식,만기,10년,평균,금리,금리,평균,우리은행,2.87%,국민은행,2.91%,하나은행,2.92%,금리,평균,3.0,1%,신한은행,지난달,금리,2.96%,금리,대열,합류,스탠다드차타드,SC,제일은행,한국씨티은행,외국,은행,지난달,주담대,평균,금리,2.74%,2.86%,은행,수준,유지,주담대,평균,금리,기준금리,이용,신규,취급액,기준,코픽스,금리,지속적,하락,1.7,2%,코픽스,금리,지난달,1.54%,시중,은행,관계자,코픽스,금리,변동,단기,채권,금리,은행권,상황,자금,조달,시차,반영,기준,금리,인하,채권금리,하락,증가,요구불,예금,증가,은행권,자금,수요,주담대,금리,시중은행들,금리,인하,조선,해운업종,기업,충당금,부담,엔에이치,NH,농협은행,금리,주담대,평균,3.06%,유지</t>
  </si>
  <si>
    <t>주담대,시중은행,하나은행,요구불,기준금리,관계자,코픽스,전국은행연합회,은행권,케이이비,엔에이치,케이비,제일은행,스탠다드차타드,신한,충당금,국민은행,한국씨티은행</t>
  </si>
  <si>
    <t>주요 시중은행의 주택담보대출 금리가 평균 연 2%대로 떨어졌다.
 22일 전국은행연합회가 공시한 자료를 보면, 케이비(KB)국민 신한 우리 케이이비(KEB)하나은행 등 4개 시중은행의 지난달 분할상환식 주담대(만기 10년 이상) 평균 금리가 모두 연 2%대인 것으로 나타났다.
 이들 가운데 평균 금리가 가장 낮은 곳은 우리은행(연 2.87%)이다. ..</t>
  </si>
  <si>
    <t>01200101.20160622212830586</t>
  </si>
  <si>
    <t>김덕현 기자</t>
  </si>
  <si>
    <t>인천지역 가계 대출은 늘고 기업 대출은 줄고</t>
  </si>
  <si>
    <t>인천지역</t>
  </si>
  <si>
    <t>인천본부,한국은행,세일전자,한은</t>
  </si>
  <si>
    <t>대출,인천,지역,가계,기업,대출,인천,지역,가계,대출,기업대출,인천본부,한국은행,대출,인천,지역,금융,기관,자료,가계대출,주택,거래,증가,견조,증가세,기업,업황,부진,대출,수요,둔화,은행,강화,리스크,관리,증가세,둔화,추세,한은,인천,본부,아파트,분양,집단,대출,전세,수요,매매,수요,전환,주택거래량,증가,원인,기업,대출,세일전자,부도,중견,기업,부도,은행,강화,리스크,관리,업황,부진,대출,수요,둔화,증가폭,은행,가계,대출,여신,2월,3월,1천,3월,4월,6천,기록,기업대출,2월,3월,1천,3월,4월,1천,조사,가계대출,금융,기관,가계,대출,은행,반사효과,여신,심사,강화,반사,효과,마케팅,상호금융,중심,주택담보대출,증가세,지속,기업대출,상대적,부진</t>
  </si>
  <si>
    <t>가계대출,증가세,인천,기업대출,1천,인천본부,한은,한국은행,반사효과,업황,상호금융,6천,주택거래량,주택담보대출,상대적,거래량,견조,증가폭,세일전자,대출,증가</t>
  </si>
  <si>
    <t>인천지역 가계대출은 늘고 기업대출은 줄고 있다. 
22일 한국은행 인천본부가 내놓은 ‘최근 인천지역 금융기관 대출’ 자료에 따르면, 가계대출은 주택거래 증가로 견조한 증가세가 이어지고 있다. 
반면 기업대출은 업황 부진에 따른 대출수요 둔화와 은행의 리스크 관리 강화로 증가세가 둔화되는 추세다. 
한은 인천본부는 지난해 대규모 아파트 분양 집단대출..</t>
  </si>
  <si>
    <t>http://www.kyeonggi.com/?mod=news&amp;amp;act=articleView&amp;amp;idxno=1195846</t>
  </si>
  <si>
    <t>01100101.20160620214550177</t>
  </si>
  <si>
    <t>여신심사 강화에도 ‘30대 대출’ 급증</t>
  </si>
  <si>
    <t>김영주</t>
  </si>
  <si>
    <t>정무위원회,국회,금융감독원,정부,더불어민주당</t>
  </si>
  <si>
    <t>여신,심사,강화,대출,급증,대출,심사,기준,강화,주택,담보,대출,증가세,둔화,대출,증가,전셋값,폭등,월세,전환,부담,마련,국회,정무,위원회,김영주,더불어민주당,의원,금융감독원,제출,현황,은행,주택,담보,대출,3월,30대,잔액,은행,주택,담보,대출,101조,10조,11.4%,증가,주택,담보,대출,증가액,15조,3개월,증가액,10조,20대,대출,잔액,6조,3월,9조,2조,44.6%,급증,20~30대,주택담보대출,급증,40대,정체,감소,3월,40대,주택담보대출,167조,2조,1.3%,50대,135조,60대,71조,대출,잔액,4조,8조,정부,주택담보인정비율,LTV,총부채상환비율,DTI,대출규제,완화,1분기,은행권,325조,신규,주택,담보,대출,집계,30대,주택,담보,대출,잔액,11.5%,21.3%,20대,11.6%,35.4%,증가</t>
  </si>
  <si>
    <t>주택담보대출,은행권,증가액,30대,2조,20대,10조,40대,증가세,김영주,총부채상환비율,총부채,135조,50대,금융감독원,감독원,60대,위원회,8조,더불어민주당,전셋값,대출규제,71조,주택담보인정비율,4조,3개월,15조,9조,167조,325조</t>
  </si>
  <si>
    <t>올해 초부터 대출 심사기준이 강화되면서 주택담보대출 증가세가 다소 둔화된 가운데 20~30대 대출이 큰 폭으로 증가했다. 전셋값 폭등 및 월세 전환에 따른 부담으로 빚을 내 집을 마련하려는 젊은층이 늘어났기 때문으로 분석된다.
20일 국회 정무위원회 김영주 더불어민주당 의원이 금융감독원에서 제출받은 은행권 주택담보대출 현황을 보면 지난 3월 말 현재 ..</t>
  </si>
  <si>
    <t>http://news.khan.co.kr/kh_news/khan_art_view.html?artid=201606202142005&amp;code=920301</t>
  </si>
  <si>
    <t>02100701.20160611100306697</t>
  </si>
  <si>
    <t>[부실채권의 역습①] 부실화한 기업 여신, 폭증하는 가계부채</t>
  </si>
  <si>
    <t>조선</t>
  </si>
  <si>
    <t>게티이미지뱅크,SPP조선,경기,주택금융공사,금감원,한국은행,한국개발연구원(KDI),대선조선,대우조선해양,성동조선해양</t>
  </si>
  <si>
    <t>부실화,기업,여신,폭증,가계부채,증대,부실,채권,공포감,은행들,가계,기업,실행,대출,관리,비상,기업,여신,부실화,현실화,상대적,안전,가계,여신,폭증세,기업,여신,부실,당면,가계,여신,미래,잠재,부실,뇌관,인식,금융,은행,부실채권,지표들,기록,부실채권,절대금액,여신,대비,기업,부실,채권,비율,부실,채권,비율,부실,채권,비율,기록들,갱신,부실채권,은행,가계,기업,회수,가능,대출채권,은행,대출,채권,정상,요주의,고정,회수의문,추정손실,5단계,원리금,여신,건전,분류,3개월,연체,고정,채권,부실채권,사진,게티이미지뱅크,여파,기업,구조,조정,1분기,부실채권,기준,은행,부실,채권,가계,기업,31조,2001년,최대,규모,급등,은행,부실,채권,주범,기업여신,부실채권,기업,부실,채권,93.3%,29조,은행권,기업여신,은행,기업,여신,부실,채권,비율,2.71%,5년,최고,2.67%,집계,비율,부실,채권,4.07%,집계,조선,해운업종,부실,증가,관련통계,작성,시작,2008년,수준,은행들,기업,부실,채권,2분기,증가세,전망,조선,업종,전반,구조조정,본격화,성동조선해양,SPP조선,대선조선,중소,조선사,대우조선해양,은행권,여신건전성,재분류,가능성,금감원,관계자,조선업,취약업종,중심,부실채권,은행,자산,건전,지속적,모니터링,계획,기업,대출,부실화,은행,증가,가계,대출,가능성,잠재,부실,가능,촉각,주택담보대출,중심,급증,가계대출,여신,심사,시행,규제,대상,집단대출,전세난,고생,대기자들,주택,구매,대기자,분양,시장,중도금,잔금,집단대출,충당,현상,시행,대출,규제,가계,대출,증가폭,한국은행,통계,1분기,3월,증가액,은행,주택,담보,대출,9조,주택금융공사,정책,모기지,포함,집단,대출,증가액,5조,53.6%,차지,은행들,양호,입지,사업장,집단대출,수익성,추후,주택,담보,대출,전환,담보,가치,부실화,가능성,실제,부실채권비율,주택,담보,대출,부실,채권,비율,0.27%,0.01%,분기,대비,0.01%,하락,급증,가계,부책,추후,금리,인상,부동산,경기,여신,급랭시,가계,부실,가능,목소리,한국개발연구원,KDI,경제,전망,보고서,여신,심사,예외,조항,보완,집단대출,가계,대출,규제,사각지대,축소,당국,집단대출,규제,모니터링,강화,지적</t>
  </si>
  <si>
    <t>부실채권,은행권,조선,집단대출,증가액,주택담보대출,가능성,부실화,여신건전성,은행들,기업여신,부실채권비율,보고서</t>
  </si>
  <si>
    <t>부실채권 공포감 증대 
[헤럴드경제=정순식 기자] 은행들이 가계와 기업에 실행한 대출 관리에 비상이 걸렸다. 기업 여신의 부실화가 현실화하는 가운데,상대적으로 안전하다 여겨진 가계 여신은 폭증세를 이어가고 있기 때문이다. 기업 여신의 부실이 당면한 과제라면, 가계 여신은 미래의 잠재 부실의 뇌관으로 인식되고 있다. 
11일 금융권에 따르면..</t>
  </si>
  <si>
    <t>08100401.20160609010701001</t>
  </si>
  <si>
    <t>[생생경제] 금리인하 효과, 구조조정 결과에 달려있어</t>
  </si>
  <si>
    <t>조영무,김우성</t>
  </si>
  <si>
    <t>우호,경상,미국,중국,유럽,경기,미국연방공개시장위원회,한국,설령,수도권</t>
  </si>
  <si>
    <t>YTN,미국,정부,영국,연준,초미,한국은행,LG경제연구원</t>
  </si>
  <si>
    <t>금리,인하,효과,구조,조정,결과,생생인터뷰,방송,15:10~16,YTN,라디오,FM,94.5,15:10~16,진행,김우성,PD,대담,연구위원,조영무,LG,경제,연구원,위원,김우성,PD,김우성,한국은행,기준금리,1.5%,1.25%,금리,사상,최저,그동안,시장,미국연방공개시장위원회,영국,브렉시트,국민,투표,만큼,금리,동결,전망,전격적,금리인하,단행,배경,효과,LG,경제,연구원,조영무,위원,연결,박사,안녕,연구위원,조영무,LG,경제,연구원,위원,조영무,안녕,김우성,한국은행,기준금리,1.25%,금리,인하,배경,조영무,금리,인하,한국은행,명시적,경제,하방,리스크,마디,예상,경제,성장률,가능성,주목,진행,기업구조조정,실업,기업,자금난,경제,충격,선제적,대응,주안점,판단,김우성,모멘텀,경기,흐름,반전,그전,가지,경기,부양,필요성,경제적,어려움,인하,단행,구조조정,변수,단행,하방,리스크,구조조정,위기,조영무,상반기,다소,경제,내수소비,조짐,논란,논란,이슈들,일시적,추세적,판단,상반기,개별,소비세,인하,연장효과,자동차,휴대폰,모델,소비,일시적,연휴,소비,중국인,관광객,영향,해석,한국은행,금리,추가,인하,소비회복세,가능성,일시적,둔화,가능성,비중,판단,개월,연속,전년,대비,마이너스,성장,수출,둔화,금리인하,중요,배경,김우성,전체적,경제,상황,충격,대비,의미,한국은행,미국,금리인상,당장,시행,전망,미국,고용,조사,생각,이야기,미국,금리,중요,변수,미국,금리,한국은행,금리,인하,타이밍,조영무,여부,확정,이야기,미국,경제,움직임,연준,이야기,흐름,한국은행,금리,우호적,환경,조성,12월,미국,금리,인상,개시,정도,속도,추가적,금리,초미,관심사,미국,경제,고용시장,회복세,둔화,저유가,지속,에너지,산업,분야,투자,위축,경기,회복세,상황,6월,금리인상,전망,2~3차례,예상,금리인상,속도,차례,금리,전망,제기,미국,금리,우리나라,금리격차,우리나라,자금,유출,리스크,미국,금리인상,지연,미국,경기,회복세,둔화,우리나라,미국,금리,인상,반영,금리,시간적,여유,판단,김우성,시점,금리인하,미국,금리인상,시간차,유리,국면,금리,축소,자본유출,한숨,유럽,브렉시트,현실화,전망,자본,이동,한국,경제,취약,상황,금리인하,조건,작용,조영무,말씀,미국,금리인상,유럽,브렉시트,악재,금융,자본,유출,한국은행,금리,흐름,가속화,제기,사실,말씀,미국,금리인상,지연,가지,중요,외국인,자금,유출입,동향,금리,중요,변수,환율,염두,우리나라,금리,인하,미국,금리,격차,외국인,자금,배경,원화,가치,외국인,자금,외국인,특정,국가,투자,나라,금리,수준,투자,자금,회수,환전,결국,측면,나라,환율,움직임,원화,움직임,강세,경상수지,흑자,규모,무역,수지,흑자,감안,원화,약세,지속적,절상압력,확률,감안,한국은행,추가적,금리,인하,미국,금리,격차,원화,절상,외국인,자금,유출,예상,가능성,김우성,시장,자체,투자,외국인,자금,상황,금리인하,경제,영향,관심,정부,이야기,대로,경기,흐름,반전,모멘텀,경기부양,도움,전체적,단정,영향,전망,조영무,기준금리,인하,분들,관심,예상,예금금리,대출,금리,반영,시차,대출,금리,기준금리,코리보,금리,가지,금리,시중금리,움직임,반영,결정,시중금리,기준금리,변화,반영,지속적,것들,집계,기준금리,변화,반영,은행,예금금리,대출,금리,조정,직접적,기준,금리,인하,효과,체감,시차,예상,가지,대출,가계,입장,대출,금리,이자,부담,변동,금리부,대출,경감,효과,기업,구조,조정,자금,시장,어려움,자금조달,어려움,기업들,다소,숨통,효과,말씀,환율,측면,원화,평가,절하,요인,수출기업들,어려움,완화,수출가격경쟁력,효과,반대편,이자수익,예금,생활,퇴직자,노년층,예금,금리,소득,부정적,효과,생각,김우성,전반적,경기,흐름,긍정적,효과,이야기,가계부채,1200조,금리,추가,인하,정부,여신심사선진화,대출,규제,정책적,모순,느낌,분들,가계부채,유예,악화,조영무,말씀,2월,수도권,5월,비수도권,대상,시행,시작,은행,여신심사선진화,예전,은행,일반,주택,담보,대출,자체,가계부채,증가세,위축,요인,금리,인하,어려움,완화,예상,완화,이자부담,측면,대출,자체,예전,특징,은행,주택담보대출,형태,가계,대출,마디,여신심사선진화,적용대상,대출,구체적,집단대출,신용대출,은행,제외,은행,대출,형태,저축,은행,대출,가계부채,풍선효과,금리인,가계부채,증가세,억제,측면,반대,방향,가계부채,패턴,자체,금리,채널,이슈,가계,부채,증가세,억제,부실,가능,부채,증가세,관리,금리,채널,가계,비중,미시적,대책,생각,김우성,전문가들,가계부채,부채,악화,지적들,근본적,기준금리,변화,대내외,경제,변수,발생,예정,금리인,조건,경제,변수,리스크,변수,염두,조영무,금리,인하,한국은행,기자회견,언급,배경,진행,기업구조조정,기업구조조정,진행,업종,기업,회생,절차,실업,지역,경제,위축,형태,기업,정도,충격,미지수,가지,기업,구조,조정,실효성,진행,기업,구조,조정,방향,구체적,조치들,신속,투입,규모,경제,효과,금리,배경,경제,하방,리스크,밀접,기업,구조,조정,실효성,신속,진행,중요,변수,생각,김우성,말씀,당면,구조조정,문제점,예측,조건들,중요,생각,감사,말씀,조영무,감사,김우성,연구위원,조영무,LG,경제,연구원,위원</t>
  </si>
  <si>
    <t>조영무,김우성,미국,한국은행,가계부채,금리인하,기준금리,가능성,외국인,구조조정,우리나라,브렉시트,증가세,회복세</t>
  </si>
  <si>
    <t>[생생인터뷰] 
■ 방송 : YTN 라디오 FM 94.5 (15:10~16:00)
■ 진행 : 김우성 PD
■ 대담 : 조영무 LG경제연구원 연구위원
◇ 김우성 PD(이하 김우성)&gt; 한국은행이 기준금리를 1.5%에서 1.25%로 오늘 내렸습니다. 사상 최저 금리입니다. 그동안 시장은 미국연방공개시장위원회와 영국의 브렉시트 국민투표를 앞둔 만큼 금리..</t>
  </si>
  <si>
    <t>https://www.ytn.co.kr/_ln/0102_201606091747285601</t>
  </si>
  <si>
    <t>07101201.20160608090801003</t>
  </si>
  <si>
    <t>지방아파트 거래량 한달만에 `반토막`</t>
  </si>
  <si>
    <t xml:space="preserve"> 경제&gt;서비스_쇼핑</t>
  </si>
  <si>
    <t>부산시,경기,부산,감소폭 제일 커</t>
  </si>
  <si>
    <t>리얼투데이,부산시,부동산전문,리서치,국토교통부,한국감정원,대구,강원,수도권</t>
  </si>
  <si>
    <t>달만,지방,아파트,거래량,반토막,59%,매매,건수,전월비,59%,부산시,감소폭,규제,지난달,주택,담보,대출,지방,확대,시행,시행,거래량,지방,아파트,매매,감소,부동산,전문,리서치,업체,리얼투데이,국토,교통부,실거래,자료,계약,결과,지난달,지방,아파트,매매,거래,건수,9135건,전월,거래,건수,2만,59%,감소,기간,68%,지역별,부산,감소폭,부산시,거래,5월,1077건,거래,2466건,강원,2717건,852건,1865건,대구,2237건,511건,감소,매매가,지방,아파트,매매,모습,한국감정원,변동률,지난달,전국,아파트,매매,변동,전월,0.02%,상승,수도권,전월,대비,0.09%,상승,지방,전월,대비,0.06%,하락,지방,주택,담보,대출,규제,확대,내수,경기,침체,증가,신규,공급,물량,주택시장,영향,시사,수치,리얼투데이,관계자,통상적,5월,3~4월,이사철,거래량,아파트,매매,감소세,절반,이례적,아파트,거래량,심리,불안,요인,일시적</t>
  </si>
  <si>
    <t>리얼투데이,거래량,실거래,감소폭,부산시,이사철,2만,전월비,달만,1865건,852건,대구,2717건</t>
  </si>
  <si>
    <t>지난달 주택담보대출 규제가 지방까지 확대 시행된 가운데 시행 첫 달 지방 아파트 매매 거래량이 큰 폭으로 감소했다. 
8일 부동산전문 리서치업체 리얼투데이가 국토교통부 실거래가 자료를 분석한 결과 지난달 계약된 지방 아파트 매매 거래건수는 9135건으로 전월 거래건수인 2만2727건보다 약 59% 감소했다. 지난해 같은 기간 2만8798건보다는 68%..</t>
  </si>
  <si>
    <t>http://www.dt.co.kr/contents.html?article_no=2016060802109976036004&amp;ref=jeadan</t>
  </si>
  <si>
    <t>02100311.20160605175443346</t>
  </si>
  <si>
    <t>강동효 기자</t>
  </si>
  <si>
    <t>5월 주택담보대출 3조5,000억 늘었다</t>
  </si>
  <si>
    <t>손정락</t>
  </si>
  <si>
    <t>신한,중도</t>
  </si>
  <si>
    <t>서울지역,KEB하나,대상</t>
  </si>
  <si>
    <t>3조,주택,담보,대출,000억,지난달,은행,주택담보대출,3조,000억,집계,여신심사,적용,집단대출,급증,풀이,금융,신한,우리,KEB하나,농협,기업,지난달,KB,국민,신한,우리,KEB,하나,농협,기업,은행,주택,담보,대출,잔액,360조,377억,기록,전월,4월,356조,956억,비교,3조,421억,기준,최대,증가치,지난달,4월,3조,067억,증가,3월,2조,628억,2월,8,460억,1월,1조,308억,증가폭,주택담보대출,급증,집단대출,집단대출,신규,아파트,분양,개인,대출자,상환능력,중도금,이주비,잔금,은행,대출,은행,집단대출,5월,1조,016억,증가액,주택,담보,대출,50.8%,차지,지난달,가구,안팎,아파트,분양,부동산,집단,대출,풀이,집단대출,2월,은행,7조,급증,주택담보대출,증가세,주도,이사철,주택거래,증가,영향,작용,서울부동산정보광장,서울지역,아파트,거래,건수,1만,거래,건수,1만,903건,거래,건수,1만,417건,연구위원,손정락,금융,경영,연구소,위원,분양,아파트,대상,중도금,대출,실행,집단대출,급증,은행들,신규,대출,신중,집단대출,취급,주택담보대출,가계부실,위험,설명,kdhyo</t>
  </si>
  <si>
    <t>3조,집단대출,주택담보대출,손정락,1만,1조,중도금,000억,대출자,부동산,증가액,신한,농협,서울부동산,서울부동산정보광장,서울지역,이사철,여신심사,상환능력,377억,서울,연구소,2조,956억,연구위원,356조,628억,308억</t>
  </si>
  <si>
    <t>지난달 국내 주요 은행의 주택담보대출이 3조5,000억원 이상 늘어난 것으로 집계됐다. 여신심사 가이드라인의 적용을 받지 않은 집단대출이 급증했기 때문으로 풀이된다. 
5일 금융계에 따르면 지난달 KB국민 신한 우리 KEB하나 농협 기업 등 국내 6대 은행의 주택담보대출 잔액은 360조1,377억원을 기록했다. 이는 전월인 지난 4월(356조5,95..</t>
  </si>
  <si>
    <t>http://www.sedaily.com/NewsView/1KXH184AS9</t>
  </si>
  <si>
    <t>01500701.20160530095557017</t>
  </si>
  <si>
    <t>201605</t>
  </si>
  <si>
    <t>기자</t>
  </si>
  <si>
    <t>주간 아파트 상승률 TOP 10 (5/27)</t>
  </si>
  <si>
    <t>재송동,부산진구,다대동,기장제2주공,거제동,동삼동,동삼주공,수영구,남구,영도구,남천동,좌동,동삼,강보합,동래구,금정구,사상구,기장읍,반여동,전주,해운대구,부산,사하구,우암동,기장군,하단동,연제구</t>
  </si>
  <si>
    <t>부산도시철도1호,영도구,일신보,가락타운3단지</t>
  </si>
  <si>
    <t>주간,아파트,상승,TOP,부산,강화,주택,담보,대출,심사,강보합세,5월,시작,적용,지방,대출,심사,강화,영향,수준,주간,조사,매매,0.05%,전세,0.06%,기록,전주,변동률,매매,수영구,0.19%,연제구,0.15%,사하구,0.08%,남구,0.06%,해운대구,0.04%,기장군,0.03%,동래구,0.02%,북구,0.02%,부산진구,0.01%,상승,면적별,0.07%,0.05%,0.07%,0.04%,0.06%,0.04%,0.06%,0.02%,0.03%,변동,평형,상승세,금주,상승률,아파트,기장,기장군,기장읍,2주,매매,수요,시세,상승,기록,현대아파트,연제구,거제동,초역세권,우수,편의,시설,영향,수요들,유입,변동률,상승,수영구,남천동,위치,삼익비치,재건축,관심수요,변동률,상승,현대그린,해운대구,반여동,해운대구,재송동,위치,83재송,시영,재건축,관심,가격,상승,남구,우암동,위치,일신보,인근,뉴스테이,진행,변동률,영향,센텀대림타운,해운대구,반여동,전세,부족,매매,가격,해운대구,좌동,위치,sk뷰,주변,지역,투자자들,투자목적,유입,요소들,반영,롯데캐슬블루,사하구,다대동,부산도시철도1호,내년완공,확정,영향,가격,상승,가락타운3단지,사하구,하단동,가락타운,단지,사하구,투자자들,관심,영향,변동률,소폭,상승,전세,영도구,0.20%,북구,0.11%,부산진구,0.10%,서구,0.09%,연제구,0.07%,해운대구,0.06%,사하구,0.05%,동래구,0.04%,사상구,0.04%,남구,0.03%,금정구,0.03%,수영구,0.01%,변동,영도구,전세,상승,면적별,0.11%,0.07%,0.11%,0.06%,0.07%,0.06%,0.01%,0.02%,상승,영도구,동삼동,동삼주공,단지,2.4%,동삼주공3단지,1.2%,신영도롯데낙천대,0,8%,상승</t>
  </si>
  <si>
    <t>사하구,해운대구,연제구,변동률,수영구,남구,기장군,상승률,영도구,재건축,반여동,부산진구,동래구,동삼동,동삼주공,거제동,투자자,다대동,투자자들,기장읍,하단동</t>
  </si>
  <si>
    <t>부산. 주택담보대출 심사 강화에도 강보합세 이어져 
 5월부터 시작된 지방 대출 심사 강화 적용이 한 달이 되었지만, 그 영향은 미미한 수준이다. 주간 조사에서 매매 0.05%, 전세 0.06%를 기록해 전주보다 변동률이 더 높아졌다. 
매매에서는 ▲수영구(0.19%), ▲연제구(0.15%), ▲사하구(0.08%), ▲남구(0.06%), ▲해운..</t>
  </si>
  <si>
    <t>http://news20.busan.com/controller/newsController.jsp?newsId=20160530000149</t>
  </si>
  <si>
    <t>08100401.20160529065018001</t>
  </si>
  <si>
    <t>공정위, 다음 달 'CD 금리 담합' 최종 결론</t>
  </si>
  <si>
    <t>정,정재찬</t>
  </si>
  <si>
    <t>SK텔레콤,방송통신위원회,공정위,CJ헬로비전,공정거래위원회</t>
  </si>
  <si>
    <t>공정위,담합,CD,금리,최종,공정거래위원회,4년,시중,은행,양도성,예금증서,사건,CD,금리,담합,의혹,최종,정재찬,공정,거래,위원장,기자들,사건,CD,금리,담합,의혹,전원회의,상정,심의,담합,여부,최종,판단,공정위,관계자,주택담보대출,금리,결정,기초,CD,금리,국민,신한,은행들,시중,은행,수익,대출,이자,CD,금리,수준,정황,설명,이외,CD,금리,은행,자금,조달,발행,성격,은행채,금리,CD,금리,유지,모습,은행,위원장,SK텔레콤,CJ헬로비전,합병,심사,방송,통신,융합,사례,방송통신위원회,발간,통신,방송시장,보고서,검토</t>
  </si>
  <si>
    <t>cd,위원장,보고서,방송통신위원회,정재찬,공정위,헬로비전,예금증서,주택담보대출,관계자,위원회,신한,전원회의,양도성,방송시장,은행들,은행채,공정거래위원회,기자들,sk,cj,cj헬로비전,시간date,sk텔레콤,금리,은행,최종,대출,담합,방송,통신,시중,의혹,거래</t>
  </si>
  <si>
    <t>공정거래위원회가 다음 달, 4년을 끌어온 시중 은행들의 양도성예금증서, CD 금리 담합 의혹 사건에 대한 최종 결론을 내립니다.
정재찬 공정거래위원장은 최근 기자들과 만나, 다음 달 말까지 CD 금리 담합 의혹 사건을 전원회의에 상정해 심의한 뒤 담합 여부에 대한 최종 판단을 내리겠다고 밝혔습니다.
이와 관련해 공정위 관계자는 주택담보대출 등의 금리..</t>
  </si>
  <si>
    <t>https://www.ytn.co.kr/_ln/0102_201605291202326898</t>
  </si>
  <si>
    <t>08100401.20160528022341001</t>
  </si>
  <si>
    <t>이대건</t>
  </si>
  <si>
    <t>가계 은행 대출 사상 최저...제2금융권 증가</t>
  </si>
  <si>
    <t>최저,가계,은행,대출,사상,2금융,증가,가계,비중,은행,대출,50%,사상,최저,한국은행,3월,카드사,제외,가계,대출,은행,대출액,49.1%,차지,한국은행,통계,시작,최저치,은행,주택담보대출,중심,여신,심사,강화,소득,신용,계층,중심,2금융,대출,수요</t>
  </si>
  <si>
    <t>한국은행,2금융,최저치,카드사,대출액,주택담보대출,대출,은행,가계,최저,사상,중심,소득,강화,신용,심사,시작,차지,통계,주택,계층,여신,제외,담보,증가,비중,수요</t>
  </si>
  <si>
    <t>가계의 은행 대출 비중이 50%를 밑돌면서 사상 최저치로 떨어졌습니다.
한국은행에 따르면 지난 3월 말 현재 카드사를 제외한 가계 대출 천 158조 4천여억 원 가운데 은행 대출액은 569조 3천여억 원으로 49.1%를 차지하는 것으로 나타났습니다.
한국은행이 관련 통계를 내기 시작한 2002년 4분기 이후 최저치입니다.
은행이 주택담보대출을 중심..</t>
  </si>
  <si>
    <t>https://www.ytn.co.kr/_ln/0102_201605280736326861</t>
  </si>
  <si>
    <t>02100801.20160520135806496</t>
  </si>
  <si>
    <t>까칠해진 주담대 심사, 지방선 힘도 못 쓰네</t>
  </si>
  <si>
    <t>고준석,이영래,서성권</t>
  </si>
  <si>
    <t>미국,서울,개포,부산,조선,선진,수도권</t>
  </si>
  <si>
    <t>서울아파트,주공1단지,서울,부산,리서치센터,PWM,대구,금융감독원,개포지구,수도권</t>
  </si>
  <si>
    <t>주담대,심사,지방,평균,집값,서울,40%,수준,대출금액,영향,서울아파트,보합,대조,여신심사,강화,5월,특이점,서울,수도권,평균,집값,단지,영향,대표,이영래,부동산,서베이,지방,본래,집값,대출액,영향,분양시장,예외,인정,제도,시행,대출부담,주택구매,영향,모습,지방,은행,여신,심사,주택담보대출,소득,강화,원금,여신,심사,선진,전국,확대,시장,지방,부동산,조선,해운업,구조조정,영향,제외,변화,여신,심사,강화,수도권,시장,차례,냉각기,분양시장,위주,아파트,활황,비교,부동산114,추이,집값,변동,여신,심사,선진,전국,확대,지방,부동산,시장,지난달,상황,이달,0%,,변동률,지난달,수준,광역시,부산,상승세,상승,지난주,0.03%,연말,가격,하락,대구,0.14%,하락폭,서성,부동산,리서치,센터,선임,연구원,대구,투자수요,그동안,투자,수요,가격,급등,조정,움직임,설명,시장,집값,대출부담,지방,여신,심사,강화,조치,영향,시각,3.3,기준,3.3,아파트,매매,가격,서울,1765만,지방,694만,서울,40%,수준,이영래,부동산,서베,대표,대출심사,가격,하락,부산,단지,1억,안팎,물건,사람들,대출부담,설명,2월,대출심사,강화,서울,수도권,상황,연초,미국,금리,인상,소식,서울,아파트값,10주,보합세,부동산114,기준,투자심리,반영,아파트,서울,연속,하락,제도,연착륙,분양시장,수요,아파트,집단,대출,원금,예외,적용,영향,금융감독원,1~4월,집단대출,7조,증가액,주택,담보,대출,51.7%,차지,승인,주택분양,53만,가구,주택,완공,2~3년,집단대출,4월,6월,서울,6994가구,분양,예정,개포지구,재건축,성공,분양시장,아파트,예정,지난주,일반,아파트,상승,일주일새,0.05%,매매가격,서울,건축,아파트,매매,가격,0.45%,지난달,사업,승인,개포,주공,단지,1억,전용,거래,전문가들,흐름,지속,예상,주택담보대출비율,LTV,부채상환비율,DTI,규제,추가,완화,가능성,금리,상승,가능,서울센터장,고준석,신한은행,PWM,프리빌리지,서울,센터장,장기적,여신,심사,선진,정착,서울,수도권,시장,일반,아파트,제외,영향,시장,만큼,금리,상승,가능성,만큼,추세,지속</t>
  </si>
  <si>
    <t>서울,부동산,여신심사,재건축,이영래,개포,부동산114,분양시장,대구,집단대출,10주,대출부담,부산,주택담보대출,만큼,고준석,1억,프리빌리지</t>
  </si>
  <si>
    <t>평균 집값, 서울의 40% 수준 대출금액 안 커 영향 적어연초 서울아파트 10주째 보합 '대조'[아시아경제 조은임 기자]"여신심사가 강화되는 5월이 되면 주춤할 줄 알았는데 별다른 특이점을 찾아보기 어렵다. 서울 등 수도권에 비해 평균 집값이 낮다보니 재건축 단지에서도 크게 영향을 보이지 않고 있다."(이영래 부동산서베이 대표)"지방은 본래 집값이나 대..</t>
  </si>
  <si>
    <t>http:www.asiae.co.kr/news/view.htm?idxno=2016052013301218544</t>
  </si>
  <si>
    <t>02100701.20160512112723029</t>
  </si>
  <si>
    <t>은행 묶으니 제2금융권으로 대출‘풍선효과’</t>
  </si>
  <si>
    <t>선진,수도권</t>
  </si>
  <si>
    <t>정부,상호저축은행,신용협동조합,주택금융공사,저축은행,한국은행,상호금융,우체,한국자산관리연구원장</t>
  </si>
  <si>
    <t>은행,제2금융,대출,풍선효과,저축은행,대비,증가,은행,금리,이자,부담,가중,거치,기간,만료,대출자,원리금,폭탄,정부,은행권,여신,심사,선진,시행,100일,대출,풍선효과,가속화,지적,가계부채,1200조,시행,대책,소득,만큼,원금,분할,상환,골자,수도,중심,시행,5월,지방,확대,적용,대채,가계,대출,증가세,정부,의도,추세,은행,심사,대출,수요자,2금융,풍선효과,발생,거치식,대출,생활비,이자,시민들,조건,불가능,부담,원리금,상환,주택거래량,급감,부작용,금융,시행,가계부채,급증세,추세,한국은행,1분기,3월,주택금융공사,모기지,포함,은행권,주택,담보,대출,증가액,9조,동기,11조,1조,대형,은행들,하락세,모기지론,제외,국민,농협,기업,은행,주택,담보,대출,연말,4조,1분기,은행,주택,담보,대출,순증액,7조,56.4%,제1금융,대출,증가세,둔화,2금융,대출,급증,2월,상호저축은행,신용협동조합,상호금융,새마을금고,우체국예금,예금,취급,기관,가계,대출,잔액,252조,248조,4조,한은,통계,시작,최대,규모,2월,주택거래,직장인들,연말,상여금,자금,여력,상대적,대출,비수기,잔액,그동안,가계,대출,보통,감소,소폭,증가,급증,현상,이례적,2금융,대출,금리,1금융,가계,2금융,생활비,확보,대출,대출,국민,이자부담,결과,저금리,목돈,차주들,타격,거치,기간,만료,원리금,폭탄,부담,사례들,현장,목격,은행권,여신,거치기간,사람,비거치,100만,곤란,현장,발생,고종완,한국자산,관리,연구원장,투기,목적,마련,목적,사람들,기간,모기지,대출,30년,디딤돌,마련,대출,제도,제도,확대,금리,탄력적,제도,운용</t>
  </si>
  <si>
    <t>모기지,2금융,4조,원리금,증가세,은행권,증가액,이자부담,순증액,그동안,거치기간,생활비,고종완,디딤돌,주택금융공사,모기지론,가계부채,풍선효과,차주들</t>
  </si>
  <si>
    <t>저축은행 등 작년말대비 4조2238억 증가 
은행보다 금리높아 이자부담 가중 우려 
거치기간 만료된 대출자는 원리금 폭탄 
정부와 은행권의 여신심사 선진화 가이드라인 시행이 100일을 맞은 가운데 2금융권으로 대출이 쏠리는 이른바 ‘풍선효과’가 가속화하고 있다는 지적이 나오고 있다. 
걷잡을 수 없이 불어나는 가계부채가 1200조원을 넘어서면서 ..</t>
  </si>
  <si>
    <t>02100101.20160512102614299</t>
  </si>
  <si>
    <t>조성신</t>
  </si>
  <si>
    <t>여신심사 강화 여파 1순위 마감 수도권 줄고, 지방 늘고</t>
  </si>
  <si>
    <t>부동산인포,KB국민은행,정부,수도권</t>
  </si>
  <si>
    <t>여파,여신,심사,강화,1순위,마감,수도,지방,늘고,정부,강화,주택,담보,대출,심사,여신,심사,강화,청약시장,영향,부동산,인포,2013년,1월,4월,청약,결과,비율,결과,마감,증가,수도권,비율,마감,집계,전용,주택형,초과,주택,비율,마감,51.3%,절반,수준,24.4%,급감,수도,마감,비율,감소,2013년,수도,마감,비율,21.6%,기록,정부,거래,활성,각종,규제,완화,정책,시장,친화,42.3%,분양,시장,호조,대량,공급폭탄,마감비율,마감,비율,전년,3.5%,감소,대비,분양,물량,평년,물량,마감,비율,기간,4.6%,주저,감소폭,주택,전년,동기,대비,26%p,급감,지방,청약열기,증가,공급물량,비율,마감,상승,지방,분양,물량,4만,가구,특별공급,제외,가구,1순위,마감,분양,61.7%,수준,2013년,36.6%,비중,1.6배,전용,초과,주택,비율,마감,수도권,91.0%,기록,중소형,58.7%,상황,KB국민은행,수도권,지방,기타,도시,아파트,상승세,기간,둔화,기타,도시,변동률,마이너스,변동,기록,단지,주택업계,수도권,강화,여신,심사,아파트,상승세,저지,지방,앞날,지방권역,조선업,해운업,경기침체,이달,시행,이달,여신,심사,강화,주택시장,불안감,시세,반영,모양새,분양시장,수도권,실수요자,위주,주택,매입,청약,전반적,지표,예상,가격,상승,둔화,청약률,인기지역,물량,제외,전체적,가능성,건설업,관계자,시각,지방,이달,시작,여신,심사,강화,아파트,시장,위축,하락세,곳들,만큼,거래,위축,청약,완화,청약,순위,조건,1순위자,특정,지역,단지,통장,현상,수도권,전망,리서치팀장,권일,부동산,인포,리서치,팀장,수도권,실수요자들,중심,선별,청약,시작,지방,가수요,청약시장,착시현상,5월,공급,물량,2018년,2019년,상반기,입지,상품,단지,경쟁력,약화,청약,청약,여부,결정,조언</t>
  </si>
  <si>
    <t>1순위,수도권,권일,상승세,분양시장,실수요자,부동산,실수요자들,청약시장,주택형,마감비율</t>
  </si>
  <si>
    <t>정부의 주택담보대출 심사 강화(이하 여신심사 강화)가 청약시장에 적잖은 영향을 미친 것으로 나타났다. 
12일 부동산인포에 따르면 지난 2013년이후 매년 1월~4월 1순위 청약결과를 분석한 결과 2014년 1순위 마감 비율이 증가한 이후 수도권은 매년 1순위 마감 비율이 줄어든 것으로 집계됐다. 특히 전용 85㎡ 초과 대형 주택형의 경우 가수요가 줄면..</t>
  </si>
  <si>
    <t>http://news.mk.co.kr/newsRead.php?no=340879&amp;year=2016</t>
  </si>
  <si>
    <t>02100851.20160512080045828</t>
  </si>
  <si>
    <t>여신 가이드라인 시행 100일  주택거래량 줄고, 2금융권 대출 늘고</t>
  </si>
  <si>
    <t>정부,상호저축은행,신용협동조합,경기,주택금융공사,국토교통부,한국은행,하나,국민,여신,상호금</t>
  </si>
  <si>
    <t>여신,여신,시행,주택거래량,2금융,대출,대출,소득,강화,골자,정부,은행권,여신,심사,선진,시행,만큼,원금,부채,개선,정부,취지,수도,중심,시행,가계,대출,증가세,정부,의도,담보대출,사람들,은행,심사,제2금융,시작,풍선효과,발생,원금,상환,부담,주택거래량,급감,부작용,금융,은행권,차주,대출자,소득,시작,가계부채,급증세,한국은행,1분기,1~3월,주택금융공사,모기지,포함,은행권,주택,담보,대출,증가액,9조,동기,11조,1조,대형,은행들,하락세,모기지론,제외,국민,신한,하나,농협,기업,은행,주택,담보,대출,연말,4조,1분기,은행,주택,담보,대출,순증액,7조,56.4%,제1금융,대출,증가세,둔화,추세,2금융,대출,급증,2월,상호저축은행,신용협동조합,상호금융,새마을금고,우체국예금,비은행예금취급기관,가계,대출,잔액,252조,248조,4조,한은,통계,시작,최대,규모,1~2월,주택거래,직장인들,연말,상여금,자금,여력,상대적,대출,비수기,잔액,그동안,가계,대출,보통,감소,소폭,증가,급증,현상,이례적,2금융,대출,금리,보통,은행,가계,상환,부담,가계,2금융,생활비,확보,대출,대출,국민,이자부담,결과,저금리,목돈,차주들,된서리,분위기,전세난,사람들,이자,생각,대출,여신심사,적용,대출,악몽,거치,25년,비거치식,분할상환,대출,차주,거치기간,만료,원금,상환,부담,여신,심사,적용,원금,이자,상환,경제,부담,가중,주택,경기,위축,거래,상황,국토교통부,전국,주택거래량,19만,26.1%,5년,2011~2015년,평균,20만,비교,3.5%,감소,전세,전셋값,천정부지,KB,국민은행,주택,가격,동향,조사,통계,자료,전셋값,아파트,평균,1억,28.7%</t>
  </si>
  <si>
    <t>2금융,여신심사,은행권,증가세,전셋값,모기지,4조,거래량,증가액,순증액,주택거래량,그동안,주택금융공사,모기지론,사람들</t>
  </si>
  <si>
    <t>대출받을 때 소득심사를 강화하는 것을 골자로 하는 정부와 은행권의 여신심사 선진화 가이드라인이 시행된 지 100일이 지났다. 갚을 수 있을 만큼만 돈을 빌리도록 원금을 나눠갚아 부채의 질을 개선하겠다는 정부의 취지로 만들어졌다. 
실제로 지난 2월 수도권을 중심으로 시행된 후 가계대출 증가세는 정부의 의도대로 완만하게 꺾였다. 새로 담보대출을 받는 ..</t>
  </si>
  <si>
    <t>07101201.20160428141603001</t>
  </si>
  <si>
    <t>201604</t>
  </si>
  <si>
    <t>인터넷마케팅팀</t>
  </si>
  <si>
    <t>상가투자에 부는 `테마`바람 동성로 이색상가 애비뉴8번가</t>
  </si>
  <si>
    <t>지역&gt;대구</t>
  </si>
  <si>
    <t>석재 서병오</t>
  </si>
  <si>
    <t>수변,반월당역,약전골목,약령시장,유럽,대구,중앙로역,애비뉴,동성로</t>
  </si>
  <si>
    <t>애비뉴8번가,대구,동성로</t>
  </si>
  <si>
    <t>상가투자,테마,바람,동성로,이색,상가,애비뉴,번가,금리,은행,정기,예금,0%,실질금리,마이너스,초저,금리,시대,기준,금리,동결,투자자들,수익률,투자상품들,상황,인기,상품,부동산,강화,주택,담보,대출,규제,주택,아파트,수요,시장,수익,부동산,투자열기,상가들,독특,컨셉,차별화,설계,분양률,테마상가들,유럽,컨셉,상가,테마,수변상가,테마상가들,지역,특색,입소문,상가들,강세,대표적,사례,대구,동성로,위치,애비뉴8번,대구,동성로,상권,전국,만큼,규모,100년,역사,만큼,형성,특징,상권,진골목,약전골목,역사,문화,컨셉,특화,거리,대구,관광,프로그램,근대골목투어,진행,관광객,유입,애비뉴8번,동성로,테마,반영,쇼핑몰,근대,골목,투어,진골목,입구,위치,헤리티지,로드몰,대구,유서,상권,동성로,역사,정취,동성로,거리,재현,클래식,디자인,산책,로드몰,설계,재력가,대구,최대,선생,석재,서병오,생가터,위치,분양,시작,관심,유동,인구,배후수요,반월당역,3분,중앙로역,도보,거리,위치,최고,입지조건,상권,동성로,프리미엄,상황,애비뉴8번,분양홍보관,약령시장,입구</t>
  </si>
  <si>
    <t>동성로,대구,부동산,근대골목투어,만큼,진골목,로드몰,애비뉴8번,중앙로역,서병오,테마상가,상가들,테마상가들,배후수요,실질금리,투자자,관광객,입지조건,투자자들,입소문</t>
  </si>
  <si>
    <t>은행 정기예금 금리가 0%까지 떨어지면서 실질금리가 마이너스인 초저금리 시대가 왔다. 기준금리 동결이 길어지면서 투자자들이 수익률 높은 투자상품들로 눈을 돌리고 있는 상황이다. 그 중 가장 인기 있는 상품은 부동산으로, 주택담보대출 규제 강화로 인해 주택 등 아파트로 쏠렸던 수요가 수익형 부동산 시장으로 몰리고 있다.
투자열기에 맞춰 많은 상가들이 쏟..</t>
  </si>
  <si>
    <t>http://www.dt.co.kr/contents.html?article_no=2016042802109923809012&amp;ref=jeadan</t>
  </si>
  <si>
    <t>01500801.20160427075910123</t>
  </si>
  <si>
    <t>진식기자 jins@yeongnam.com</t>
  </si>
  <si>
    <t>역세권 학군 좋은 아파트 불황에도 끄떡없다</t>
  </si>
  <si>
    <t>중구,범어동,경기,강남8학군,남산역,수도권,범어네거리,화성파크드림,달구벌,대구,만촌네거리,선진,도심,남산동</t>
  </si>
  <si>
    <t>수성구,정화여고,대륜고,여신심사,대구,정화중,경북고,오성고,경신고,경신중,동도중,대구도시철도</t>
  </si>
  <si>
    <t>역세권,학군,아파트,불황,내달,강화,담보,대출,규제,주택담보대출,규제,강화,여신,심사,선진,내달,수도권,비수도권,확대,적용,대출심사,주택,구입,자금여력,분양,주택매매시장,위축,하늘,구멍,전문가들,시장,양극화,합리적,주택구입,투자,권유,입지,입지,역세권,학구,대구,교육,도시,지향,만큼,학력수준,학교,밀집,선호,경향,수성구,대구,강남8학군,중심,만촌네거리,주변,우수학교들,만점자,12명,학년도,수능,만점자,4명,배출,경신고,경북고,정화여고,오성고,대륜고,포진,중학교,국가,수준,학업,성취,평가,전국,상위,학교,이름,경신중,동도중,정화중,범어동,만촌네거리,인근,자리,수성구,공인중개사,아파트값,만촌네거리,인근,아파트,국면,부동산,경기,침체,하락폭,초등,고교생,자녀,실수요자,물론,집값,상승,월세,임대수익,의식,투자자,사이,수요,역세권,아파트,리스크,요즘,대구,도심,재건축,사업,기지개,2,대구도시철도,3호,달구벌대,인접,지역,분양,성적,합격점,도시,철도,남산역,인근,중구,남산동,남산역,화성파크드림,415가구,이달,계약,나흘,완판,중심지,대구,최대,범어네거리,주변,범어,센트럴,3만,612개,청약통장,1순위,아파트,정당계약,예비,당첨자,사전예약자,상대,청약,사람들,특별공급,1순위,초기분양,80%,물량,도심,역세,수요,방증,여신심사,영향,여신,심사,시장,관망세,우세,견해,대구,부동산,전문가,정부,주택시장,나락,방안,주택담보대출규제,가계부채,감안,결국,주택,담보,대출,규제,정책,수정,정권,진식기자</t>
  </si>
  <si>
    <t>대구,만촌네거리,부동산,역세권,여신심사,3호,중학교,1순위,수성구,남산역,전문가,대구도시철도,만점자,화성파크드림,중구,주택담보대출규제,진식,진식기자,임대수익,실수요자,정화여고</t>
  </si>
  <si>
    <t>주택담보대출에 대한 규제를 강화하는 ‘여신심사 선진화 가이드라인’이 내달부터 수도권에 이어 비수도권으로 확대 적용된다. 대출심사가 기존보다 까다로워 그만큼 주택을 구입할 수 있는 자금여력이 떨어질 수밖에 없다. 분양을 비롯해 주택매매시장이 위축될 것이란 우려가 나온다.
하지만 하늘이 무너져도 솟아날 구멍은 있다. 전문가들은 시장의 양극화를 점치며 ..</t>
  </si>
  <si>
    <t>02100101.20160422041525618</t>
  </si>
  <si>
    <t>정석우</t>
  </si>
  <si>
    <t xml:space="preserve">[절세 고수 X-파일] 부족한 집값 부모님께 빌려, 증여세 없이 갚는 방법은 </t>
  </si>
  <si>
    <t>김태희,신용대,최 모</t>
  </si>
  <si>
    <t>서울,환산</t>
  </si>
  <si>
    <t>상속증여센터,환산,KEB하나은행</t>
  </si>
  <si>
    <t>부족,집값,부모,증여세,방법,매매,서울,소재,5억,신혼집,구입,매도인,매매가,10%,계약금,지불,3억,주택담보대출비율,LTV,70%,주택담보대출,나머지,걱정,추가,신용대출,주택담보대출,신용대출,부담,고민,눈치,부모,여윳돈,최씨,선언,증여세,부담,김태희,KEB,하나은행,상속,증여,센터,세무사,여윳돈,부족,자식,사회,초년,소득,여윳돈,부모,증여,부모,자식,금전,임대차,형식,자식,부족,자금,확보,부모,노후,생활비,마련,윈윈,전략,구사,제안,최씨,증여,재산,공제,한도,5000만,2억,부모,최씨,부모,일정,이자,지급,얘기,제안,부모,자식,이자율,허용,이자,절반가량,세무사,세법,부모,자금,일정,이자,부모님,지급,자금,차용,8.5%,이자율,시장,상황,반영,4.6%,조정,가족,무이자,초저금리,대출계약,증여세,부담,세무사,자식,부모님,2억,이자,차입,차입금액,4.6%,이자금액,자녀,이익,판단,이익,대상,증여세,과세,부모,자식,이자,지급,금전,차용,강조,1금융,금리,신용대출,평균,수준,4.6%,적용,규정,적용,기준,단서,조항,차용금액,4.6%,실제,부담이자율,일정,공식,환산가액,1000만,증여세,과세,조항,4.6%,일정,금리,증여세,금전,임대차,가능,얘기,자녀,부모,이자,지급,조건,자금,차입,증여재산가액,900만,2억,0.036,환산,증여재산가액,1000만,미만,추가적,증여세,부담,부모,2억,차입,주택,구입,얘기,금액,1000만,증여세,부담,세무사,주의,부모,자녀,거래,자녀,특수관계자,거래,특수,관계자,과세관청,관심,실제,차입,입증,차용금액,이자,만기,구체적,기록,차용증,작성,작성,날짜,확정일자,유리,조언,세무사,부모,자녀,2억,이자,재산,소득,고령,부모,이자수입,노후생활,자녀,부모,종합,소득,신고,이자,소득,금액,신고</t>
  </si>
  <si>
    <t>증여세,세무사,2억,신용대출,여윳돈,최씨,부모님,김태희,이자율,1000만,서울,3억,주택담보대출,차용금액,임대차,증여재산가액,특수관계자,하나은행,확정일자</t>
  </si>
  <si>
    <t>최근 서울 소재 매매가 5억원의 신혼집을 구입하기로 하고 매도인에게 매매가의 10%를 계약금으로 지불한 예비신랑 최 모씨(34). 
3억5000만원은 주택담보대출비율(LTV) 70%를 꽉 채워 주택담보대출을 받으면 되지만 나머지 1억5000만원이 걱정이다. 추가로 신용대출을 받으면 되지만 주택담보대출에 신용대출까지 부담이 만만치 않다. 
이런 고민을 눈..</t>
  </si>
  <si>
    <t>http://news.mk.co.kr/newsRead.php?no=292128&amp;year=2016</t>
  </si>
  <si>
    <t>02100311.20160512233328704</t>
  </si>
  <si>
    <t>조민규 기자</t>
  </si>
  <si>
    <t>지방도 주택담보대출 심사 깐깐해진다</t>
  </si>
  <si>
    <t>비수도권,여신심사,금융위,여신심,금융위원회,수도권</t>
  </si>
  <si>
    <t>지방,주택,담보,대출,심사,내달,여신심사,여신,심사,확대,적용,지방,주택,담보,대출,심사,금융위원회,여신,심사,적용,비수도,확대,금융위,은행들,2월,수도,적용,전산개발,비수도,지점,직원들,교육,동영상,진행,은행들,고객들,비수도,지역,고객,혼선,안내,포스터,전단,제작,27일,비수도,지점,비치,방침,여신심사,소득,수준,상환,능력,범위,대출,거치기간,초기,원리금,유도,골자,담보,가치,소득,소득,증빙,대출,1년,수도권,2월,시행,비수도권,3개월,유예기간,5월,시행,금융당국,관계자,시행,은행들,철저,사전준비,대출,감축,자격,실수요자,대출,부작용,유의,당부</t>
  </si>
  <si>
    <t>비수도권,여신심사,비수도,은행들,수도권,고객들,원리금,사전준비,유예기간,부작용,직원들,실수요자,거치기간,관계자,위원회,3개월,금융당국,금융위원회,전산개발,금융위,대출,심사,적용,확대,시행,소득,기간,금융,범위,담보,지점,은행</t>
  </si>
  <si>
    <t>다음달 2일부터 지방에서도 주택담보대출 심사가 깐깐해진다. 
금융위원회는 22일 여신심사 가이드라인의 비수도권 확대 적용을 앞두고 이같이 밝혔다. 
금융위에 따르면 각 은행들은 지난 2월 가이드라인의 수도권 적용에 맞춰 전산개발 등을 완료했고 비수도권 지점의 직원들에 대한 교육도 동영상 등을 통해 진행하고 있다. 
은행들은 비수도권 지역 고객..</t>
  </si>
  <si>
    <t>http://www.sedaily.com/NewsView/1KV4XW154M</t>
  </si>
  <si>
    <t>02100201.20160412144617436</t>
  </si>
  <si>
    <t>내집연금 3종 25일 출시..주택금융공사법 시행령 개정</t>
  </si>
  <si>
    <t>고령,한도</t>
  </si>
  <si>
    <t>SC,금융위,수협,국무회의</t>
  </si>
  <si>
    <t>출시,주택금융공사법,시행령,개정,출시,세트,주택,연금,개정안,주택,금융,공사법,시행령,국무,회의,통과,개정안,주택,담보,대출,상환,주택연금,일시인출,한도,일시,지급,현행,50%,70%,확대,금융위,60세,고령층,고령,가계,부채,경감,확보,노후,소득,주택담보대출,고령층,주택연금,가입,한도,일시,인출,부채,상환,주택연금,주택,담보,대출,상환,주택,연금,출시,예정,40~50대,주택,연금,가입,사전,약속,보금자리론,이용,일시상환,변동금리,대출,보금자리론,전환,금리,우대,상품,출시,주택,가격,주택,담보,주택연금,가입,연금액,지급,8~15%,추가,상품,세트,주택,연금,25일,은행,씨티,SC,수협,수은,제외,은행,가입</t>
  </si>
  <si>
    <t>주택연금,주택담보대출,시행령,개정안,주택금융공사법,고령층,일시인출,보금자리,60세,보금자리론,수협,금융위,일시상환,공사법,변동금리,연금액,sc,주택,출시,가입,상환,일시,연금,은행,대출,금리</t>
  </si>
  <si>
    <t>오는 25일 출시되는 주택연금 3종 세트를 위한 주택금융공사법 시행령 개정안이 12일 국무회의를 통과했다. 
개정안은 기존 주택담보대출 상환을 위해 주택연금을 일시인출하는 경우 일시지급 한도를 현행 50%에서 70%까지 확대하는 내용이다. 
금융위는 60세 이상 고령층의 가계부채 경감과 노후 소득 확보를 위해 주택담보대출이 있는 고령층이 주택연금에 ..</t>
  </si>
  <si>
    <t>01101001.20160408193626398</t>
  </si>
  <si>
    <t>김태규</t>
  </si>
  <si>
    <t>노동당 “증세, 기본소득, 노동시간 단축 함께 살자”</t>
  </si>
  <si>
    <t>일해,독일,벨기에,서울 홍대,일본,영국,유럽,네덜란드,한국,멕시코</t>
  </si>
  <si>
    <t>프랑스,노동당,산업은행,한국,미디어카페후,OECD,정부,사회당,세계경제,정치,한국은행,새누리당,다음</t>
  </si>
  <si>
    <t>노동당,증세,기본소득,노동,시간,단축,정치BAR,번째,7시,미디어카페후,서울,홍대,미디어,카페,정당,대표선수,연사,지지,10분,설명,노동당,금민,정책위,의장,피티,동영상,발언,소개,노동당,정책위,의장,재벌증세,기본소득,살자,총선,슬로건,재벌,사내,유보,고배당,주주자본주식,사내유보,생각,재벌,총수,투자,세계,저성장,불황,세금,유럽식,기본소득,노동당,생각,시대,해법,정당투표,선거,변화,선택,정책,투표,노동당,투표,투표,생각,안정,노동,장시간,노동,유례,나라,OECD,최하,최악,꼴찌,노동,비정규직,네덜란드,최악,국가,세상,투표,부채,노동소득분배율,노동,OECD,평균,15%,일본,10%,부채,연체,노동당,안정,일자리,생각,정당,투자,일자리,거짓말,일자리,일자리,방법,프랑스,과거,오브리법,일자리,시절,사회당,정부,노동,시간,단축,투자,세계,불황,투자,노동시간,획기적,일자리,기본소득,국민,최저,임금,인상,시간,소득,가족,균형,청년들,안정,일자리,한국,현실,재벌,중심,수출,주도,성장,수출,경제,성장,기여,15%,민간소비,45%,수출,얘기,수출,주도,성장,재벌,내수,사람,한국은행,소린,2번,새누리당,경제,공약,시중은행,주택담보대출,얘기,임금격차,한계,도달,조세체제,부담,체제,간접세,우회증세,한국,공공,지출,비중,OECD,평균,절반,절반,복지,서비스,얘기,조세,부담,세금,평균,OECD,10%,사람들,사람,결국,가계,부채,위기,만성적,부족,복지,예산,정부여당,수출,한계기업,좀비,기업,정리,산업은행,구조조정,수출절벽,나라,물건,여력,세계,경제,세계적,위기,한국,수출,얘기,결국,내수,소비,최저,임금,인상,공공,서비스,확대,기본소득,해결,수출,내수,균형경제,내수,세상,발전,위기,시대,경제,사회,체제,제안,기본소득,노동,시간,단축,기본복지,공공,서비스,확충,증세,한국,조세,체제,박정희,부담,체제,수출,간접세,중심,소비,수출,재벌,대기업,누진,소득세,중심,한계,아무것,독일,프랑스,영국,토건예산,재정,승수,효과,경제,4대강,경제,국방,예산,삭감,55조,225조,사람,선거제도,개혁,선거제도,복지,연관관계,유명,벨기,완전비례대표제,독일,복지,지출,선거제도,복지,정작,진입장벽,세상,조건,얘기,부분적,정당투표제도,스스로,한표,스스로,항의,정리,김태규</t>
  </si>
  <si>
    <t>일자리,노동당,한국,oecd,기본소득,저성장,서울,노동시간,프랑스,새누리당,독일,사내유보,선거제도,조세체제,간접세,박정희,네덜란드</t>
  </si>
  <si>
    <t>정치BAR의 다섯번째 피티쑈 ‘당신의 한 표, 저에게 주세요’가 2016년 4월5일 저녁 7시, 서울 홍대앞 미디어카페후에서 열렸습니다. 6개 정당의 ‘대표선수’가 연사로 나와 ‘우리 당을 지지해야 하는 이유’를 10분 동안 정성껏 설명했습니다. 노동당 금민 정책위 의장의 피티 동영상과 발언을 소개합니다. 
 노동당의 정책위 의장을 ..</t>
  </si>
  <si>
    <t>http://www.hani.co.kr/arti/politics/polibar/738894.html</t>
  </si>
  <si>
    <t>02100501.20160407162556288</t>
  </si>
  <si>
    <t>정인홍</t>
  </si>
  <si>
    <t>與 한국판 양적완화법(한은법개정안) 20대 적극 추진</t>
  </si>
  <si>
    <t>김종석,강봉균,유일호,한은</t>
  </si>
  <si>
    <t>선진,세종로,한국</t>
  </si>
  <si>
    <t>미국,아베노믹스,일본,국회,한국,국책,선대위,초청토론회,금융통화위원회,정부,세종문화회관,기획재정부,한국은행,한국방송기자클럽,새누리당,한,한은</t>
  </si>
  <si>
    <t>양적,한국판,완화법,한은법개정안,추진,적극,새누리당,한국판,완화,QE,추진,속도,재정정책,확장,재정,정책,부정적,장관,유일호,경제,부총리,기획,재정부,한국판,완화,필요성,공감,경제,정책,기조,수정,조짐,정부,여당,정책,의지,새누리당,후보,당선,비례,대표,구성,소통24시,공약,실천단,개원,국회,100일,한국,완화법,법안,발의,7일,기사,한국,완화법,한국은행,산업금융채권,산금채,주택담보대출유동화증권,MBS,한국은행,개정안,한은,발권력,동원,산금채,매입,근거,규정,마련,기업구조조정,촉진,기조,구상,한은이,시장,채권,매입,국회동의,정부보증,조건,유통시장,채권,매입,소극적,인수가능,채권,범위,확대,방향,명시,공약본부장,선대위,공약,본부장,김종석,여의도,연구원장,이날,본지,전화통화,한은,매입,가능,채권,인수,범위,방향,한은법,개정,검토중,한은,적극,기회,부여,설명,한은,독립,침해,한은,특정,부여,최종,인수,결정,여부,금융,통화,위원회,소관,한은,권한,위상,이해,강조,미국,제로금리,인하,양적,완화,일본,아베노믹스,경기부양용,시중,자금,일시,방식,국책은행,기업,구조,조정,자금,마련,방식,정책,변별력,설명,새누리당,주택담보대출유동화,증권,매입,가계,재정,압박,주택담보대출,20년,장기상환,유도,압박,가계,부채,상환,완화,복안,결국,실탄,공개,시장,조작,돈맥,경화,해소,정책목적,달성,개정,한은법,취지,새누리당,판단,관계자,한은,독립,강화,정책수단,부여,암환자,항암치료,암세포,특정,조준사격,제거,의미,설명,관계자,한은,통화,정책,강화,엑스레이,이외,MRI,자기공명영상,촬영권,선거대책위원장,강봉균,공동,선거,대책,위원장,세종문화회관,이날,세종로,한국,방송,클럽,초청,토론회,중앙은행,인플레,역할,시대,선진국,경제,금융시장,역할,완화,한국,미국,일본,시중,자금,완화,경제,구조,한은,지원,설명</t>
  </si>
  <si>
    <t>한은,새누리당,한은법,부여,한국,한국판,완화법,개정안,유일호,미국,산금채,일본,김종석,강봉균,재정정책,선대위,세종로,한국은행,변별력,관계자</t>
  </si>
  <si>
    <t>새누리당이 한국판 양적완화(QE) 추진에 속도를 내고 있다. 당초 확장적 재정정책에 부정적이었던 유일호 경제부총리 겸 기획재정부 장관까지 나서 한국판 양적완화의 필요성에 공감하는 등 경제정책 기조 수정 조짐이 일면서 정부 여당이 관련 정책시행에 강한 의지를 보이고 있다. 
 새누리당은 당선권 비례대표 후보로 구성된 '소통24시 365 공약실천단'은 ..</t>
  </si>
  <si>
    <t>http://www.fnnews.com/news/201604071617526243</t>
  </si>
  <si>
    <t>02100501.20160329173525687</t>
  </si>
  <si>
    <t>201603</t>
  </si>
  <si>
    <t>서울 아파트 전세가율 '80% 시대'</t>
  </si>
  <si>
    <t>서울지역,동대문구,서울,중랑구,가산디지털단지,군포시,경기,위례신도시,금호동,안양시,수도권,성동구,경기도,용인시,성북구,흑석3구역,마포구,파주시,구로구,부천시,중구,노량진,화성시,관악구,성북,고양시,월평,용답동,동작구,오산시,노량진6구역,흑석,노량진2구역,중랑,계산,의왕시,하남시,의정부시,구리시</t>
  </si>
  <si>
    <t>서울,촉진지구,강북구,금호동4,구로구,동작구,경기도</t>
  </si>
  <si>
    <t>시대,서울,아파트,전세,80%,성북,동대문,관악,중랑,동작,80%,성수,시작,연내,구도,돌파,전세가율,서울,지역,아파트,전세가,매매,대비,전세,비율,80%,자치구,성북구,83.1%,동대문구,80.8%,관악구,80.7%,중랑구,80.1%,동작구,80.0%,5곳,80%,돌파,본격적,전세,성수기,시작,연내,전세가,80%,업계,예상,실제,중랑구,동작구,중순,전세,80%,진입,구로구,79.9%,중구,78.8%,강북구,78.7%,2.4분기,80%선,돌파,전망,업계,발생,이주,수요,아파트,부족,전셋값,상승,수도권,80%대,아파트,전세가,돌파,시간문제,투자,금융,회사,모건스탠리,1월,보고서,전세가율,서울,아파트,전세,연말,80%,육박,전망,증가,실제,주택,담보,대출,심사,강화,주택,매매,시장,위축,거래량,한편,전월세,증가,분기,전국,아파트,매매,시장,0.04%,전세가격,0.53%,상승,사업,강세,전셋값,부동산,서울,경기,전세가,도달,가능,지역,시뮬레이션,결과,서울,11개,경기도,지역,시뮬레이션,방식,월평균,전세가,증감,지역별,산출,80%,도달,개월,계산,기준,전세가율,80%,동작구,흑석,노량진,정비,촉진,지구,정비사업,가속화,이주,수요,지속적,발생,이주수요,발생,구역,사업시행,단계,흑석3구역,노량진2구역,노량진6구역,이주,일정,연말,내년,연초,예상,구로구,가산디지털단지,인접,2018년,예정물량,아파트,입주,예정,물량,전세,가격,강세,변동률,구로구,전세,변동,기준,이달,2.47%,마포구,2.78%,사업,진행,성동구,79.1%,금호동,금호제,구역,금호동,금호제,구역,용답동,용답동,주택,사업시행,단계,경기,80%,연내,전세,80%,경기도,지역,군포시,84.2%,의왕시,82.5%,안양시,81.3%,전세가,80%,고양시,79.7%,파주시,79.0%,용인시,78.9%,구리시,78.7%,의정부시,78.4%,오산시,78.3%,부천시,77.6%,지역,도달,전세가,80%,가능,서울,전월세,수요,경기도,유입,전세가율,단지,매매전환,고민,수요,전년,동기,대비,전세,하남시,73%,72%,화성시,78%,76%,가구,입주,물량,예정,인근,지역,주택,시장,영향,전셋값,하락,실제,용인시,아파트,매매,시장,위례,도시,입주영향,1분기,0.31%,하락</t>
  </si>
  <si>
    <t>전세가율,서울,전셋값,전세가,구로구,노량진,동작구,경기도,전월세,모건스탠리,중랑구,용답동,용인시</t>
  </si>
  <si>
    <t>성북 동대문 관악 이어 중랑 동작도 80% 넘어서 
본격적 성수기 시작되면 연내 11개구도 돌파할 듯 
 서울지역 아파트 전세가율(매매가 대비 전세가 비율)이 80%를 넘어서는 곳이 크게 늘고 있다. 
25개 자치구 중 이미 성북구(83.1%), 동대문구(80.8%), 관악구(80.7%), 중랑구(80.1%), 동작구(80.0%) 등 5곳이 ..</t>
  </si>
  <si>
    <t>http://www.fnnews.com/news/201603291722498374</t>
  </si>
  <si>
    <t>02100101.20160328131030119</t>
  </si>
  <si>
    <t>빚 있어도 매달 연금받는다 주택연금 활성화</t>
  </si>
  <si>
    <t>서울,행당동</t>
  </si>
  <si>
    <t>연금,주택연금,활성화,앵커멘트,노후,준비,정부,주택,연금,활성,가입,조건,완화,대출,연금,김경기,보도,소유권,은행,생활비,주택연금,통장,정작,가입,부담,인터뷰,임응석,서울,행당동,나중,생각,가입,생각,정부,가입,조건,완화,연금,세트,출시,연금,대출,제외,금액,연금,방식,1억,대출,통장,5천만,주택,가격,저소득층,연금,40~50대,연금,가입,주택,담보,대출,이자,인터뷰,손병두,금융,위원회,금융,정책,국장,상속,대상,연금,노후,안정,대상,인식,중요,금융당국,9억,고가,주택,주거,오피스텔,주택연금,가입,방침,영상취재,변성중,영상편집,김경준</t>
  </si>
  <si>
    <t>주택연금,1억,활성화,변성중,김경기,5천만,소유권,서울,행당동,9억,영상취재,금융당국,임응석,손병두,영상편집,저소득층,앵커멘트,생활비,정작,김경준,위원회,연금,가입,주택,대출,금융,통장,영상,인터뷰,대상</t>
  </si>
  <si>
    <t>【 앵커멘트 】이제 집 한 채만 있으면 노후 준비는 끝나는 걸까요? 
정부가 주택연금 활성화를 위해 가입 조건을 완화했는데, 대출이 있더라도 매달 연금을 받을 수 있게 됐습니다. 
김경기 기자가 보도합니다. 
【 기자 】 
「집의 소유권을 은행에 넘기는 대신 매달 생활비를 받는 주택연금. 
3억 원짜리 집을 맡기면 예순 살부터 ..</t>
  </si>
  <si>
    <t>http://www.mbn.co.kr/pages/news/newsView.php?news_seq_no=2831693</t>
  </si>
  <si>
    <t>02100501.20160323142536777</t>
  </si>
  <si>
    <t>4월 분양러시, 전국 5만여가구로 월별 최다</t>
  </si>
  <si>
    <t xml:space="preserve"> 지역&gt;지역일반</t>
  </si>
  <si>
    <t>충북,세종시,서울,시흥시,경기,연산동,서대문구,부산,남가좌동,청주테크노폴리스우미린,목감지구,강서동,거제동,서초구,잠원동,용인시,호매실동,강동구,청주시,수원시,동천지구,명일동,제주,연제구</t>
  </si>
  <si>
    <t>한양수자인호매실,부동산114,수도권</t>
  </si>
  <si>
    <t>분양,러시,전국,가구,최다,다음달,전국,5만,가구,공급,분양,절정,전망,분양,성수기,본격화,물량,급증,만큼,지역,희비,전망,논란,실제,공급,과잉,강화,주택,담보,대출,규제,상황,부동산,시장,불안,수요자들,지역,청약,신중,모습,부동산,전국,아파트,분양,예정,물량,가구,대비,31.3%,1만,가구,증가,5만,가구,집계,수도권,43.6%,전월,대비,43.6%,9974가구,증가,3만,가구,분양,예정,지방,17.5%,3562가구,증가,2만,가구,계획,4월,월간,분양,물량,최대치,공급,분양,물량,최대치,기록,예상,사업,일정,지연,분양,분양일정,계획,사례,예정,물량,수도권,가구,분양,서울,래미안명일삼익,강동구,명일동,1900가구,일반분양,268가구,DMC2차아이파크,서대문구,남가좌동,DMC,아이파크,1061가구,일반분양,617가구,아크로리버뷰,서초구,잠원동,595가구,일반분양,41가구,4861가구,분양,예정,경기,한양수자인호매실,수원시,호매실동,1394가구,목감지구중흥S,시흥시,목감,지구,목감,지구,중흥,클래스,806가구,동천자,용인시,동천,지구,2차,1057가구,2만,가구,공급,예정,지방,2만,가구,공급,예정,부산,연산더샵,연제구,연산동,1071가구,일반분양,549가구,거제동,거제자이,847가구,일반분양,535가구,4585가구,분양,예정,충북,청주테크노폴리스우미린,청주시,강서동,1020가구,1871가구,공급,예정,세종시,1생활,L2블록,힐스테이트세종3차,667가구,가구,분양,예정,지역,광주,가구,경남,가구,충남,가구,대구,가구,전북,가구,경북,가구,제주,가구,강원,가구순,물량,신규,아파트,분양,예정,포진</t>
  </si>
  <si>
    <t>부동산,시흥시,용인시,강원,광주,다음달,남가좌동,만큼,수원시,청주시,연제구,호매실동,강서동,연산동,명일동,서대문구,강동구,잠원동,전북,대구,경북,충남,제주,경남,수도권,2만,3만,5만</t>
  </si>
  <si>
    <t>다음달 전국에 5만여가구가 공급되며 봄 분양시장이 절정에 이를 전망이다. 
 다만 분양 성수기가 본격화 되며 물량이 급증하는 만큼 지역별로 희비는 엇갈릴 전망이다. 실제 공급과잉 논란, 주택담보대출 규제 강화 등으로 최근 부동산 시장 상황이 불안해지자 수요자들도 지역 또는 단지별로 청약에 신중한 모습을 보이고 있다. 
 23일 부동산114에 따르면 4월..</t>
  </si>
  <si>
    <t>http://www.fnnews.com/news/201603231421125492</t>
  </si>
  <si>
    <t>01100611.20160419195315010</t>
  </si>
  <si>
    <t>장형우</t>
  </si>
  <si>
    <t>“근거 없는 ‘경제 실패론’ 국민 기업 노력에 찬물”</t>
  </si>
  <si>
    <t>유,유일호</t>
  </si>
  <si>
    <t>왜곡</t>
  </si>
  <si>
    <t>정부세종청사,경제관계장관회의,산업별,기획재정부</t>
  </si>
  <si>
    <t>근거,경제,실패,국민,기업,노력,찬물,유일호,부총리,비판,장관,유일호,부총리,기획,재정부,총선,제기,경제,실패,비판,부총리,정부,세종청사,화상,회의,경제관계장관회의,일각,편협,시각,경제지표,왜곡,해석,근거,경제,실패,제기,유감,국민,기업,성과,실패,폄훼,경제,위기,경제심리,위축,국민,기업,노력,찬물,실업률,지난달,청년,실업,12.5%,역대,최고,졸업,취업,시즌,청년들,고용,사정,나위,무한,책임감,상황,도외시,노동,경제,활성,입법,청년,상황,편승,비판,비판,퓰리즘,비판,부총리,정부,산업별,고용동향,일자리,정책,보완,지속,발굴,35만,일자리,최선,다음달,청년,여성,일자리,대책,수요자,중심,실효성,보완,강조,다음달,연금,세트,60대,주택담보대출,주택연금,전환,40,,보금자리론,이용,가입,주택,연금,약정,인센티브,2025년,고령,가계,부채,26조,10조,효과,소비,진작,세종</t>
  </si>
  <si>
    <t>일자리,부총리,다음달,주택연금,유일호,보금자리,보금자리론,26조,실효성,도외,수요자,나위,10조,재정부,책임감,산업별,고용동향,60대,세종청사,주택담보대출,청년들,경제지표,35만,경제심리,실업률,경제관계장관회의,폄훼</t>
  </si>
  <si>
    <t>유일호 부총리 겸 기획재정부 장관이 총선을 앞두고 제기된 ‘경제 실패론’을 강하게 비판했다.
유 부총리는 21일 정부세종청사에서 화상 회의로 열린 경제관계장관회의에서 “최근 일각에서 편협한 시각으로 경제지표를 왜곡 해석하며 근거 없는 경제 실패론을 제기하는 것은 매우 유감스럽다”면서 “우리 국민과 기업의 땀이 밴 값진 성과를 ‘실패’라고 폄훼하고 경제 ..</t>
  </si>
  <si>
    <t>http://www.seoul.co.kr/news/newsView.php?id=20160322002013</t>
  </si>
  <si>
    <t>02100701.20160314145935013</t>
  </si>
  <si>
    <t>［금융상품 통합 비교공시 2개월］10명 중 6명 정기예ㆍ적금 금리 비교했다 주담대는 9.1% 불과</t>
  </si>
  <si>
    <t>일평</t>
  </si>
  <si>
    <t>저축은행,금융감독원,금감원,금융소비자</t>
  </si>
  <si>
    <t>금융,상품,통합,비교,공시,10명,정기예,적금,금리,비교,주담대,9.1%,금리,시대,금융,소비자,관심,금융,상품,적금,금융감독원,1월,오픈,비교공시,금융,상품,통합,비교,공시,사이트,금융,상품,한눈,2개월,홈페이지,오픈,데이터,상품,검색,집계,결과,검색조회,273만,1인,평균,14일,소비자,검색,금융상품,정기예금,34.0%,적금,27.7%,연금저축,9.8%,주택담보대출,9.1%,데이터,초저,금리,시대,이자,금융상품,소비자들,관심,대변,주택담보대출,검색,비율,9.1%,눈길,금융당국,기준,여신,심사,강화,대출,주택,담보,감소,추세,연관,금융,상품,한눈,사이트,오픈,13일,방문객,61만,2개월,일평균,수준,홈페이지,방문,유입경로별,인터넷,포털,사이트,이용,45.5%,인터넷,주소,입력,사이트,추가,23.6%,금융,상품,통합,비교,공시,사이트,은행,저축은행,보험사,금융,회사,공시,금융,상품,금감원,금융,상품,한눈,2개월,사이트,오픈,서비스,초기,안정,도모,한편,운영,실태,점검,소비자,이용,추진,개선,지속,계획,소비자,의견,종합,검토,상품,정보,확대,세분화,소비자,맞춤,정보,제공,강화,예정</t>
  </si>
  <si>
    <t>금융상품,소비자,2개월,홈페이지,비교공시,주택담보대출,일평균,정기예,1인,유입경로별,273만,연금저축</t>
  </si>
  <si>
    <t>[헤럴드경제=정순식 기자] 초저금리 시대 금융소비자들의 관심이 가장 금융 상품은 단연 예ㆍ적금이었다. 
금융감독원은 지난 1월14일 오픈한 ‘금융상품 통합 비교공시’ 사이트인 ‘금융상품 한눈에’ 홈페이지 오픈 2개월 간의 상품 검색 데이터를 집계한 결과, 총 검색조회 수는 273만건으로 1인당 평균 4.5건으로 나타났다고 14일 밝혔다. 
이 가..</t>
  </si>
  <si>
    <t>01101101.20160310052250927</t>
  </si>
  <si>
    <t>건설사 “집단대출 좀 풀어주오” vs 금융권 “규제한 적 없다”</t>
  </si>
  <si>
    <t>임종룡,심교언,진웅섭</t>
  </si>
  <si>
    <t>김포,월평,경기,용인,수도권</t>
  </si>
  <si>
    <t>경기,금감원장,여신심,금융감독원,금감원,한국은행,건국대</t>
  </si>
  <si>
    <t>건설사,집단,대출,규제,vs,금융,건설업,규제,피해,당국,구두,지시,거부,은행,대출,규모,금융,집단,대출,차원,은행,자체,리스크,관리,집단,대출,규제,사업장,피해규모,5조,한국,주택,협회,집단대출,규제,규제,계획,금융감독원장,진웅섭,금융,감독원장,집단대출,금융권,건설업계,갈등,건설업,증폭,금융당국,강화,가계,대출,집단대출,자체,적용,대상,건설사들,실제,현장,집단대출,거부,피해,주장,규제,공방,집단,대출,vs,규제,금융당국,여신심사,수도권,가계,대출,규제,강화,집단대출,예외,인정,집단대출,은행,개별,심사,건설사,보증,아파트,계약자,대출,분양시장,집단대출,규제,절벽,거래,판단,조치,건설,현장,집단대출,아우성,한국,주택,협회,관계자,규제,가계,대출,예고,10월,피해규모,5조,100억,주장,기간,대출,거부,사업장,9개,사업장,2조,700억,규모,11개,사업장,2조,400억,금리,계약,1%포인트,대출,규모,축소,승인,공식,문서,규제,집단,대출,현장,작동,주장,건설사들,반발,금융당국,수장,임종룡,금융,위원장,진웅섭,금감원장,규제,금융당국,수치,집단,대출,증가,근거,2월,집단,대출,신규,승인,규모,12조,000억,차이,원장,1~2월,분양,비수기,분양,열기,4분기,18조,000억,수준,유지,공방,은행,자체,리스크,관리,차원,지시,vs,금융,당국,건설사들,현장,강화,집단,대출,규제,금융,당국,지시,주장,건설사,관계자,금감원,시중은행장들,집단,대출,심사,강화,구두지시,집단대출,거부,사업장,속출,보통,건설사,2주,분양,시작,금융기관,입찰,안내문,참여,의지,은행들,집단대출금리,답신,건설사들,조건,은행,거래,10월,절차,선정,은행들,거래,철회,대출금리,2%대,후반,일방,통보,건설사,주장,금융당국,현상,은행들,자체적,차원,리스크,관리,은행들,입장,시중,은행,관계자,분양,시장,호황,집단대출,증가,급증,목소리,지방,용인,김포,수도권,보수적,심사,규제,공방,집단,대출,vs,공방,필요성,집단,대출,규제,양상,집단,대출,규제,여신심사,논란,대상,가계부채,핵심,실효성,지적,상황,한국은행,금융안정보고서,수요,내년,집단,대출,추정,결과,집단,대출,규모,주택,담보,대출,증가,월평균,4조,가계,부채,총량,확대,건설사,재무,사정,악화,상승,주택,담보,대출,연체,악영향,업계,규제,경기,불안정,상황,규제,침체,국면,위험,교수,심교언,건국대,금리인상,유가,하락,안팎,불안,요소,상황,집단대출,규제,주택,수급,내수,경기,부정적,영향,건설사들,건전성,규제,강화</t>
  </si>
  <si>
    <t>집단대출,건설사,관계자,사업장,은행들,금융당국,vs,건설사들,진웅섭,금융권,5조,건설업계,000억</t>
  </si>
  <si>
    <t>건설업계 “규제 탓 5조원 피해” 
당국 구두지시로 은행들 대출 거부”
금융권 “집단대출 규모 줄지 않아
은행 자체 리스크 관리 차원”
“집단대출 규제로 인한 사업장의 피해규모가 5조원을 웃돈다”(7일 한국주택협회)
“집단대출을 규제한 적이 없고, 규제할 계획도 없다”(8일 진웅섭 금융감독원장)
집단대출을 둘러싼 금융권과 건설업계 간 갈등이 증폭되고..</t>
  </si>
  <si>
    <t>http://hankookilbo.com/v/cd58d08a44fc464a95d8270486553b56</t>
  </si>
  <si>
    <t>08100401.20160308190549884</t>
  </si>
  <si>
    <t>[생생경제]가계부채 노후소득 증대로 해결</t>
  </si>
  <si>
    <t>김우성,김정식</t>
  </si>
  <si>
    <t>덴마크,선진,중금리,하도,신흥국,스위스</t>
  </si>
  <si>
    <t>금통위,YTN,OECD,정부,영국,연세대,한국은행,한국,BIS,신흥,북유럽,정부금융당</t>
  </si>
  <si>
    <t>증대,가계,부채,노후,소득,해결,가계부채,위험요소,돌변,대출,서민,대출,강화,생생인터뷰,방송,15:10~16,YTN,라디오,FM,94.5,15:10~16,진행,김우성,PD,대담,김정식,연세대,경제학부,교수,김우성,가계부채,확인,수치상,확인,국제결제은행,BIS,분기,보고서,한국,생산,대비,가계,부채,비율,87.2%,신흥국,13년,가계부채,접근,방법,이해,전문가,이야기,연결,연세대,경제학부,김정식,교수,안녕,교수,안녕,김우성,가계부채,큰일,가지,이야기,요번,87.2%,GDP,대비,신흥국,1위,가계부채,상황,이해,김정식,가계,부채,수준,속도,수준,말씀,대로,GDP,대비,비교,우리나라,87%정도,신흥시장국,수준,OECD평균,77,8%,수준,대비,소득,우리나라,143%,,132%,외국,사실,속도,김우성,부채비율,소득,대비,부채,비율,결국,부채,해결,능력,부족,상황,이해,가지,비율,주요국,GDP,대비,가계,부채,것들,공개,스위스,스위스,124%,,덴마크,122%,영국,86.4%,선진국들,정도수준,김정식,선진국,북유럽,국가들,나라들,대게,복지,연금,구축,나라들,가계부채,능력들,나이,소득,연금,복지,혜택,가계,부채,위험,우리나라,김우성,부채,위험도,부채,비율,김정식,경제,구도,소득,구조,우리나라,우리나라,연금시스템,복지,구축,고령,추세,가계부채,능력,김우성,한국은행,잠정치,가계,신용,대출,잔액,1207조,원정도,1인,2400만,국민수,정부금융당국,가계부채,계층,고신용층,중신,등급,연체율,관리,가능,수준,입장,김정식,측면,정부,가계구조,차주,구조,고소득층,주택,담보,대출,부실화,가능성,측면,가계부채,70%,주택,담보,대출,측면,정부,이야기,설득력,만일,금리,부동산,가격,하락,가계,부실화,가능성,염려,가계부채,김우성,위험,김정식,김우성,주택,담보,대출,스트레스,금리,적용,금리,인상,가계부채,급증,원인,부동산,원인,가계,부채,증가,기준금리인하,김정식,가지,원인,이야기,전세가격,전세,대출,가계부채,생계,가계,부채,조기,퇴직,소득,연금,고령화,사람,결과적,방법,가계부채,방법,일자리,고령,연관,김우성,금리,원인,10일,기존금리회의,금통위,신호들,적용,가계,부채,대책,방안,주택,담보,대출,심사,강화,가계부채,방안,가계,부채,부동산,시장,방안,실효,악순환,김정식,정부,금융,위원회,가지,가계부채,대책,마련,그중,안심전환대출,대출,변동,금리,고정,금리,원리금,상환,금리,적용,방법,원래,대출,심사,강화,원리금,과거,이자,이자,원금,방법,방법,가계대출,방법,원리금,부담,가계대출,엄두,가능성,방법,가계대출,효과적,방법,생각,김우성,부동산,시장,악영향,대출,자산,근거,자산가치,우려들,김정식,부동산,가격,관리,부담,원리금,상환,방안,금융업,입장,금리,금리,인하,가능성,금리,인하,심사,강화,가계부채,조절,생각,방법,효과적,방법,생각,김우성,한국은행,금리,소비,투자,내수,씀씀이,증가,효과,시각,금리결정,교수님,김정식,금리인하,부동산,건설경기,도움,가계대출,가치,가지,부작용,경제상황,경제,침체,추가적,금리인하,가능,김우성,우리나라,가계,부채,관리대책,방향,원칙,방향,김정식,중요,일자리,마련,이야기,일자리,마련,생계,가계,부채,부동산,가격,전세가격,안정,대출,부동산,담보,장기적,연금시스템,노후소득,중요,서민들,가계부채,해결,정부,서민금융,활성화,서민들,금리,지불,대출,방법,생각,전체적,가계부채,증가,속도,은행,가계대출심사,강화,제2금융,대부업계쪽,연결,가능성,서민,금융,중요,생각,김우성,대출자체,가계,부채,자체,수준,안전,대출,소득,장기적,완화,방안,방식,고민,교수님,교수,말씀,감사,김정식,감사,김우성,연세대,경제학부,김정식,교수</t>
  </si>
  <si>
    <t>가계부채,김정식,김우성,부동산,우리나라,교수님,원리금,일자리,고령화,연세대,신흥국,가능성,스위스</t>
  </si>
  <si>
    <t>- 가계부채 더 늘면 위험요소로 돌변
- 중금리 대출 등 서민대출 강화
[생생인터뷰]
■ 방송 : YTN 라디오 FM 94.5 (15:10~16:00)
■ 진행 : 김우성 PD
■ 대담 : 김정식 연세대 경제학부 교수
◇김우성&gt; 가계부채의 심각성, 이미 알려져 있고 여러 번 확인하고 있습니다. 이번엔 수치상으로 또 한 번 확인했습니다. 국제결제은행..</t>
  </si>
  <si>
    <t>https://www.ytn.co.kr/_ln/0102_201603081857326662</t>
  </si>
  <si>
    <t>01700101.20160307124144002</t>
  </si>
  <si>
    <t>김지석 기자</t>
  </si>
  <si>
    <t>부동산시장 과열 불법거래 만연</t>
  </si>
  <si>
    <t>범죄&gt;범죄일반&gt;절도</t>
  </si>
  <si>
    <t>지역,강정택지지구,서귀포시</t>
  </si>
  <si>
    <t>제주헬스케어타운</t>
  </si>
  <si>
    <t>부동산,시장,과열,불법,거래,만연,2억,서귀포시,적발,과태료,부과,위법,중개,업소,6곳,분양권,조사,전매,정밀,제주헬스케어타운,제2공항,각종,사업,서귀포시,지역,거래,불법,부동산,투기,행위,사실,부동산,투기,중개업자,허위광고,위장증여,수법,동원,부동산,가격,천정부지,부동산시장,혼란,지적,서귀포시,서귀포시,지역,신고,부동산,거래,불법거래,정밀,조사,결과,불법,거래,121건,적발,과태료,4000원,부과,불법거래,지연,허위,신고,조사,허위신고,금융기관,허위,신고,금융,기관,주택담보대출,나중,집값,매매,양도,의향,업계약,10건,취득세,실제,거래,가격,신고,다운계약,6건,증여,매매거래,위장,신고,사례,3건,적발,증여세,부담,매매,부담,양도세,취득세,증여세포,혐의,세무서,통보,부동산,중개,업소,위법행위,가담,부동산,거래,질서,부동산,중개,업소,지도,점검,결과,위법사항,적발,과태료,부과,업무,정지,행정처분,유사명칭,사용,불법,중개,행위,경찰,고발,업체,처분,아파트,공동,주택,분양,불법,전매,투기,성행,단속,이달,과열,분양,청약,프리미엄,강정택지지구내,아파트,분양,전매,실거래,신고,강도,정밀조사,서귀포시,관계자,질서,부동산,거래,불법행위,조사,추진,아파트,분양,시장,문란행위자,부동산,거래,질서,문란,행위자,조사,처벌,다수,시민들,피해,강조</t>
  </si>
  <si>
    <t>부동산,서귀포시,분양권,불법거래,과태료,허위신고,정밀조사,취득세,부동산시장,실거래,금융기관</t>
  </si>
  <si>
    <t>서귀포시 121건 적발 과태료 2억2500만원 부과 
위법 중개업소도 6곳 분양권 전매 정밀 조사 
제주헬스케어타운과 제2공항 등 각종 대규모 개발사업으로 서귀포시 지역에서 불법 부동산 거래나 투기 행위 등이 우려되고 있는 가운데 일부는 사실로 드러났다. 
특히 부동산 투기에는 중개업자의 허위광고, 위장증여 등 온갖 수법이 동원되면서 부동산 가격이..</t>
  </si>
  <si>
    <t>http://www.jemin.com/news/articleView.html?idxno=388428</t>
  </si>
  <si>
    <t>01500051.20160301201156853</t>
  </si>
  <si>
    <t>‘계좌이동제’ 3단계 시작</t>
  </si>
  <si>
    <t>은행연합회,경남은행,페이인포</t>
  </si>
  <si>
    <t>계좌이동제,시작,본격화,은행,자금,이동,거래,계좌,타행,서비스,계좌,이동,시작,은행,자금이동,은행,자금,이동,본격화,첫날,계좌,이동,시행,지난달,39만,계좌,조회,서비스,계좌,이동,비교,증가,지역,금융사,평소,분위기,여파,계좌,이동,시행,은행연합회,조회,하루,계좌,이동,서비스,이용,고객,39만,페이인포,www.payinfo.or.kr,계좌,이동,서비스,시작,건수,시행,첫날,조회,18만,수준,시행,계좌,이동,확대,은행,창구,계좌이동,가능,지각,변동,지역,금융사,창구,평소,경남은행,관계자,상황,지역은행,지역민,특성,영업점,보유,편리성,차별화,서비스,작용,계좌이동제,시일,계좌,이동,주의점,계좌이동,신청,주의,계좌,지정,자동,이체,날짜,은행창구,인터넷뱅킹,신청,계좌,이동,처리,최대,자동납부,변경,기준,계좌이동,계좌,해지,미납,연체,발생,대출금,이자,카드이용대금,연체,신용평가,불이익,신경,자동,이체,날짜,계좌,이동,신청,거래은행,변경,금융기관,우대,혜택,정지,예상,대출이자율,송금수수료,기타,수수료,발생,은행,우대,서비스,유지,의사결정,주택,담보,대출,고객,전세자금대출,대출금,이용,고객,금융기관,신용등급,변경,금융기관,적용,자신,신용등급,얼마,우대,서비스,추가,확인</t>
  </si>
  <si>
    <t>계좌이동,계좌이동제,본격화,대출금,39만,자금이동,첫날,수수료,주의점,신용등급,페이인포,금융기관,금융사,편리성,영업점,관계자,불이익,차별화,의사결정,자동납부</t>
  </si>
  <si>
    <t>주거래 계좌를 타행으로 손쉽게 옮길 수 있는 계좌이동제 3단계 서비스가 시작돼 은행 간 자금이동이 본격화되고 있다. 
계좌이동 시행 첫날인 지난달 26일에만 약 39만명이 계좌를 조회했다. 지난해 2단계 계좌이동 서비스와 비교해 두 배나 증가했지만 지역 금융사에서는 평소와 다름없는 분위기라 아직 큰 여파는 미치지 않은 것으로 보인다.
●계좌이..</t>
  </si>
  <si>
    <t>02100701.20160229112013198</t>
  </si>
  <si>
    <t>201602</t>
  </si>
  <si>
    <t>주택담보대출 증가세 ‘10분의 1토막’</t>
  </si>
  <si>
    <t>이휘정</t>
  </si>
  <si>
    <t>서울시,경기</t>
  </si>
  <si>
    <t>서울 부동산정보,서울,KB</t>
  </si>
  <si>
    <t>10분,주택,담보,대출,증가세,1토막,증가,대출규제,구매자,급랭,관망,시장,규제,대출,기저,효과,집단대출,증가,2월,은행권,여신,심사,강화,시행,주택,담보,대출,증가세,급감,주택,대출,규모,급감,대출,규제,수요자들,주택,구매,수요자,대출,부진,대외,경기,여파,물량,급증,부동산,시장,기류,구매,대기자,관망,모드,전환,결과,풀이,동시,설연휴,영업일,감소,영향,은행,주담대,증가,10분,1수준,급감,집계,은행,신한,KB국민ㆍ,KEB,NH농협,은행,주담대,잔액,25일,기준,전월,대비,증가,2월,증가액,전월,대비,10분,1수준,주담대,증가세,급감,여신,심사,강화,일차적,영향,평가,대출,실행,능력,상환,중심,평가,동시,대출금,원금,이자,거치기간,최대,주담,대출자,수요,동시,심사,강화,2월,주담대,수요자,대출,시행,제도,대출,절벽,효과,주담대,감소,영향,집단대출,실제,집단,대출,포함,주담대,증가액,2조,평균,증가액,7000억,4배,부동산,시장,부정적,전망,연휴,이사수요,감소,현상,주담대,감소,은행,관계자,전통적,1ㆍ2월,비수기,부동산,전망,주담대,증가,급감,순수,제도,영향,설명,부동산,거래,영향,통계,서울,부동산,정보,광장,거래량,이달,서울시,아파트,4547건,거래량,8539건,절반,수준,3년,서울,아파트,평균,거래량,6502건,수치,대출규제,위축,부동산,거래,주택,대출,증가세,일시적,집단대출,중심,수요,지속,추이변화,지적,수석연구위원,이휘정,금융,경영,연구소,수석,위원,아파트,분양,대금,납부일정,중도금,납입,2~3년,진행,중도금,대출,중심,대출,증가세,지속,은행권,집단대출,심사,강화,상태,집단,대출,금리,종전,소폭,대출심사,강화,은행,심사,입주,개인,차주,개별심사,시작</t>
  </si>
  <si>
    <t>주담대,부동산,증가세,거래량,집단대출,증가액,서울,이휘정,중도금,은행권,주담</t>
  </si>
  <si>
    <t>2월 3271억 증가그쳐 작년比 ‘뚝’ 
대출규제 구매자 관망 시장 급랭 
규제 전 앞당겨 대출 기저효과 
집단대출은 꾸준히 증가 
2월부터 은행권에 여신심사 강화 가이드라인이 시행된 이후 주택담보대출 증가세가 급감한 것으로 나타났다. 
이같은 주택 대출 규모 급감은 대출 규제를 앞두고 주택 구매 수요자들이 지난해 하반기부터 서둘러 대출을 받..</t>
  </si>
  <si>
    <t>02100601.20160229070945285</t>
  </si>
  <si>
    <t>"주택시장 변수 많아 무분별한 갭투자 주의"</t>
  </si>
  <si>
    <t>심형석</t>
  </si>
  <si>
    <t>서울,경남,양산,수도권</t>
  </si>
  <si>
    <t>서울,한국건설산업연구원,부산,와이드,전국경제인연합회,영산대,수도권</t>
  </si>
  <si>
    <t>무분별,주택,시장,변수,갭투자,주의,부동산시장,한풀,아파트,단순,형태,상품,한편,신중,투자,대상,아파트,기준,심형석,영산대,경남,양산,부동산,금융학과,교수,51,실천,병행,부동산,전문가,대학,부동산,이론가,동시,아파트,매매,투자자,아파트,한경BP,부제,아파트,가지,방법,교수,아파트,매매,판단,실수요자,아파트,한번,이론,겸비,투자자,대학,경영학,전공,교수,1992년,3년,전국경제인연합회,근무,한국건설산업연구원,창립,직장,5년,근무,2년,기획부문,나머지,연구부문,주택,마케팅,교수,말뚝,분양,마케팅,소리,정보업체,부동산114로,컨설팅,교육,지식경영센터장,부동산와이드,시행,분양대행,컨설팅업체,지식산업센터,오피스텔,수익,부동산,마스터,분양,업무,2005년,영산대,부동산,마케,컨설팅,자산관리,교수,상대적,저평가,미래,가치,아파트,투자,대상,물색,기간,보유,자릿수,수익률,귀띔,아파트,투자,최소,공인중개사,소리,정도,실거래,주변,시세,대지지분,토대,아파트,실제,방문,투자,전세가율,갭투자,현혹,교수,부동산,시장,전망,경제,주택,담보,대출,강화,각종,악재,시장,개별,지역,국지성,상황,중시,수도권,가격이,상승,변수,상태,진단,교수,ldquo,수도권,지방,격차,서울,포함,가격,수도,아파트,동력,전세가율,매매가격,비율,대비,전세,가격,맹신,갭투자,전세가율,아파트,금액,매입,투자,방법,위험성,경고,교수,지방,전세가율,70%,75%,소폭,서울,50%대,70%대,수직,상승,지방,전세,수요,매매,수요,서울,수도권,상대적,가격,투자,매매,수요,전세,수요,설명,근거,서울,전세,가구,비중,33.2%,32.5%,변동이,부산,기간,22.1%,18.7%,변동,제시,전세가율,매매가격,보장,무분별,갭투자,조심,지적,사용,가치,전세,교환,가치,매매,영향,주택시장,변수,방향성,예측,교수,아파트,수요자들,lsquo,아파트,틈새평면,경쟁률,청약,경쟁,당첨,사람,대박,물량,역대,최고,폭탄,squo,전용률,의견,제시,실수요자,주거,불안,dquo,저평가,미래,가치,아파트,마련</t>
  </si>
  <si>
    <t>부동산,서울,갭투자,수도권,전세가율,무분별,영산대,실수요자,투자자,부동산시장,주택시장,한국건설산업연구원,자릿수,저평가,상대적,매매가격,한경,squo,전용률</t>
  </si>
  <si>
    <t>[ 김진수 기자 ] “최근 부동산시장이 한풀 꺾이고 있습니다. 아파트는 
가장 단순한 형태의 상품이지만 한편으로 가장 신중한 투자 대상이기도 합니다
. 아파트를 고르는 데 깐깐한 기준이 필요합니다.”
심형석 영산대(경남 양산) 부동산 금융학과 교수(51 사진)는 이
론과 실천을 병행하는 부동산 전문가다. 대학에서 부동산을 가르친 지 10년이 
넘은 이..</t>
  </si>
  <si>
    <t>01100501.20160229140728903</t>
  </si>
  <si>
    <t>2월 서울 아파트 전년동월대비 매매거래 46%↓</t>
  </si>
  <si>
    <t>성북구,서울,강동구,강남구,노원구,경기,서울부동산정보광장,서초구</t>
  </si>
  <si>
    <t>강서구,용산구,서울 아파트,부동산114</t>
  </si>
  <si>
    <t>서울,아파트,전년,동월,대비,매매,거래,46%,청약경쟁률,5.35,주택,담보,대출,강화,영향,주택,시장,냉각,서울,아파트,매매,거래,급감,열기,그동안,청약,지속,신규,아파트,분양,시장,2월,청약경쟁률,서울부동산정보광장,부동산114,서울,아파트,매매,거래량,4578건,집계,46%가량,비수기,1월,5480건,감소,가량,강서구,245건,전년,동월,60%가량,성북구,210건,가량,감소,강남구,238건,강동구,240건,서초구,214건,평균,가량,아파트,거래,노원구,437건,47%,용산구,116건,거래,거래량,사실,추월,전국,청약,경쟁,평균,기록,경쟁률,기간,평균,경쟁,8.07대,전월,청약경쟁률,평균,청약,경쟁,9.62대,11.48대,연간,평균,경쟁,1,,비교,하락,청약,열풍,직전,5.09대,경쟁,청약경쟁률,하락,강화,주택,담보,대출,심사,지연,경기,회복,복합적,작용,지방,청약자,단지,청약경쟁률</t>
  </si>
  <si>
    <t>청약경쟁률,서울,거래량,경쟁률,서울부동산정보광장,그동안,강동구,240건,238건,청약자,용산구,437건,210건,강남구</t>
  </si>
  <si>
    <t>청약경쟁률도 뚝 ‘5.35:1’
주택담보대출 강화 등 영향
올 들어 주택 시장이 냉각되면서 서울 아파트 매매 거래가 급감하고 있다. 그동안 청약 열기가 지속되던 신규아파트 분양시장도 2월 들어 청약경쟁률이 ‘뚝’ 떨어졌다. 29일 서울부동산정보광장, 부동산114 등에 따르면 2월 서울 아파트 매매거래량은 4578건에 불과한 것으로 집계됐다. 이는..</t>
  </si>
  <si>
    <t>http://www.munhwa.com/news/view.html?no=2016022901032003008001</t>
  </si>
  <si>
    <t>02100601.20160225190710282</t>
  </si>
  <si>
    <t>뛰지않는 '지방청약 맥박' 1순위 미달 속출, 전북선 청약 0명도</t>
  </si>
  <si>
    <t>황금동,수성구,전북,고산면,동구,충남,부산,아무,천안시,서구,부산도,수도권,신암동,봉덕동,남구,성성동,서한,완주군,대구,동대구</t>
  </si>
  <si>
    <t>국민은행,로 청약</t>
  </si>
  <si>
    <t>지방,청약,맥박,1순위,미달,속출,0명,전북선,청약,청약시장,지방,아파트,청약,시장,청약자,등장,강화,주택,담보,대출,규제,집단,대출,규제,주택,수요,위축,지방,본격화,청약자,단지,등장,부동산114,이달,전국,아파트,청약,경쟁,집계,5.35,결과,평균,5.35,기록,25일,전년,8.07,2.72포,인트,수준,3464가구,일반,분양,물량,가구,1만,청약,1순위,청약,경쟁,4.84,전년,7.26,지난달,9.62,1순위,9.23,경쟁률,청약,열기,이달,전북,완주군,고산면,고산더리치,아파트,119가구,모집,청약,성성동,충남,천안시,공급,천안,시티자이,1623가구,인기,브랜드,미달,책임연구원,윤지해,부동산,책임,연구원,1~2년,청약,경쟁,분양시장,지방,아파트,분양,시장,상대적,위축,주의,시점,지방,아파트,청약,경쟁,35.93,18.7,이달,하락세를,연속,하락,세를,지역,온도차,청약,경쟁,활황,지방,아파트,시장,주도,부산,부산,서구,이달,공급,부산충무금오&amp;,rsquo,아파트,1.12,경쟁률,서구,신더샵,경동리인타워,경쟁률,기록,수성구,황금동,경쟁률,기록,청약,경쟁,대구,지역,경쟁률,신암동,이달,동구,남구,봉덕동,이안,동대구,259가구,앞산,이다음,8가구,24.46,17.48,경쟁률,지난달,수성구,분양,해링턴플레이스,범어동,효성,149.4,경쟁률보,수도권,방향성,이달,물량,수도,일반,분양,259가구,경쟁률,지난달,청약,경쟁,평균,하락세,감지,지적,박원갑,국민은행,부동산수석전문위원,지역,입지,수요자,선별적,청약,양극화</t>
  </si>
  <si>
    <t>경쟁률,부동산,수도권,1순위,청약자,부동산114,윤지해,수성구,효성,천안시,앞산,범어동,동구,부산,고산면,충남,전북선</t>
  </si>
  <si>
    <t>[ 이해성 기자 ] 지방 아파트 청약시장이 얼어붙고 있다. 청약자가 한 명도 없
는 단지도 등장했다. 주택담보대출 규제 강화, 집단대출 규제 등으로 인한 주택
 수요 위축이 지방에서부터 본격화되고 있다는 분석이 나온다.
◆청약자 ‘0’ 단지 등장
부동산114는 이달 1~23일 전국 아파트 청약 경쟁률을 집계한 결과 평균 5.35 대
 1을 기록했다..</t>
  </si>
  <si>
    <t>08100401.20160224145307073</t>
  </si>
  <si>
    <t>가계부채 1,207조 원...사상 최대 폭 증가</t>
  </si>
  <si>
    <t>가계,부채,사상,최대,증가,최대,앵커,4분기,가계부채,눈덩이,사상,천2,41조,사이,증가액,증가율,사상,최고,기록,취재,연결,염혜원,3분기,4분기,사상,최대,증가,기록,4분기,가계,부채,금액,41조,분기,증가액,통계,작성,시작,2002년,최고치,가계,1,207조,1년,가계부채,연간,증가액,사상,최대,증가율,부동산,가격,폭등,2006년,주택담보대출,급증,주택,담보,대출,20조,분기,연속,1년,주택,담보,대출,금액,은행,대출,심사,강화,사람들,집단대출,신규,분양,집단,대출,2천억,은행,가계,대출,증가액,81%,주택담보대출,가계대출,은행권,저축은행,제2금융,급증,신용,카드,사용액,포함,판매신용,9월,증가</t>
  </si>
  <si>
    <t>증가액,주택담보대출,가계부채,사용액,207조,41조,가계대출,염혜원,최고치,증가율,20조,은행권,천2,사람들,판매신용,집단대출,부동산,제2금융</t>
  </si>
  <si>
    <t>[앵커]지난해 4분기에도 가계부채가 눈덩이처럼 불어나면서 사상 처음으로 천2백조 원을 넘어섰습니다. 석 달 사이 41조 원이 넘게 늘며, 증가액과 증가율도 모두 사상 최고치를 기록했습니다. 취재기자 연결해서 자세한 내용 알아보겠습니다. 염혜원 기자!지난해 3분기에 이어서 4분기에도 사상 최대 증가 기록을 갈아치웠군요?[기자]지난해 4분기에 늘어난 가계부..</t>
  </si>
  <si>
    <t>http://www.ytn.co.kr/_ln/0102_201602241202414648</t>
  </si>
  <si>
    <t>08100401.20160224121012173</t>
  </si>
  <si>
    <t>경제&gt;서비스_쇼핑</t>
  </si>
  <si>
    <t>가계,부채,사상,최대,증가,최대,가계부채,4분기,사상,최대,증가,1,200조,한국은행,12월,기준,가계,부채,1,207조,3분기,41조,분기,증가액,통계,시작,최고치,강화,대출,심사,대출,신규,분양,집단,대출,수요,주택담보대출,급증,할부금,신용,카드,포함,판매,신용,증가</t>
  </si>
  <si>
    <t>가계부채,207조,할부금,최고치,증가액,41조,한국은행,주택담보대출,대출,증가,신용,수요,사상,부채,급증,가계,최대,통계,분양,신규,기준,최고,분기,시작,포함,주택,판매,카드,담보,강화,심사,집단</t>
  </si>
  <si>
    <t>가계부채가 지난해 4분기에도 사상 최대 폭으로 증가하며 1,200조 원을 넘어섰습니다. 
한국은행은 지난해 12월 말 기준 가계부채가 1,207조 원으로, 3분기보다 41조 천억 원 늘었다고 밝혔습니다. 
분기 증가액으로는 2002년 통계를 내기 시작한 뒤 최고치입니다. 
특히 올해 초 대출 심사 강화를 앞두고 미리 받은 대출과 신규 분양 집단대출..</t>
  </si>
  <si>
    <t>http://www.ytn.co.kr/_ln/0102_201602241202355965</t>
  </si>
  <si>
    <t>02100601.20160223125959398</t>
  </si>
  <si>
    <t>주담대 규제강화, 금리동결 부동산 투자시기 "지금이 딱이야"</t>
  </si>
  <si>
    <t>고덕,신장동,국제신도시,서정리역,송탄역,송탄,업단,평택시,평택,경기도,지제역,신논현역</t>
  </si>
  <si>
    <t>K-55미,서울 오피스텔,서정리역,공군,미군</t>
  </si>
  <si>
    <t>주담대,규제,강화,금리동결,부동산,투자시기,딱이야,송탄역,전용20,송탄역,전용,원룸,투룸,9천만,분양,이달,시행,강화,주택,담보,대출,규제,주택시장,위축,오피스텔,대상,대출,규제,적용,소형,아파트,대체,상품,관심을,KB국민은행,1월,서울,오피스텔,임대,수익,5.42%,증가,오피스텔,공급,물량,수익률,하락세,풀이,5~6%,수익률,투자자들,매력적,작용,수익,시장,투자,지속,전망,평택,삼성,LG,쌍용,산단,효과,지역,수요,공급,부족,상황,사이,평택,지가,가량,실거래가,상업,지역,토지,실거래,3.3,1,000만,30만,전용,20~30,원룸,월세도,20만,정도,상승,효과,예상,배후수요,국제,도시,13만,삼성반도체,임대,수요자,평택,LG,산업,단지,확장,호재,5만,정도,예상,K-,55미,공군,기지,미군,관계자,4만,수요,추가,산단,미군,직장,주거근접,주택,평택,송탄,일대,원룸,중소,투룸,실수요자,투자자,사이,입지,송탄역,역세,특화설계,적용,테라스,풀퍼니시드,첨단보완시스템,탑재,물량,투자,문의,송탄역,역세,자리,힐탑,테라스,오피스텔,신장동,경기도,평택시,자리,단지,전용,20.49,30.74,중소,세대,테라스,적용,1,0,21~1,153만,주변지역,분양금액,실투자금,계약,중도금,50%,혜택,분양,정거장,거리,서정리역,정거장,거리,평택,지제역,수도,완공,고속,철도,교통,호재,서정리역,이용,삼성반도체,업단지,자리,고덕,국제,도시,수요,선점,평택,전용,20~30,원룸,오피스텔,생활형,주택,월세,물건,희소가,평가,지하,지상,1층,피트니스클럽,계절창고,생활,편의,시설,설계,지상2,지상,14층,479실,오피스텔,구성,내부,대형,붙박이장,가스쿡탑,전자레인지,원스톱,세탁,무상,제공,풀퍼,니시드,적용,수납,활용공간,입주민,조식,서비스,피트니스,클럽,코인세탁실,택배시스템,첨단,CCTV,보안시스템,첨단시스템,적용,117대,주차공간,확보,분양관계자,송탄관광호텔,레지던스,호텔,위탁,운영,예정,발생,수익,수분양자,연5,형태,지급,예정,계약,동시,수익,홍보관,지하철,신논현역,출구,마련,문의</t>
  </si>
  <si>
    <t>평택,송탄역,미군,삼성반도체,수익률,투자자,서정리역,30만,관계자,20만,원스톱,신논현역,입주민,평택시,1층,송탄관광호텔,실거래가,니시드,중도금,경기도,479실,서울</t>
  </si>
  <si>
    <t>▶ 송탄역 앞 전용20~30㎡ 원룸/투룸 9천만원에 3채 분양
이달부터 시행된 주택담보대출 규제 강화에 따라 주택시장이 위축되고 있지만 
오피스텔은 대출규제 적용 대상이 아니어서 소형 아파트 대체 상품으로 관심을
 끌고 있다.
KB국민은행에 따르면, 올 1월 말 현재 서울 오피스텔 임대 수익률은 5.42%로 나
타났다. 오피스텔 공급물량 증가가 수익..</t>
  </si>
  <si>
    <t>01300101.20160219010051862</t>
  </si>
  <si>
    <t>1억5303만원 도내 아파트 평균가 급등</t>
  </si>
  <si>
    <t>경북,서울,강원도,부산</t>
  </si>
  <si>
    <t>강원본부,한국은행,부동산 114,강원도</t>
  </si>
  <si>
    <t>1억,도내,아파트,평균가,급등,강원도,아파트,평균,매매,가격,사상,1억,돌파,전국,아파트,가격,상승,강원도,지역,상승폭,기현상,투자자들,관심,집중,부동산,서울,제외,지역,상승폭,아파트,가격,상승,하락세,0.04,지역별,경북,0.18,충남,0.09,충북,0.03,강원도,부산,0.16,전국,0.06,매매변동률,영향,도내,아파트,평균,매매,가격,지난달,기록,전세가격,아파트,평균,전세,가격,지난달,전국,아파트,가격,과잉공급,금리인상,부동산,시장,악재,하락세,아파트가격,도내,아파트,가격,대조,전문가들,도내,부동산,전문가,가격,도내,아파트,급등,원인,평창,동계,올림픽,개최,지역,호재,겨울철,부족,분양,물량,강화,주택,담보,대출,수요자들,부동산시장,강원본부,실제,한국은행,강원,본부,증감액,도내,주택,담보,대출,912억,전월,11월,증감액,이사철,도내,아파트,입주,물량,부족,상승,아파트,가격,원인,작용,기간,전국적,5만,가구,입주,강원도,877가구,관계자,도내,부동산,업계,그동안,가격,도내,아파트,지역,호재,정상적,범위내,격차,가격,상승,타시도,당장,서민층,주거난,심화</t>
  </si>
  <si>
    <t>부동산,강원도,1억,증감액,상승폭,부동산시장,하락세,한국은행,서울,그동안,아파트가격,주거난</t>
  </si>
  <si>
    <t>강원도내 아파트 평균 매매가격이 사상 처음 1억5000만원을 돌파했다. 
특히 전국 아파트 가격 상승폭이 좁혀진 반면 강원도 등 일부 지역은 오히려 상승폭이 넓어지는 기현상을 보여 투자자들의 관심이 집중되고 있다. 18일 부동산 114에 따르면 지난 1월 서울을 제외한 지역의 아파트 가격 상승폭은 하락세(-0.04％)를 보였다. 
지역별로는 경북(-..</t>
  </si>
  <si>
    <t>www.kado.net/news/articleView.html?idxno=769600</t>
  </si>
  <si>
    <t>01100301.20160216124329430</t>
  </si>
  <si>
    <t>[2016 분당 용인 핫이슈]신분당선 연장선 개통, “반갑구먼 반가워요”</t>
  </si>
  <si>
    <t>권도균</t>
  </si>
  <si>
    <t>정자,경기남부,광교~강남,상현역,서울,강남역,광교중앙,용인지역,광교,수도권,용인시,동천역,판교,경기철도,경기도청 신청사,죽전휴게소,미국,광교중앙역,미치나,성복역,강남,부산,동천동,고양시,서울로,광교역,동천,용인,상현동,정자역,성황리,기흥구</t>
  </si>
  <si>
    <t>분당,광교중앙역,상현역,성복역,광교,미금역,죽전역,도로공사,상업지구,수지구청,용인시,경기대,아주대,광교신도시,동천역,분당선,신분당선,국토교통부,성복동,정자역</t>
  </si>
  <si>
    <t>개통,신분,당선,연장선,신분,당선,연장선,정자,광교,구간,13.8,30일,5시,개통,서울,강남,수원,광교,37분,이동,가능,개통,시작,강남,정자역,운행,신분당선,정자역,광교역,착공,연장,구간,공사,지연,개통,정자,광교,구간,정자역,동천역,수지구청역,성복역,상현역,광교중앙,아주대,광교,경기대,6개,4개,용인,수지,지역,관통,해소,용인,지역,교통,체증,지역,활성,기여,분당,판교,용인,광교,접근,수도,남동부,허브,벨트,입지,예상,체험기,신분,당선,연장선,개통,첫날,강남,신분,당선,정자구간,개통식,참석,엊그제,정자,광교,연장선,구간,개통,2016년,세월,신분당선,신분,당선,연장선,개통,첫날,3시,시민들,반응,역사,주변,신분당선,종점,출발역,신분,당선,정자역,연장,노선,안내,단장,정자역,승객,정자역,아쉬움,정자역사,광교행,전철,승객,강남,출발,광교행,열차,정자역,승객들,종점역,열차,승객들,자리,정자역,탑승,승객들,빈자리,이날,광교,탑승,승객들,목적지,나들이,탑승,체험,인증,사람들,초등학생,손자,탑승,노부부,탑승,소감,여유,모습,고속도,환승정류장,동천역,4분,동천역,정차,역주변,3개,출구,출구,동천역,주변,중심,상업지,느낌,경부고속도로,분당수서,고속도로,신수로,대왕판교,중간,수도,남부,서울,주요도로,길목,동천역,환승,정류장,EX-HUB,개통,동시,경부고속도로,중간,목적지,운행,지하철,노선버스,편리,부산방향,용인,수지,설치,환승정류장,동천역,이용,서울방향,죽전휴게소,고속도,지하통로,통과,신분,당선,동천역,환승,신분,당선,연장선,탑승,체험,용인,시민,동천역,출구,신분,당선,연장,구간,개통,첫날,탑승,나들이,가족,아파트,동천역,인근,동문,굿모닝힐,문씨,가족,도보거리,가늠,신분당선,강남역,오랜만,서울나들이,계획,판교,전세,전세금,상승,2년,동천동,아파트,매입,가격,매입,1억,신분,당선,연장선,분양,동천,아파트,분양금,주변,시세,동천역사,신씨,수지구청행,방향,그동안,마을버스,죽전역,전철,이용,신분,개통,수지구청역,수지구청역,죽전역,신분,당선,수지구,청역,분당선,죽전역,별도,노선,도보,거리,어르신,날씨,무리,분당선,거주,거주자들,용인,기흥구,거주자,신분,당선,광교행,이용,정자역,불편,역사별,풍경,성복역,하차,성복역,탑승체험,사람들,사진,촬영,기자들,성복역,출구,5개,개통,출구,성복역,진행,도로,개편,공사,개통일,지자체,도로공사,마무리,아쉬움,상현역,용인,상현동,광교,접점,광교,초입,위치,광교,상업지구,형성,4개,출구,음식점,오피스텔,상점,편의,시설,접근,개통,건물들,상황,상점,입점,모습,광교중앙역,전철,광역,시내버스,지하,환승,복합환승센터,설치,착공,미금역,내년,개통,예정,정자,광교,신분,당선,연장선,궁금증,요금,요금,교통,카드,기준,광교,정자,구간,2,250원,광교,강남,구간,2,950원,이용거리,기본운임,2,150원,수도권,전철,기본,운임,민간,투자,사업,별도,운임,부과,초과,거리비례운,100원,거리,비례,추가,할인제도,수도,통합,환승,할인,제도,적용,환승,직결,운영,동일노선,1단계,강남,정자,2단계,정자,광교,연계,이용,추가,별도운임,시민들,관계자,요금,책정,의견,요금,인하,국토교통부,공식,건의,상태,역사,주변,공사,정리,상황,개통,당일,수지구,청역,출구,주변,공사,정리,상황,시민들,불편,성복역,출구,주변,도로,개편,공사,진행,광교중앙역,신청사,경기도청,연결,통로,공사,출입구,개통,경기철,과장,경영,관리,권도균,출구,광교중앙역,6월,공사,완공,동시,개방,예정,정리,역사,주변,도로,도로,포장,시공,지연,상황,지자체,협의,개통,신분,당선,연장선,용인,지역,부동산,영향,교통호재,반영,부동산,시세,변동,신분,당선,연장선,단계,계획,확정,황금노선,경기남,용인,광교,일대,부동산,시장,투자,조성,시장,용인시,부동산,임박,신분,당선,개통,호재,정책들,부동산,완화,정책,건설사들,신규,아파트,분양,물량,역세,아파트,성황리,분양,국토,교통부,자료,수도권,용인시,고양시,아파트,거래량,아파트,거래량,일시적,효과,의견,관계자,용인,상현동,공인,중개사,개통,신분,당선,연장선,부동산,시장,반영,상태,가격,개통,부동산,변동,거래량,전세,폭등,전세,유지,정책,부동산,완화,일시적,현상,주택,담보,대출,조건,강화,인상,미국,금리,겨울,비수기,시장,용인,부동산,거래량,상태,편리,교통,환경,지속,이주자,유입,광교,도시,교통,반영,가격대,형성,용인,실수요자,중심,매매,과거,폭등,현상,부동산,폭락,사태,가격,회복,안정,시점,부동산,취득,등락,상대적,체감,조금씩,물량,신규,아파트,아파트,역세,분양,입지조건,아파트,온도차,호재,반영,분양가,기대심리,추후,상승,심리,걸림돌,아파트,용인,지역,소진,속도,용인,성복동,관계자,공인,중개사,개통,신분,당선,연장선,광교,용인,강남,출퇴근,가능,지역,용인,광교,전세,수요,유입,예상,10~20%,정도,부동산,상승,여력,전망</t>
  </si>
  <si>
    <t>신분당선,부동산,용인,광교,정자역,동천역,강남,연장선,성복역,수도권,광교중앙역,서울,광교행,수지구청역,관계자</t>
  </si>
  <si>
    <t>신분당선 연장선인 정자~광교 구간(13.8㎞)이 지난 30일 오전 5시 30부터 개통됐다. 이로써  서울 강남에서 수원 광교까지 37분이면 이동이 가능해졌다. 2011년 10월 28일 개통을 시작으로 강남부터 정자역까지 운행되던 신분당선은 2010년 7월 29일 정자역~광교역 연장 구간 착공에 들어간 이후 5년 6개월여 만에 공사 지연 없이 개통된 것이..</t>
  </si>
  <si>
    <t>http://www.naeil.com/news_view/?id_art=184614</t>
  </si>
  <si>
    <t>07100501.20160211111426043</t>
  </si>
  <si>
    <t>이뉴스팀</t>
  </si>
  <si>
    <t>금융사별 아파트담보대출금리비교 상담으로 주택담보대출 최저금리 확인!</t>
  </si>
  <si>
    <t>이뉴스팀,경기</t>
  </si>
  <si>
    <t>상담,금융사,아파트,담보,대출,금리,비교,확인,주택,담보,대출,최저,금리,2016년,부동산,흐름,경기,예상속,4,290만,분양가,고분양가,관심,신판포자이,37.8,경쟁률,기록,과열,거품,실계약,흐름,귀추,주목,부동산,전문가,전매제한,청약당첨,분양권,이용,청약,성격,실수요자들,매매,매매,실제,계약,전세이전,매매,사람들,매매,적기,금융사별,세부조건,금융사,금리,비교,사이트,모기지,www.mo,map.co.kr,관계자,저성장,저금리시대,예전,저축,이득,혜택,시점,재테크,흐름,은행,안정성,포기,투기적,성향,추세,최고,재테크,소비,연말정산,주택대출,포함,업무용,차량,비용,처리,요건,강화,해외,주식,투자,전용,펀트,특례,신설,정책,변경,사항,이득,확인,조언,가계,비중,차지,주택,대출,수시,확인,부담,필요성,아파트담보대출금리비교,상담,진행,금융,정보,확인,이자,절감,방법,확인,이용자,e-news,etnews.com</t>
  </si>
  <si>
    <t>금융사별,금융사,부동산,모기지,아파트담보대출금리비교,분양가,290만,투기적,신판포자이,경쟁률,펀트,신판,분양권,관계자,연말정산,전매제한,안정성,업무용,포자이,전세이전,예상속,저성장,고분양가,실수요자들,청약당첨,전문가,실계약,실수요자,주택대출,세부조건,저금리시대,사람들,이용자,필요성</t>
  </si>
  <si>
    <t>2016년엔 부동산의 흐름이 어떻게 흘러갈지에 대해 선뜻 답을 내리기 어려워 보인다.
경기가 주춤할 것이라는 예상속에 평당 분양가 4,290만원의 고분양가로 관심을 끌었던 ‘신판포자이’가 37.8 대 1이라는 놀라운 경쟁률을 기록하면서 과열∙거품인지, 실계약까지 흐름을 이어갈 수 있을지에 대해 귀추가 주목된다.
부동산 전문가들에 의하면 ‘전매제한이 풀리..</t>
  </si>
  <si>
    <t>02100601.20160206150000058</t>
  </si>
  <si>
    <t>고향길, 호재 많은 부동산 둘러볼까</t>
  </si>
  <si>
    <t>강릉,정자,서울,고잔동,상현역,경기,충남,강남역,안산시,성성지구,위례신도시,목포시,평창,수도권,성남,여주선,중부,광주,수원,호남권,부산,계림5-2구역,천안시,평택,고잔연립1단지,영호남,정선,원주,수지구,지구,상현동,전남,동탄2신도시,세종시,광교상현,용인시,역북도시개,성성동,귀성,호남,계림2차,서해안고속도로,혁신도시,나주,충청권,용인,대구,원주기업도시,계림동</t>
  </si>
  <si>
    <t>리서치센터장,용인테크노밸리,평창동계올림픽,충청권,금남로4가역,한창,서해안고속도로,명지대역,골드파크,강원,혁신도시</t>
  </si>
  <si>
    <t>고향길,호재,부동산,닷새간,연휴,시작,친인척들,오랜만,얘기,화제,부동산,이달,경기,위축,강화,주택,담보,대출,요건,영향,연초,주택,시장,침체,분위기,부동산,전문가,전국,추진,재료,차별화,지역,부동산,시장,차별,전망,국회의원,선거,지역,공약,고향,평소,사업지,모델하우스,마련,투자,방향,설명,고속도,분양경부고속도로,충청권,영호남,경기,평택,대구,부산,이동,귀성객들,단지,성성동,충남,천안시,GS건설,성성,지구,블록,분양,천안시티자이,모델하우스,연휴,기간,모델,하우스,단지,지하,지상,최고,12개,가구,규모,전용면적,59~84,구성,1624가구,일반,분양,평택,현대산업개발,이달,중순,평택,비전,아이파크,예정,서울,충남,전남,목포시,서해안고속도로,호남,이동,귀성객들,이용,호남권,기간,연휴,모델하우스,두산건설,광주,계림동,분양,두산위브,광주,계림,대표적,계림,구역,단지,광주지하철,금남로4가,도보권,서해안고속도로,라인,고잔동,경기,안산시,롯데건설,고잔연립1단지,재건축,골드파크,고잔,롯데캐슬,내달,분양,예정,중부고속도로,이용,귀성객들,경기,용인,광주,택지,지구,조성,아파트,분양,만큼,모델하우스,상현동,용인시,수지구,한화건설,광교상현,꿈에그린,분양,연휴,모델하우스,운영,개통,지난달,상현역,신분,당선,연장,구간,이용,강남역,30분대,이동,동원개발,A블록,용인,역북,도시,사업,지구,동원로얄듀크,용인역북,명지대역,분양,지구,용인테크노밸리,예정,준공,교통,교통,계획,사전,파악,고향,주변,분양,단지,방문,지역,계획,지역,중요,전문가들,조언,호재,지역,시세차익,혜택,평창,동계,올림픽,강원,사회간접자본,SOC,사업,한창,평창,강릉,정선,일대,동계올림픽,경기장,건설,제2영동고속도로,교통,시설,확충,원주,일대,원주기업도시,혁신도시,가속화,기업,일반,투자,수요,혁신도시,부산,대구,전남,나주,지역,전국,조성,부동산시장,활력,평가,리서치센터장,함영진,부동산,리서치,센터장,주거지,중심,과거,혁신도시,공공기관,민간기업,세종시,관심,대상,세종,충청,경제,문화,거점,탈바꿈,가능성,시각,서울,세종고속도로,민자,사업,추진,확정,발전,기대감,수도권,재개발,재건축,사업,위례,도시,동탄2,신도시,택지,지구,신분,당선,연장선,경기,수원,정자,광교,성남,여주선,개통,예정,아파트,전철,역세권,주목,대상,전문가들,지적</t>
  </si>
  <si>
    <t>부동산,광주,용인,평택,평창,충남,모델하우스,전문가,서해안고속도로,충청권,계림,함영진,호남,원주,혁신도시,전남,서울,재건축,연장선,전문가들,부동산시장,귀성객,경기장,신도시,수지구,천안시,광주지하철</t>
  </si>
  <si>
    <t>[ 설지연 기자 ] 닷새간의 설 연휴가 시작됐다. 친인척들이 오랜만에 모여 도란도란 얘기를 나누다 보면 빠지지 않는 화제 중 하나가 부동산이다. 이달부터 경기 위축, 주택담보대출 요건 강화 등의 영향으로 연초 주택시장이 침체되는 분위기지만 부동산 전문가들은 전국 곳곳에서 추진되고 있는 개발 재료에 따라 지역별 부동산시장 차별화가 나타날 것으로 전망한다...</t>
  </si>
  <si>
    <t>02100311.20160331023320311</t>
  </si>
  <si>
    <t>권경원</t>
  </si>
  <si>
    <t>내집마련 디딤돌대출, 더 싸게 더 많이 빌린다</t>
  </si>
  <si>
    <t>한국주택금융공사,MCG,KEB 하나은행,신한,우리은행,대상,국토부,국토교통부</t>
  </si>
  <si>
    <t>디딤돌,대출,LTV,한도,모기지신용보증,주택도시기금,디딤돌대출,이용,주택,매입,자금,이자,주택담보비율,LTV,한도,가능,국토교통부,이달,주택,도시,기금,디딤돌,대출,모기지신용보증,MCG,적용,4일,MCG,주택담보대출,우선,보증부,대출,지원,한국주택금융공사,보증상품,그동안,디딤돌,대출,소액임차보증금,우선,변제,소액,임차,보증금,이름,대출,한도,제외,액수,포함,LTV,70%,우선,변제,소액,임차,보증금,서울,2,700만,수도,과밀,억제,권역,2,000만,기타,제외,디딤돌,대출,실제,대출,가능,금액,국토부,부족,금액,은행대출,디딤돌대출,서울,소재,1년,주택,구입,13만,70만,이자,효과,예측,MCG,전용면적,지역,3억,주택,대상,디딤돌대출,신청,이용,공시,가격,기준,3억,주택,공동,주택,89.9%,단독,주택,97.8%,차지,MCG,보증료,3,200만,이용,아파트,2,000원,0.1%,주택,0.2%,수준,우리은행,국민,기업,농협,신한,KEB,창구,하나은행,영업점,기금대출,신청,보증심사,MCG,약정서,작성,절차</t>
  </si>
  <si>
    <t>디딤돌대출,mcg,서울,ltv,디딤돌,200만,하나은행,영업점,보증금,소액임차보증금,3억,보증료,그동안,모기지신용보증,000만,700만,신한,농협,우리은행,000원,교통부,13만,70만,한국주택금융공사</t>
  </si>
  <si>
    <t>앞으로 주택도시기금의 디딤돌대출을 이용해 주택 매입자금을 더 낮은 이자로 주택담보비율(LTV) 한도까지 빌리는 것이 가능해진다. 
국토교통부는 이달부터 주택도시기금 디딤돌대출에 모기지신용보증(MCG)을 적용한다고 4일 밝혔다. MCG는 주택담보대출을 받을 때 최우선변제금만큼 보증부 대출을 지원해주는 한국주택금융공사의 보증상품이다. 
이에 따라 그..</t>
  </si>
  <si>
    <t>http://www.sednews.com/NewsView/1KSCRP6YC7</t>
  </si>
  <si>
    <t>01400501.20160203040254001</t>
  </si>
  <si>
    <t>최남춘</t>
  </si>
  <si>
    <t>반값 아파트 등장...건설사들 미분양 떨이 사활</t>
  </si>
  <si>
    <t>용인지역,부천아이파크,부천지역,경기지역,화성지역,수지동천 더샵 파크사이드</t>
  </si>
  <si>
    <t>부동산 써브,동탄2신도시</t>
  </si>
  <si>
    <t>등장,반값,아파트,건설사들,사활,떨이,건설사들,발생,아파트,처리,할인판매,부가,혜택,제공,아이디어,각종,판촉,치열,마케팅,전쟁,전개,최대,50%,가격할인,진행,주택업계,판촉,건설업계,경기,지역,건설업,주택,담보,대출,규제,금리인상,악재,건설사들,중도금,발코니,무상,확장,부가혜택,제공,시작,분양,한파,설날,비수기,아파트,중심,분양열기,물량,마케팅,전쟁,신규,분양사,진행,사은품증정,체험행사,붙박이,가구,제공,시공비,지원,마케팅,최후,보루,가격,할인,카드,용인지역,크레던스,아파트,53%,할인,분양,5년,입주,고분양가,550여세대,계약,절반,정도,상태,파크사이드,수지동천,더샵,2천,분양가,대비,3천만,할인,부천,지역,부천아이파크,할인,분양가,대비,최대,35%,화성,지역,동탄,신도시,부영,사랑,주택형,대비,2천,주택형,분양,분양,가격,자체,할인분양,분양자,반대,잡음,여지,사업자,입장,최후,보루,수분양자,동일,계약조건,적용,사업,악화,관계자,부동산,써브,1월,전통적,분양,비수기,연휴,소비자들,관심,건설사들,수요자들,관심,아이디어,마케팅,비용,증가,감수,총력</t>
  </si>
  <si>
    <t>2천,건설사,건설사들,분양가,부가혜택,비수기,부천아이파크,가격할인,부동산,중도금,수지동천,건설업계,더샵,주택형,할인분양,체험행사,고분양가,550여세대,사업자</t>
  </si>
  <si>
    <t>건설사들이 지난해 발생한 미분양 아파트를 처리하기 위해 할인판매에다 부가혜택 제공 등 각종 판촉 아이디어를 내놓으며 치열한 마케팅 전쟁을 전개하고 있다. 
이들은 최대 50%에 가까운 가격할인까지 서슴없이 진행하고 있어 주택업계에서는 ‘과도한 판촉’이라는 말까지 나오고 있다. 
2일 경기지역내 건설업계에 따르면 주택담보대출 규제와 금리인상이라는 악재..</t>
  </si>
  <si>
    <t>www.joongboo.com/?mod=news&amp;act=articleView&amp;idxno=1044753</t>
  </si>
  <si>
    <t>02100201.20160128033531002</t>
  </si>
  <si>
    <t>201601</t>
  </si>
  <si>
    <t>송학주|기자</t>
  </si>
  <si>
    <t>미분양, 두달 새 2배 '폭증' 2008년 되풀이되나?</t>
  </si>
  <si>
    <t>박원갑,김덕례</t>
  </si>
  <si>
    <t>국토교통부,정부,수도권,주택산업연구원</t>
  </si>
  <si>
    <t>미분양,폭증,2008년,공급과잉,여파,수치,증가,정부,소화,물량,시장,부하,지적,분양시장,증가,상황,집값,시작,2009년,목소리,주택,담보,대출,심사,강화,금리,인상,예상,주택시장,악영향,전문가,국토교통부,주택,월말,기준,전국,전월,4만,가구,대비,23.7%,1만,가구,증가,6만,가구,집계,28일,10월,3만,가구,2만,가구,증가,수치,2배,지역별,수도권,전달,15.3%,4059가구,증가,3만,가구,지방,33.4%,7729가구,증가,3만,가구,조사,신규,분양,시장,호조,공급,해소,6422가구,신규,증가분,1만,가구,증가,영향,급체,수준,데자뷔,vs,급증,물량,해석,정부,전문가들,자체,수치,소화,물량,시장,조짐,시작,정부,급체,수준,미분양,절대적,물량,과거,10년,미분양,2008년,16만,가구,37%,수준,2008년,전용면적,중대,주택,53%,차지,중소,주택,5만,가구,86%,차지,중소형,임대차,목적,수요,상대적,거래,소화,설명,2008년,준공,분양,악성,긍정적,요소,준공,미분양,1만,월말,기준,가구,집계,전월,1만,가구,41가구,0.4%,증가,연구위원,김덕례,주택,산업,연구원,위원,수요,중소형,전셋값,임대소득,투자수요,미분양,집값,폭락,사태,가능성,증가,물량,금융,위기,비교,지적,이래,통계,작성,1만,가구,미분양,증가,절대적,수치,추세,연간,분양,물량,가구,평균,물량,가구,2008년,분양가상한제,건설업체들,분양,주택,담보,대출,금리,1%p,전년,대비,1%p,상승,사태,한몫,주택,담보,대출,금리,상승세,전환,여파,미국,금리,인상,금리,예상,상대적,입지,단지,분양가,중심,물량,예상,시장,거래량,가격,하락세,전환,당국,예의주시,박원갑,KB,국민은행,부동산,수석,전문,위원,주택시장,가계,부채,증가,대출심사강화,분양가,금리,인상,예고,악재,시장,심리,위축,공급,미분양,해소</t>
  </si>
  <si>
    <t>미분양,1만,2배,박원갑,부동산,분양가,전문가,김덕례,중소형,미국,vs,분양가상한제,상대적,분양시장,3만,주택시장</t>
  </si>
  <si>
    <t>지난해 공급과잉의 여파로 최근 두달 새 미분양 수치가 두배 가까이 증가한 것으로 나타났다. 정부는 시간이 지나면 충분히 소화될 수 있는 물량이라 보고 있지만 시장에선 '과부하'가 걸렸다는 지적이 나온다. 
특히 올해 분양시장은 미분양 증가폭이 컸던 2008년 상황과 비슷해 집값이 떨어지기 시작했던 2009년이 되풀이되는 것이 아니냐는 우려 섞인 ..</t>
  </si>
  <si>
    <t>http://news.mt.co.kr/view/mtview.php?no=2016012809341066233</t>
  </si>
  <si>
    <t>02100201.20160126032608001</t>
  </si>
  <si>
    <t>이보라|기자</t>
  </si>
  <si>
    <t>투자자라면 꼭 봐야 할 오늘의 10대 투자뉴스-26일</t>
  </si>
  <si>
    <t>서울,강남권,경기,뉴욕,서초사옥,여의도,신성</t>
  </si>
  <si>
    <t>예금,컨템포러리,국책</t>
  </si>
  <si>
    <t>투자자,투자,26일,1.,주식형,펀드,수익률,증시,글로벌,증시,부진,흐름,펀드,주식,예금,이자,성적,기조,알파,예금,플러스,수익,펀드,가입,투자자들,낙담,http://www.mt.co.kr/view/mtview.php?type=1&amp;no=2016012515443763029&amp;outlink=1/NUrl,2.,유가,급락,하락,S&amp;P,1.6%,뉴욕,증시,국제,유가,급락,영향,1%,급락,스탠다드앤푸어스,S&amp;P,지수,1900선,다우존스,산업,평균,지수,1만,http://news.mt.co.kr/mtview.php?no=2016012606070098514&amp;type=1/NUrl,3.,국제,급락,요지부동,국제,가격,국제,5년,사이,수준,가격,밀가루,요지부동,중반,국제시세,하락,CJ제일제당,대한제분,제분업계,밀가루,가격,하향,조정,곡물,파동,기점,밀가루,가격,경쟁심화,시장,경쟁,심화,가격,http://www.mt.co.kr/view/mtview.php?type=1&amp;no=2016012513414403828&amp;outlink=1/NUrl,청약,4.,첫날,기업,마린테크노,반나절,달성,제도,지분,크라우드,펀딩,첫날,25일,5개,투자플랫폼,업체,등록,이날,4시,플랫폼,4만,접속,조사,http://www.mt.co.kr/view/mtview.php?type=1&amp;no=2016012510310318485&amp;outlink=1/NUrl,5.,에어컨,출시,삼성,상식,삼성전자,서초사옥,삼성,딜라이트,2016년,에어컨,냉장고,미디어데이,개최,무풍,無風,에어컨,정온,냉동,방식,냉장고,신제품,공개,http://www.mt.co.kr/view/mtview.php?type=1&amp;no=2016012508594440916&amp;outlink=1/NUrl,핸드백,6.,패션명가,실적,자존심,침체,패션,시장,장기화,핸드백,중심,잡화부문,선전,SK네트웍스,한섬,코오롱인더스트리,패션,명가,론칭,컨템포러리,현대적,감각,중고,브랜드,핸드백,브랜드,잭팟,동력,자리,http://www.mt.co.kr/view/mtview.php?type=1&amp;no=2016012513383067745&amp;outlink=1/NUrl,7.,대출,영업,심사,칸막,국책은행들,대출,심사,시중은행,영업,심사,업무,장벽,부실,가능,대출,애초,조치,강화,기업,부실,직격탄,http://www.mt.co.kr/view/mtview.php?type=1&amp;no=2016012320352660941&amp;outlink=1/NUrl,8.,잔액,대출,눈치,작전,금융당국,강화,주택,담보,대출,심사,대출,눈치작전,서울,강남,중심,주택담보대출,문의,목소리,불투명,시장,전망,속도,주택,담보,대출,증가,반감,모습,http://www.mt.co.kr/view/mtview.php?type=1&amp;no=2016012514060911677&amp;outlink=1/NUrl,9.,눈치,증권가,공기,여의도,증권가,연말,임직원,금융사고,증시,손실,모회사들,시어머니,눈길,감사,착수,최고경영자,CEO,표정,긴장감,http://www.mt.co.kr/view/mtview.php?type=1&amp;no=2016012223251089928&amp;outlink=1/NUrl,한파,10.,실적,대형주,현대차,LG화학,SK하이닉스,삼성물산,코스피,대형주,실적,집중,시즌,실적,본격화,증권가,실적,컨센서스,추정치,하향,추세,지속,상황,실적,시즌,기대감,글로벌,정책,반등,증시,발목,관심,글로벌,경기,둔화,국제,유가,하락,글로벌,악재,투자심리,위축,상황,대형주,어닝쇼크,부담,작용,http://www.mt.co.kr/view/mtview.php?type=1&amp;no=2016012514381784979&amp;outlink=1/NUrl</t>
  </si>
  <si>
    <t>주택담보대출,핸드백,증권가,대형주,밀가루,냉장고,삼성,첫날,5개,주식형,딜라이트,요지부동,서울</t>
  </si>
  <si>
    <t>1. 예금이자만도 못한 주식형펀드 수익률 
국내 증시를 비롯한 글로벌 증시가 부진한 흐름을 이어가는 가운데 주식형 펀드가 예금 이자만 못한 성적을 내고 있다. 저금리 기조가 이어지면서 예금 플러스 알파(+α)의 수익을 기대하고 펀드에 가입했던 투자자들의 낙담도 커지고 있다. 
http://www.mt.co.kr/view/mtview.php..</t>
  </si>
  <si>
    <t>http://news.mt.co.kr/view/mtview.php?no=2016012606584361608</t>
  </si>
  <si>
    <t>01100401.20160121124008009</t>
  </si>
  <si>
    <t>김재영</t>
  </si>
  <si>
    <t>25 29세 청년층, 10년 벌어도 서울주택 60%는 그림의 떡</t>
  </si>
  <si>
    <t>이수욱</t>
  </si>
  <si>
    <t>서울,국토연구원</t>
  </si>
  <si>
    <t>29세,청년층,10년,서울,주택,60%,그림,집값,마련,29세,청년층,10년,서울,마련,국토,연구원,성장,시대,청년,주거,안정,정책,방안,보고서,2020년,경제성장률,연평균,3.6%,가정,29세,청년,10년,서울,주택,56.4%,조사,수도권,39세,소득,자산,1억,소득,자산,주택담보대출,부담,주택,가격,3억,추정,결과,기조,자산,형성,39세,구입,주택,비율,예측,경제,성장,둔화,둔화,소득,증가,하락,정규,취업,증가,월세,비율,종합적,청년층,10년,서울,주택,40%,수준,국토연구원,선임연구위원,이수욱,국토,연구원,선임,위원,2014년,기준,집값,가정,청년층,마련,청년층,초기,사회,진입,자산,형성,지원,청년층,능력,주거비,부담,가격대,주택,공급,정책,마련</t>
  </si>
  <si>
    <t>청년층,국토연구원,경제성장률,39세,연구원,이수욱,서울,29세,주거비,수도권,3억,보고서,연평균,선임연구위원,가격대,1억,주택담보대출,주택,청년,마련,자산,소득,부담,비율,성장</t>
  </si>
  <si>
    <t>현재 25 29세 청년층이 앞으로 10년 동안 열심히 돈을 모아도 서울에서 내 집을 마련하기가 쉽지 않다는 분석이 나왔다. 
 20일 국토연구원의 ‘저성장시대 청년층 주거 안정을 위한 정책 방안 연구’ 보고서에 따르면 2011 2020년 경제성장률을 연평균 3.6%로 가정할 때 2014년 25 29세인 청년이 10년 뒤 살 수 있는 서울의 주택은 전..</t>
  </si>
  <si>
    <t>https://www.donga.com/news/article/all/20160120/76032931/1</t>
  </si>
  <si>
    <t>02100601.20160118150000072</t>
  </si>
  <si>
    <t>윤아영</t>
  </si>
  <si>
    <t>분양권 취득세 588만원→1342만원으로 '껑충'</t>
  </si>
  <si>
    <t>인,김모,김종필</t>
  </si>
  <si>
    <t>수원,세종시,서울,강남권,광교신도시,말 서,종전,인천,위례신도시,울 영등포,수도권</t>
  </si>
  <si>
    <t>지점,건설업,행자부,대상,행정자치부</t>
  </si>
  <si>
    <t>588만,분양,취득세,1342만,직장인,서울,영등포구,아파트,전용,면적,분양가,5억,분양권,웃돈,프리미엄,7500만,이달,입주,예정,김씨,중개업소,청약,아파트,분양,입주자,취득세,분양가,1.1%,588만,1342만,취득세,얘기,예전,분양가,웃돈,금액,기준,취득세,설명,행정자치부,아파트,분양,웃돈,취득세,과세,표준,포함,분양권,시장,위축,목소리,13만,분양,거래,지적,부동산,세금,실거래,기준,과세,원칙,지방자치단체들,등기,그동안,아파트,입주자,분양가,기준,취득세,부과,와중,분양,거래,인천,지자체,과세,분양,웃돈,질의,계기,행자부,웃돈,과세,대상,포함,유권해석,분양권,1억,안팎,프리미엄,위례,도시,서울,강남,아파트,수원,광교,도시,세종시,분양권,아파트,계약자,세금,부담,예상,분양가격,6억,9억,분양,매수자,세금,증가,전망,6억,9억,지점,취득세,변화,웃돈,거래가격,기준,세율,주택,취득세,지방교육세,농어촌특별세,전용,초과,연동,지방세,포함,거래가액,6억,미만,1.1%,1.3%,포함,초과,농특세,6억,9억,2.2%,2.4%,9억,초과,3.3%,3.5%,적용,분양,가격,논란,주택,공급,과잉,내달,주택,담보,대출,심사,강화,영향,수도권,하락세,건설업체,분양,팀장,분양,웃돈,취득세,과세,분양권,시장,위축,다운계약,작성,요인,전망,분양가,거래,마이너스,프리미엄,분양권,종전,분양가,취득세,과세,형평,논란,김종필,세무사,정부,표준,분양,과세,최종,입주자,실거래가,최종,입주자,실거래가,마이너스,프리미엄,인정,형평,지적,행자부,관계자,최종,입주자,분양가,분양권,중간,취득자,계약자,비용,분양가,전액,물건,취득,비용,포함,마이너스,프리미엄,형평성,개선,방안,검토,계획</t>
  </si>
  <si>
    <t>분양권,취득세,분양가,서울,9억,6억,입주자,실거래,팀장,588만,직장인,행자부,계약자,건설업체,형평성,그동안</t>
  </si>
  <si>
    <t>[ 김진수/윤아영 기자 ] 40대 직장인 김모씨는 지난해 말 서울 영등포구에 있는 한 아파트 전용면적 84㎡(분양가 5억3500만원) 분양권을 웃돈(프리미엄) 7500만원을 주고 샀다. 이달 말 입주 예정인 김씨는 중개업소로부터 “청약을 통해 아파트를 분양받은 입주자 취득세(분양가의 1.1% 588만원)의 두 배가 넘는 1342만원을 취득세로 내야 한다..</t>
  </si>
  <si>
    <t>02100501.20160117183040647</t>
  </si>
  <si>
    <t>홍창기</t>
  </si>
  <si>
    <t>['금융상품한눈에' 오픈] 주택종류 금리방식 등 입력하면 내게 맞는 주택대출 추천</t>
  </si>
  <si>
    <t>계산,중도,장단,서울,원천,월평</t>
  </si>
  <si>
    <t>보험다모아,금감원,생명보험,저축,대상</t>
  </si>
  <si>
    <t>주택종류,금리방식,입력,주택,대출,추천,정기예금,적금,주택대출,177개,상품,비교,사이트,금융,상품,한눈,이용,TIP,선택,저축,예정,기간,예금,금리,제공,세후,실수령액,확인,가능,주택담보,전세,신용대출,추가,조건,입력,최저금리,상품,금융사,연금,저축,장단점,비교,퇴직연금,금감원,연결후,생보,손보,공시,상품,수익,금융,상품,통합,비교,공시,사이트,금융상품한눈,오픈,금융상품한눈,이용법,관심,금융상품한눈,이용,금융상품,날며칠,발품,수고,실제,금융,상품,한눈,제공,통합,비교공시,대상,금융,상품,정기예금,160개,적금,178개,연금저축,216개,주택담보대출,133개,전세자금대출,56개,금융사,금융,상품,은행,보험,금융투자,업권,공통,취급,성격,상품,통합,소비자,맞춤형,정보,제공,부자,금융상품한눈,부자,클릭,금융기관,정기예금,적금,펀드,상품,검색,정기예금,정기,적금,금리,은행,상품,저축,은행,상품,검색,서울,시도,전국,지역별,검색,가능,정기,예금,금리,제공,은행,본인,예금,저축,금액,입력,12개월,24개월,36개월,저축,예정,기간,선택,클릭,금융상품한눈,제공,정기,예금,클릭,금융회사,상품명,세전,이자,세후,이자,세후,실수령액,확인,금감원,관계자,세후,이자,15.4%,이자,소득,원천,징수,15.4%,소득세,1.4%,14%,,지방,소득세,1.4%,차감,금리,실제,예금,사람들,유익,정보,세후,세후,실수령액,원단위,절사,복리,가정,적용,비교,편의,예시,계산금액,실제,실수령액,차이,발생,상품,가입,금융,회사,정확,금액,확인,금감원,설명,금융상품한눈,제공,대출상품,주택담보대출,전세자금대출,개신신용대출,대출,금융상품한눈,접속,클릭,시중,은행,대출,상품,보험사,대출,상품,나열,금융상품한눈,활용,은행,수고,본인,상황,적합,대출상품,주택담보대출,주택가격,주택종류,금리방식,상환방식,희망,조건,입력,금융,상품,검색,클릭,상품,은행,주택,담보,대출,검색,만기,고정,금리,여부,여부,원리금,분할,상환,세부조건,추가,입력,최고,최저금리,전월,취급,평균,금리,월평균상환액,핵심정보,최저금리,정렬,가입방법,중도상환수수료,대출한도,대출,희망자,정보,추가,주택담보대출,기본값,주택,가격,대출,금액,대출,기간,아파트,고정금리,원리금분할상환,설정,편리,대출,상품,비교,금융상품한눈,주의,금감원,설명,금융회사,거래조건,상품,금리,거래,조건,변경,금융상품한눈,지연공시,금융,문의,금감원,관계자,금융회사,담보,가치,산정,방식,차이,대출,신청자,소득,대출기간,대출가능금액,대출금리,금융회사,문의,준비,금융상품한눈,준비,코너,클릭,연금저축,퇴직연금,실손의료보험,자동차보험,종류,보험상품,비교,연금저축,클릭,금융상품한눈,사이트내,은행,증권,보험,업종,판매,연금저축,퇴직,연금,상품,장단점,한눈,비교,퇴직연금,클릭,금감원,퇴직연금종합안내,사이트,이동,사이트,은행,증권,생명보험사,손해보험사,퇴직,연금,수익,비교,자동차보험,실손의료보험,클릭,11월,온라인보험슈퍼마켓,보험다,사이트,이동,보험사,보험상품,비교,보험다모아,자동차보험,실손의료보험,보장성,보험,저축성,보험,연금보험,여행자보험,상품,특징,확인</t>
  </si>
  <si>
    <t>금융상품한눈,보험사,금감원,금융상품,대출상품,금융회사,연금저축,정기예금,금융사,퇴직연금,실수령액,주택담보대출,원리금,소득세,장단점,고정금리,최저금리</t>
  </si>
  <si>
    <t>정기예금 적금 주택대출 등 177개사 상품 비교 사이트 '금융상품한눈에' 이용 TIP 
저축 예정기간 선택하면 가장 높은 예금금리 제공..세후 실수령액도 확인 가능 
주택담보 전세 신용대출 3종류 세부조건 추가로 입력하면 최저금리 순으로 상품 알려줘 
금융사 연금저축 장단점 비교, 퇴직연금은 금감원으로 연결후 생보 손보 상품 수익률 공시 
 금융..</t>
  </si>
  <si>
    <t>http://www.fnnews.com/news/201601171825541033</t>
  </si>
  <si>
    <t>01100101.20160117114253718</t>
  </si>
  <si>
    <t>김준기 기자 jkkim@kyunghyang.com</t>
  </si>
  <si>
    <t>분양시장 위축된다더니 더 ‘후끈’ 1분기에 ‘절정’ 예고</t>
  </si>
  <si>
    <t>3호선,고속터미널역,서울,7호선,반포역,경기,3·7·9호선,오포읍,마곡,강원,서초구,잠원동,오포,대원동,광주시,원주,강,가음,원주기업도시,잠원역,경남,창원시,월송IC,인천~</t>
  </si>
  <si>
    <t>한양 아파트,미국,대원2구역</t>
  </si>
  <si>
    <t>분양,시장,위축,1분기,절정,예고,미분양,공급과잉,50%,2분기,전망,23%,감소,입지,가격,미분양,급증,주택시장,공급과잉,미국,금리,인상,다음달,시행,강화,주택,담보,대출,규제,분양시장,위축,예상,뚜껑,아파트,분양,물량,기간,50%,증가,분양시장,양상,수요자들,주택시장,전망,불안,감안,입지,여건,가격,신중,주택,구입,전문가들,조언,절정,아파트,분양,부동산114,부동산,시장,조사,기업,부동산,집계,전국,분양,예정,아파트,1만,가구,1월,1만,가구,17.8%,증가,1만,가구,분양,물량,1월,분양,시장,비수기,감안,규모,실제,물량,분양,5년,평균,분양,물량,6697가구,비교,2배,수준,1월,분양,물량,2014년,시작,열기,아파트,분양,1분기,사실,절정,전망,부동산인포,부동산,시장,업체,부동산,인포,예정,전국,분양,물량,조합원,물량,제외,일반,분양,기준,6만,가구,1분기,4만,가구,51.9%,급증,분양,물량,예상,주택,시장,여건,악화,건설사들,준비,사업,진행,계획,분양,물량,이월,리서치팀장,부동산,인포,권일,리서치,팀장,건설사들,공급과잉,예정,분양,물량,소화,주택시장,향방,가늠,건설사들,분양가,인상,자제,중요,1분기,분양시장,열기,2분기,예상,예정물량,분양,예정,물량,8만,가구,2분기,10만,가구,23.2%,감소,마수걸,건설사,분양,단지,관심,주택,시장,분위기,악화,분양,물량,소비자들,신중,선택,필요성,상황,브랜드,인지도,건설사,신년,마수걸,분양단지들,주목,마수걸,분양,새해,사업,입장,만큼,건설사,신경,입지,상품성,우수,사업장,위주,실제,현대,엔지니어링,1월,분양,서울,마곡,단지,힐스테이트,마스터,1순위,26.9,경쟁률,기록,회사,분양,경쟁률,한화건설,1월,가음꿈에그린,경남,창원,185.5,경쟁률,기록,경쟁률,한화건설,최고,경쟁,건설사,입지여건,우수,사업장,중심,분양,롯데건설,이달,강원,원주,기업,도시,원주,롯데캐슬,퍼스트,분양,1116가구,전용,면적,59~84,선호도,중소형,구성,인근,영동고속도로,월송,IC,예정,인천,강릉,KTX,노선,2017년,예정,개통,예정,GS건설,아파트,서울,서초구,잠원동,반포한양,재건축,신반포,자이,견본주택,개장,분양,시작,지하철,잠원역,7호,반포역,3,9호,환승역,고속터미널역,이용,대림산업,이달,오포읍,경기,광주시,오포,테라스,분양,지하,지상,573가구,한화건설,이달,경남,창원시,대원동,대원,구역,주택,재건축,꿈에그린,창원,대원,구역,분양,삼성물산,대우건설,2월,현대건설,포스코건설,3월,분양,계획</t>
  </si>
  <si>
    <t>건설사,부동산,주택시장,서울,창원,한화건설,분양시장,부동산인포,마수걸,건설사들,사업장,경남,경쟁률,원주,권일,재건축,미분양,공급과잉</t>
  </si>
  <si>
    <t>ㆍ미분양 공급과잉 우려에도 작년보다 50% 더 쏟아져 
ㆍ2분기 들어 23% 감소 전망 입지 가격 꼼꼼히 따져야
지난해 말부터 미분양이 급증하는 등 주택시장의 공급과잉 우려가 높아지는 데다 미국의 금리 인상, 다음달부터 본격 시행되는 주택담보대출 규제 강화 등으로 인해 올해 분양시장은 상당한 위축이 예상돼 왔다. 하지만 막상 뚜껑을 열어보니 올 1분기..</t>
  </si>
  <si>
    <t>http://news.khan.co.kr/kh_news/khan_art_view.html?artid=201601171140111&amp;code=920100</t>
  </si>
  <si>
    <t>01101101.20160115051426353</t>
  </si>
  <si>
    <t>주택연금 받아 담보대출 먼저 갚는다</t>
  </si>
  <si>
    <t>한도,중도,고령,가산,중장,매월</t>
  </si>
  <si>
    <t>주택금융공사,주택신용보증기금,금융위원회,금융위,재정부,한도,정부,금융부,기획재정부,통계청,대상,국토교통부,한국은행,한은</t>
  </si>
  <si>
    <t>주택연금,담보대출,주택,연금,예약,대출금리,저소득층,주택연금,방안,추진,주택담보대출,주택,소유자,주택연금,가입,가능,주택담보대출,주택,연금,가입,약정,혜택,금리,인하,저소득층,주택,연금,지급액,20%,우대,주택,연금,출시,금융위원회,14일,업무계획,박근혜,대통령,보고,2분기,세트,주택연금,소유주택,담보,평생,일정,기간,국가,보증,연금,금융상품,역모기지론,주택금융공사,가입자,보증,은행,보증,토대,가입자,연금,형식,대출,구조,기준,부부,나이,사람,나이,60세,가구,3억,원짜리,주택연금,종신지급,정액형,가입,68만,000원,가입자,배우자,평생,담보,평생,주택,부부,사람,사망,동일,금액,종신,장점,장점,주택연금,관심도,저조,주택,연금,이용자,2만,611가구,고령층,자가,주택,보유,고령,0.9%,주택,연금,개념,고령세대,신화,부동산,불패,뇌리,주택연금,자녀,상속,의지,주택연금,관심도,요인,작용,대책,핵심,가계대출,주택연금,전환,주택,연금,가입,각종,진입,장벽,금리,혜택,제공,세트,주택담보대출,60세,주택,소유자,주택연금,유도,방안,60세,주택소유자,주택,소유자,주택담보대출,주택연금,이용,인출금,연금지급총액,50%,제한,한계,주택연금,주택담보대출,중도상환,일시,인출,한도,50%,제한,금액,자금,마련,대출,실태,조사,결과,대출원금,잔액,1억,주택,인출금,원금,상환,상황,발생,금융위,해결,주택담보대출,주택연금,한도,일시,인출,70%,상향,조정,주택연금,취급,은행,주택신용보증기금,출연금,0.2%,면제,주택연금,적용,대출,가산,금리,인하,연금수령액,증가,효과,유도,초기보증료율,1.5,1.0%,연보증료율,0.75%,1.0%,현금,자산,여유,고령층,부담,초기,보증금,납입,주택가격,7억,초기,1,050만,700만,7,500만,만기,일시,상환식,주택,담보,대출,금리,3.04%,잔존만기,10년,3억,60세,김씨,대출,주택연금,전환,19만,원씩,이자,부담,10년,부담,원금,상환,26만,연금,세트,번째,대상,주택,연금,가입,50대,주택,연금,예약,주택금융공사,대출,장기,고정,금리,보금자리론,가입,60세,주택연금,전환,약정,대출금리,0.05,0.1%,포인트,보금자리론,금리,3.2%,20년,만기,분할,상환,1억,000만,대출,3억,원짜리,아파트,구입,주택,연금,전환,약정,1만,이자비용,15년,이씨,60세,보금자리,잔액,주택연금,전환,부담,원리금,상환,85만,42만,연금,세트,마지막,저소득층,상품,우대,주택,연금,소득,2,000만,2억,원짜리,소유,60세,우대,주택,연금,가입,주택연금,일반,주택,연금,가입,9만,000원,20%,54만,000원,연금,가입조건,거래,기준,주택,평균,가격,기준,000만,주택,보유,소득,연소득,2,350만,저소득층,방안,검토,구체적,기준,기획재정부,국토교통부,관계부처,협의,확정,정부,세트,주택,연금,활성,가계부채,완화,가계,부채,소비활성화,경감,국가,재정,부담,마리,토끼,50대,중고령층,중고령,부채,가계부채,고리,평가,한국은행,지난달,금융안정보고서,베이비부머,세대,1963년,출생자,은퇴,시장,부동산,충격,경고,한은,통계청,가계금융,복지조사,2014년,통계,가계,자녀,출가,70세,금융부채,축소,노후,생활,불안,소비감소,정부,해결,고령층,소득,소비,중장년층,청년층,노후,대비,소비,현실,주택,연금,소득,소득,비교,소비,경향,토대,주택,연금,활성,소비,진작,효과,보유주택,활용,노후,소득,확보,결국,국가,절감,고령,복지,지출,재정,부담,경감,도움,정부,정부,작업,상품,설계,3월,시중은행,세트,가입,계획,주택연금,인식,전환,유도,주택,후손,고정자산,생전,연금,자산,홍보,강화,계획,안정적,재원,마련,1,000억,순증,주택금융신용보증기금,여유,자금,주택연금계정,방안,추진</t>
  </si>
  <si>
    <t>주택연금,60세,고령층,주택담보대출,부동산,000원,가입자,가계부채,저소득층,원짜리,50대,보금자리,3억,인출금</t>
  </si>
  <si>
    <t>주택연금 예약하면 대출금리 낮춰주고, 저소득층엔 주택연금 더 주는 방안도 추진
 앞으로 주택담보대출을 낀 주택 소유자들도 주택연금에 가입이 가능해진다. 주택담보대출을 새로 받으면서 주택연금 가입을 약정하면 금리 인하 혜택도 받게 된다. 저소득층에겐 주택연금 지급액을 20% 더 늘린 ‘우대형 주택연금’도 출시된다.
 금융위원회는 14일 이 같은 내용의 올..</t>
  </si>
  <si>
    <t>http://hankookilbo.com/v/c6fff15ff32a4208964a9acb6bad2990</t>
  </si>
  <si>
    <t>08100401.20160114221529001</t>
  </si>
  <si>
    <t>계훈희</t>
  </si>
  <si>
    <t>전세 반환금 묵히지 마세요...전용 펀드 등장</t>
  </si>
  <si>
    <t>김용범,김규정</t>
  </si>
  <si>
    <t>NH투자증권,금융위원회</t>
  </si>
  <si>
    <t>전세,반환금,등장,전용,펀드,앵커,전세,월세,전세,보증금,세입자들,반환,보증금,투자,전용,펀드,주택연금,활성화,대책,추가,마련,계훈희,우리나라,세입자,집주인,전세,보증금,360조,반전세,월세,사례,규모,김규정,NH,투자,증권,부동산,위원,전세금,비자발적,보증금,안전,월세,선택,거주자,보증금,세입자들,보통,30%,금융기관,나머지,은행,마련,씨앗,당장,수익,손해,안전성,생각,전세,반환금,펀드,전용,투자,전문적,금융기관,자금,운용,일반,예금,수익률,만일,손실,발생,금융기관,공공법인,흡수,세입자,원금,보호,구상,김용범,금융,위원회,사무처장,원금,100%,예금,보장,원금,규모,일정,안정적,보장,상품,구조,담보,저리,대출,이용자,가구,주택연금,활성화,추가,대책,마련,주택담보대출,주택연금,전환,인출,한도,70%,대출,금리,0.2%,포인트,가입,대상,50대,보금자리론,주택,연금,가입,약속,우대금리</t>
  </si>
  <si>
    <t>보증금,세입자,주택연금,금융기관,사무처장,수익률,계훈희,전세금,김규정,부동산,김용범,50대,보금자리론,우대금리,공공법인,이용자,안전성,보금자리,반전세,활성화,거주자,360조,위원회,우리나라,반환금,주택담보대출,집주인,세입자들</t>
  </si>
  <si>
    <t>[앵커]
전세를 월세로 돌리면서 갑자기 전세 보증금을 돌려받는 세입자들이 많은데요, 이렇게 반환된 보증금을 투자하기 위한 전용 펀드가 이르면 하반기에 선보입니다. 
또 주택연금을 활성화하기 위한 대책도 추가로 마련됐습니다. 
계훈희 기자입니다. 
[기자]
우리나라 세입자가 집주인에게 맡겨 둔 전세 보증금은 대략 360조 원.
반전세나 월세로 돌리..</t>
  </si>
  <si>
    <t>https://www.ytn.co.kr/_ln/0102_201601142215297515</t>
  </si>
  <si>
    <t>01300101.20160427230604990</t>
  </si>
  <si>
    <t>작년 주택매매량 3만가구 돌파</t>
  </si>
  <si>
    <t>도심,강원도</t>
  </si>
  <si>
    <t>위주,국토교통부,정부,원주</t>
  </si>
  <si>
    <t>주택,매매량,가구,돌파,강원도,주택,매매,거래량,가구,돌파,국토,교통부,주택매매거래량,월말,도내,주택,매매,거래량,2597가구,전년동월,17.7,증가,포함,누적,주택,매매,거래량,3만,가구,가구,기록,4년,최대치,기록,국토교통부,기준,금리,인하,기대감,주택,시장,회복,심화,전세난,전세,실수요자들,주택,매매,지역별,도심,중심,주택,매매,거래,활성화,원주,8374가구,매매,춘천,가구,강릉,3849가구,속초,2015가구,동해,1471가구,주택가격,지속적,상승추세,매매가격,도내,주택,평균,매매,가격,1억,1억,기간,861만,평균,전세,가격,9563만,1년,사이,941만,상승,관계자,도내,부동산,정부,금리,인하,대출,문턱,완화,실수요자들,전셋집,주택,구매,상황,주택,담보,대출,강화,시행전,중소,위주,상승세,매매,전환,수요,지속</t>
  </si>
  <si>
    <t>주택매매거래량,3만,시행전,국토교통부,교통부,1억,부동산,실수요자들,춘천,실수요자,상승세,기대감,거래량,원주,활성화,최대치,941만,전세난,9563만,상승추세,전년동월,8374가구,지역별,861만</t>
  </si>
  <si>
    <t>지난해 강원도내 주택매매거래량이 3만 가구를 돌파했다.
11일 국토교통부에 따르면 지난해 12월말 도내 주택매매거래량은 2597가구로 전년동월보다 17.7％ 증가했다. 
이를 포함한 지난해 누적 주택매매거래량은 3만3178가구로 2011년 3만4775가구를 기록한데 이어 4년 만에 최대치를 기록했다. 
국토교통부는 지난해 기준금리 인하와 더불어 주..</t>
  </si>
  <si>
    <t>www.kado.net/news/articleView.html?idxno=764236</t>
  </si>
  <si>
    <t>02100601.20160112150000347</t>
  </si>
  <si>
    <t>이호기</t>
  </si>
  <si>
    <t>온라인 주택담보대출 SNS로 신용평가 인터넷은행 떠받칠 핀테크 뜬다</t>
  </si>
  <si>
    <t>최백준,김태훈,이지혜,김성현,크라우,황승익,김우섭,김우식,김현진,이승건,김재면</t>
  </si>
  <si>
    <t>스페인,미국,일본,개척한국NFC,중국,바르셀로나,싱가포르,한국,중금리,호주</t>
  </si>
  <si>
    <t>EU,틸론,AIM,피노텍,레이니스트,당하,유럽연합,대법원,메이크스타,금융위원회</t>
  </si>
  <si>
    <t>온라인,주택,담보,대출,SNS,신용평가,인터넷은행,핀테크,뜬다,KT,카카오,주도,인터넷전문은행,대형,시중,은행,주도,금융산업,변화,전망,한국경제신문,금융위원회,글로벌핀테크연구원,공동,선정,핀테크,기업들,아이디어,금융,산업,각오,혁신,승부베리머니,대표,김현진,휴대폰,세계,현금,무역,결제,송금,플랫폼,신용카드,무역업자들,물건,결제,취소,차지백,사기,피노텍,대표,김우섭,2013년,인터넷,은행,플랫폼,은행,방문,온라인,주택,담보,대출,확보,은행,전산,연계,공인인증서,본인,담보물,확인,레이니스트,대표,김태훈,2600종,신용,데이터,취합,할인,적립금,혜택,신용카드,응용프로그램,핀테크,대표,김우식,페이스북,트위,소셜네트워크서비스,SNS,활동,내역,개인,신용등급,평가,소비,행동,패턴,심리,인터넷전문은행,핵심,사업,고객,대출,발굴,회사,설명,AIM,대표,이지혜,서비스,인공,지능,자산,관리,로보어드바이저,분야,개척,시범,서비스,위험,성향,2.1,5.4%,분기수익률,달성,고객,모의,투자,모집,운용,계획,틸론,대표,최백준,온라,전자계약,바탕,금융회사,포함,병원,공공,기관,솔루션,공급,계획,전자문서,서명,사전,등록,본인,서명,비교,탑재,비바리퍼블리카,대표,이승건,스마트폰,10초,계좌,일반,시중,은행,송금,토스,시중,은행,제휴,계좌,70%,확보,글로벌,시장,개척한국NFC,대표,황승익,근접무선통신,NFC,스마트폰끼리,송금,결제,가능,유럽연합,미국,중국,EU,일본,호주,6개국,특허,출원,바르셀로나,다음달,스페인,모바일월드콩그레스,MWC,폰투폰,결제,세계,시장,진출,계획,홍채,보안,특허,보유,이리언스,대표,김성현,중국,싱가포르,주문,만큼,해외,수출,해외,본격화,영화,한류,상품,특화,크라우드,펀딩,회사,운영,메이크스타,대표,김재면,한국어,영어,중국어,일본어,스페인어,버전,추가,플랫폼,글로벌,한류,목표다</t>
  </si>
  <si>
    <t>핀테크,중국,인터넷은행,스마트폰,휴대폰,페이스북,온라인,스페인,일본어,다음달,한국어,미국,신용카드,인터넷전문은행</t>
  </si>
  <si>
    <t>[ 이호기 기자 ] 올 하반기께 KT와 카카오가 각각 주도하는 인터넷전문은행 두 곳이 문을 연다. 대형 시중은행이 주도해왔던 기존 금융산업에도 적잖은 변화가 불가피할 전망이다. 한국경제신문이 최근 금융위원회와 글로벌핀테크연구원과 공동 선정한 ‘올해를 빛낼 핀테크 톱10’ 기업들도 참신한 아이디어와 기술력으로 올 한해 금융 산업을 확 바꿔놓겠다는 각오다...</t>
  </si>
  <si>
    <t>07101201.20160104151502001</t>
  </si>
  <si>
    <t>허우영</t>
  </si>
  <si>
    <t>1월 전국 1만4693가구 분양  전월비 71% 급감</t>
  </si>
  <si>
    <t>김지연</t>
  </si>
  <si>
    <t>원주,천안,동구,충남,부산,창원,강원,경남,수도권</t>
  </si>
  <si>
    <t>부동산리서치,리얼투데이,미국,수도권</t>
  </si>
  <si>
    <t>1만,전국,가구,분양,급감,전월비,71%,공급과잉,주담대,규제,분양,주택,공급,과잉,주택,담보,대출,규제,물량,분양,12월,부동산,리서치,전문,업체,리얼투데이,이달,아파트,일반,분양,공급,물량,전국,1만,가구,12월,5만,가구,71%,3만,가구,감소,지역별,수도권,10곳,6691가구,지방,16곳,8002가구,집계,이달,공급,물량,1월,1만,가구,22%,2710가구,수준,주택,공급,과잉,2월,시행,규제,수도,주택,담보,대출,수도,공급,물량,지방,분양물량,특징,수도권,2월,지방,5월,비거치식,분할,상환,주택담보대출,건설사들,지방,공급,물량,풀이,건설사들,강원,원주,경남,창원,충남,천안,부산,동구,1000가구,아파트,브랜드,분양,준비,수도,분양물량,리서치팀장,김지연,리얼,투데이,리서치,팀장,미국,금리,인상,강화,주택,담보,대출,규제,논란,주택,공급,과잉,분양시장,악재,작용,예상,이달,건설사들,분양,1분기,분양시장,양상,2분기,시장,분양,물량,예상</t>
  </si>
  <si>
    <t>수도권,리얼투데이,주택담보대출,김지연,건설사들,건설사,공급과잉,비거치식,전월비,분양시장,1만,분양물량,충남,창원,천안,경남,부산,미국,원주,동구,팀장,지역별,강원</t>
  </si>
  <si>
    <t>주택 공급과잉 우려와 주택담보대출 규제 등으로 1월 분양 물량이 작년 12월보다 크게 줄었다.
4일 부동산리서치 전문업체 리얼투데이에 따르면 이달 아파트 일반분양 공급물량은 전국 26개 단지 1만4693가구로 작년 12월(5만844가구)보다 71%(3만6151가구) 감소했다.
지역별로는 수도권이 10곳, 6691가구, 지방은 16곳, 8002가구로 ..</t>
  </si>
  <si>
    <t>http://www.dt.co.kr/contents.html?article_no=2016010402109976753003&amp;ref=jeadan</t>
  </si>
  <si>
    <t>01500501.20160427155144707</t>
  </si>
  <si>
    <t>김종엽</t>
  </si>
  <si>
    <t>적금 펀드 한번에 ‘만능통장’ 인터넷 전문은행도 첫 선</t>
  </si>
  <si>
    <t xml:space="preserve"> 사회&gt;노동_복지</t>
  </si>
  <si>
    <t>5천만원</t>
  </si>
  <si>
    <t>중금리,환산</t>
  </si>
  <si>
    <t>국세청,국민연금공단,ISA,카카오그룹</t>
  </si>
  <si>
    <t>적금,펀드,만능통장,인터넷,전문은행,새해,경제제도,병신년,丙申年,새해,시행,경제,제도,정책들,만능통장,ISA,인터넷전문은행,최저,임금,시급,6천,인상,생활,직접적,영향,제도,새해,경제,정리,만능,통장,개인,종합,자산,관리,계좌,ISA,첫선,ISA,계좌,적금,펀드,금융상품,운용,혜택,설계,연봉,근로자,종합,소득,사업자,의무,가입,기간,만기,계좌,ISA,수익금,200만,혜택,연봉,5천만,종합소득,3천,한도,250만,의무,가입,기간,3년,정기,예금,이자,200만,1억,1억,바구니,주식,펀드,비과세,상품,통합,유의,그동안,이사,금융회사,주소,수고,인터넷,금융회사,등록,주소,업무,차량,연간,경비,처리,조건,세금,감면,강화,무늬,업무용,승용차,과도,세제,혜택,자동차,감가상각비,업무용,사용,금액,비용,연간,인정,임차료,유류비,보험료,자동차세,유지관리비,비율,업무,사용,인정,1천만,운행,기록,작성,면제,인터넷,전문,은행,은행,경쟁,인터넷전문은행,상품,중금리,대출,시중은행,예금금리,제공,전망,고객들,은행,방문,스마트폰,금융거래,11월,우리나라,인터넷전문은행,예비,인가,사업자,인터넷,전문,은행,KT,카카오그룹,상반기,영업,시작,예정,대상,실손,보험,보장,정신질환,추가,포함,해외,보험료,납입,중지,대목,부동산,제도,주택,담보,대출,심사,강화,국세청,국민연금공단,발급,소득,증빙,자료,의무적,제출,주택구입자금,대출,원칙적,원금,이자,방식,가능,활성화,남성,육아휴직,활성,지급,육아,휴직,급여,최저임금,6천,8.1,인상,일급,환산,4만,기준,240원,월급,환산,시간,기준,주당,유급,주휴,포함,지원요건,임금,피크제,지원금,지원,요건,완화,지원기간,2018년,연장,임금피크제,임금,최대,지원,정년,60세,사업장,임금,감액,임금피크제,시행,연소득,미만,근로자,최대,지원,임금,감액,연소득,6천,미만,근로자,지원,장시간,근로,문화,개선,청년,채용,여력,마련,지원금,근로,시간,단축,제공</t>
  </si>
  <si>
    <t>비과세,만능통장,지원금,6천,임금피크제,육아휴직,업무용,연소득,근로자,보험료,인터넷전문은행,isa,200만,사업자,종합소득,최저임금,3천,상반기,그동안,1천만</t>
  </si>
  <si>
    <t>병신년(丙申年) 새해 새로 시행되거나 바뀌는 경제 제도나 정책들이 꽤 있다.
만능통장(ISA), 인터넷전문은행 등이 선을 보이며, 최저임금 시급이 6천30원으로 인상된다.
이중 우리 생활에 직접적인 영향을 주는 새해 경제 제도를 정리해 본다.
만능 통장이라고 불리는 개인종합 자산관리계좌(ISA)가 올해 첫선을 보인다.
ISA는 한 계좌로 예ㆍ적금, 펀드..</t>
  </si>
  <si>
    <t>02100201.20160102020918001</t>
  </si>
  <si>
    <t xml:space="preserve">머니뱅크| </t>
  </si>
  <si>
    <t>아파트담보대출금리비교 사이트로 주택 구입자금대출 무료비교상담</t>
  </si>
  <si>
    <t>D.C.</t>
  </si>
  <si>
    <t>환산,가산,경기,계산,워싱턴,고금,美</t>
  </si>
  <si>
    <t>KB국민은행,KJB,새마을금고,주택금융공사,신한은행,전북은행,서울보증,저축,수도권,미연준,KEB 하나은행,IBK,단위농협,중앙은행,연방공개시장위원회,대상,Fed •연준,MG,연방준비제도이사회,수협,광주은행,Fed,NH농협은행,우리은행,정례회,신협,MCI,기업은행,SGI,Sh,수협은행,SC제일은행,JB,FOMC</t>
  </si>
  <si>
    <t>아파트,담보,대출,금리,비교,사이트,무료비교상담,주택,구입,자금,대출,무료,비교,상담,미연준,기금,금리,인상,금융,시장,예상,상승,2016년,점진적,이자율,의지,공식적,금융,전문가,인상,Fed,금리,상승,아파트,담보,대출,금리,시장,해소,증시,매수세,부동산,시장,진짜,부담,내년,시행,가계,부채,종합,관리,수도권,2월,지방,5월,본격적,주택,담보,대출,규제,부동산,담보,대출,금리,한도,조건,심사,강화,대책,머니,은행,아파트,담보,대출,금리,비교,뱅크,mt-bank.co.kr,신규,대출,관리,주택담보대출비율,LTV,부채상환비율,DTI,규제,평가,자체,축소,가계,부채,증가율,5%,조절,금융사,주택,담보,대출,금리,비교,사이트,관계자,2015년,원인,신규대출,급증세,부동산,시장,각종,악재,발생,시장,부동산,매매전환,최저금리,열풍,가계,부채,규모,급증,완화,각종,규제,시행,LTV,한도,최고,70%,상향,수준,주택,아파트,담보,대출,금리,사상,최저,금리,차례,기준,금리,인하,주택,아파트,담보,대출,금리,수준,전세난,가속화,예적금,수익,집주인들,전세,본격적,월세,전환,사상,최저,담보대출금리비교,주택,아파트,담보,대출,금리,비교,마련,매매잔금,최저금리,가계부채,금융당국,주택,담보,대출,증가,가계,부채,폭증,방지,관리,방안,시행,예정,시중은행,보험사,금융사들,수준,주택,아파트,담보,대출,금리,점진적,가산,원금,이자,객관적,자료,증빙소득,핵심,주택담보대출금리,LTV,한도,산정,기준,DTI,증빙소득,건강보험료,신용,카드,사용,내역,환산,추정,수입,주부,무직자,신규,담보,대출,가능,근로소득원천징수영수증,소득금액증명원,부동산,담보,대출,금리,한도,조건,심사,예정,예외규정,은행,금액,최저금리,주택,아파트,담보,대출,최저,금리,희망,대상,비거치식,분할,상환,1회,거치기간,최장,설정,경과규정,적용,서비스,금융사,주택,담보,대출,금리,비교,서비스,금융,위기,상승,주택,담보,대출,금리,연체율,급등,변동성,부동산,담보,대출,금리,변동,사람들,촉각,이자부담,주택이자,절감,안내,실시간,최저,금리,금리,비교,서비스,이용,사람들,추세,중앙은행,연방준비제도이사회,Fed,연준,워싱턴,본부,워싱턴,D.C.,진행,이틀간,연방공개시장위원회,FOMC,정례회의,기준금리,연방기금금리,0.00%,0.25%,0.25%,0.50%,0.25%,포인트,위원,만장일치,결정,16일,현지시간,공식,기준,금리,인상,기준,영향,대출,금리,수준,가능성,경기,불황,임금,정체,상황,상승,금융사,주택,담보,대출,금리,증가,이지,비용,가계,부담,부채,사용,아파트담보대출금리비교,최저금리,미연준,기금,금리,인상,상승,금리,부동산,시세,대비,주택,담보,대출,한도,축소,여부,관심,KB국민은행,우리은행,시중은행,모기지신용보험,MCI,모기지신용보증,MCG,모기지,신용,상품,연계,부동산,담보,대출,실행,중단,상태,은행,아파트,담보,대출,금리,비교,서비스,관계자,가계,부채,증가,리스크,선제적,대응,조치,주택,담보,대출,LTV,담보,인정,비율,한도,축소,예상,SGI,서울,보증,주택금융공사,MCI,MCG,가입,목적,소액,임차인,보호,최우선변제액,공제,한도,아파트,담보,대출,LTV,상향,은행,주택,담보,대출,금리,비교,서비스,관계자,가계,생활비,지출,비중,차지,주택담보대출금리,한도,노력,대출자들,계획,담보,대출,상환,사전,준비,대비,강조,서비스,금융사,아파트,담보,대출,금리,비교,시중,은행,보험사,1금융,은행,전문상담사,제휴,안내,실시간,최저,금리,상담,무료,별도,신용조회,본인,경제여건,감안,이자,납입,거치형,원리금,균등,상환,방식,비거치,선택,중요,원금,자유,옵션,중도,상환,수수료,면제,부수적,조건,비교,주택담보대출금리비교,이자부담,주택이자,절감,금리,비교,서비스,이용,사람들,금융사,아파트,담보,대출,금리,비교,편리,서비스,인신,은행별,출상품,비교,사람들,생각,주택담보대출,최고,전문가,무상,상의,금리,비교,서비스,본인,상환계획,상품,최저,금리,은행,실시간,제공,안전,무료,확인,금리,비교,서비스,활성화,상담,무료,별도,신용조회,안전,최저금리,최적,서비스,금리,진단,매매잔금,구입,자금,전세,자금,대출,금리,비교,조건,전세보증금담보,주거,오피스텔,빌라,담보,대출,한도,담보대출,추가,담보,대출,상가,토지담보대출,금융,정보,무상,금리,비교,서비스,안내,설명,관계자,아파트,담보,대출,금리,비교,서비스,노하우,최적,금리,진단,서비스,주택,담보,대출,전문가,상의,금리,비교,사이트,인기,전문가들,거래,은행,방문,주택담보대출금리비교,자신,상환,계획,최저,금리,상품,유리,귀띔,아파트,담보,대출,금리,비교,사이트,활용,1금융,KB국민은행,우리은행,신한은행,KEB,하나은행,NH농협은행,Sh,수협은행,SC제일은행,IBK,기업은행,JB,전북은행,KJB,광주은행,2금융,보험사,단위농협,지역,수협,MG,새마을금고,신협,캐피탈,저축은행,정보,상품,데이터,실시간,장기적,상환,계획,안정적,고정금리대출,희망,사람들,제공,강조,홈페이지,납입,원금,이자,계산,대출이자계산기,무상,활용,마련,매매,잔금,이자,절감,최저금리,서비스,주택,담보,대출,금리,비교,무료,안내,해당홈페이지,포장이사견적,비교,무상,자료제공,머니,뱅크,mt-bank.co.kr</t>
  </si>
  <si>
    <t>부동산,최저금리,주택담보대출,전문가,아파트담보대출금리비교,관계자,실시간,은행별,가계부채,담보대출</t>
  </si>
  <si>
    <t>미연준 기금 금리 인상이 발표되었다. 금융 시장의 예상대로 큰 폭의 상승은 없었다. 다만 2016년에도 점진적으로 이자율을 올리겠다는 의지를 공식적으로 밝혔다. 
금융권 전문가에 따르면 “Fed 금리 인상으로 국내 아파트담보대출금리 상승이 우려되지만, 시장의 불확실성이 해소되면서 증시는 오히려 매수세가 몰리고 있다.”라고 말했다. 
부동산..</t>
  </si>
  <si>
    <t>http://news.mt.co.kr/view/mtview.php?no=2015123015230490928</t>
  </si>
  <si>
    <t>02100311.20160331070247772</t>
  </si>
  <si>
    <t>201512</t>
  </si>
  <si>
    <t>박윤선</t>
  </si>
  <si>
    <t>사상 첫 1%대 기준금리 메가뱅크 탄생 격변 속으로</t>
  </si>
  <si>
    <t>외환,최고경영자,조선,미국,다사</t>
  </si>
  <si>
    <t>금융통화위원회,미국,메가뱅크,정부,삼성카드,국민은행,한국은행,국회,채권은,외환은행,금융위원회</t>
  </si>
  <si>
    <t>사상,기준,금리,메가뱅크,탄생,격변,주요뉴스,금융,산업,1,200조,가계,부채,해결,안심,전환,대출,인기,외환,하나은행,합병,자산규모,290조,메가,뱅크,탄생,비대면,인증,방식,지속,핀테크,열풍,23년,은행업,인터넷,전문,사업자,선정,2015년,금융계,시작,미국,제로,금리,기조,우리나라,사상,기준금리,1%대,금융,접목,핀테크,대두,인터넷전문은행,P2P,개인,개인,대출,단어들,대중,시작,변화,금융환경,속도,금융계,과거,부실,발목,풍파,조선사,부실,수면,채권은행들,어려움,다사다난,금융계,1년,금융,최고,경영자,CEO,임원들,사상,시대,기준,금리,한국은행,금융,통화,위원회,기준금리,종전,2.00%,1.75%,우리나라,사상,시대,금리,시작,순간,금리,미국,9년,제로금리,기준금리,0.25%,포인트,인상,금융,최고,이슈,한국은행,미국,금리,입장,수차례,대세,흐름,통합,KEB,하나은행,메가,뱅크,탄생,노사,난항,협상,연기,연기,하나은행,외환은행,통합,9월,통합,290조,자산,규모,은행,최대,KEB하나은행,국민은행,신한은행,은행,규모,가계,부채,시대,안심전환대출,광풍,1,200조,가계부채,해결,정부,야심,안심전환대출,리스크,변동금리,만기,일시,상환,주택,담보,대출,고정금리,분할,상환,방식,전환,2%,금리,제공,특징,한도,40조,만큼,선풍,인기,핀테크,열풍,금융,접목,핀테크,금융계,화두,대응,우리은행,은행,모바일,전문,위비,뱅크,신한은행,써니뱅크,핀테크,활용,서비스,삼성페이,대기업들,핀테크,서비스,시작,벤처기업들,한편,신생,벤처,기업,진출,핀테크,사업,23년,은행업,인터넷,전문,은행,11월,금융위원회,다음카카오,한국투자금융지주,구성,카카오뱅크,KT,참여,케이뱅크,인터넷,전문,은행,시범,사업자,선정,내년,우리나라,인터넷전문은행,은행,인가,23년,신규,은행,탄생,계좌,이동,시행,정부,추진,금융개혁,일환,계좌이동제,서비스,첫날,고객,이용,관심,계좌이동제,계좌,연결,자동이체,거래,은행,서비스,22년,자율화,보험,가격,자율,금융,개혁,일환,상품,보험,가격,22년,전면,자유,보험사들,운용수익률,상품,능력,상품,보험상품,가격,판매,규제,완화,보험,산업,족쇄,조치,동시,보험,산업,무한,경쟁,대우조선해양,쇼크,조선,업계,불황,금융권,피해,눈덩이,대우조선해양,최대,원대,손실,구조조정,기업,구조,조정,금융계,문제점,대우조선해양,직접적,관리,산업은행,사태,대응,위기,관리,허점,질타,사상,0%대,카드,인하,가맹점,수수료,카드,가맹점,수수료,최대,0.7%,포인트,인하,방안,국회,통과,수수료,영세,가맹점,카드,1.5%,0.8%,사상,0%대,경쟁,심화,핀테크,공습,어려움,카드,산업,카드,가맹점,수수료,인하,위기,삼성카드,현대카드,매각설</t>
  </si>
  <si>
    <t>핀테크,금융계,하나은행,인터넷전문은행,기준금리,대우조선해양,수수료,은행업,계좌이동제,우리나라,미국,안심전환대출,우리은행,신한은행,위원회,제로금리</t>
  </si>
  <si>
    <t>1,200조원 가계부채 해결 위한 안심전환대출 인기.외환 하나은행 합병 자산규모 290조원 메가뱅크 탄생.비대면 인증 방식 개발 등 핀테크 열풍 지속.23년 만에 은행업 인가 인터넷전문銀 사업자 선정. 
2015년은 금융계가 '가보지 않은 길'을 걷기 시작한 한 해였다. 우선 미국의 제로금리 기조에 따라 우리나라 역시 사상 최초로 기준금리가 1%대로..</t>
  </si>
  <si>
    <t>02100201.20151226015008001</t>
  </si>
  <si>
    <t xml:space="preserve">'안갯속' 2016년 부동산시장, 돈 벌려면 </t>
  </si>
  <si>
    <t>양도세,이동현,박원갑,유민준,박상욱</t>
  </si>
  <si>
    <t>서울,강남권,강남,평택,수도권</t>
  </si>
  <si>
    <t>고덕국제신도시,WM컨설팅부,WM자문센터</t>
  </si>
  <si>
    <t>안갯속,부동산,시장,부동산,시장,전문가들,안갯속,변동성,용어들,주의,당부,돌다리,내년,안목,전문가들,시중,은행,부동산,전문가,투자시,내년도,부동산,투자,주의,관망세,유지,투자금,소형,도심,아파트,주목,주택,담보,대출,규제,금리,인상,가능,전망,시장,대표,요인,전문위원,박원갑,KB,국민은행,WM,컨설팅부,부동산,전문,위원,변수,가지,중요,변수,투자자들,시장,보수적,접근,1분기,시장,상황,행복,이동현,KEB,하나은행,부동산센터장,시장,주택,대출,규제,금리,인상,여파,영향,가늠,실수요,투자,목적,상반기,관망세,유지,판단,당부,박상욱,우리은행,WM,자문,센터,부동산,자문,팀장,대출규제,여파,예상,내년,부동산자산,매각,유동성,확보,투자시기,조율,투자,서울,수도권,소형아파트,평가,금액대,3억,6억,부동산팀장,유민준,신한은행,부동산,팀장,임대주택사업,주목,수익률,3~4%,통상,오피스텔,수익률,가능성,자산,가치,하락,가능,상대적,세제,혜택,세제혜택,팀장,전용면적,아파트,분양,주택,임대,사업자,등록,2018년,취득세,면제,준공공임대사업자,임대,주택,보유,기간,감면,소득세,75%,감면,양도,70%,혜택,설명,택지개발지구,신규분양,추천,박상욱,팀장,고덕국제,경기,평택,도시,택지,상가,아파트,추천,단지,삼성전자,배후수요,가격,상승,과잉,오피스텔,공급,강남,투자,의견,대표적,상품,수익,부동산,오피스텔,전문가들,경고,사인,이동현,센터장,1억,2억,원대,투자,매력,리스크,공급,과잉,부동산,수급,중요,공실률,투자처,추전,설명,박원갑,전문,위원,공급,투자,대학가,특화,지역,위주,투자여부,내년도,강남,아파트,투자,여부,의견,차이,변동성,재건축,반응,투자,지양,지적,장기,투자,생각,매력,투자처,판단,이동현,센터장,1~2년,강남,상승,가격,공급,제한적,수요,강남권,투자금,5억,안팎,소형아파트,20억,자산가,보유,상가,빌딩,권유,아파트,상승,기대감,20억,50억,투자,빌딩,상가,수요,설명,박상욱,팀장,수요,상가,매입,임차인,확정,공사,진행,상황,계약,준공,임차인,확보,어려움,리스크,수익률,확정,물건,위주,투자,강조</t>
  </si>
  <si>
    <t>부동산,팀장,이동현,강남,내년도,박원갑,박상욱,전문가들,재건축,가능성,센터장,투자금,전문가,임차인,투자처,20억,수익률</t>
  </si>
  <si>
    <t>2016년 부동산시장에 대해 전문가들은 '안갯속' '불확실성' '‘변동성'이란 용어들을 쓰며 주의를 당부하고 있다. 돌다리도 두드려야 하지만 내년엔 특히 까다로운 안목이 필요하다고 입을 모은다. 시중은행 부동산 전문가들을 통해 내년도 부동산 투자시 눈여겨볼 점과 주의할 내용 등을 들어봤다. 
◇"관망세 유지, 투자금 줄여라" 소형 도심아파트 '주..</t>
  </si>
  <si>
    <t>02100101.20151222081149001</t>
  </si>
  <si>
    <t>김인오</t>
  </si>
  <si>
    <t>무이자 내건 분양마케팅 활기</t>
  </si>
  <si>
    <t>송정도시개발구역,미국,동대문구,서울,은평구,거창,휘경동,녹번동,경남,휘경</t>
  </si>
  <si>
    <t>삼성물산,SK,SK건설,대우건설,우리은행</t>
  </si>
  <si>
    <t>무이자,분양,마케팅,활기,인상,내년,금리,강화,주택,담보,대출,규제,건설사들,연내,금융,혜택,강조,아파트,분양,박차,이달,분양,단지,전국적,34곳,70%,21곳,혜택,중도금,강조,고객,대우건설,삼성물산,SK건설,대형사들,공통적,중도금,분양가,60%,혜택,분양가,강조,전략,대우건설,경남,거창,송정도시,구역,블록,분양가,3.3,600만,지하,지상,전용,면적,62~84,가구,규모,구성,삼성물산,녹번동,서울,은평구,2구역,재개발,래미안,베라힐즈,아파트,분양,평균,분양가,3.3,1500만,지하,지상,전용,면적,59~114,1305가구,337가구,일반,분양,SK건설,서울,동대문구,휘경동,일대,VIEW,휘경,SK,분양,지하,지상,전용,면적,59~100,2가구,평균,분양가,3.3,1510만,부동산팀장,강태욱,우리은행,부동산,팀장,미국,금리,인상,여파,내년,강화,대출,규제,주택시장,건설사들,중도금,전액,지원,분양가,내년,금융,대출,여건,대비,실수요자들,염두,분양,전략</t>
  </si>
  <si>
    <t>중도금,분양가,서울,무이자,삼성물산,대우건설,휘경,거창,우리은행,경남,강태욱,은평구,미국,건설사들,건설사,sk,재개발,34곳</t>
  </si>
  <si>
    <t>내년 금리 인상 우려에 주택담보대출 규제 강화까지 겹치자 건설사들이 연내 무이자 금융 혜택을 강조하며 아파트 분양에 박차를 가하고 있다. 이달 분양에 들어가는 단지는 전국적으로 34곳에 달하는데 이 가운데 70%에 이르는 21곳이 중도금 무이자 혜택을 강조하며 고객 잡기에 나섰다.대우건설, 삼성물산, SK건설을 비롯한 대형사들은 공통적으로 중도금(분양가..</t>
  </si>
  <si>
    <t>http://news.mk.co.kr/newsRead.php?no=1204422&amp;year=2015</t>
  </si>
  <si>
    <t>02100801.20151222112241023</t>
  </si>
  <si>
    <t>가계부채 대책 발표 1주일, 대출창구 썰렁 은행들 비상</t>
  </si>
  <si>
    <t>미국,수도권</t>
  </si>
  <si>
    <t>주담대,KB국민은행,미국,하나은행,은행연합회,NH농협은행,우리은행,금융소비자,농협은행,KEB하나은행</t>
  </si>
  <si>
    <t>가계,부채,대책,비상,대출,창구,은행,주담대,시장,관망,분위기,신규,상담,국민,신한,목표치,리스크,관리,비수기,영향,가계,대출,규제,인상,미국,금리,신청,신규,대출,대출규제,시행,직전,막판,수요,분위기,시장,대출규제,본격적,시행,내년,걱정,시중은행,대출상담사,지난주,12월,상환능력,핵심,은행권,여신심사,주택,담보,대출,시장,관망,분위기,확산,계절,비수기,대출금,수요자,대출,부담,작용,거치기간,재연장,계획,주택담보대출자들,은행권,대출,시장,분위기,촉각,은행,우리은행,대책,가계,부채,14일,1주일,3548억,신규,주택,담보,대출,집행,1일,11일,집행,주택담보대출액,1179억,3배,규모,실적,가계,대출,규제,주택,담보,대출,시장,영향,실상,신규,주택,담보,대출,상담,통상,실제,대출,계약,금융소비자,집행,정도,감안,지난주,실적,대다수,지난달,중순,대출,상담,계약서,고객들,실적,가능성,대출상담,실제,지난주,대출,상담,직원들,영업,창구,직원,전언,우리은행,관계자,비수기,대출,상담,상담,신규,대출,거치기간,재연장,문의,NH,농협,은행,분위기,은행,지난주,3739억,주택,담보,대출,실적,기록,지난달,계약,실적,농협은행,관계자,고객,자신,대출,영향,전화,문의,가계,부채,대책,상담,KEB하나은행,KB국민은행,창구,대출,상담,하나은행,관계자,대책,지난주,가계,부채,대책,미국,금리,인상,극적,변화,주택,담보,대출,시장,관망세,지속,예상,규제,가계,대출,규제,시장,은행,가계,대출,70%,차지,주택,담보,대출,시장,관망,분위기,지속,시중은행들,비상,시장,내년,주택,담보,대출,위축,수익,악화,국민ㆍ신,농협,기업,은행들,내년,가계,대출,증가,수준,리스크,관리,주력,은행권,가계대출,10%,전년,대비,평균,10%,안심전환대출,유동,포함,급증,비교,보수적,시중은행,관계자,내년,가계,대출,수요,축소,예상,상황,비중,분할,상환,주택,담보,대출,40%,리스크,관리,대출,경쟁,걱정,한편,금융,당국,은행연합회,시중,은행,수도권,내년,수도,적용,시행,가계,부채,관리,대책,합동대응팀,구성,업무,진행,상황,점검</t>
  </si>
  <si>
    <t>가계대출,관계자,은행권,비수기,시중은행,농협,하나은행</t>
  </si>
  <si>
    <t>주담대 시장 관망 분위기 신규 상담 확 줄어국민 신한 우리 등 목표치 낮추고 리스크 관리[아시아경제 이은정 기자] "비수기 영향이 있는데다 가계대출 규제의 발표와 미국 금리 인상 등이 겹치면서 신규 대출 신청은 확실히 줄었습니다. 통상 대출규제가 발표되면 시행 직전 막판 수요가 몰렸던 것과는 다른 분위기이네요. 벌써 시장이 얼어붙고 있으니 대출규제가 본..</t>
  </si>
  <si>
    <t>http:www.asiae.co.kr/news/view.htm?idxno=2015122210503520667</t>
  </si>
  <si>
    <t>02100201.20151221013706001</t>
  </si>
  <si>
    <t>세종=조성훈|기자</t>
  </si>
  <si>
    <t>"쓸 돈보다 갚을 돈이 2배더 늘었다"(상보)</t>
  </si>
  <si>
    <t xml:space="preserve"> 사회&gt;사회문제&gt;빈곤</t>
  </si>
  <si>
    <t>미국,경기,한국</t>
  </si>
  <si>
    <t>정부,금융부,통계청,기획재정부,대상,가구원</t>
  </si>
  <si>
    <t>2배,상보,증가율,가구,금융,부채,증가,처분,소득,증가,2배,우리나라,가계,재무건전성,속도,악화,뇌관,한국,경제,최대,가계부채,재확인,통계청,가계,금융,복지조사,결과,3월,비율,기준,처분,가능,소득,대비,금융,부채,110.1%,집계,전년,대비,2.3%,포인트,증가,수치,소득,전년,대비,2.7%,금융,부채,증가,4.9%,기록,처분,가능,소득,대비,금융,부채,비율,급증,조사,3월,주택,담보,대출,규제,완화,회복세,부동산,경기,반영,2배,1200조,육박,속도,가계,부채,증가,위험수위,상환액,처분,소득,대비,원리금,21.7%,24.2%,2.5%,가계,부담,조사,기획재정부,4.9%,금융,부채,증가,4.9%,원리금,상환액,증가,14.6%,감안,분할,상환,관행,정착,통계청,조사,3월,안심전환대출,정부,가계,부채,구조,개선실적,반영,설명,3월,4월,안심전환대출,고정,금리,대출,분할상환,비중,지난해말,10%p,상승,10%p,소득,분위,가계부채,70%,차지,금융부채,금융,자산,비중,지속적,지속증가,감안,가계부채,리스크,제한적,지속적,부동산,거래,가계부채,급증,감안,실제,가계,재무,건전,악화,미국,금리,인상,추후,금리,변동,서민층,이자부담,급증,경기침체,가계,소득,감소,3월말,자산,가구,평균,증가,전년,대비,2.1%,평균,부채,6181만,증가,전년,대비,2.2%,자산,부채증가,가구,자산,부채,자산,증가,전년,대비,2.1%,가구,연간,기준,평균소득,4767만,2.3%,증가,처분가능소득,3924만,2.7%,여유,자금,운용,방법,저축,금융,자산,투자,43.0%,부동산구입,27.8%,부채,상환,23.6%,선호,부동산,구입,조사에비,4.4%,부채상환,0.3%,증가,저축,금융,자산,투자,4.1%,감소,기조,상대적,부동산,고수익,결과,가구,평균부채,금융부채,4321만,전년,4118만,4.9%,금융부채,담보대출,3540만,차지,비중,57.3%,금융부채,제외,임대보증금,1860만,전년,1933만,3.7%,감소,부동산취득,담보,대출,증가,원인,금융부채,보유,가구,57.5%,가구,평균소득,5542만,금융,부채,평균,7511만,금융부채,보유,가구,대상,설문,원리금상환,부담,응답,비율,70.1%,조사,비교,1.7%,포인트,감소,수치,부담,응답,비율,21.8%,부담,응답,비율,48.3%,부채,보유,가구,가구,64.3%,기간,1.6%,감소,부채,보유,가구,부채,중앙값,4470만,증가,전년,대비,11.6%,가구주,배우자,노후,대비,가구,10%,가구주의,예상,은퇴,연령,66.2세,연령,실제,은퇴,61.7세,우리나라,빈곤,16.3%,전년,동일,조사,빈곤율,총인구,가처분소득,중위,50%,가구,비중,소득분배,개선,가구원,취업자,가구원,수록,빈곤,빈곤,심화정도,빈곤갭,35.4%,전년,1.1%,감소</t>
  </si>
  <si>
    <t>금융부채,부동산,가계부채,증가율,원리금,처분가능소득,통계청,2배,우리나라,빈곤율</t>
  </si>
  <si>
    <t>올들어 가구별 금융부채 증가율이 가처분소득 증가율의 2배에 달하는 것으로 나타났다. 이는 우리나라 가계의 재무건전성이 그만큼 빠른 속도로 악화되고 있다는 뜻으로 한국경제 최대 뇌관이 가계부채 문제임을 재확인시켜주는 것이다. 
21일 통계청이 발표한 '2015년 가계금융 복지조사 결과'를 보면 올해 3월 말 기준 처분가능소득 대비 금융부채 비..</t>
  </si>
  <si>
    <t>02100701.20160206014329888</t>
  </si>
  <si>
    <t>강주남 기자</t>
  </si>
  <si>
    <t>미국 금리인상ㆍ기업 구조조정 본격화 은행 ‘건전성 악화’ 비상</t>
  </si>
  <si>
    <t>박일문</t>
  </si>
  <si>
    <t>미국,경기,수도권</t>
  </si>
  <si>
    <t>미국,정부,대우조선해양,STX,한국신용평가,대상</t>
  </si>
  <si>
    <t>미국,금리,인상,기업,구조,조정,은행,건전,악화,비상,내년,수도권,주택,담보,대출,규제,강화,기업,구조,조정,본격화,은행,실적악화,미국,금리,인상,분양,물량,공급,과잉,주택,시장,급랭,상황,주택,담보,대출,규제,강화,대출,금융,비중,차지,절벽,주택,담보,대출,실적,상황,정부,한계,기업,정리,드라이브,이슈,기업,구조,조정,본격화,미국,금리,인상,달러화부채,기업들,부담,은행,건전,악화,목소리,은행권,손실흡수능력,당장,평가,금리인상기,예상,기업부실,은행,수익,개선,기미,금융,당국,사태,STX,부실,금융,이슈,은행들,위험업종,여신,규모,강도,건전,관리,기업,구조,조정,미국,금리인상,내년,금리,증가,이자,부담,예기,사태,기업,부실,추가,가능성,배제,4조,원대,자금,지원,결정,대우조선해양,부실,사태,부채,기업들,사태,추가,부실,은행들,손실,한국신용평가,박일문,연구원,점검,은행,산업,이슈,보고서,여신,은행,위험,업종,대상,글로벌,금융,위기,충격,일시,발생,강도,스트레스,테스트,결과,기업,여신,비중,시중은행,지방은행,중심,보통주자본비율,훼손,정도,포인트,정도,중장기적,관점,여건,은행,건전,안심,수준,평가,저금리,경기,회복,부진,은행,수익성,구조적,개선,기미,금융위기,2014년,은행,연평균,자산,순이익,ROA,0.44%,위기,2007년,0.82%,비교,반토막,수익구조,예대,마진,의존도,마진,수수료,수입,기타,수입,박일문,연구원,보고서,위기,대응력,지속적,안정성,은행,본원,대응,능력,악화,가능성,지적,금융당국,고위,관계자,경험,차례,경제,위기,그동안,외환,건전,관리,금융,기관,건전,강화,대내외,충격,단기간,위기,가능성,은행,수익성,개선,금융시스템,안정,해결,지적</t>
  </si>
  <si>
    <t>은행권,미국,본격화,금융위기,보고서,가능성,위험업종,연평균,의존도,박일문,그동안,연구원,금융당국</t>
  </si>
  <si>
    <t>[헤럴드경제=정순식 기자]내년 2월부터 수도권에서 주택담보대출 규제가 강화되고, 기업 구조조정이 본격화되면서 은행의 실적악화에 대한 우려가 높아지고 있다. 
미국 금리인상과 분양물량 공급과잉으로 주택시장 급랭이 우려되는 상황에서 주택담보대출 규제까지 강화될 경우 금융권 대출에서 가장 큰 비중을 차지하는 주택담보대출 실적 절벽이 불가피한 상황이다. 
..</t>
  </si>
  <si>
    <t>02100701.20160206013336964</t>
  </si>
  <si>
    <t>정지은 기자</t>
  </si>
  <si>
    <t>주택담보대출 규제 피한 ‘분양아파트’ 노려라</t>
  </si>
  <si>
    <t>서울,여의도,장기동,수도권,마곡지구,운양역,한강신도시,아일랜드,김포시,김포,대한주,한강신도시IC,선진,풍무,운양동</t>
  </si>
  <si>
    <t>마곡지구,타운힐스,아트빌리지,정부,한강신도시,모담산,김포시,김포경찰서,온라인뉴스팀</t>
  </si>
  <si>
    <t>주택,담보,대출,규제,분양아파트,담보,대출,규제,전세,월세,부담,가중,가격,서울,접근,분양,아파트,인기,전망,KCC,스위첸,아트빌리지,복합,문화,시설,착공소식,실수,투자수요,실질,분양가,원대,책정,분양가격,인테리어,1일,내년,수도권,시작,주택담보대출규제,예정,정부,16일,여신,관리,선진,기존주택,담보대출,가지,규제,사항,포함,분양아파트,집단대출,중도금,이주비,잔금대출,규제,예외,사항,분류,고객,부담,최소화,신규분양아파트,반사이익,전망,우세,기존주택,대출규제,전세가,의견,지배적,전문가들,대출규제,자유,서울,접근,수도,주목,마곡지구,후광효과,마곡,지구,후광,효과,한강,도시,분양아파트,한강,도시,2010년,인구유입,신도시,마곡지구,차량,10분대,이동,장점,아파트,가격,마곡지구,절반선,가능성,집값,상승,가능,20만,근로인구,계획,마곡지구,주택,계획,1만,세대,마곡지구,입주,예정,기업,근로수요,한강,도시,유입,전망,부동산,시장,움직,급변,한강,도시,집값,상승,기본,입지,개발가치,가격,상품가치,실수요자들,인기,한강,도시,KCC,스위첸,한강,도시,서울,운양동,마지막,세대,아파트,한강,도시IC,인접,여의도,마곡지구,10분,이동,착공,아트빌리지,7만,전시,체험,복합,문화,시설,준공예정,준공,예정,도로,사이,종합체육시설,김포시,최대,규모,종합,체육,시설,종합,스포츠,타운,계획,김포시,추진,아파트,경계,개선,주변,인프라,한강,도시,단지,상징,아파트,가능성,단지,분양가격,3.3,원대,책정,분양가,발코니,확장비,현관중문,전기쿡탑,아일랜드,주방,전기,쿡탑,전기오븐,최고급,엔지니어드,스톤,주방상판,실수요자,인기,옵션품목,포함,실질분양가격,800만,원대,분양가격,혜택,중도금,제공,우수,마감재,저층,조망권,압권,한강,도시2차,KCC스위첸,가구,맞통풍,가능,4~4,Bay,개방,혁신,평면,적용,여름철,에어컨,13개,남향,위주,배치,장방형,부지,저층세대,조망,일조,후면,모담산,조경면적,4만,축구장,6배,생활,가능,건축자재,유명,KCC,고급,마감자재,적용,한강,도시,분양아파트,마감,인테리어,공간설계,우수,평가,분양,관계자,인근,복합,문화,시설,아트빌리지,착공,예정,개발호재,주변,역점사업,김포,최대,역점,사업,종합스포츠타운,종합,스포츠,타운,계획,예정,소식,분양문의,쇄도,견본주택,방문,K씨,김포,지역,분양중,풍무,에일린,이랜드,타운힐스,아이파크,김포,사우,반도유보,5차,운양역,한신휴,테라스,모델하우스,한강,도시2차,KCC스위첸,입지,물론,마감재,평면,인테리어,우수,세대,조망권,아파트,차원,견본주택,김포,장기동,김포경찰서,인근,위치,동호수,계약,문의,온라인뉴스팀,onlinenews,heraldcorp.com</t>
  </si>
  <si>
    <t>한강,김포,마곡지구,신도시,김포시,중도금,서울,아트빌리지,분양아파트,스위첸,종합스포츠타운,마감재,분양가,800만,수도권,가능성,분양가격,담보대출,아일랜드,준공예정,견본주택</t>
  </si>
  <si>
    <t>- 담보대출 규제에 전세가 더 오르고, 월세부담 가중될 듯 
- 낮은 가격에 서울 접근성 탁월한 신도시 분양아파트 인기 전망 
- ‘KCC스위첸 2차’ 대규모 복합문화시설 ‘아트빌리지’ 착공소식에 실수요, 투자수요 몰려 
- 실질분양가 800만원대부터 책정한 착한 분양가격에 고품격 인테리어까지 
내년 2월 1일부터 수도권을 시작으로 주택담보대출..</t>
  </si>
  <si>
    <t>01400401.20160423004647731</t>
  </si>
  <si>
    <t>중부매일</t>
  </si>
  <si>
    <t>임은석 기자</t>
  </si>
  <si>
    <t>지역언론 선구자적 역할한 한 해 돋보여</t>
  </si>
  <si>
    <t>사회&gt;미디어</t>
  </si>
  <si>
    <t>임해,지대,중부매일,청주시,대한주택협회충북도회,중부</t>
  </si>
  <si>
    <t>독자권익위원회,청주지역,중부매일,충청지역</t>
  </si>
  <si>
    <t>역할,지역,언론,선구자,중부,독자권익위원회,15일,회의실,독자,보도,기사,의견,김용수,독자권익위원회,중부매일,독자,권익,위원회,15일,회의실,자리,위원들,복지사각지대,사람들,보도,포털,분실,기증,문화재,심층,취재,주문,정리,자리,만큼,지역,언론,중부매일,선도,2016년,언론,선구자,자세,격려,김운왕,새성심요양병원,원장,위원,지난달,개각층,봉사활동,강조,연말,만큼,봉사,활동,기사,지속적,보도,일자,자치단체들,연말,민선,자치,단체,시책들,1년,민선,2015년,만큼,자치,단체,시책,단발적,보도,전체적,결산,일자,희망,캠페인,보도,충청지역,모금,목표액,모금,중간보고,모금,말미,모금액,보도,김원호,대한주택협회충북도회,사무처장,위원,기초연금,노령연금,대상자들,사람들,복지,사각,지대,사람들,복지,기사,복지상태,기사화,복지사각지대,사람들,취재,독자들,신문,중요,역할,생각,지역,언론,선도적,위치,차지,중부매일,만큼,내년도,역량,발휘,언론,실현,사회,정의,선구자,자세,김영창,워크,코리아,대표,이사,위원,일자,청주시,체육,단체,보조금,운영,기사,년동안,사실,생각,운영,보조금,운영,점검,기사,아쉬움,체육단체,보조금,운영,이슈,프로,축구,창단,자금,제동,생각,창간,주년,특별,기획,지역,미래,정책토론회,주제발표,토론,참가자들,의견들,나열,교육,교육,지역발전,미래가치,생각,중부매일,언론,노력,윤철용,충청새마을금고,전무,위원,일자,신문,톡톡톡,정책,노익,복지,기사,노인들,본인들,혜택,혜택들,소개,기사,보도,청주지역,상태,주택,공급,과잉,내년도,주택,담보,대출,이자,원금,상황,발생,주택경기,침체,상황,공급,만큼,주택,투자,지속적,관심,기사,김영철,충북지식산업진흥원,ICT사업부장,위원,서비스,지역,언론,이메일,매체들,중부매일,문자서비스,내년,이메일,서비스,제공,생각,주준길,윈스테크,부사장,위원장,김운왕,위원,김원호,위원,말씀,복지사각지대,자식들,재산,노인들,반대,임대아파트,외제차,사람들,입장,문제점,이웃,이야기,관심,보도,임정기,편집국장,독자권익위원,활동,중부,신문,고견,감사,회의,말씀,포함,내년,중부,독자들,신문,지역사회,존재가치,신문,노력,위원님,마무리,내년,건강,모습,희망,임은석</t>
  </si>
  <si>
    <t>만큼,중부매일,복지사각지대,회의실,사람들,내년도,김운왕,보조금,체육단체,청주시,독자권익위원회,코리아,문화재,노인들,노익,봉사활동,김원호</t>
  </si>
  <si>
    <t>중부매일 독자권익위원회가 15일 본사 회의실에서 열린 가운데 독자위원들이 보도된 기사에 대한 의견을 나누고 있다. / 김용수
중부매일 12월 독자권익위원회가 15일 오후 본사 5층 회의실에서 열렸다. 이 자리에서 위원들은 복지사각지대에 있는 사람들에 대한 세심한 보도와 최근 포털 등에서 다뤄지고 있는 기증 문화재 분실에 대해 심층 취재 등을 주문했다...</t>
  </si>
  <si>
    <t>http://www.jbnews.com/news/articleView.html?idxno=702887</t>
  </si>
  <si>
    <t>02100501.20160206004147404</t>
  </si>
  <si>
    <t>이환주</t>
  </si>
  <si>
    <t>씨티은행, 씨티 모바일 챌린지 수상 결과 발표</t>
  </si>
  <si>
    <t>IT_과학&gt;보안</t>
  </si>
  <si>
    <t>인도,아시아태평양,홍콩,아시아태평양지역,싱가포르,시드니,한국,호주,벵갈로르</t>
  </si>
  <si>
    <t>씨티,피노텍</t>
  </si>
  <si>
    <t>씨티은행,결과,씨티,모바일,챌린지,수상,결과,생체,본인,인증,서비스,KTB,솔루션,관계자,챌린지,씨티,모바일,서비스,설명,씨티은행,8월,아시아태평양,지역,핀테크,기업,대상,진행,챌린지,씨티,모바일,한국,핀테크,업체,16일,챌린지,씨티,모바일,디지털,활성화,모바일,혁신,활성,기업,행사,아시아태평양,지역,행사,도시,세계,1900여건,지원서,접수,72개,개국,출신,인도,벵갈로르,싱가포르,호주,시드니,홍콩,차례,결선,대회,참석,3팀,홍콩,지난달,결선,참석,결과,생체,본인,인증,서비스,케이티비솔루션,최고,인증,솔루션,모바일,주택,담보,대출,서비스,피노텍,최고,솔루션,모바일,담보,대출,솔루션,수상,헤더,콕스,씨티,핀테크,사업부,CEO,대상,혁신적,은행,솔루션,공개모집</t>
  </si>
  <si>
    <t>핀테크,홍콩,관계자,헤더,아시아태평양,씨티은행,한국,싱가포르,벵갈로르,호주,지원서,사업부,1900여건,시드니,공개모집,3팀,콕스,케이티비솔루션,피노텍,활성화</t>
  </si>
  <si>
    <t>생체 기반 본인인증 서비스를 개발한 KTB솔루션 관계자가 '씨티 모바일 챌린지'에서 서비스에 대해 설명하고 있다.   
씨티은행은 지난 8월부터 아시아태평양 지역에서 핀테크 기업을 대상으로 진행한 '씨티 모바일 챌린지'에서 한국 핀테크 업체 2곳이 수상했다고 16일 밝혔다. 
씨티 모바일 챌린지는 디지털 및 모바일 혁신 활성화를 위한 기업..</t>
  </si>
  <si>
    <t>http://www.fnnews.com/news/201512161418264634</t>
  </si>
  <si>
    <t>02100201.20151215011845002</t>
  </si>
  <si>
    <t>권다희|기자</t>
  </si>
  <si>
    <t>코픽스 두달째 상승 11월 신규코픽스 0.09%p↑</t>
  </si>
  <si>
    <t>AAA,전국은행연합회,은행연합회,대상</t>
  </si>
  <si>
    <t>상승,코픽스,11월,신규코픽스,0.09%,신규,취급,코픽스,COFIX,상승세,코픽스,연동,주택,담보,대출,변동,금리,은행,대출,금리,상승세,전국은행연합회,코픽스,신규,취급,지수,1.66%,전월,대비,0.09%,포인트,상승,사상,최저,경신,신규,코픽스,개월,반등,상승세,은행연합회,상승,신규,취급액,기준,코픽스,시장,금리,상승,LCR,유동성,커버리지비율,규제,강화,자금,수요,증가,설명,은행채,AAA,1년,만기,평균금리,1.61%,1.72%,상승,기준,금리,인하,기대감,미국,금리,인상,영향,일반은행들,1개월,순현금유출액,고유동성,자산,비율,의미,LCR,80%,4년,5%p씩,2019년,100%,잔액,기준,코픽스,1.90%,전월,대비,0.03%,하락,과거,취급,예금,만기도래,상대적,저금리,예금,신규,반영,영향,은행연합회,신규,취급액,기준,COFIX,월중,조달,자금,대상,산출,잔액,기준,COFIX,시장,금리,변동,반영</t>
  </si>
  <si>
    <t>코픽스,상승세,미국,cofix,기대감,은행연합회,은행채,유동성,유출액,고유동성,순현금,커버리지비율,고유동,상대적,순현금유출액,커버리지,평균금리,1개월,저금리,일반은행들</t>
  </si>
  <si>
    <t>신규취급 코픽스(COFIX 자금조달비용지수)가 두달째 상승세를 이어갔다. 코픽스에 연동된 주택담보대출 변동금리 등 은행권 대출금리도 상승세를 이어가게 됐다. 
전국은행연합회는 15일 신규취급 코픽스의 지난 11월 지수가 1.66%로 전월대비 0.09%포인트(p) 상승했다고 밝혔다. 매달 사상 최저치를 경신하던 신규 코픽스가 지난 10월 10개월 ..</t>
  </si>
  <si>
    <t>http://news.mt.co.kr/view/mtview.php?no=2015121515274355487</t>
  </si>
  <si>
    <t>02100851.20151214194058166</t>
  </si>
  <si>
    <t>장슬기</t>
  </si>
  <si>
    <t>[가계부채 대응방향] 높아진 서민 대출문턱 부동산 시장 침체 우려도</t>
  </si>
  <si>
    <t>손병두,김규정,오정근,장슬기</t>
  </si>
  <si>
    <t>서울,선진,경기,수도권</t>
  </si>
  <si>
    <t>금융위,건국대,차주,금융위원회</t>
  </si>
  <si>
    <t>서민,대출,문턱,부동산,우려도,시장,침체,자료,금융위원회,경제,장슬기,홍성환,금융당국,주택담보대출,여신심사,강화,상대적,금리,건전성,양호,은행,주택,담보,대출,중심,가계대출,분양,시장,호조,건축,시장,활성,중도금,중심,집단대출,증가,소득,증빙,강화,실제,서민,대출문턱,제2금융,풍선효과,주택,거래,침체,부작용,연착륙,금융당국,장치,마련,주장,금융,위원회,은행권,주택,담보,대출,증가액,11월,기준,64조,금융당국,가계,부채,종합,대책,후속조치,금융정책국장,손병두,금융,위원회,금융,정책,국장,가계,부채,증가,속도,수준,평가,상환능력,선진,여신,심사,정착,총량,관리,질적,구조,개선,추진,설명,담보,가치,중심,대출,중심,소득,심사,이동,규제,서민층,전망,차주,대출,합산,부채상환비율,DSR,지표,은행들,지표,대출,거절,사용,지적,해외,DSR,심사기준,사용,금융당국,당장,사후관리,사용,방침,은행들,자체적,리스크,관리,지표,사례,대출,거절,가능성,전문가들,주택,경기,부정적,영향,전망,적용,집단대출,예외,구분,주택,담보,대출,거치,기간,1년,원리금,상환,자금부담,초기,자금,부담,주택,수요,감소,김규정,NH,투자,증권,부동산,위원,분할상환,시행,고정금리,거치기간,부담,대출,사용,여력,주택,구매,심리,악화,주택,시장,침체,염두,서울,수도권,시행,내년,시장,반응,시행,시차,지방권,선제적,영향,전망,가계,부채,대책,무담보대출,리스크,지적,특임교수,오정근,건국대,특임,교수,가계부채,주택대출,가계,부채,주택,대출,480조,가량,나머지,무담보대출,사실,위험,제2금융,대부업체,대출,금리,인상,부실,타깃,대책,본질,주택담보대출,옥죔,풍선효과,증가,대출,예방,중요,관계자,금융위,소득,대비,대출,규모,부담,대출,차주,차주,신고,소득,제출,분할상환대출,비거치식,분할,상환,대출,취급,부담,발생,주택,구입,계약,차후,대출,신청,본인,소득,소득,증빙,종류,대출규모,상환방식,금리유형,상담,계약,체결,강조</t>
  </si>
  <si>
    <t>가계부채,주택담보대출,부동산,금융위원회,여신심사,금융당국,김규정,손병두,은행권,대출규모,증가액,거치기간,금융위,건국대,오정근,비거치식,풍선효과</t>
  </si>
  <si>
    <t>[자료=금융위원회]  아주경제 장슬기 홍성환 기자 = 금융당국이 주택담보대출의 여신심사 가이드라인을 강화한 것은 최근 상대적으로 금리가 낮고 건전성이 양호한 은행권 주택담보대출을 중심으로 가계대출이 늘어나고 있기 때문이다. 여기에 분양시장 호조, 재건축시장 활성화 등에 따라 중도금을 중심으로 집단대출도 크게 증가했다. 하지만 소득증빙 강화 등 실제 ..</t>
  </si>
  <si>
    <t>02100201.20151214011315002</t>
  </si>
  <si>
    <t>주담대 고정금리 매력 높아져 대출 규모도 줄여야</t>
  </si>
  <si>
    <t>신동일,박근보,장석규</t>
  </si>
  <si>
    <t>원천,압구정중앙,수도권</t>
  </si>
  <si>
    <t>정부,하나은행,압구정골드클럽,국민은행,대치PB센터,신한은행,선진,금융소비자</t>
  </si>
  <si>
    <t>규모,주담대,고정,금리,매력,대출,만큼,대출,만기,일시,상환,선진화,주택,담보,대출,여신,심사,선진,수도권,내년,비수도권,내년,시행,전문가들,시행,부채규모,장기적,상환,계획,중요,조언,고정,금리,대출,대출,유리,관측,정부,주택담보대출,차주,상환능력,평가,대출,원천징수영수증,대출,원천,징수,영수증,객관성,자료,심사,활용,주담대,비거치식,분할상환,대출,거치기간,1년,유도,신규,변동금리,금리,상승,가능,감안,상승가능금리,스트레스금리,적용,대출한도,산정,은행,차주,상환부담,평가,DSR,주담대,기타대출,주담대,기타,대출,원금,포함,대출액,기준,금융,소비자,입장,대출,당장,만큼,소득,가계,상환,부담,대비,전문가들,계획,대출액,규모,권유,대출,계획,1억,8000만,소액,방향,검토,신동일,국민은행,대치,PB,센터,팀장,시행,실질적,대출한도,대출,수요자,불리,자산,관리,차원,대출,규모,방향,검토,상환,계획,장기적,조언,박근보,하나은행,압구정골드클럽,PB,팀장,본인,소득,주택,실수요자,위주,구입,투기,목적,주담대,동시,분할상환,상환부담,예시,분활,상환,면제,예외,대출,전문가들,고정금리,변동,금리,대비,고정,금리,매력,진단,금리,상승국면,가능성,적용,스트레스테스트,금리,한도,변동,금리,대출,사실상,신동일,팀장,금리,변동금리,선호,경향,내년,금리,지속적,소득,증가,상승,부담,금리,일시,상승,고정,금리,대출,매력,설명,상환,3년,계획,상환,능력,변동금리,유리,진단,PB팀장,장석규,신한은행,압구정중앙,PWM,PB,팀장,금리,상승,2~3년,본격화,예상,만큼,상환,능력,여유,신규대출,정도,변동금리,유리,제언,박근보,팀장,변동금리,고정,금리,대출,금리,차이,결정,인상,우리나라,기준,금리,만큼,변동,금리,0.5%,포인트,3년,상환,계획,변동금리</t>
  </si>
  <si>
    <t>변동금리,주담대,팀장,만큼,고정금리,박근보,주택담보대출,우리나라,신동일,대출액,가능성,전문가들,전문가,pb,국민은행,압구정골드클럽,분할상환,장석규,선진화,대출한도</t>
  </si>
  <si>
    <t>버는 만큼 대출을 받고, 만기에 일시로 갚는 대신 미리 나눠 상환하도록 하는 '주택담보대출 여신심사 선진화 가이드라인'이 수도권에선 내년 2월부터, 비수도권에선 내년 5월부터 시행된다. 
전문가들은 새 가이드라인 시행에 맞춰 우선 부채규모를 줄이고 장기적인 상환 계획을 세우는 게 중요하다고 조언했다. 또 고정금리 대출이 대출을 받는 쪽에 점차 유..</t>
  </si>
  <si>
    <t>http://news.mt.co.kr/view/mtview.php?no=2015121409523891515</t>
  </si>
  <si>
    <t>01100101.20160108000535047</t>
  </si>
  <si>
    <t>이윤주 기자 runyj@kyunghyang.com</t>
  </si>
  <si>
    <t>공급과잉 우려에도 중도금 대출 9조 급증</t>
  </si>
  <si>
    <t>이,이휘정</t>
  </si>
  <si>
    <t>서울,대구·광주</t>
  </si>
  <si>
    <t>공급과잉,중도금,급증,대출,집단대출,시공사,보증,집단,대출,주택,가격,하락,규제,위험,부실,내년도,부동산가격,하락,전망,확산,중도금대출,9조,급증,중도금대출,시공사,보증,토대,집단대출,부동산가격,하락,대출,규제,강화,위험,부실,주의,금융,경영,연구소,이휘정,수석,연구원,작성,현황,집단,대출,취급,잠재,위험,요인,보고서,잔액,중도금,대출,41조,32조,9조,9월,순증액,은행,주택,담보,대출,18조,절반,49.7%,수치,중도금대출,폭증,물량,아파트,공급,급증,풀이,신규,아파트,분양,물량,규모,역대,최대,49만,추정,연구원,호조세,신규,분양,시장,건설사,분양,결과,중도금대출,개인,부채상환비율,DTI,주택담보인정비율,LTV,평가,대상,시공사,보증,토대,집단대출,개인,상환,능력,주택,가격,변동,변화,대출,규제,취약,입주,시점,주택가격,하락,DTI,대출,규제,강화,대출,위험,집단대출,형태,시공사,보증,집단대출,건전,악화,건설업,신용,위험,전이,가능성,배제,연구위원,집단대출,구성,잔금,이주비,중도금대출,위험,중도금,집단대출,모니터링,유형,강화,위험,예방,지적,부동산,조사,내년,전국,444개,아파트,단지,26만,가구,3.6%,9567가구,27만,가구,입주,시작,9000여가구,전세,월세,전환,재개발,재건축,증가,이주,수요,서울,등지,국지,전세난,전망,대구,광주,지방,입주,물량,증가,공급과잉,집값,상승세,한풀,예상</t>
  </si>
  <si>
    <t>집단대출,중도금대출,시공사,중도금,이휘정,연구원,9조,주택가격,전세난,순증액,부동산,부동산가격,상승세,재개발</t>
  </si>
  <si>
    <t>ㆍ시공사 보증 집단대출, 주택가격 하락 규제 땐 부실 위험 높아
내년도부터 부동산가격이 하락할 수 있다는 전망이 확산하는 가운데, 중도금대출이 올해 들어서만 9조원 넘게 급증한 것으로 나타났다. 중도금대출의 경우 시공사의 보증을 토대로 하는 집단대출이어서 향후 부동산가격이 하락하거나, 대출 규제가 강화될 경우 부실 위험도 높을 것으로 주의가 필요하다...</t>
  </si>
  <si>
    <t>http://news.khan.co.kr/kh_news/khan_art_view.html?artid=201512062142595&amp;code=920301</t>
  </si>
  <si>
    <t>02100601.20151201153052003</t>
  </si>
  <si>
    <t>박동휘</t>
  </si>
  <si>
    <t>10월 가계대출 9조원 증가 사상 최대</t>
  </si>
  <si>
    <t>9조,가계,대출,증가,사상,최대,10월,가계대출,9조,증가,통계,시작,2008년,월간,증가액,기준,최대,기록,8조,금융감독원,10월,기준,은행,기준,가계,대출,잔액,624조,모기지론,유동화,잔액,포함,9월,9조,1일,9조,주택,6조,차지,4월,10월,주택거래,금감원,설명,가계,대출,연체,0.40%,9월,대비,0.01%,포인트,상승,연체율,아파트,집단,대출,연체,0.02%,전월,대비,0.02%,포인트,하락,0.51%,집계,집단대출,제외,나머지,주택,담보,대출,연체율,0.24%,수준,유지,기업,대출,잔액,10조,전월,대비,761조,집계</t>
  </si>
  <si>
    <t>9조,가계대출,연체율,집단대출,금융감독원,모기지론,유동화,8조,금감원,감독원,624조,증가액,761조,6조,10조,주택거래,대출,잔액,기준,대비,주택,전월,연체,가계,포인트,증가,아파트,최대,월간,나머지,기록,집계,집단</t>
  </si>
  <si>
    <t>10월에만 가계대출이 9조원 증가했다. 관련 통계를 내기 시작한 2008년 이후 월간 증가액 기준 최대치다. 올 4월 기록(8조5000억원)을 넘어섰다. 
금융감독원은 10월 말 기준 국내 은행의 가계대출 잔액이 624조원(모기지론 유동화잔액 포함)으로 9월 말에 비해 9조원 늘었다고 1일 발표했다. 9조원 가운데 주택담보대출이 6조9000억원을 차..</t>
  </si>
  <si>
    <t>https://www.hankyung.com/economy/article/2015120187721</t>
  </si>
  <si>
    <t>02100801.20151130193242153</t>
  </si>
  <si>
    <t>201511</t>
  </si>
  <si>
    <t>강구귀</t>
  </si>
  <si>
    <t>[인터넷은행 개막]카카오뱅크 일문일답 “카카오 최대주주로 내년 하반기 예상”</t>
  </si>
  <si>
    <t>이용우,윤호영</t>
  </si>
  <si>
    <t>한국투자금융지주,은행연합회,카카오,서울보증,텐센트,카카오뱅크</t>
  </si>
  <si>
    <t>카카오뱅크,일문일답,카카오,최대,주주,내년,예상,산업자본,인터넷은행,추가,지분,참여,골자,은행법,개정안,통과,카카오,카카오뱅크,최대주주,한국투자금융지주,카카오,지분,1주,2대,주주,금융당국,내년,상반기,인터넷은행,영업,시작,카카오,내년,예상,29일,기획,구축,최대,영업,개시,입장,은행,연합회,부사장,윤호영,카카오,전무,이용우,한국투자금융지주,일문일답,기업대출,기관영업,주택담보대출,수익성,지급,결제,모델,재무계획,인터넷은행,지점,비용,지급결제,출발,요구불,지급,결제,시장,35%,비중,차지,계획,모집비용,경쟁,가능,기업금융,취급,생각,핀테크기업,스타트업,정도,재무재표,주택담보대출,취급,서울보증,중도상환수수료,리스크,헷지,은행법,소유,은행법,운영,분리,예비,현행법,은행법,개정,주주들,카카오뱅크,갈등,주주,플랫폼,결제,규모,12조,수수료,주주,고객,이익,생태계,안착,주주간,컴플레인,은행법,개정,주주,구성,변화,계약사항,산업자본,지분,카카오,최대주주,한국투자금융지주,카카오,1주,2대,주주,데이터,센터,은행,은행,전산구축,카카오뱅크,고객,영역,정의,구축,1000억,정도,구축,비용,예상,영업시작,예비인가,평가,본인가,계획,29일,구축,계획,내년,예상,텐센트,지분,4%,손익,분기점,달성,3년,정도,달성</t>
  </si>
  <si>
    <t>은행법,카카오뱅크,지급결제,한국투자금융지주,수수료,인터넷은행,일문일답,주택담보대출,산업자본,텐센트,윤호영,1주,이용우,최대주주,중도상환수수료,주주간,생태계,서울,핀테크기업,요구불,서울보증,분기점,계약사항,예비인가,핀테크,기업금융</t>
  </si>
  <si>
    <t>[아시아경제 강구귀 기자] 산업자본의 인터넷은행에 대한 추가 지분참여를 골자로 하는 은행법 개정안이 통과되면 카카오가 카카오뱅크의 최대주주가 된다. 한국투자금융지주는 카카오보다 지분이 1주 적은 2대주주가 되기로 했다. 금융당국은 빠르면 내년 상반기부터 인터넷은행의 영업이 시작 할 것으로 내다봤지만, 카카오는 내년 하반기를 예상하고 있다. 29일부터 I..</t>
  </si>
  <si>
    <t>http:www.asiae.co.kr/news/view.htm?idxno=2015113010032663953</t>
  </si>
  <si>
    <t>02100201.20151128002350001</t>
  </si>
  <si>
    <t>[광고]132조원 초대형시장! 국내 최초 ‘항노화 신제품’ 개발에 관련주 급등 임박!</t>
  </si>
  <si>
    <t>안내,강남</t>
  </si>
  <si>
    <t>충성회원,올리,항노,815TV홈페,쥬피테르사단,증시</t>
  </si>
  <si>
    <t>132조,초대형,시장,항노화,임박,관련주,급등,인구고령화,진행,항노화,안티에이징,제품,연구개발,제품,생산,건강,중요시,항노화,시장,132조,성장,화장품업체,항노,제품,성공,급등주,차원,평가,종목,815TV,쥬피테르사단,항노,제품,고기능성,강조,제품,판매,성장,추이,감안,132조,시장,절반,점유,주가상승률,900%,강조,인생,마지막,기회,무료방송,815TV,무료,방송,종목,공개,핫이슈,부상,항노,화장품,900%,폭등주,클릭,방송,천문학적,수익,투자자들,방송,참여,문의,외제차,구입,주택,담보,대출,일시,상환,졸부,반열,사연,독특,감사후기,강남,부유,문의,방송,참여,큰돈,소문,확산,확인,이슈,쥬피테르사단,철저,공부,냉정,주식시장,유일,방법,기본,기술적,대가,쥬피테르사단,증시이슈,종목,충성회원,증가,주식투자,부자,주식투자,성공,종목,기억,인생,마지막,기회,인생역전,주인공,쥬피테르사단,매매,동참,권장,바로가기,815TV,무료,방송,대한민국,Best,전문가,집단,815TV,특집,무료,방송,안내,전문가,쥬피테르사단,투자,지존,전문가,알렉산더,전문가,마지막,특별,무료,방송,10:00~17,참가방법,815TV홈페이지,무료,회원,가입,청취가능,815TV,핫이슈,종목,바른전자,체시스,갑을메탈,세종텔레콤,비츠로시스</t>
  </si>
  <si>
    <t>항노화,쥬피테르사단,815tv,전문가,화장품,항노,132조,핫이슈,무료방송,강남,주식투자,대한민국,관련주,세종텔레콤,갑을,감사후기,투자자들,갑을메탈,주가상승률,투자자,청취가능,천문학,체시스,인구고령화</t>
  </si>
  <si>
    <t>인구고령화가 급속히 진행되며 최근 항노화(안티에이징) 제품의 연구개발과 제품 생산이 뜨겁게 이루어지고 있다. 삶에서 건강하고 아름다움이 중요시되며 항노화시장은 132조원까지 성장했다. 이런 가운데, 국내 한 화장품업체가 항노화 제품개발에 성공하며 이전 급등주와는 차원이 다르다는 평가를 받고 있다. 
해당 종목을 최초로 분석한 815TV [쥬피테르..</t>
  </si>
  <si>
    <t>http://news.mt.co.kr/view/mtview.php?no=2015112717277065208</t>
  </si>
  <si>
    <t>예외</t>
  </si>
  <si>
    <t>02100101.20151119011100001</t>
  </si>
  <si>
    <t>임영신</t>
  </si>
  <si>
    <t>부동산 고수들이 전망한 내년 집값은 ‘상고하저’</t>
  </si>
  <si>
    <t>고준석,함영진,이동현,박원갑,안명숙</t>
  </si>
  <si>
    <t>미국,서울,강남권,강,강남,경기,동부이촌동지점장,충무로,반기</t>
  </si>
  <si>
    <t>KB국민은행,리서치센터장,대담,정부,매일경제,강남권,우리은행,신한은행,강북권,매일경제신문,KEB하나은행</t>
  </si>
  <si>
    <t>부동산,고수,전망,내년,집값,상고하저,상승,분위기,하락,전환,부동산,시장,추이,논란,내림세,의견,서울,강남,중심,분양시장,지방,불안,신호,매일경제신문,박원갑,KB,국민은행,부동산,수석,전문,위원,동부이촌동지점장,고준석,신한은행,동부이촌동,지점장,부동산센터장,안명숙,우리은행,부동산,센터장,부동산센터장,이동현,KEB,하나은행,부동산,센터장,리서치센터장,함영진,부동산,리서치,센터장,5명,부동산,전문가,시장,전망,대담,18일,충무로,매일경제,진행,5명,전문가들,내년,내년,부동산,시황,의견,반기,반기,예측,함영진,센터장,전세난,실수요,전환,상반기,아파트,매매,가격,전고점,육박,상황,추가상승,기대감,상반기,상승세,유지,오름폭,둔화,흐름,예상,강보합세,낙관적,시장,전망,박원갑,전문,위원,공급,과잉,논란,가계,부채,관리,방안,정부,부동산,정책,부양,관리,상승폭,전문가들,지역,시세,흐름,차별,장세,예측,고준석,지점장,신규,주택,담보,대출,원리금,상환,대출규제,분양시장,위축,위험,건축,시장,상승세,가능성,시장,양극,전망,이동현,센터장,서울,강남권,강북권,보합세,지역,모습,설명,아파트값,정점,하락세,2008~2009년,상황,붕괴,부동산,시장,시나리오,안명숙,센터장,2008년,미국,금융,위기,외부충격,경기급랭,하락요인,정도,상황,강조,고준석,지점장,분양,물량,2008년,15만,가구,9월,기준,3만,가구,대출금리,2008년,7%,요즘,정도인,데이터,상황,설명,서울,강남,전문가,사이,의견,강남불패,상승여력,부족,고준석,지점장,이동현,센터장,인프라,우수,단기간,위험,하락,설명,사람들,나머지,사람,부담,입장,함영진,센터장,내년,가구,서울,건축,이주,물량,분위기,가격,추가,상승,여력,주택,담보,대출,조건,상황,고가주택,강남,지역,박원갑,전문,위원,일반적,불황기,강남,부동산,여력,충격,만일,외부,시장,공포,외곽,위험,진단,논란,강남,건축,아파트,고분양,주장,이동현,센터장,아파트값,건축,일반,분양,수준,수요,가격,의미,함영진,센터장,전반적,경기상황,가격,생각,동의,분양,전매,거래,청약열기,고분양가,지속,손동우</t>
  </si>
  <si>
    <t>부동산,강남,센터장,박원갑,서울,고준석,이동현,함영진,전문가,지점장,상반기,안명숙,전문가들,고분양,상승세,부동산센터장,고분양가,5명,아파트값,충무로</t>
  </si>
  <si>
    <t>‘상승 분위기를 이어갈 것인가. 아니면 하락 전환할 것인가’최근 부동산 시장의 향후 추이를 둘러싸고 논란이 뜨겁다. 올해처럼 계속 오를 것인지, 아니면 내림세로 돌아설지 의견이 분분하다. 서울 강남을 중심으로 한 분양시장이 여전히 뜨거운 반면, 지방에선 불안한 신호도 심심찮게 나온다. 매일경제신문은 박원갑 KB국민은행 부동산 수석전문위원, 고준석 신한은..</t>
  </si>
  <si>
    <t>http://news.mk.co.kr/newsRead.php?no=1100361&amp;year=2015</t>
  </si>
  <si>
    <t>07101201.20151119181956005</t>
  </si>
  <si>
    <t>강은성</t>
  </si>
  <si>
    <t>`커버드본드` 국내 발행 확산 나섰다</t>
  </si>
  <si>
    <t>김용호,류찬우</t>
  </si>
  <si>
    <t>중구,명동,한국,서울,은행연합회관</t>
  </si>
  <si>
    <t>IMF,은행연합회,전국은행연합회,커버드본드,금융감독원,금감원,한국은행</t>
  </si>
  <si>
    <t>커버드본드,확산,발행,우량자산,발행,은행,도산,우량,자산,우선,변제,안정,계획,금융,회사,참여,확대,금융당국,은행연합회,KB국민은행,발행설명회,금융당국,커버드본드,확산,KB,국민은행,5억,달러,규모,발행,해외,커버드본드,성공,커버드본드,관심,판단,커버드본드,금융회사,우량,자산,담보,발행,유동,채권,채권,일반,신용,종류,발행,은행,도산,자산,우량,변제,안정성,금융감독원,전국은행연합회,KB국민은행,서울,중구,명동,은행연합회관,설명회,커버드본드,발행,개최,금융당국,은행,촉진,커버드본드,발행,법률,제정,실적,실제,발행,KB국민은행,법제,커버드본드,발행,실적,상황,금융당국,KB국민은행,사례,공개,발행,절차,혜택,안내,금융,참여,확대,계획,이날,행사,은행감독국장,류찬우,금감원,은행,감독,국장,커버드본드,저금리,장기,대규모,자금,조달,가능,측면,구조,가계,부채,개선,금융회사,안정적,자금,조달,창구,확보,장점,제도,KB국민은행,발행,성공,발행,한국,커버드본드,수록,신뢰도,증가,금리,금융,안정적,자금,조달,구조,단계,커버드본드,법제,참여,김용호,앤장,법률,사무소,소속,변호사,커버드본드,발행,주택담보대출,장기,고정,금리,주택,담보,대출,확대,위험수위,가계부채,연착륙,도모,육성,장기,채권,시장,가능,대외,경제,상황,금융위기,은행,안정적,자금,조달,수단,마련,제2,IMF,구제,금융,최악,사태,강조,장점,은행들,커버드본드,발행,한국은행,기준금리,수준,사상,최저,금리,차익,기준금리,조달,자금,발행,해외,커버드본드,투자,유인,금감원,관계자,KB국민은행,발행,성공적,대내외,평가,한국,커버드본드,추가,발행,해외,투자자,신뢰,단발,발행,신규,발행,사례,성공,발행,은행,참여,적극,독려,설명,금감원,커버드본드,발행,발행,감독,절차,해외,발행,경험,공유,지원,방침</t>
  </si>
  <si>
    <t>커버드본드,국민은행,금감원,kb국민은행,금융회사,금융당국,저금리,김용호,안정성,가계부채,기준금리</t>
  </si>
  <si>
    <t>금융당국이 커버드본드 확산에 팔을 걷었다. 지난 10월 KB국민은행이 5억달러 규모의 해외 커버드본드 발행에 성공하면서 국내에서도 커버드본드에 대한 관심도 높아지고 있다는 판단에 따른 것이다.
커버드본드란 금융회사의 우량 자산을 담보로 발행되는 유동화 채권이다. 일반 신용 채권과 같은 종류이지만 만약 발행 은행이 도산하는 등 문제가 생길 경우 우량 자..</t>
  </si>
  <si>
    <t>http://www.dt.co.kr/contents.html?article_no=2015112002100558800002&amp;ref=jeadan</t>
  </si>
  <si>
    <t>01101001.20160107215602286</t>
  </si>
  <si>
    <t>변동금리 결정 ‘코픽스’ 10개월만에 올라 주택담보대출 금리 인상 ‘신호탄’</t>
  </si>
  <si>
    <t>미국,정부,전국은행연합회,은행연합회</t>
  </si>
  <si>
    <t>코픽스,변동,금리,결정,10개월,주택,담보,대출,금리,인상,신호탄,인상,미국,금리,정부,시행,가계,부채,종합,관리,방안,신규,취급액,기준,코픽스,COFIX,금리,인상,주택,담보,대출,금리,본격화,전국은행연합회,신규,취급액,기준,코픽스,금리,9월,0.03%,포인트,1.57%,기록,17일,금리,신규,취급액,기준,코픽스,오름세,10개월,코픽스,금리,시중,은행,제공,자금,조달,정보,바탕,지수,자금,조달,비용,시중은행들,주택,담보,대출,변동,금리,결정,코픽스,금리,자금,조달,잔액,적용,금리,가중,평균,잔액,기준,조달,자금,대상,산출,신규,취급액,기준,은행연합회,추세,시장,금리,상승,가계,부채,증가,관리,연말,예대,자금,수요,증가,반영,코픽스,신규,취급,기준,상승,설명,금리,신규,취급액,기준,코픽스,연동,은행권,주택,담보,대출,변동,금리,전망,잔액,기준,코픽스,금리,1.93%,기준,신규,취급액,최저,금리,기준,효과,금리,인상,이달,기준,주요은행들,후반,평균,3%대,주택,담보,대출,변동,금리,적용,신규,취급액,기준,코픽스,금리,인상,반영,잔액,기준,코픽스,금리,평균,금리,시중,은행,코픽스,지수,와중,7월,리스크,관리,주택,담보,대출,금리,0.2,0.3%,포인트가량,반등,코픽스,지수,미국,연내,금리,상승세,주택,담보,대출,금리,전망</t>
  </si>
  <si>
    <t>코픽스,시중은행들,미국,취급액,신호탄</t>
  </si>
  <si>
    <t>미국 금리 인상과 정부의 가계부채 종합 관리 방안 시행을 앞두고 신규 취급액 기준 코픽스(COFIX 자금조달비용지수) 금리가 오르면서 주택담보대출 금리 인상이 본격화하고 있다.
 전국은행연합회는 지난달 신규 취급액 기준 코픽스 금리가 지난 9월보다 0.03%포인트 오른 1.57%를 기록했다고 17일 밝혔다. 신규 취급액 기준 코픽스 금리가 오름세로 바..</t>
  </si>
  <si>
    <t>http://www.hani.co.kr/arti/economy/stock/717872.html</t>
  </si>
  <si>
    <t>02100201.20151109225520001</t>
  </si>
  <si>
    <t>권현수|기자</t>
  </si>
  <si>
    <t>주택구입자 늘어.. 아파트담보대출금리비교로 최저금리 확인</t>
  </si>
  <si>
    <t>DTI,정부,수도권</t>
  </si>
  <si>
    <t>주택구입자,아파트담보대출금리비교,최저,금리,확인,아파트,매매,가격,전세,매매,전환,실수요,지속,지역,분양,시장,활기,영향,수요,측면,주택,구매,여력,구매의사,개선,주택가격,상승,실수요,투자수요,증가,내년,주택,구입,대출,예상,연내,주택,수요,지역별,수도,주택,매매,가격,상승세,상대적,수도권,전세,매매,가격,비율,구매여력,상승,규모별,소형,주택,상승세,중대형,상대적,소형,주택,구매여력,실수요자,세입자,중심,중소,주택,매매수요,확대,전망,정부,LTV,주택담보대출비율,DTI,부채상환비율,규제,완화,취득세,양도세,감면,완화,리모델링,규제,주택매매거래,증가,여건,마련,주택구입자금대출,이자부담,주택,구입,자금,대출,이자,부담,주택구매력,증대,주택구매력지수,수준,기록,전문가들,부담,주택구입,생각,은행별,아파트담보대출금리,비교,자신,최적,대출상품,중요,은행,방문,은행,아파트담보대출금리,비교,주택,담보,대출,금리,비교,서비스,인기,별도,비용,신용조회절차,이용자,추세,아파트,담보,대출,상품,은행,우대,금리,항목,선택항목,금리,차이,온라인,아파트담보대출금리,확인,금리,비교,서비스,주목,대표적,주택,담보,대출,금리,비교,서비스,뱅크,아이,www.bankni.co.kr,관계자,업계,금리비교서비스,운영,다년간,노하우,최적,금리,진단,서비스,제공</t>
  </si>
  <si>
    <t>실수요,수도권,상승세,주택구입자금대출,구매력,상대적,이자부담,아파트담보대출금리,구매여력,부채상환비율,신용조회절차,이용자,관계자,양도세,전문가들,취득세,다년간,전문가,실수요자,주택담보대출비율,투자수요,온라인,규모별,선택항목,은행별,중대형,금리비교서비스</t>
  </si>
  <si>
    <t>아파트 매매가격은 전세에서 매매로 전환하려는 실수요가 지속되는 가운데 일부지역은 분양시장 활기에 따른 영향을 받고 있다. 
수요 측면에서는 주택 구매여력과 구매의사가 개선되고 주택가격이 상승할 것이라는 기대가 커지면서 실수요 및 투자수요가 증가하고 있으며, 내년에는 주택구입시 대출을 받을 때 어려울 것으로 예상돼 연내 주택수요가 몰리고 있다. 
..</t>
  </si>
  <si>
    <t>http://news.mt.co.kr/view/mtview.php?no=2015110720277473723</t>
  </si>
  <si>
    <t>07100501.20160829164206480</t>
  </si>
  <si>
    <t>고금리대출 급증. 햇살론 승인률 높은 곳, 대환대출 자격 확인 부터</t>
  </si>
  <si>
    <t>서민정,4천만원,이규복</t>
  </si>
  <si>
    <t>고금,파산</t>
  </si>
  <si>
    <t>정부,신복위,한국금융연구원,캠코,페퍼저축은행</t>
  </si>
  <si>
    <t>금리,대출,급증,햇살,승인,대환,대출,자격,확인,부터,대부업체,이용자,절반,은행,제도,금융,회사,대출,거절,대부업체,이용,한국금융연구원,이규복,위원,서민,금융,자금,수요자,특성,시사점,보고서,서민,정책,금융,상품,신청자,16.4%,대부업체,경험,집계,설문조사,서민,금융,상품,대출,취급기관,방문,상담,대상자,대상,진행,캠코,미소금융,신복위,설문,조사,결과,수집,경험,대부업,대출,응답자,67%,제도,금융,회사,대출,거부,경험,응답,제도,금융,회사,대출,거부,원인,신용등급,대출,급증,정부,서민층,신용등급,소득수준,고금리대출,악순환,생활,안전,새희망홀씨,미소금융,햇살론,서민,금융,상품,운영중,그중,햇살론,26일,전국,수협,저축은행,저신용,서민층,담보,연대보증,금리,금융상품,서민,전용,금융,상품,신용,등급,대상,미소금융,희망홀씨대출,신용,등급,계층,대상,신용등급,대출,가능,연8,금리,자금,지원,금융상품,서민,가계,부채,부담,적합,문의,추세,금융사별,부결사유,대출자격,구비서류,적용금리,자신,상황,금융사,선택,유리,자격조건,연소득,직장인,개인사업자,가능,소득자,신용,신청,가능,연소득,3~4,소득자,신용,등급,신청,가능,3개월,근로중,근로,일용직,임시직,파트타임직,근로자,대상자,햇살론,승인률,페퍼,저축,은행,공식,수탁법,와이애드팩토리,didimloan.co.kr,관계자,정부,서민,부양,정책,소비,위축,대출,현혹,시점,은행권,대출심사,절차,금융사기,피해,급증,주택담보대출,신용,대출,증가,개인회생,파산자,원인,영향,서민금융,포기,분들,부지기수,지원,정책,서민들,노력,페퍼저축은행,햇살론,대출자격,추가대출,구비서류,생계자금,사업운영자금,창업자금,대환대출,상담,사업자대출,무직자대출,직장인대출,프리랜서대출,주부대출,개인신용대출,소액대출,즉시대출,상담,가능,가계,부채,진단,대출이자계산기,제공</t>
  </si>
  <si>
    <t>신용등급,햇살론,대부업체,서민금융,연소득,신청자,대환대출,금융사,미소금융,설문조사,페퍼저축은행,직장인,부터,대상자,저신용,사업자,소득자,금융상품,근로중,이규복,한국금융연구원,3개월,고금리대출,구비서류,대출자격,대부업,서민층,승인률</t>
  </si>
  <si>
    <t>대부업체 이용자의 절반 이상은 은행 등 제도권 금융회사로부터 대출을 거절당했기 때문에 대부업체를 이용한 것으로 나타났다.10일 한국금융연구원 이규복 연구위원의 ‘서민금융 자금수요자의 특성 및 시사점’ 보고서에 따르면 서민정책금융상품 신청자 가운데 16.4%가 대부업체에서 돈을 빌린 경험이 있는 것으로 집계됐다.설문조사는 지난 4월 서민금융상품을 대출받기..</t>
  </si>
  <si>
    <t>02100311.20160331044658889</t>
  </si>
  <si>
    <t>양철민</t>
  </si>
  <si>
    <t>생보사 대출채권 사상 첫 100조</t>
  </si>
  <si>
    <t>올리,중도,가산,고금,정도</t>
  </si>
  <si>
    <t>교보,생명보험협회,한도,생명보험,생보사</t>
  </si>
  <si>
    <t>사상,생보사,대출,채권,100조,장기,수익,약관,부동산,담보,대출,생명,대출,채권,규모,사상,100조,저금리,투자처,보험사들,약관,대출,대출,부동산,담보,결과,생명,보험,협회,생명,대출채권,834억,100조,원대,기록,생보사들,생보사,대출채권액,64조,845억,기록,감안,사이,36조,증가,대출,채권,항목,보험사들,고객,납부,보험료,담보,대출,약관,대출,수익,대출,생보사,약관,486억,기록,보험사들,효자노릇,대출,보험사,약관,기준,금리,연동,상품,한화,5.13%,삼성,4.96%,교보,4.86%,농협,4.38%,금리,보험사들,시중은행,적금,담보대출,부과,1%포인트,1.5%,포인트,가산금리,약관대출,부과,염려,약관,대출,판촉,강화,보험사들,사업비,약관,대출,초기,대비,납입,보험료,환급률,변액보험,상품,고금리,부과,방식,수익,규모,부동산,담보,대출,27조,기록,781억,2조,대출채권,증가세,보험사,주택,담보,대출,대출중개인,공인중개사들,시중은행,안팎,금리,경쟁력,바탕,시장,대출,보험사,신용,22조,593억,기록,성장세,취급수수료,중도상환수수료,보험사,신용,대출,삼성,5.76%,교보,5.81%,농협,3.34%,취급,보험사,은행,금리,경쟁력,보험사,관계자,고객,보험사,장기,우대,은행,금리,대출,중도,상환,수수료,고객,상환,기간,선택,보험사,대출,수요,생보사,대출,채권,규모,증가세,국공채,하락,회사채,수익,전망,생보사,자산,운용,차지,국공채,기준,규모,226조,000억,만기,국공채,금리,3일,2.3%,정도,수익률,보험사,대출,채권,증가,추세,목소리,금융사,고위,관계자,1금융,대출,한도,부족,보험사,대출,사례,감안,증가,보험사,대출,채권,가계부채,뇌관,보험사들,확보,신규,수익원,측면,접근,리스크,관리,신경</t>
  </si>
  <si>
    <t>보험사,생보사,대출채권,보험사들,수수료,100조,국공채,보험료,부동산,교보,농협,증가세,삼성,수익률,회사채,약관대출,담보대출,금융사</t>
  </si>
  <si>
    <t>국내 생명보험사의 대출채권 규모가 사상 최초로 100조원을 넘어섰다. 계속되는 저금리로 마땅한 투자처를 찾지 못한 보험사들이 약관 대출이나 부동산 담보 대출에 힘을 쏟은 결과다. 
3일 생명보험협회에 따르면 국내 생명보험사들의 대출채권은 지난 8월 100조9,834억원으로 100조원대를 기록했다. 2010년 8월 생보사들의 대출채권액이 64조7,84..</t>
  </si>
  <si>
    <t>http://www.sednews.com/NewsView/1KHJJ86IOZ</t>
  </si>
  <si>
    <t>02100201.20151030222050001</t>
  </si>
  <si>
    <t>201510</t>
  </si>
  <si>
    <t>저금리에 주택구입 늘어...아파트담보대출 금리비교 활용</t>
  </si>
  <si>
    <t>LG경제연구원</t>
  </si>
  <si>
    <t>저금리,주택구입,활용,아파트,담보,대출,금리,비교,LG경제연구원,주택,구입,능력,증가,주택,경기,회복,배경,보고서,한국,평균,수준,가계,구입,주택,가격,수준,주장,보유금융자산,9000만,사용,2억,차입,소득,25%,110만,원리금,상환,가정,경제주체들,주택구입능력,개선,주택,구입,능력,개선,주택수요,뒷받침,가구소득,금융자산,대출,금리,하락,주택구입능력,연평균,7.5%,주택경기,회복세,정책효과,수급요인,일시적,현상,경제,장기성장둔화,미국,기준,금리,인상,주택,가격,상승,감안,공급부족,정도,해소,내년,주택경기,활력,약화,가능,지적,아파트매매가격,부족,전세,공급,물량,전세,상승,부담,주택,매입,관심,역세,중소,거래,매주상승세,전문가들,주택,구입,대출,상환계획,금리형태,결정,유리,단기상환계획,기준,금리,인하,영향,하향세,코픽스,COFIX,기준,변동,금리,상품,선택,장기적,상환계획,안정적,고정금리,상품,적합,주택담보대출,전문가,상의,서비스,활성화,금리비교서비스,자신,상환계획,최저금리,은행,상품,역할,서민들,편리,서비스,인식,대표적,뱅크,금리,비교,서비스,아이,www.bankni.co.kr,관계자,금리,비교,서비스,업계,운영,다년간,노하우,최적,금리,진단,서비스,제공</t>
  </si>
  <si>
    <t>주택구입능력,주택경기,9000만,2억,전문가,상환계획,한국,코픽스,수급요인,매주상승세,하향세,다년간,상승세,정책효과,단기상환계획,가구소득,보유금융자산,110만,서민들,고정금리,뒷받침,보고서,아파트매매가격,전문가들,원리금,금융자산,회복세,경제주체들,주택구입,관계자</t>
  </si>
  <si>
    <t>최근 발표된 LG경제연구원의 '주택구입능력 증가가 최근 주택경기 회복의 배경' 보고서에 따르면, 한국 평균수준의 가계가 구입할 수 있는 주택가격 수준은 약 2억 9000만원이라는 주장이 나왔다. 
이는 보유금융자산 약 9000만원을 모두 사용하고, 2억원을 차입해 매년 소득의 25%인 110만원을 원리금으로 상환한다는 가정에 따른 것이다. 
 ..</t>
  </si>
  <si>
    <t>http://news.mt.co.kr/view/mtview.php?no=2015102922187448719</t>
  </si>
  <si>
    <t>02100101.20151029023000003</t>
  </si>
  <si>
    <t>내일부터 계좌이동제 시행 "주거래계좌 옮기면 대출 금리가 올라갈 수 " 깜짝!</t>
  </si>
  <si>
    <t>황재규,김탁규</t>
  </si>
  <si>
    <t>자산관리솔루션부,신한은행,기업은행,목동PB센터,금융소비자원,금융소비자</t>
  </si>
  <si>
    <t>거래계좌,계좌,이동,시행,거래,계좌,대출,금리,거래계좌,계좌,이동,시행,거래,계좌,대출,금리,거래,은행,계좌,은행,연결,자동,이체,항목,자동,계좌이동제,시작,금융소비자들,혜택,선택권,확대,효과,금융,계좌이동제,금융소비자,금융상품,서비스,선택권,강화,은행,가능성,고객,이탈,가능,경쟁구조,변화,가능성,금융소비자원,계좌이동제,소비자,변화,가지,예상,사이,은행,서비스,경쟁,수수료,인하,혜택,은행,소매시장,차이,접근성,위주,고객,서비스,상품,고객,상황,지방은행,외국계,은행,출현,인터넷은행,지역,지점,한계,혁신,서비스,작업,가속화,혁신적,서비스,고객들,활용,기회,전문가들,800조,원대,머니,무브,Money,Move,금융사들,특화,상품,혜택,계좌,이동,자산,포트폴리오,전체적,신중,접근,은행들,계좌이동제,대비,패키지,상품,고객,거래,금리,우대,수수료,면제,혜택,시대,추가금리,ATM,자동이체,이동,수수료,소비자들,피부,혜택,주택담보대출,은행,여신,이용,소비자,당장,눈앞,금리우대,수수료,혜택,손해,시중,주택담보대출,금리,산정,급여,신용,카드,실적,기타,수신,상품,가입,실적,0.5,0.9%,가량,금리,인하,혜택,혜택,상황,주거래계좌,대출,금리,시중은행,관계자,잔액,거래,계좌,안팎,금리,우대,혜택,주택담보대출,0.5%,금리,인하,혜택,결국,고객,손해,관계자,효과,수수료,면제,고객들,수수료,면제,혜택,평균적,안팎,생각,효과,은행들,거래,상품,서비스,단계,만큼,거래,은행,선택,비교,신중,결정,중요,기업은행,목동,PB,센터,김탁규,팀장,고객들,중심,인터넷공간,은행들,서비스,금리,수수료우대,비교표,참조,자신,서비스,선택,조언,팀장,은행들,유치,급여,이체,고객,혈안,자동,이체,고객,우대,확대,방향,진행,가능성,급여,자동이체계좌,은행,개설,수수료,혜택,전략,고민,중기적,관점,거래은행,선택,중요,신한은행,자산,관리,솔루션,황재규,차장,계좌,상품,특판금리,일정,기간,메리트,제공,혜택,자산,컨설팅,전반적,서비스,금융사,안정성,종합적,판단,금융소비자원,중기적,관점,거래,집중,다양화,금융,상품,포트폴리오,구성,계좌,통합적,관리,관점,서비스,활용,조언,도도맘,김미나,지주연,생각,엉덩이,여고생,경찰,마왕,추억,사람들,MBN</t>
  </si>
  <si>
    <t>수수료,소비자,계좌이동제,자동이체,팀장,은행들,가능성,거래은행,기업은행,금융사,신한은행,금융상품,고객들,금리우대,관계자,김탁규,김미나</t>
  </si>
  <si>
    <t>내일부터 계좌이동제 시행 "주거래계좌 옮기면 대출 금리가 올라갈 수 " 깜짝!주거래은행 계좌를 다른 은행으로 옮기면 연결된 자동이체 항목까지 자동으로 이전할 수 있는 계좌이동제가 시작되면서 금융소비자들도 다양한 혜택과 선택권이 확대되는 효과를 얻을 것으로 기대됩니다.29일 금융권에 따르면 계좌이동제는 금융소비자에게 금융상품과 서비스의 선택권을 강화해 주..</t>
  </si>
  <si>
    <t>http://www.mbn.co.kr/pages/news/newsView.php?news_seq_no=2620246</t>
  </si>
  <si>
    <t>02100801.20151026135623104</t>
  </si>
  <si>
    <t>주상돈</t>
  </si>
  <si>
    <t>'住테크'가 살아났다 30만 전국 습격</t>
  </si>
  <si>
    <t>이남수,홍록희,이동식</t>
  </si>
  <si>
    <t>서울,파주,운정신도시,住테크,경기도,랜드마크시티,동탄신도시,강원도,용인,송도,전남,인천,광주 센트럴,광주</t>
  </si>
  <si>
    <t>리서치센터장,남사면</t>
  </si>
  <si>
    <t>테크,습격,전국,분양열기,수요자,투기,주담대,규제,자연말,분양,광풍,전세계약,내년,아기,아이,장만,남편,견본주택,연일,전셋값,세입자들,실수요,투자,수요,가세,열기,신규,분양,절정,지난주,금요일,서울,경기도,강원도,전남,전국,견본주택,주말,사흘간,인파,분양시장,분위기,실감,7400가구,최대,규모,아파트,단지,남사면,경기도,용인,한숲시티,용인,한숲,시티,견본주택,사흘,15만,미니,도시급,단지,지하,지상,29층,67개,구성,일반,분양,6725가구,방문객들,주택형,주택,중소,주택,중심,관심,대림산업,관계자,6725가구,분양,만큼,견본,주택,인파,수준,역대,최다,실수요자,선호도,전용면적,중소형,89%,만큼,기회,마련,수요,견본주택,30대,동탄,도시,전세,거주,인근,대단지,아파트,분양가,관심,3.3,790만,원대,분양가,상품,주택형,만족,한숲시티,견본,주택,만삭,임산부,부부,분양팀장,홍록희,대림산업,분양,팀장,임산부,실수요자들,실수요자,만큼,청약,계약,순조,예상,랜드마크시티,인천,송도,첫선,송도,힐스테이트,레이크,아파트,견본,주택,2만,경기도,광주,파주,23일,광주,센트럴,운정,도시,센트럴,25일,4만,방문객,분양,시장,열풍,실수요자,투자,수요,이날,견본주택,이동식,중개업자,일명,떴다방,방문객,발길,용인,한숲시티,견본,주택,인근,20여개,떴다방,텐트,설치,텐트,영업활동,분주,D씨,분양시장,실수요자,투자자들,관심,분양가,분양단지들,실수요,경쟁,치열,당첨자,분양,전매,문의,전문가들,분양,열기,연말,부동산연구위원,이남수,신한금융,투자,부동산,위원,건설사,시행사들,분양,시장,열기,연말,분양,물량,수요자,입장,규제,내년,주택,담보,대출,강화,주택,마련,심리,전셋값,연말,분양,시장,분위기,전문가들,분양시장,과열,만큼,실제,거주,목적,단기차익,청약,위험,리서치센터장,함영진,부동산,리서치,센터장,분양,전매,분양,경쟁률,계약률,나중,본인,자금,회수,시점,분위기,분양가,공급량,지역,무리,투자,자금,여유,대출,위험,조언</t>
  </si>
  <si>
    <t>만큼,견본주택,분양시장,실수요자,경기도,분양가,용인,방문객,송도,대림산업,중소형,주택형,한숲시티,함영진,임산부,떴다방,이남수,부동산,광주,전셋값,수요자,실수요</t>
  </si>
  <si>
    <t>분양열기, 왜이리 뜨겁나실수요자 많지만 투기도 몰려'주담대' 규제 앞두고 사놓자연말까지 분양 많아 광풍 우려[아시아경제 주상돈 기자] "전세계약 다가오는데 또 몇천만 원을 올려줘야 할지 . 내년에는 아기가 태어나는데 아이가 더 크기 전 집 장만하려고 남편이랑 견본주택 보러 왔어요."연일 치솟는 전셋값에 지친 세입자들의 실수요에 최근에는 투자 수요까지 가..</t>
  </si>
  <si>
    <t>http:www.asiae.co.kr/news/view.htm?idxno=2015102611053686627</t>
  </si>
  <si>
    <t>07100501.20151021092253033</t>
  </si>
  <si>
    <t>고금리 대출의 늪. 햇살론 대환대출 자격 조건 확인부터 서둘러야..</t>
  </si>
  <si>
    <t>4천만원</t>
  </si>
  <si>
    <t>(주)와이애드,정부,페퍼저축은행</t>
  </si>
  <si>
    <t>대출,확인,햇살,대환,대출,자격,조건,정부,내수확대,기대감,내년,소비,절벽,월세,증가,주거비,부담,고금리대출,다중,채무자,증가,경제,성장,둔화,고령화,미래,불안,구조적,요인들,작용,소득증가,소비,주거비,노후,저축,은행,침착,沈着,소비감소,기업투자위축,일자리감소,소비감소,악순환,고리,블랙프라이데이,단발적,할인행사,탈출,전문가들,공통,지적,그중,서민계층,대출,피해,국내대부업계,저금리시대,대다수,업체,법정,최고,이자,적용,은행,대출,자영업자,서민들,30%,고금리,주택,담보,대출,생활비,사용,생계,대출자,급증,기현상,금융,KB,국민은행,신한은행,우리은행,KEB하나은행,농협,5개,시중은행,주택,담보,대출,신규,취급액,140조,집계,구매,주택,대출,구입,73조,기간,36조,급증,액수,정부,서민층,신용등급,소득수준,고금리대출,악순환,생활,안전,햇살론,새희망홀씨,미소금융,서민,금융,상품,운영중,햇살론,연8,금리,자금,지원,금융상품,서민,가계,부채,부담,적합,햇살,취급,은행,자격조건,햇살,대환,대출,자격,조건,햇살,승인,문의,추세,햇살,자격,조건,연소득,직장인,개인사업자,가능,소득자,신용,신청,가능,연소득,3~4,소득자,신용,등급,신청,가능,부결사유,햇살,신청,취급,은행,자체,부결,사유,햇살론,대출자격,절차,세부조건,승인률,자신,상황,금융사,선택,유리,페퍼,저축,은행,공식,수탁법,와이애드팩토리,didimloan.co.kr,관계자,정부,서민,부양,정책,소비,위축,대출,현혹,시점,대출심사,절차,금융사기,피해,급증,주택담보대출,신용,대출,증가,개인회생,파산자,원인,영향,삶속,서민금융상품,포기,부지기수,서민들,정책,서민들,노력,페퍼저축은행,조건,햇살,대환,대출,자격,햇살,추가,대출,햇살,구비,서류,햇살론,생계자금,조건,상담,사업자대출,무직자대출,직장인대출,주부대출,개인신용대출,소액대출,즉시대출,상담,가능,가계,부채,진단,대출이자계산기,제공</t>
  </si>
  <si>
    <t>햇살론,고금리,주택담보대출,연소득,주거비,승인률,페퍼저축은행,악순환,서민들,직장인,신용등급,소득자,사업자,대출자,소비감소,고금리대출,자격조건,우리은행,국민은행,하나은행</t>
  </si>
  <si>
    <t>정부의 내수확대에 대한 기대감에 불구하고 내년 ‘소비절벽’ 우려가 커지고 있는 것은 전•월세 등 주거비 부담 증가, 고금리대출 및 다중채무자 증가, 경제성장률 둔화, 고령화에 따른 미래 불안 등 구조적인 요인들이 크게 작용하고 있다.소득증가가 소비로 이어지지 못하고 주거비와 노후를 위한 저축 등으로 집과 은행에 침착(沈着)되면서 소비감소→기업투자위축→일..</t>
  </si>
  <si>
    <t>01101001.20160107212600370</t>
  </si>
  <si>
    <t>이본영</t>
  </si>
  <si>
    <t>주택담보대출 계속 증가세</t>
  </si>
  <si>
    <t>주택담보대출,증가세,주택담보대출,증가세,9월,한국은행,14일,동향,금융,시장,지난달,은행,가계,대출,잔액,전달,6조,모기지,양도,포함,615조,집계,8월,7조,증가,증가세,은행,가계,대출,4월,증가액,역대,최고,8조,기록,7조,연속,8조,원대,증가세,가계부채,핵심,주택,담보,대출,잔액,지난달,증가,458조,증가,전달,한은,주택담보대출,금리,수준,호조,주택,거래,영향,전월,증가,7월,1만,8월,1만,거래량,서울,아파트,지난달,기록,평균,거래량,5800건,정부,관리,움직,주택,담보,대출,증가세,부동산,활황세,내년,가계,대출,관리,대책,시행,대출,수요,풀이,마이너스통장대출,나머지,은행,가계,대출,잔액,3천억,증가,157조,전달,1조,증가,증가세,기업대출,은행,기업,대출,지급,추석,상여금,영향,5조,증가,전달,6조,증가세,대기업,1884억,증가,전달,7294억,증가세,약화,8월,5조,증가,중소기업,9월,5조,증가</t>
  </si>
  <si>
    <t>증가세,주택담보대출,거래량,8조,7조,6조,5조,상여금,1만,서울,마이너스통장대출,615조,증가액,5800건,모기지,활황세,한국은행,부동산</t>
  </si>
  <si>
    <t>지난해 하반기부터 계속돼 온 주택담보대출의 증가세가 9월에도 꺾이지 않았다.
 한국은행이 14일 내놓은 ‘9월 금융시장 동향’을 보면, 지난달 은행 가계대출 잔액은 전달보다 6조3천억원(모기지 양도분 포함) 늘어난 615조8천억원으로 집계됐다. 이는 8월(7조7천억원 증가)보다는 증가세가 다소 완만해진 것이다. 은행 가계대출은 4월에 역대 최고 증가액..</t>
  </si>
  <si>
    <t>http://www.hani.co.kr/arti/economy/finance/712889.html</t>
  </si>
  <si>
    <t>01100701.20160108011504357</t>
  </si>
  <si>
    <t>미친 분양가  고삐 풀린 청약시장</t>
  </si>
  <si>
    <t>중동,부산시,해운대구,서울,광교신도시,경기,부산,서대문구,홍은12구역,월평</t>
  </si>
  <si>
    <t>국토교통부,리서치센터장,해운대엘시티더샵,정부,주택도시보증공사</t>
  </si>
  <si>
    <t>분양가,고삐,청약시장,해운대엘시티더샵,부산,해운대구,중동,견본주택,개관,인파,이날,11일,나흘간,관람객,5만,집계,주상복합아파트,분양가,3.3,평균,부산시,분양,아파트,주상복합,펜트하우스,분양가,67억,서울,가격,분양,아파트,주상복합,업계,시장,분위기,과도,분양가,청약,시장,과열,분양가,정부,내년,시행,예고,강화,주택,담보,대출,규제,전세난,여파,시장,가을,분양,수요,움직임,분양가,인상,확산,분위기,업계,이달,전국,10만,가구,아파트,분양,청약,훈풍,건설사들,아파트,실제,청약,열기,글로벌,금융,위기,부동산114,조사,상반기,전국,분양,아파트,청약,평균,경쟁,9.4대,2006년,최고치,9월,경쟁률,전국,평균,청약,경쟁,16.78대,3.52대,전년,동월,5배,분양가,주택도시보증공사,분양가격,전국,민간,아파트,분양,가격,조사,8월,서울,3.3,광역,3.3,분양가격,상승,청약통장,투자,목적,부동산,시장,유입,사람들,분양,거래,시장,과열,양상,국토교통부,8월,전국,거래,분양권,24만,역대,최다,연간,362건,77%,수준,월평균,거래,추세,연말,37만,분양,최다,거래,기록,전망,분양,거래,프리미엄,웃돈,거래,주의,요구,광교,실제,경기,도시,힐스테이트광교,전용,호수,고층,중심,최대,프리미엄,홍은12구역,서울,서대문구,홍은,구역,분양,북한산더샵,최대,원가량,웃돈,거래,리서치센터장,함영진,부동산,리서치,센터장,분양가,입주,시점,가격,유지,미입주,해약,사태</t>
  </si>
  <si>
    <t>분양가,분양권,서울,부동산,부동산114,함영진,분양가격,경쟁률,중동,부산,월평균,서대문구,상반기</t>
  </si>
  <si>
    <t>지난 8일 부산 해운대구 중동 ‘해운대엘시티더샵’ 견본주택 앞은 개관을 앞두고 이른 아침부터 인파가 몰렸다. 이날부터 11일까지 나흘간 이곳을 찾은 관람객은 5만5000여명으로 집계됐다. 이 주상복합아파트의 분양가는 3.3㎡당 평균 2730만원이다. 부산시에서 지금까지 분양된 아파트 주상복합 중 가장 비싸다. 320㎡ 펜트하우스 분양가는 67억6000만..</t>
  </si>
  <si>
    <t>http://www.segye.com/content/html/2015/10/11/20151011002134.html</t>
  </si>
  <si>
    <t>01100101.20160107222731604</t>
  </si>
  <si>
    <t>201509</t>
  </si>
  <si>
    <t>주택담보대출갈아타기, 후순위담보대출은 ‘아파트담보대출금리비교’ 서비스로</t>
  </si>
  <si>
    <t>외환,경기</t>
  </si>
  <si>
    <t>SC제일은행,한국은행,하나,국민,한국,외환은행,저축</t>
  </si>
  <si>
    <t>주택담보대출,후순위담보대출,아파트담보대출금리비교,서비스로,한국은행,여파,기준,금리,인하,비수기,7월,주택대출,급증,6월,기준금리,추가,인하,가계부채,가계부채,서민경제,악화,전망,대두,은행권,주택,대출,잔액,전통,비수기,분류,7월,기준,은행,3조,증가,은행,국민,신한,하나,외환,농협,기업,은행,주택,대출,잔액,6월,321조,7월,30일,기준,321조,709억,5천,증가,은행,금액,안심,전환,대출,유동,2조,483억,포함,7월,실질적,증가,주택,대출,잔액,3조,753억,7월,증가,통계,확인,이래,344억,794억,감소,잔액,주택,대출,연속,전반적,대출,감소,비수기,지난달,주택,대출,급증,실수요자,중심,거래,아파트,매매,마크,월튼,Mark,Walton,BNP,파리바,연구원,기준,금리,인하,보고서,가계부채,소비,위축,메르스,리스크,상황,한국,경기,회복,예상,전망,소비,경기,회복,악영향,이야기,주택,담보,대출,사람들,주택대출,상품,금융사,비교,본인,적합,대출,상품,선택,중요,채권금리,영향,고정,금리,담보,대출,코픽스,자금조달비용지수,COFIX,영향,변동,금리,담보,대출,유리,시점,안심,전환,대출,효과,마무리,하락,가계대출금리,3%대,반등,시점,예금금리,기준,금리,인하,영향,하락세,지속,담보대출,금리비교,사례,직장인,자영업자,맞벌이부부들,중심,온라인,접수,전화상담,금리,은행,담보,대출,비교,담보,대출,금리,비교,서비스,반응,주택,아파트,담보,대출,금리,비교,사이트,모기지,관계자,내년,변동,금리,담보,대출,금리,상환부담,원리금,상환,부담,위험성,반영,스트레스,금리,Stress,rate,대출한도,일정,대출,시점,원금,분활상환,정착,주택,구입,자금,장기,대출,분할상환,예정,기존대출,조건,변경,분활상환,유도,계획,신규,대출,진행시,거치,기간,3~5년,1년,담보대출,금리,후반,가능,상황,수년,3%~5%,담보,대출,상품,이용중,고객들,담보,대출,은행방문,금리비교,사이트,상담,유리,모기지,아파트,담보,대출,금리,비교,사이트,www.mo,map.co.kr,금융권,KB국민은행,우리은행,신한은행,하나은행,외환은행,NH농협은행,기업은행,SC제일은행,저축은행,보험사,캐피탈,제공,부동산,담보,대출,조건,주택구입자금대출,전세,자금,대출,조건,빌라,상가,담보대출,후순위,아파트,담보,대출,아파트,담보,대출,조건,한도,무료,상담,가계,부채,진단,대출,이자계산기,제공</t>
  </si>
  <si>
    <t>담보대출,기준금리,비수기,주택대출,가계부채,3조,금리비교,연구원,농협,321조,모기지,보고서,후순위,아파트담보대출금리비교,분활상환,진행시,원리금</t>
  </si>
  <si>
    <t>한국은행의 기준금리 인하 여파로 비수기인 7월에도 주택대출이 급증했다. 지난 6월11일 기준금리가 추가 인하됨에 따라 가계부채는 더 큰 폭으로 늘어나 가계부채 문제로 향후 서민경제를 악화시킬 것이라는 전망이 대두되고 있다.
은행권의 주택대출 잔액이 전통적 비수기로 분류되는 7월에도 7대 은행 기준으로 3조원 넘게 증가한 것으로 나타났다. 지난 3일 은..</t>
  </si>
  <si>
    <t>http://news.khan.co.kr/kh_news/khan_art_view.html?artid=201509292359028&amp;code=920100</t>
  </si>
  <si>
    <t>08100401.20150923160345001</t>
  </si>
  <si>
    <t>유투권</t>
  </si>
  <si>
    <t>빚내서 집 사느라 가계 여유 자금 줄어</t>
  </si>
  <si>
    <t>경기,한국은행</t>
  </si>
  <si>
    <t>자금,가계,여유,주택담보대출,중심,가계,여유,자금,한국은행,자금,순환,잠정치,가계,비영리단체,규모,자금,잉여,1분기,감소,여유,자금,의미,자금,잉여,예금,보험,주식투자,금융기관,여윳돈,가계,비영리단체,1분기,한국은행,관계자,거래량,주택,34만,주택,경기,활성화,가계,규모,자금,잉여,축소,설명</t>
  </si>
  <si>
    <t>한국은행,잠정치,금융기관,주식투자,활성화,여윳돈,비영리단체,주택담보대출,거래량,관계자,34만,자금,가계,주택,잉여,여유,단체,투자,주식,금융,보험,기관,축소,대출,예금,경기,담보,영리,활성,중심,감소</t>
  </si>
  <si>
    <t>주택담보대출을 중심으로 빚이 늘어나면서 2분기 가계의 여유 자금이 줄어든 것으로 나타났습니다. 
한국은행이 발표한 2분기 자금 순환 잠정치를 보면, 가계와 비영리단체의 자금 잉여 규모는 24조 9천억 원으로, 1분기보다 4조 7천억 원이 감소했습니다. 
여유 자금을 의미하는 자금 잉여는 예금이나 보험, 주식투자 등으로 굴린 돈에서 금융기관에서 빌린 ..</t>
  </si>
  <si>
    <t>https://www.ytn.co.kr/_ln/0102_201509231603457608</t>
  </si>
  <si>
    <t>02100101.20150908055854001</t>
  </si>
  <si>
    <t>은행권의 서민 주거안정 지원 ‘개점휴업 中’</t>
  </si>
  <si>
    <t>이학영</t>
  </si>
  <si>
    <t>예금은행,정무위,하나은행,새정치민주연합,국민은행,금융감독원,국회,신한은행,외환은행</t>
  </si>
  <si>
    <t>은행권,지원,서민,주거,안정,개점휴업,은행권,서민,주거안정,지원,차원,월세,대출,상품,상태,사실,개점휴업,금융감독원,의원,국회,정무위,이학영,새정치민주연합,제출,자료,은행,월세,대출,7월,기준,은행,건수,월세,대출,11건,대출,잔액,9000만,800만,평균,수준,국민,신한,시중,은행,월세,대출,상품,사실,판매,금리,잔액,기준,평균,5.30%,7월,예금은행,주택,담보,대출,금리,신규,취급액,기준,평균,2.96%,비교,2%포인트,은행권,월세,대출,상품,출시,2013년,건수,기준,대출,13건,2014년,16건,대출,잔액,2013년,7700만,2014년,1억,7월,기준,리딩뱅크,신한은행,건수,신한월세,보증,대출,대출,4건,대출,잔액,3000만,주택대출,취급,국민은행,주거,행복월세,대출,상품,취급,건수,3건,대출,금액,2100만,하나은행,월세론,대출,건수,1건,외환은행,월세론,2013년,2014년,기준,1건,취급,건수,이학영,의원,저소득층,대학생,취업,준비,대상,실적,월세,대출,결국,상품,방안,제도,개선,시중,은행,관계자,1~2년,월세,통째,대출,개월,정도,마이너스,대출,선호,경향,월세시장,상품,예상</t>
  </si>
  <si>
    <t>은행권,개점휴업,이학영,관계자,1건,새정치민주연합,월세론,취급액,주거안정</t>
  </si>
  <si>
    <t>은행권이 서민의 주거안정을 지원한다는 차원에서 월세 대출상품을 내놓고 있지만 사실상 개점휴업 상태인 것으로 나타났다. 금융감독원이 국회 정무위 이학영 새정치민주연합 의원에게 8일 제출한 은행권 월세대출 자료를 보면 올해 7월 말 기준 은행권 전체의 월세 대출 건수가 11건에 불과했다.대출 잔액은 9000만원으로 건당 평균 800만원 수준이다.국민 신한 ..</t>
  </si>
  <si>
    <t>http://news.mk.co.kr/news_forward.php?domain=news&amp;no=865802&amp;year=2015</t>
  </si>
  <si>
    <t>01100401.20150907141531018</t>
  </si>
  <si>
    <t>신민기</t>
  </si>
  <si>
    <t>저금리 은행 대출, 고소득층에 몰려 저소득층은 제2금융권으로 밀려나</t>
  </si>
  <si>
    <t>홍종학,최재성</t>
  </si>
  <si>
    <t>서울,인천,경기,수도권</t>
  </si>
  <si>
    <t>새정치연합,정부,새마을금고,상호저축은행,새정치민주연합,DTI,신협,한국은행,금융감독원,상호금융,수도권</t>
  </si>
  <si>
    <t>대출,은행,고소득층,저소득층,제2금융,대출,시장,양극,현상,심화,LTV,60%,DTI,50%,초과,대출,2014년,71%,가계,대출,급증,금리,은행,대출,고소득층,소득,고리,高利,제2금융,대출,대출,양극화,심화,한국은행,새정치민주연합,최재성,의원,제출,자료,은행,계층,연소득,초과,가계,대출,101조,6월,106조,4조,4.0%,3000만,연소득,저소득층,은행,대출,기간,114조,은행,금리,제2금융,반대,소득,대출,상호저축은행,상호금융,신협,새마을금고,금융,회사,소득,연간,6000만,사람들,대출,잔액,18조,6월,18조,소폭,감소,사람들,대출,잔액,기간,24조,1조,상대적,금리,은행,대출,고신용,소득층,집중,저소득층,은행,저축은행,금리,2금융,주택담보대출,절반,위험,대출,이날,금융,감독원,의원,정치,홍종학,제출,자료,주택담보인정비율,LTV,총부채상환비율,DTI,규제,적용,서울,경기,인천,수도권,6월,잔액,기준,주택,담보,대출,LTV,60%,DTI,50%,초과,대출,52조,집계,6월,30조,21조,71.0%,LTV,LTV,60%,,DTI,50%,동시,초과,대출,9조,집계,정부,지역,LTV,70%,,적용,DTI,60%,주택,담보,대출,규제,완화</t>
  </si>
  <si>
    <t>연소득,ltv,dti,주택담보대출,저소득층,홍종학,6000만,52조,제2금융,양극화,사람들,새정치민주연합,3000만,18조,고소득층,인천,1조,상대적,새마을금고,총부채</t>
  </si>
  <si>
    <t>최근 가계 대출이 급증하고 있는 가운데 금리가 낮은 은행권 대출에는 고소득층이 몰린 반면 저소득층은 고리(高利)의 제2금융권 대출로 밀려나 대출의 양극화가 심화한 것으로 나타났다. 
 한국은행이 6일 새정치민주연합 최재성 의원에게 제출한 자료에 따르면 국내 9개 은행의 연소득 6000만 원 초과 계층에 대한 가계 대출은 지난해 말 101조9000억 ..</t>
  </si>
  <si>
    <t>https://www.donga.com/news/article/all/20150906/73467557/1</t>
  </si>
  <si>
    <t>01100101.20160107214326537</t>
  </si>
  <si>
    <t>김희연 기자 egghee@kyunghyang.com</t>
  </si>
  <si>
    <t>[책과 삶]미국의 흑인 수감자는 계속 느는데 금융위기로 감옥간 월가 사람 없다</t>
  </si>
  <si>
    <t>범죄&gt;범죄일반&gt;폭행</t>
  </si>
  <si>
    <t xml:space="preserve"> 사고&gt;산업사고&gt;붕괴</t>
  </si>
  <si>
    <t>타이비,니블라스,빅토르</t>
  </si>
  <si>
    <t>미국,피해,파악,로스앤젤레스,차이나타운,한국,뉴욕시,카운티,전역,인도,월스트리트,뉴욕,포승,정도</t>
  </si>
  <si>
    <t>미국,금융그룹,아바쿠스,불공정,타다,페더</t>
  </si>
  <si>
    <t>미국,흑인,수감자,금융위기,감옥,사람,가난,이순희,타이비,열린책들,544쪽,2만,미국,뉴욕시,법원,건물,코미디,검찰청장,뉴욕,카운티,제기,소송,세계,경제,위기,금융,위기,미국,은행,상대,제기,소송,피고인,거대,금융,그룹,리먼브러더스,씨티그룹,JP모건체이스,세계,40%,금융,위기,사태,장본인들,정작,자리,피고인,19명,개인,은행,이민자,월스트리트,반대,방향,차이나타운,입주,가족,소유,저축은행,지방,은행,아바쿠스,페더럴,저축,은행,21세,70세,이민자들,대출,하위직원들,대출,하위,직원,언론,의식,법정,포승줄,굴비,그림,피고인들,주택,담보,대출,신청,대출자들,소득,파악,누락,금융,위기,사태,은행,주택담보대출,규모,정도,채무,이행률,미국,전역,0.5%,수준,뱅크오브아메리카,씨티그룹,거대,은행,형사처분,달러,합의금,면죄부,논리,금융사,형사상,제재,타격,금융계,세계,금융,연쇄적,붕괴,사람들,일자리,경제,은행,사람들,피해,논리,한국,사회,경제민주화,종적,영어,자신,변호,아바쿠스,은행,직원들,가난,저자,타이비,저자,금융,기사,저널리스트,금융위기,감옥,월스트리트,사람,의문,폭력,범죄,감소추세,2012년,미국,수감인구,220만,정도,증가추세,주목,미국,인구,12.6%,차지,흑인,수감자,38.2%,2010년,기준,뉴욕,불심,검문,흑인,유색인종,88%,차지,통계,가난,사람들,위법행위,경찰,소환장,100달러,1000달러,감당,벌금,지불,벌금,수배자,신세,경찰,급여,예산,충당,자구책,잔챙,고기,기업,어업,행위,가능,미국,사법,저자,인도,자전거,교통,법규,위반,브라운,청년,앤드루,이야기,실제,인물,인터뷰,가난,사람들,죄인,로스앤젤레스,니블라스,변호사,빅토르,경찰서,이민자들,현금,인출기,정도,사례,통계,미국,사회,현실,가감,비판,저자,불공정,사회,국가,검열주의,비밀주의,디스토피아,핵심,요인</t>
  </si>
  <si>
    <t>미국,금융위기,뉴욕,피고인,이민자,씨티그룹,타이비,월스트리트,주택담보대출,사람들,변호사,앤드루,빅토르,이민자들,아바쿠스,수감자,디스토피아,잔챙,자구책,비밀주의,포승줄</t>
  </si>
  <si>
    <t>ㆍ가난은 어떻게 죄가 되는가 
ㆍ맷 타이비 지음 이순희 옮김 |열린책들 | 544쪽 | 2만2000원
2013년 7월 미국 뉴욕시 법원 건물에서는 ‘코미디’ 같은 일이 벌어졌다. 뉴욕 카운티 검찰청장이 제기한 이 소송은 세계 경제를 위기로 몰아넣은 2008년 금융위기 이후 미국 내에서 은행을 상대로 제기한 최초의 소송이었다. 피고인은 거대 금융그룹인 ..</t>
  </si>
  <si>
    <t>http://news.khan.co.kr/kh_news/khan_art_view.html?artid=201509041938395&amp;code=960205</t>
  </si>
  <si>
    <t>02100701.20160121115313288</t>
  </si>
  <si>
    <t>이소현 기자</t>
  </si>
  <si>
    <t>서울,영등포,한국</t>
  </si>
  <si>
    <t>수협,전문상담원,뱅크아파트,저축은행,신협,한국은행,온라인뉴스팀,새마을,캐피탈</t>
  </si>
  <si>
    <t>연2,주택,담보,대출,최저,금리,활용,아파트,담보,대출,금리,비교,시중은행들,한국은행기준금리인하,고정,금리,주택,담보,대출,특판,금리,판매,여파,대출금리,최저,형성,아파트담보대출이자,최저금리은행,아파트담보대출,고객들,가계지출,차지,주택담보대출이자,간과,재테크,남들,주택담보대출이자,지출,생활비,주택담보대출,집중,서울,영등포,박정수,가명,3년,주택,구입,3억,주택담보대출,주택,담보,대출,연4.8,이자,부담,고민,중도상환수수료면제기간,3년,연2.7,아파트담보대출,이자,절감,혜택,정수씨,120만,가량,대출이자,원대,연간,600만,원가량,절약,태환씨,성공적,이자절감,대출자들,인기,주택,아파트,담보,대출,금리,비교,서비스,뱅크아파트,은행,아파트,담보,대출,금리,비교,사이트,뱅크,아파트,관계자,금리,아파트담보대출,중요,대출이자,은행,연2.7,최저금리은행,금리,이자,아파트담보대출금리비교서비스,활용,강조,대출이자,연간,절약,설명,관계자,금리비교서비스,대출금리,비교,전문상담원,고객,상황,최적,조건,주택담보대출,제시,아파트,담보,대출,금리,비교,서비스,이용자,은행,금리,은행,지점,금리우대,천차만별,금리현황,소비자들,금융사,방문,상담,최저금리은행,지점,금리비교서비스,상담신청,10~30분,최신,금리,현황,확인,얘기,주택,담보,대출,금리,비교,사이트,뱅크,아파트,bankapt.com,홈페이지,시세조회,금리비교신청,금리비교간편신청,대표전화,전화문의,오프라인,전문상담사들,무료상담,이용자들,금융,은행,보험사,농협,수협,마을,신협,저축은행,캐피탈,제공,주택담보대출,아파트담보대출,빌라주택담보대출,전세,자금,대출,후순위,아파트,담보,대출,토지담보대출,임대아파트보증금대출,디딤돌대출,아파트매매잔금대출,경락잔금대출,대출금리,금리우대조건,모기지론대출자격등,신용조회,무료,확인,포장,이사,비용,견적,비교,이삿짐센터가격비교,대출이자계산기,서비스,이용,한국,은행기준금리,국고채금리,코픽스금리등,대출기준금리,변동추이,상담,온라인뉴스팀,onlinenews,heraldcorp.com</t>
  </si>
  <si>
    <t>아파트담보대출,주택담보대출,금리비교서비스,120만,원가량,뱅크아파트,오프라인,대출이자,이용자,이자절감,연2,관계자,최저금리은행,주택담보대출이자,3억,금리현황,대출금리,onlinenews,수수료,중도상환수수료면제기간,신협,수협,온라인,영등포,박정수,소비자,시세조회,금융사,저축은행,농협,서울,홈페이지</t>
  </si>
  <si>
    <t>최근 들어 시중은행들이 한국은행기준금리인하와 고정금리 주택담보대출특판금리판매의 여파로 대출금리가 최저 연2%대까지 형성되면서 기존에 받아두었던 아파트담보대출이자를 줄이려고 최저금리은행으로 아파트담보대출갈아타기를 하는 고객들이 늘고 있다고 한다. 
 현재 가계지출 중에서도 가장 큰 몫을 차지하는 주택담보대출이자에 대한 부분을 간과하게 되면 재테크는 ..</t>
  </si>
  <si>
    <t>01100611.20160420113810039</t>
  </si>
  <si>
    <t>이유미</t>
  </si>
  <si>
    <t>“가계빚, 소득보다 늘어 부실 가시화” “대출 연체율 하락 위험론 과장돼”</t>
  </si>
  <si>
    <t>김동원,박합수,손정락,신성환,이준협,전,전성인,정태희,조영무</t>
  </si>
  <si>
    <t>가락시영,개포,경기,고덕,미국,서울,선진,신흥국,중국,파산,한은도</t>
  </si>
  <si>
    <t>LG경제연구원,가계금융복지조,경제학과,고려대,국민은행,미국,부동산써브,빈티지,통계청,한국은행,한은,현대경제연구원,홍익대</t>
  </si>
  <si>
    <t>가계빚,소득,부실,가시,하락,대출,연체,위험,과장,가계,부채,증가,논쟁,팽팽,우리나라,가계,1130조,미국,금리,인상,가능,재점화,가계,규모,확대,부실,가시,경고,일각,과장,반박,금융,위험,가계,부채,부실,경고,전문가들,가계,부채,총량,증가,속도,근거,한국은행,6월,기준,가계,부채,기간,1035조,8895억,9.1%,증가,993조,6170억,연평균,증가,4.3%,경제동향분석실장,이준협,현대경제연구원,경제,동향,실장,3년,속도,소득,증가,평균,소득,속도,부채,증가,가계,부실,파산,위험,지적,금융,당국,관리,가능,수준,가계부채,사실,연체율,은행,가계,대출,연체,0.66%,6월,0.42%,하락,0.24%,포인트,착시,반론,김동원,고려대,경제학,초빙,교수,가계,대출,총량,모수,상대적,연체율,주택,담보,대출,부실,대출,시점,원금,상환,시작,2~3년,본격화,만큼,연체율,가계,대출,건전,동일시,주장,미국,선진국,가계,대출,잔액,대비,부실,대출,비율,연체율,빈티지,방식,채택,빈티지,특정,연도,실행,대출,부실,계열,추적,방식,시시각각,금리,인상,가계대출,위협,위험,요소,가계대출,대다수,차지,주택,담보,대출,이용자,76.4%,기준,신규,대출,포함,변동금리,선택,신성환,한국금융연구,원장,불안,중국,경제,미국,인상,금리,단행,한은,출구전략,기준금리,인상,가계,뇌관,경고,통계청,가계,금융,복지,조사,1년,소득,가구,담보대출,29%,소득,가구,기간,3.1%,연구위원,조영무,LG,경제,연구원,위원,경기,침체,저소득층,자영업자,생활비,대출금,상환,주택담보대출,이용,사례,금리,취약계층,대출,부실,지적,금융경영연구소,고객들,시중,은행,주택,담보,대출,이용,고객,대출,목적,조사,결과,주택,구입,용도,34.9%,대출금,상환,31.2%,생계자금,11.2%,용도,42%,건설사들,분양,물량,요소,가계,부채,위험,부동산,거래,건설사들,분양,물량,물량들,부메랑,주장,부동산,시장,2018년,위기,근거,전국,분양,물량,가구,전년,25만,5047가구,21.9%,7월,가구,분양,추세,분양,물량,연구위원,손정락,금융,경영,연구소,위원,분양,물량,물량,연평균,가구,육박,2~3년,입주,시작,집값,하락,집값,담보,가치,깡통,주택,속출,2018년,2019년,단지,서울,둔촌주공,고덕,일대,개포,일대,가락시영,가구,입주,박합수,국민은행,PB,사업,본부,팀장,서울,분양,가구,2018년,입주,시작,단지,일반,분양,물량,20%,입주,가구,지역,일시적,집값,부동산,시장,침체,관측,위험,금리,인상,팀장,정태희,부동산,써브,금융위기,글로벌,금융,위기,주택,담보,대출,금리,7~8%,2~3%,한은,기준금리,흡수,여력,주장,전성,교수,홍익대,경제학,중국,경기,신흥국,위기,요소,대외,불안,한은,기준,금리,인상,통화,당국,의지,별개,기간,기조,유지,교수,근본적,가계,처방,일자리,가계,능력,강조</t>
  </si>
  <si>
    <t>가계부채,가계대출,주택담보대출,연체율,부동산,팀장,서울,연평균,가계빚,한은,중국,미국,조영무</t>
  </si>
  <si>
    <t>우리나라 가계빚이 1130조원을 넘어서고 미국의 9월 금리 인상 가능성이 재점화되면서 가계빚 우려가 커지고 있다. “규모의 확대를 넘어 부실 가시화 시기에 접어들었다”는 경고다. 일각에서는 “과장됐다”고 반박한다.
31일 금융권에 따르면 가계부채 부실 위험을 경고하는 전문가들은 가계부채 총량 못지않게 가파른 증가 속도를 근거로 든다. 한국은행에 따르면..</t>
  </si>
  <si>
    <t>http://www.seoul.co.kr/news/newsView.php?id=20150901008009</t>
  </si>
  <si>
    <t>01100701.20150828100000537</t>
  </si>
  <si>
    <t>201508</t>
  </si>
  <si>
    <t>안재성</t>
  </si>
  <si>
    <t>대기업 부실채권비율 0.06%p ↑</t>
  </si>
  <si>
    <t>건설업,금융감독원</t>
  </si>
  <si>
    <t>0.06%,부실,채권,비율,0.06%,노력,은행,건전성,개선,안전,부실,은행들,골머리,금융,감독원,6월말,은행,부실채권비율,1.5%,3월,1.56%,0.06%,포인트,부실,24조,7000억,대비,감소,기업,여신,부실,21조,90%,차지,가계,여신,부실,2조,신용,카드,채권,부실,1000억,집계,기준,기업,여신,부실,채권,비율,2.03%,0.08%,대비,0.08%,포인트,하락,부실채권비율,기간,중소기업,여신,부실,채권,비율,1.95%,1.78%,0.17%,포인트,부실채권비율,부실,채권,비율,2.31%,2.35%,0.04%,포인트,조선업,건설업,구조,조정,여파,부실여신,풀이,가계여신,부실채권비율,0.48%,0.43%,0.05%,포인트,주택,담보,대출,부실,채권,비율,0.03%,포인트,하락</t>
  </si>
  <si>
    <t>부실채권비율,가계여신,건설업,감독원,건전성,조선업,7000억,21조,24조,1000억,부실여신,2조,중소기업,은행들,부실,포인트,비율,은행,여신,여파,대비,채권,기간,기준,가계,기업,금융,건전,개선,구조,조정,담보</t>
  </si>
  <si>
    <t>적극적인 노력으로 은행의 건전성이 점차 개선되는 가운데 제일 안전하다고 믿었던 대기업 부실이 거꾸로 늘어 은행들이 골머리를 앓고 있다.  28일 금융감독원에 따르면, 6월말 현재 은행의 부실채권비율은 1.5%로 지난 3월말의 1.56%보다 0.06%포인트 떨어졌다. 전체 부실채권은 24조원으로 3월말 대비 7000억원 감소했다. 특히 이 중에서 기업여신..</t>
  </si>
  <si>
    <t>http://www.segye.com/content/html/2015/08/28/20150828000441.html</t>
  </si>
  <si>
    <t>01100101.20160107212313224</t>
  </si>
  <si>
    <t>7월 가계대출의 52.8% ‘3% 미만 금리’ 적용 받아</t>
  </si>
  <si>
    <t>가계,대출,52.8%,미만,금리,적용,시장금리,하락,가계대출,신규,가계,대출,절반,미만,금리,적용,집계,한국은행,7월,금융,기관,가중,평균,금리,자료,기준,신규,취급액,가계대출,52.8%,금리,미만,적용,신규대출,절반,금리,사실,대출,3.0,4.0%,미만,비중,40.2%,금리,미만,비중,기준,금리,1.50%,시장금리,하락,결과,주택담보대출,신규,취급액,기준,주택,담보,대출,평균금리,전월,0.05%,포인트,2.96%,달여,2%대,3월,2.97%,2.97%,4월,2.81%,2.81%,기록,안심,전환,대출,효과,기준,금리,인하,시장금리,하락,주택,담보,대출,금리,진입,한은,대출금리,하락,2분기,1130조,돌파,가계,대출,증가세,지속,예측,예금,대출,금리,하락세,7월,수신금리,신규,취급액,기준,저축,수신,금리,1.57%,전월,0.1%,포인트,대출금리,3.43%,0.06%,하락,대출금리,수신금리차,1.86%,잔액기준,수신금리,1.54%,0.05%,포인트,하락,대출금리,0.06%,포인트,3.74%,기록</t>
  </si>
  <si>
    <t>가계대출,주택담보대출,시장금리,증가세,대출금리,수신금리,한국은행,취급액,1130조,잔액기준,달여,한은,평균금리,수신금리차,신규대출,하락세,금리,대출,기준,신규,하락,포인트</t>
  </si>
  <si>
    <t>시장금리가 하락하면서 7월 신규 가계대출의 절반 이상이 ‘3% 미만’ 금리를 적용받은 것으로 집계됐다.
27일 한국은행이 발표한 ‘7월중 금융기관 가중평균금리’ 자료를 보면 7월 신규취급액 기준으로 가계대출의 52.8%가 3% 미만 금리를 적용받았다. 신규대출의 절반 이상이 사실상 2%대 금리에 대출을 받고 있는 것이다. 3.0~4.0% 미만 비중은 ..</t>
  </si>
  <si>
    <t>http://news.khan.co.kr/kh_news/khan_art_view.html?artid=201508271201001&amp;code=920100</t>
  </si>
  <si>
    <t>01100701.20150826100000203</t>
  </si>
  <si>
    <t>leolo@segye.com</t>
  </si>
  <si>
    <t>가계빚 1130조 돌파 이젠 부실화에 주목해야</t>
  </si>
  <si>
    <t>신용대,조영무</t>
  </si>
  <si>
    <t>일본,중국,신성욱</t>
  </si>
  <si>
    <t>정부,금융통계팀,신용협동조합,경기,주택금융공사,저축은행,한국은행,LG경제연구원,경제통계국</t>
  </si>
  <si>
    <t>돌파,가계,이젠,부실,주목,경제,뇌관,가계빚,1130조,2분기,6월,가계,대출,증가,역대,최고,그동안,정부,영향,부동산,부양,정책,은행,주택,담보,대출,가계,증가세,주도,제2금융,중심,저신용자들,신용대출,당장,가계,기업,중국,위기,영향,직접적,대내외,악재,상승작용,8월,시작,가계,부채,증가세,1년,기미,소득,가계,경제성장,부진,가계부채,총량,증가,속도,부실,가능,주목,지적,한국은행,가계신용,잠정,통계,6월,잔액,기준,가계,신용,1130조,사상,1130조,2분기,잔액,1년,100조,폭증,2분기,32조,최대치,직전,역대,분기,증가폭,최대,28조,지난,가계신용,가계,수준,가계,대표적,통계,금융,가계,대출,결제,카드,사용,금액,판매신용,보험사,대부업체,공적,금융기관,대출,포괄,가계신용,가계대출,2분기,1071조,분기,31조,3.0%,가계,신용,증가액,차지,예금,은행,가계대출,시중은행들,주택금융공사,양도,안심,전환,대출,채권,포함,20조,저축은행,새마을금고,신용협동조합,비은행예금취급기관,가계,대출,증가,분기,대비,3배,비은행예금취급기관,은행,정체,상태,신용,기타대출,2분기,5조,잔액,138조,과장,한은,신성욱,경제,통계국,금융,통계,저금리,영향,은행,이용,저신용자들,비은행예금취급기관,신용대출,저축은행들,영업,영향,연구위원,LG,경제,연구원,조영무,위원,은행,사람들,은행권,금리,감내,비금융권,신용대출,시작,상황,의미,해석,메르스,중동호흡기증후군,가뭄,여파,경제,성장,0.3%,전망치,성장,전망,2%대,명목GDP,가계소득,증가,속도,3%,가계,대출,증가,속도,8%,위원,그동안,가계,부채,증가,속도,총량,관심,급증,가계부채,계층,부채,부실화,가능성,연체율,부실채권,주목,장보,금융,경영,연구소,수석,이코노미스트,속도,가계,부채,증가,속도,가계,소득,증가,여건,정부,부동산,부양,정책,부동산,상승세,인위,부양,기조,상황,부동산,경기,가계부채,감당,상황,일본식,장기,불황,현실화,경로,외풍,경제,면역력,고민,내부,취약점,가계부채,해소,선제,대응,긴급,조언</t>
  </si>
  <si>
    <t>가계부채,가계대출,부동산,가계신용,1130조,가계빚,은행권,증가폭,증가세,그동안,부실화,조영무,비은행예금취급기관,가계소득,신용대출,증가액,연구위원,일본식,28조,한은,한국은행,전망치,신성욱</t>
  </si>
  <si>
    <t>우리 경제의 뇌관으로 꼽히는 가계빚이 1130조원을 넘어섰다. 올 2분기(4 6월) 가계대출 증가폭은 역대 최고치다. 그동안 정부의 부동산 부양정책 영향으로 은행권 주택담보대출이 가계빚 증가세를 주도했으나 최근에는 제2금융권을 중심으로 저신용자들의 신용대출 등도 크게 늘고 있다.당장 가계빚은 기업처럼 중국발 위기의 영향을 직접적으로 받지 않는다고 해도 ..</t>
  </si>
  <si>
    <t>http://www.segye.com/content/html/2015/08/25/20150825004938.html</t>
  </si>
  <si>
    <t>02100101.20160130081645951</t>
  </si>
  <si>
    <t>남유정</t>
  </si>
  <si>
    <t>마이너스통장 대출 급증 155조 돌파 1조8000억원↑</t>
  </si>
  <si>
    <t>돌파,마이너스,통장,대출,급증,1조,은행,가계대출,마이너스통장,기타,대출,비중,속도,증가,추세,한국은행,마이너스통장,기타,대출,잔액,155조,추산,잔액,1조,수치,1년,증가액,대출,잔액,1조,7개월,가계대출,상승폭,기타,대출,잔액,3월,감소,4월,증가세,6월,증가,일각,증가,추세,기타,대출,잔액,육박,전망,기타,대출,은행,가계대출,주택담보대출,제외,나머지,종류,대출,개념,마이너스,통장,대출,대표적,여타,신용,대출,보증대출,포함,부동산,경기,좌우,주택담보대출,잔액,기타,대출,추이,가계,자금,사정,반영,지표,일반적,설날,추석,어린이날,어버이날,가계,생활,자금,수요,시점,기타,대출,한국은행,기준,금리,인하,은행,대출금리,속도,과거,이자,부담,대출,증가,배경,의미,예금은행,가계대출,일반신용대출,금리,6월,4.46%,4.46%,신규취급액,기준,보증,대출,금리,3.09%,경기,부진,가계,실질적,가처분소득,줄자,생활,자금,대출,의존,경향,확산,해석,마이너스대출,가계,기타,대출,담보,주택담보대출,담보,대출절차,가계,생활,자금,부족,이용,금리,가계,상환부담,설명,한국은행,관계자,주택담보대출,잔액,규모,마이너스,통장,대출,대출,가계,기타,속도,추이,예의,주시,소식,은행,마이너스,통장,대출,급증,네티즌,은행,마이너스,통장,대출,급증,은행,마이너스,통장,대출,급증,은행,마이너스,통장,대출,급증,반응</t>
  </si>
  <si>
    <t>한국은행,1조,마이너스통장,주택담보대출,155조,보증대출,가계대출,가처분소득,어린이날,예금은행,신규취급액,증가세,취급액,부동산,마이너스대출,어버이날,상환부담,상승폭,일반신용대출,7개월</t>
  </si>
  <si>
    <t>은행의 가계대출 중 마이너스통장 등 기타 대출의 비중이 빠른 속도로 증가하는 추세다.
15일 한국은행에 따르면 마이너스통장 등 기타대출 잔액은 지난달 말 현재 155조1000억원으로 추산된다.
지난해 말 잔액 153조3000억원보다 1조8000억원 늘어난 수치다. 지난해 1년간 대출 잔액 증가액이 1조9000억원 늘었다는 것을 고려하면 올해 들어 지난 ..</t>
  </si>
  <si>
    <t>http://news.mk.co.kr/news_forward.php?domain=news&amp;no=784119&amp;year=2015</t>
  </si>
  <si>
    <t>01100101.20160107204141311</t>
  </si>
  <si>
    <t>7월 주택대출 3조원 증가. ‘아파트담보대출금리비교’로 부담 낮춰야</t>
  </si>
  <si>
    <t>외환</t>
  </si>
  <si>
    <t>국민은행,하나,국민,외환은행,저축,SC제일은행</t>
  </si>
  <si>
    <t>3조,주택,대출,증가,아파트담보대출금리비교,부담,7월,가계부채,증가,금융당국,금리상승기,취약,비중,변동,금리,가계,대출,이자,부담,일정,비중,고정,금리,대출,정책,추진,어려움,부채,증가,주택,담보,대출,잔액,전통,비수기,분류,7월,기준,은행,3조,증가,은행,국민,신한,하나,외환,농협,기업,은행,주택,담보,대출,잔액,6월,321조,7월,30일,기준,321조,709억,5천,증가,상황,변동금리,하락,은행,이날,국민은행,주택,담보,대출,변동,금리,2.53,3.84%,기록,주택,담보,대출,고정,금리,3.22,4.5,2%,올해초,주택,담보,대출,변동,금리,고정금리,0.02%,포인트,정도,0.7%,포인트,정도,유리,주택담보대출,변동,대출,금리,고정,대출,금리,진폭,변동금리,코픽스,자금조달비용지수,COFIX,연동,고정금리,금융채,금리,연동,결정,구조,고정,금리,대출,채권금리,변동,금리,대출,코픽스,COPIX,연동,채권,금리,상승,기대감,안심전환대출,주택저당증권,MBS,물량,국고채,금리,가계,부채,절감,아파트,담보,대출,사람들,아파트담보대출,상품,금융사,비교,본인,적합,주택,담보,대출,상품,선택,중요,개인,상환,조건,변동금리,고정금리,신중,선택,시점,은행,세부항목별,0.1,0.3%,아파트담보대출,우대,할인,조건,개개인,주택,담보,대출,우대조건,비교,안심,전환,대출,효과,마무리,하락,가계대출금리,3%대,반등,시점,예금금리,기준,금리,인하,영향,하락세,지속,주택담보대출,금리비교,사례,직장인,자영업자,맞벌이부부들,중심,온라인,접수,전화상담,금리,은행,주택,담보,대출,비교,서비스,주택,아파트,담보,대출,금리,비교,반응,주택,아파트,담보,대출,금리,비교,사이트,모기지,관계자,내년,변동,금리,주택,담보,대출,스트레스,금리,Stress,rate,대출한도,일정,대출,시점,원금,분활상환,정착,주택,구입,자금,장기,대출,분할상환,예정,기존대출,조건,변경,분활상환,유도,계획,신규,대출,거치기간,3~5년,1년,올해안,아파트담보대출,금리비교,주택,담보,대출,유리,은행방문,금리비교,사이트,상담,유리,아파트,담보,대출,금리,비교,사이트,모기지,www.mo,map.co.kr,금융권,KB국민은행,우리은행,신한은행,하나은행,외환은행,NH농협은행,기업은행,SC제일은행,저축은행,보험사,캐피탈,제공,아파트,담보,대출,조건,주택구입자금대출,전세,자금,대출,조건,빌라,상가,담보대출,한도,주택,아파트,담보,대출,조건,후순위아파트담보대출,아파트담보대출,조건,한도,무료,상담,가계,부채,진단,대출이자계산기,제공</t>
  </si>
  <si>
    <t>주택담보대출,아파트담보대출,변동금리,고정금리,모기지,금리비교,가계부채,3조,아파트담보대출금리비교,농협,국민은행,321조,코픽스,기대감,안심전환대출,비수기</t>
  </si>
  <si>
    <t>7월에도 가계부채가 급격히 증가하면서 금융당국이 금리상승기에 취약한 변동금리 가계대출 비중은 줄이고 이자 부담이 일정한 고정금리 대출 비중을 늘리는 정책을 추진하고 있으나 어려움을 겪고 있다.
일단 부채의 증가가 심각하다. 주택담보대출 잔액이 전통적 비수기로 분류되는 7월에도 7대 은행 기준으로 3조원 넘게 증가한 것으로 나타났다. 지난 3일 은행권 ..</t>
  </si>
  <si>
    <t>http://news.khan.co.kr/kh_news/khan_art_view.html?artid=201508122359038&amp;code=920100</t>
  </si>
  <si>
    <t>01100401.20150810141442062</t>
  </si>
  <si>
    <t>천호성</t>
  </si>
  <si>
    <t>[매매 시황]휴가철 아파트시장 숨고르기 상승세 한풀 꺾여</t>
  </si>
  <si>
    <t>관악,전주,금천,영등포,서울,강서구,노원,수도권</t>
  </si>
  <si>
    <t>수도권,서울 아파트</t>
  </si>
  <si>
    <t>휴가철,아파트,시장,꺾여,상승세,한풀,8월,상승세,수도,아파트,한풀,지난달,주택담보대출,가계,부채,관리,방안,시장,참여자,관망세,휴가철,아파트,시장,부동산,지난주,서울,아파트,매매,전주,0.09%,상승폭,전주,0.12%,상승률,지난주,서울,건축,아파트값,상승,0.07%,전주,0.31%,감소,서울,중소,아파트,금천,0.32%,노원,0.26%,영등포,0.21%,관악,0.16%,강서구,0.14%,매매,오름폭,도시,수도권,아파트값,0.02%,전세시장,비수기,활황세,둔화,아파트,지난주,서울,전세금,0.23%,전주,대비,0.23%,전주,0.27%,오름폭,도시,수도권,전세금,상승,0.04%,0.03%</t>
  </si>
  <si>
    <t>전주,아파트값,서울,상승세,수도권,전세금,휴가철,오름폭,상승률,영등포,관악,노원,강서구,주택담보대출,활황세,전세시장,관망세,비수기,참여자,부동산,금천,상승폭,꺾여,아파트,시장,상승,한풀,수도,매매,도시,대출</t>
  </si>
  <si>
    <t>8월 첫째 주 수도권 아파트값 상승세가 한풀 꺾였다. 지난달 말 주택담보대출을 까다롭게 하는 가계부채 관리방안이 발표된 이후 시장 참여자들이 관망세로 돌아선 데다 휴가철이 겹쳐 아파트 시장이 숨고르기에 들어갔다. 
 9일 부동산114에 따르면 지난주 서울 아파트 매매가는 전주보다 0.09% 올라 상승폭이 전주(0.12%)보다 줄었다. 특히 지난주 서..</t>
  </si>
  <si>
    <t>https://www.donga.com/news/article/all/20150810/72956931/1</t>
  </si>
  <si>
    <t>02100801.20160226174556444</t>
  </si>
  <si>
    <t>서지명</t>
  </si>
  <si>
    <t>[골드에이지]'집'으로 노후 대비하기..주택연금의 모든 것</t>
  </si>
  <si>
    <t>계산,분도,수도권</t>
  </si>
  <si>
    <t>한국주택금융공사,주택연금부,청구,주택금융공사</t>
  </si>
  <si>
    <t>노후,대비,주택연금,기사,8월,아시아경제,TV,머니,머니,방영,앵커,금요일,머니,머니,은퇴설계,걱정,미래,은퇴설계,이야기,주택,상속자산,옛말,과거,상속,개념,노후,대비용,노후,대비,주택연금,이야기,준비,주택연금부장,한국주택금융공사,류기윤,주택,연금부장,이야기,안녕,요즘,부모,세대,주택연금,관심,주택연금,가입조건,주택연금,소유,60세,어르신들,어르신,담보,평생,평생,일정기간,국가,보증,연금,제도,주택연금,9억,주택,소유,60세,가입,가능,주택,보유,가입,가능,11월,주택,합산,주택,가격,9억,주택,담보,가입,앵커,명의자,60세,주택,합산,9억,주택연금,가입,가능,말씀,부부,가능,공동명의,기준,계산,건가요,합산,기준,주택,소유자,만60세,가입,가능,부부,60세,가입,가능,가입,연령,완화,추진,주택,부부,공동,명의,소유지분,만60세,가입,가능,주택연금,가입시,주택,가격,결정,앵커,주택,연금,가입자,분들,가입,분들,가입,2007년,주택,연금,출시,가입자,상승,상반기,3065명,가입,전년,가입자,기간,대비,24%,증가,누적,가입자,2만,보증,공급액,상반기,기준,기록,가입자,특징,평균연령,72세,평균,주택,가격,2억,평균,98만,연금,가입자,가입자,가입당시,할머님,최고,517만,최저,월지급금,4만,기록,주택,연금,가입자,70%,수도권,거주,주택,유형,아파트,80%,차지,앵커,평균적,100만,정도,500만,말씀,가입자,상승,증가,주택,연금,가입자,가지,평균수명,은퇴,노후준비,부족,분들,주택연금,관심도,재산,상속,인식,변화,전년도,주택금융공사,수요,실태,조사,어르신,수도,지역,34%,자녀들,주택,상속,2010년,21%,,27%,주택,상속,상승,수치,상승률,상반기,주택,가격,상승,대비,전년,동기,상승,0.78%,1.8%,주택,연금,가입자,앵커,부동산,시장,상대적,호황,집값,영향,말씀,주택연금,가입자,주택연금,장점,주택연금,가입자,배우자,평생,거주,평생,지급,국가,보장,평생,연금,별도,노후,준비,분들,적합,제도,가입자,사망,40~70%,수준,유족연금,지급,연금제도,대조적,주택연금,가입자,사망,배우자,100%,동일,연금,지급,앵커,연금,배우자,책임,말씀,가입자,소개,구체적,얼마짜리,지급방식,주택연금,지급방식,부부,평생,평생지급,종신,방식,가입,일정,기간,기간,확정기간방식,평생,종신지급방식,선택,연금액,가입당시,주택,가격,연령,결정,주택,가격,기준,60세,가입,68만,70세,98만,만80세,151만,앵커,기간,말씀,가지,방식,방식,유리,확정기간형,주택연금,이용,평생,거주,보장,기간,월지급금,수령,문화생활,사회활동,액티브,시니어,Active,Senior,도움,평균수명,증가,가입자,99%이상,평생,종신기간형,선택,앵커,주택연금,일종,역모기지,담보,연금,시중은행,취급,주택담보대출,비교,유리,주택담보대출,경제활동기,세대들,주택,구입,목적,이용,적합,원리금,상환,부담,어르신들,7월,가계,부채,종합,대책,일정,소득,대출,대출,원리금,상환,연체,등록,신용,유의,정보,경매,집행,위험,주택연금,연금,도중,상환,부담,부부,지급,장점,앵커,말씀,요즘,주택,대출,대출,주택연금,대출,주택연금,주택,연금,가입,인출,한도,목돈,신청,주택담보대출,상환,주택연금,30%,가입,목돈,가입,신청,주택,담보,대출,상환,용도,사용,앵커,주택연금,시작,이사,이사,주택연금,가입,이사,구입,주택,담보주택,변경,주택연금,이사,기존주택,이사,주택,주택,가격,차이,월지급금,변동,주택,이사,주택,가격,차액,만큼,초기,보증료,부담,월지급금,앵커,유지,주택,주택,가격,차이,금액,요즘,주택,재건축,재개발,주택,재개발,재건축,주택,연금,해지,사유,주택,연금,수령,기간,평균,예상,만큼,발생,재건축,재개발,안정,연금,지급,보장,필요성,대두,공사,진행,주택연금,이용,법령개정,추진,법령,통과,걱정,주택연금,이용,앵커,중간,병원비,목돈,가능,해지,해지,목돈,주택연금,연금,총액,상환,중도해지,가능,중도,해지,수수료,중간,목돈,연금,해지,공사,목돈,인출,신청,목돈,연금,수령액,앵커,주택가격,주택연금,가입,주택,가격,변동,가입,금액,평생,주택,가격,하락,위험,사전,차단,주택연금,해지,가능,주택가격,본인,의사,연금,해지,주택,연금,해지,주택,이사,변경,주택,주택연금,재가입,동일,주택,5년,재가입,제한,앵커,집값,가입시점,금액,평생,집값,해지,차익,집값,계약,금액,말씀,본인,사망,배우자,연금,요즘,황혼이혼,이혼,말씀,주택연금,사망,배우자,주택연금,승계,본인,배우자,사망,금액,정산,주택가격,금액,상속,주택가격,상속인,청구,주택연금,가입,법률,혼인,유지,배우자,승계,가능,이혼,배우자,승계,주택,연금,가입,재혼,재혼,배우자,주택연금,승계,앵커,주택,궁금증,제도,만큼,노후,제도,노후,두려움,주택연금,노후,대비,말씀,8월,상승,유망주,이슈업종,3개,2015년,반전,산성앨엔에스,종목</t>
  </si>
  <si>
    <t>주택연금,가입자,주택가격,배우자,월지급금,상반기,만큼,60세,재개발,재건축,분들,수도권,주택담보대출</t>
  </si>
  <si>
    <t>[아시아경제 서지명 기자] (이 기사는 8월7일 아시아경제TV '머니&amp;머니'에 방영된 내용입니다.)앵커&gt;매주 금요일 머니&amp;머니 시간에는 은퇴설계를 통해 걱정 없는 미래를 맞이할 수 있도록 은퇴설계와 관련된 다양한 이야기 나눠봅니다. 주택은 상속자산이란 말은 옛말이 됐습니다. 과거에는 집이 상속의 개념이었다면 최근에는 노후 대비용으로 변하고 있기 때문인데..</t>
  </si>
  <si>
    <t>http:www.asiae.co.kr/news/view.htm?idxno=2015080718201509570</t>
  </si>
  <si>
    <t>07100501.20150810143125007</t>
  </si>
  <si>
    <t>2%대 고정금리 주택,아파트담보대출 고정금리 상품이 줄어들어 금리비교 필요성 증가</t>
  </si>
  <si>
    <t>뱅크앤-가이드,미국,정부</t>
  </si>
  <si>
    <t>주택,고정,금리,아파트담보대출,고정,금리,상품,증가,금리,비교,시중은행,주택,담보,대출,고정,금리,상품,다수,은행들,2%,후반,고정금리,후반,고정,금리,공격적,주택,담보,대출,상품,정부,상품,안심,전환,대출,채권,금리,상승,상품,조금,고정,금리,3년,고정,금리,상품,상품,기준금리,1.5%,금리,점진적,소비자들,주택,담보,대출,금리,바닥,미국,금리인상,대비,변동,금리,상품,등장,시작,변동,금리,상품,변동,고정금리,금리,인상,소비자,체감,금리,적용,주의,정부,주택,담보,가계,부채,관리,내년,상환,위주,대출,취급,기간,고객군,상환,대출,금리,부담,기간,1년,적용,금융,비용,부담,준비,필요가,전문가들,사용중,주택담보대출,조기상환수수료,본인,사용,은행,상품,금리,시중,최저,고정,금리,상품,비교,자신,유리,금융,상품,대환,필요성,금리,정보,제공,업체,문의,은행,보험,상호금융,정보,소비자,개개인,발품,금리,조기상환수수료,맞춤,금융사,추천,대표적,금리,정보,제공,업체,뱅크앤,금리,비교,무료,서비스,www.banknguide.co.kr,진행,아파트담보대출금리비교,2.50,3.10%,이외,전세자금대출,2.9,3.6%,빌라담보대출,오피스텔,3.0,3.5%,단독주택,상가주택,후순위아파트담보대출,최대,90%,부동산담보대출,금리,안내,무료,상담,문의,사이트,유선,이용,가능,주말,상담안내,이사,유용,포장,이사,견적,비교,이삿짐센터,가격,비교,이용,허가,포장,이사,전문,업체,등록,안정적,업체선택,가능,인테리어,견적,비교,아파트아이,서비스,관리비,지원,제공</t>
  </si>
  <si>
    <t>고정금리,소비자,주택담보대출,필요성,금융사,수수료,이삿짐센터,관리비,조기상환수수료</t>
  </si>
  <si>
    <t>시중은행의 주택담보대출 2%대 고정금리 상품이 줄어들고 있다. 올 초부터 다수의 은행들이 2% 중 후반 대 고정금리를 내 놓고 공격적으로 주택담보대출 상품을 팔았으나, 정부의 안심전환 대출 상품 이후 채권금리 상승으로 인해 조금씩 고정금리 상품이 줄어들더니 최근에는 3년 이상 고정금리 상품 중 2%대 상품이 급격히 줄어 들었다.기준금리가 1.5%까지 떨..</t>
  </si>
  <si>
    <t>02100801.20160226172020616</t>
  </si>
  <si>
    <t>박주연</t>
  </si>
  <si>
    <t>[골드메이커]8월 4일 아경TV 재테크 소식</t>
  </si>
  <si>
    <t>하나·농협은행,KRX,아시아경제TV,한국거래소,은행연합회,아경TV</t>
  </si>
  <si>
    <t>소식,아경,TV,재테크,기사,아시아경제TV,방영,주택,담보,은행돈,20~30대,2년,은행,명의,20,,주택담보대출,국민,신한,하나,농협은행,잔액,주택,담보,대출,4조,14억,50%,증가,여파,기준,금리,인하,대출량,6월,6월,1조,715억,증가,전년,기간,증가액,2년,20,,주택담보대출,전세난,심화,마련,30대,주택매매거래량,2분기,34만,2분기,분기,18%,증가,분기,거래량,2006년,통계,작성,금값,현물,선물,거래,급증금,가격,하락,영향,지난달,거래,지난달,한국거래소,지난달,KRX,시장,현물,거래량,하루,평균,상반기,29%,9천,그램,기록,지난달,연중,최대,2만,그램,거래,선물시장,거래량,급증,미니금선물,지난달,하루,평균,계약,체결,상반기,평균,220%,규모,거래소,관계자,하락,가격,변동,확대,거래,증가,추세,지속,설명,자동화,기기,30분,지연,인출,300만,100만,원보이스,피싱,피해,현금,계좌,입금,30분,자동화,기기,인출제도,지연,인출,제도,기준액,300만,100만,자동화,기기,이용,이체,기준,적용,이체제도,지연,이체,제도,시행,은행연합회,금융업권,협회,금융사기,피해,의견,은행,시작,준비,시행,30분,지연,인출,시간,유지,금액,기준,300만,100만,계좌,100만,금액,30분,자동,기기,영업,창구,30분,인출,금융권,인출,100만,입금,계좌,자동화,기기,활용,계좌,입금,30분,8월,상승,유망주,20배,산성앨엔에스,종목</t>
  </si>
  <si>
    <t>거래량,100만,자동화,거래소,30대,주택담보대출,300만,상반기,아시아경제,산성앨엔에스</t>
  </si>
  <si>
    <t>[아시아경제TV 박주연 기자] 이 기사는 '아시아경제TV' 에 방영된 내용입니다. ◆주택 담보로 은행돈 빌린 20~30대 많아져최근 2년간 주요 은행에서 20, 30대 명의로 받은 주택담보대출이 급격하게 늘어난 것으로 나타났습니다.국민 신한 우리 하나 농협은행의 20대 주택담보대출 잔액은 2013년 6월 4조397억원에서 지난 6월 6조514억원으로 5..</t>
  </si>
  <si>
    <t>http:www.asiae.co.kr/news/view.htm?idxno=2015080411425030274</t>
  </si>
  <si>
    <t>01101001.20150729100000120</t>
  </si>
  <si>
    <t>201507</t>
  </si>
  <si>
    <t>김정필</t>
  </si>
  <si>
    <t>혜택 수수료 등 꼼꼼히 따져보면 이자 절약 ‘듬뿍’</t>
  </si>
  <si>
    <t>캐피탈사,국민은행,저축은행,수협,국민행복기금</t>
  </si>
  <si>
    <t>혜택,수수료,이자,절약,대출자들,이자부담,대출상품,마련,생활,자금,용도,은행,기조,요즘,대출,본인,유용,검토,가계,70%가량,차지,주택담보대출,변동,금리,상품,고정,금리,상품,접근법,변동금리,대출,당장,고정,금리,시중은행,주택,담보,대출,상품,기준,금리,영향,변동금리상품,금리,채권금리,연동,고정금리,금리,차이,은행,변동금리,고정금리,금리,0.5,0.8%,포인트,금리,혜택,변동금리,고정금리,중도상환수수료,한차례,중도,상환,수수료,면제,금리,혜택,기준금리,시점,판단,케이비,KB,국민은행,홍보실,간부,변동,금리,상품,유리,조언,고정,금리,대출자,판단,변동금리,혜택,당장,금리,비용,주저,은행들,주택담보대출,만기,상환,1.4,1.5%,14일,기준,중도상환수수료,부과,만기,주택,담보,대출,만기,상환,46만,중도상환수수료율,1.4%,적용,비용,발생,주택담보대출,대출,신규,대출,근저당,설정,비용,인지세,취급수수료,부담,결국,고정,금리,변동금리,이자,금액,비용,비교,결정,금융,포털,모네타,www.moneta.co.kr,제공,금융계산기,서비스,대출잔액,기간,금리,금리,신규,대출,입력,대출,대략,손익,계산,유용,이용,신용대출,고금리,저금리,대환,서민,맞춤,정책,금융,상품,1,,바꿔드림론,신용도,소득,서민,대부업체,캐피탈사,대출,대출,국민행복기금,보증,1금융,시중은행,16곳,대출,상품,대상,신용,등급,등급,연소득,급여소득자,4000만,자영업자,4500만,대출,한도,3000만,금리,8.0,12.0%,적용,햇살론,대부업,30~40%,고금리,부담,저신용,저소득,서민,저금리,대출,상품,취급기관,2금융,상호금융기관,농협,수협,저축은행,신용,등급,등급,연소득,대상,금리,대출,금리,상한,상호금융기관,8.07%,저축은행,9.63%,저축,은행,9.63%,금융기관,자율적,결정,대출,한도,3000만</t>
  </si>
  <si>
    <t>변동금리,수수료,저금리,고정금리,주택담보대출,대출자,저축은행,고금리,연소득,중도상환수수료,기준금리,상호금융기관,시중은행,한차례,3000만,국민은행,소득자,4000만,홍보실</t>
  </si>
  <si>
    <t>대출자들이 이자부담을 덜기 위해 대출상품을 갈아타려면 어떻게 해야 할까? 내집 마련이나 생활자금 용도로 은행 빚이 있다면, 저금리 기조가 이어지고 있는 요즘 ‘대출 갈아타기’가 본인에게 유용한지를 신중히 검토해볼 필요가 있다.
 우선 전체 가계대출의 70%가량을 차지하는 주택담보대출은 변동금리 상품이냐, 고정금리 상품이냐에 따라 접근법을 달리해야 한다...</t>
  </si>
  <si>
    <t>http://www.hani.co.kr/arti/economy/economy_general/702262.html</t>
  </si>
  <si>
    <t>02100101.20160130061809489</t>
  </si>
  <si>
    <t>kmkim@mk.co.kr</t>
  </si>
  <si>
    <t>[ISSUE INSIDE] 가계부채 대책 효과 있을까 부실예방 겨냥했지만 부동산 거래절벽 우려</t>
  </si>
  <si>
    <t>계산,미국,양재모,원천,유럽,경기</t>
  </si>
  <si>
    <t>정부,한양사이버대,한국자산관리연구원장,기획재정부,경기</t>
  </si>
  <si>
    <t>겨냥,가계,부채,대책,효과,부실,예방,부동산,거래,절벽,정부,대출,가계,부채,대책,논란,가계,부채,부실,고육책,부동산,시장,침체,목소리,정부,가계,부채,종합,대책,핵심,일시상환,변동,금리,연동,대출,분할상환,고정금리대출,유도,이자,원금,일시,상환,방식,부실대출,가능성,변동,금리,연동,대출,금리,상승,이자,부담,대책,주택담보대출,집값,대비,대출금,일정,비율,초과,대출,즉시,분할,상환,금액,집값,대비,최고,70%,대출,분할,상환,의무,내년,LTV,주택담보대출비율,70%,대출,60%,초과,10%,분할상환,즉시,원리금,분할,상환,시작,이자,원금,대출,거치,기간,현행,내년,1년,변동금리대출,고정금리대출,유도,방안,스트레스,금리,Stress,Rate,제도,은행들,고객,주택담보대출,변동,금리,방식,주택,담보,대출,대출,한도,1000만,안내,고객,고정금리대출,유도,스트레스,금리,위험,금리,인상,금리,원리금,상환액,계산,금리,실제,스트레스,금리,상환,부담액,대출,한도,효과,산정,대출자,소득,전망,은행,주택,담보,대출,소득,60%,체크,원래,근로,소득,원천,징수,영수증,증빙소득자료,대출자,상환,능력,심사,그동안,은행,신용,카드,사용액,신뢰도,신고소득자료,활용,증빙소득자료,활용,계획,DTI,부채상환비율,산정,신용대출,카드론,이자,부담,합산,부담,원리금,상환,합산,대출,한도,전망,대출자,상환,능력,심사,강화,스트레스,금리,제도,도입해,내년,주택,거래,급감,수도,제2금융,대출,문턱,저축은행,제2금융,토지,상가,담보,대출,가치,물건,60~80%,담보,인정,내년,담보인정비율,50%,2억,원짜리,상가,대출,가능,금액,1억,의미,정부,대책,26.5%,원리금,상환,대출,비중,2017년,45%,고정,금리,대출,비중,현행,33%,40%,계획,적용,DTI,LTV,방식,비율,계산,심사,은행,상환,능력,규제,사실,대출,강화,효과,평가,대책,내년,신규,대출자,적용,대출자,대출,적용,내년,대출,규모,대출,분할,상환,규제,차관보,정은보,기획,재정부,대책,원리금,대출,핵심,정부,시점,가계,부채,종합,대책,금리,인하,주택담보대출,급증,소득,위험,가계,부채,부실,판단,정부,활성화,부동산,경기,활성,주택,담보,대출,규제,가계부채,1100조,가계,은행,대출,527조,362억,주택담보대출,375조,8월,6월,은행,주택,담보,대출,59조,전문가들,대출자,상환,능력,심사,강화,원리금,분할,상환,대출,자체,정책,방향,일시상환,분할상환대출,가능성,가계,부채,부실,가능,대출,증빙,소득,강화,자영업자,고령층,고정,수입,부족,계층,부채,효과,평가,양재모,한양,사이버대,부동산,학과,교수,미국,금리,인상,여파,위험,가계,부채,부실,정부,DTI,LTV,규제,강화,상황,대책,절충안,성격,부동산,시장,악재,정부,입장,가계,부채,부실,최선,조치,한쪽,목소리,분할상환대출,당장,상환,원리금,부담,여력,만큼,가계,소비,위축,회복세,부동산,시장,찬물,전망,실수요자,입장,대출,장려,정부,정책,180도,전세난,대출,집마련,준비,20~30대,신혼부부들,혼란,시행,내년,대책,대출,수요,내년,주택,거래,급감,거래,절벽,현상,실수요,위주,시장,신규,분양,타격,상대적,대출,아파트,상가,오피스텔,시장,침체,고종완,한국자산,관리,연구원장,내년,주택,구매,수요,거래,감소,수요,만큼,중산층,주택,구매,지탱,후속,대책,유한책임대출,논란,집값,대출금,채무,고의,이행,가능성,정부,가계,부채,대책,유한책임대출,비소구대출,제도,포함,12월,시범,유한책임대출,집값,대출금,포기,나머지,대출금,제도,주택담보대출자,범위,책임,담보,제공,주택,한정,방식,5억,원짜리,담보,3억,집값,2억,경매,처분,2억,5000만,나머지,대출금,유한책임대출,금융위기,글로벌,금융,위기,미국,유럽,국가,채택,유한책임대출,주택도시기금,지원,디딤돌,대출,대상자,부부,합산,소득,3000만,서민가구,대상,정부,시범사업,시작,반응,시중은행,일반,주택,담보,대출,확대,여부,검토,제도,목소리,유한책임대출,시중은행,확대,집값,폭락,대출금,의도적,경매,신청,급증,가능성,깡통주택,고의적,채무,이행,의미,정부,DTI,LTV,체계적,관리,자체,만큼,제도,유명무실,양재모,교수,LTV,은행,70%,수준,부동산,경기,회복세,집값,30%,가능성,현실적,적용,대상,유한책임대출,시중은행,제2금융,확대,실정,진단</t>
  </si>
  <si>
    <t>부동산,가계부채,대출자,원리금,대출금,주택담보대출,만큼,가능성,유한책임대출,2억</t>
  </si>
  <si>
    <t>정부가 ‘이자만 내는 대출’을 줄이기 위한 가계부채 대책을 내놓으면서 벌써부터 논란이 뜨겁다. 가계부채 부실을 막기 위한 고육책이지만 어렵게 살아난 부동산 시장이 또다시 침체될 거란 우려의 목소리도 나온다. 
정부가 지난 7월 22일 발표한 ‘가계부채 종합대책’의 핵심은 일시상환, 변동금리 연동대출을 분할상환, 고정금리대출로 유도하는 것이다. 이자만 내..</t>
  </si>
  <si>
    <t>http://news.mk.co.kr/news_forward.php?domain=news&amp;no=717918&amp;year=2015</t>
  </si>
  <si>
    <t>02100311.20160330222839333</t>
  </si>
  <si>
    <t>윤홍우</t>
  </si>
  <si>
    <t>[파이낸셜 포커스] 은행 하반기 실적 기상도</t>
  </si>
  <si>
    <t>양종희</t>
  </si>
  <si>
    <t>회계,기상도</t>
  </si>
  <si>
    <t>국민은행,NIM,외환은행,농협금융,농협은행</t>
  </si>
  <si>
    <t>은행,실적,기상도,밀물,금리,예금,은행,청신호,수익,개선,상반기,투자처,단기,자금,은행,곳간,이자,금리,예금,금리,인상,조달,비용,발판,은행,실적,개선,은행들,상반기,기준,금리,인하,안심,전환,대출,영향,순이자마진,NIM,하락,핵심,이익,이익,수수료이익,생존력,기업,경기,악화,대손,충당금,쇼크,노출,금융당국,은행,안전,수익원,주택담보대출,악재,평가,금융,KB금융,실적,마무리,금융지주,핵심,은행,금리,예금,증가,신한은행,요구불예금,기업,자유,예금,유동,핵심,예금,6월,기준,590억,연초,13.1%,조달,유동,핵심,예금,차지,비중,38%,국민은행,6월,요구불,예금,84조,000억,10.9%,연초,대비,10.9%,예금,차지,비중,41%,하나은행,외환은행,비중,금리,예금,35.1%,32.8%,수준,증가,금리,예금,자유,입출금,가능,0%대,금리,은행,조달,비용,금리,인상,시작,은행,수익,배가,효과,부사장,양종희,KB,금융,지주,단기,자금,은행,추세,지속,은행,계좌이동제,대비,단기,자금,방안,강구,금리,인상,예금,요구불,발판,은행,수익,개선,기준금리,악재,핵심이익,이익,수수료이익,농협은행,상반기,NIM,전년,동기,대비,0.03%,포인트,하락,이자이익,2조,1.4%,증가,수수료이익,1,865억,19.1%,신한은행,이자이익,비이자이익,핵심이익,동기,3.1%,증가,이자이익,5.5%,수수료,이익,43%,급증,금융계,관계자,열기,주식,투자,증시,효과,증가,펀드,수수료,은행,실적,반영,측면,기준,금리,하락,악재,은행들,나름,효율적,극복,평가,은행들,내부적,허리띠,수익성,안간힘,국민은행,상반기,비용,명예퇴직,신한은행,대손충당금,하나은행,외환은행,통합,초기,통합,비용,4,000억,원가량,발생,예상,통합,비용절감,효과,상회,전망,조선,철강,건설업,중심,기업,부실,심화,은행,수익,거대,변수,당장,신한은행,상반기,대손충당금,4,305억,대손,4,560억,규모,육박,하나은행,외환은행,2,대손충당금,1,338억,1,590억,분기,외환은행,여신,기업,6월,연체율,수준,0.81%,건전성,시중은행,여신,부행장,여신,기업,여신,관리,반기,분기,순익,쇼크,발생,은행권,최대,리스크,은행들,여신,중기,소호,SOHO,대출,분야,집중적,공략,외감,외부,대상,회계,법인,감사,중소기업,비외감,중소기업,대출,경쟁,치열</t>
  </si>
  <si>
    <t>상반기,신한은행,충당금,외환은행,대손충당금,수수료,기준금리,요구불,은행들,양종희,하나은행,국민은행,이자이익,중소기업,금융계</t>
  </si>
  <si>
    <t>올 상반기 투자처를 찾지 못하는 단기성 자금들이 은행 곳간에 쌓이면서 이자를 거의 안 줘도 되는 저금리성 예금이 큰 폭으로 늘었다. 이에 따라 하반기 금리 인상이 이뤄질 경우 낮은 조달 비용을 발판으로 은행 실적이 본격 개선될 것이라는 기대가 나온다.
은행들은 특히 상반기에 기준금리 인하와 안심전환대출 영향으로 순이자마진(NIM)이 하락했음에도 불구,..</t>
  </si>
  <si>
    <t>01500151.20150724204109001</t>
  </si>
  <si>
    <t>조재영</t>
  </si>
  <si>
    <t>[사설] 전국 최고 가계대출 '불안한' 경남</t>
  </si>
  <si>
    <t>고금,경기,경남,경남지역</t>
  </si>
  <si>
    <t>줄도산,한국은행,정부,경남본부</t>
  </si>
  <si>
    <t>전국,최고,가계,대출,불안,경남,증가세,경남,가계,대출,사이,전국,최고,우리나라,가계대출,위험,수위,경고,현실,감안,특단,대책,경제,여건,줄도산,경남발,가계,사태,한국은행,경남,본부,5월,경남,지역,가계,대출액,10%,주목,주택담보대출,제1금융,대출,저축은행,금융,대출,현상,제1금융,차원,리스크,관리,위험,부담,대출,조건,이자,부담,금융,대출,주택,담보,대출,비중,서민,가계,주름,사람,부담,경기침체,심화,서민,경제,파탄,서민,부담,가중,대출,형태,만연,지역경제,회생,정부,차원,서민,부담,햇살론,금융상품,혜택,근본적,대책,저축은행,대부업,이용,곳들,30%,고금리,유지,경제,정의,실현,서민들,한국은행,경남,본부,대출,금리,상승,소득,감소,외부,충격,가계채무능력,악화,추측,정부,지자체,하루,시장,안정,경기,부양,효과,주거정책,부담,가계,주거비,확대,공공,임대,주택,공급,추진,부익부빈익빈,고착화,금융정책,개선</t>
  </si>
  <si>
    <t>경남,가계대출,한국은행,주택담보대출,저축은행,경남발,제1금융,주거비,고착화,부익부빈익빈,곳들,고금리,대부업,지자체,주거정책,금융정책,금융상품</t>
  </si>
  <si>
    <t>경남 가계대출 증가세가 최근 몇 년 사이 전국 최고인 것으로 나타났다. 국내외를 막론하고 우리나라의 가계대출이 위험 수위를 넘었다는 경고가 나오고 있는 현실을 감안할 때 특단의 대책이 필요해보인다. 경제 여건이 지금보다 더 나빠진다면 경남발 가계 줄도산이라는 엄청난 사태가 올 수도 있기 때문이다.한국은행 경남본부의 발표에 의하면 올 5월 말 경남지역 가..</t>
  </si>
  <si>
    <t>01101001.20150724100000005</t>
  </si>
  <si>
    <t>홍석재</t>
  </si>
  <si>
    <t>가계소득 부진에 ‘구조적 저성장’ 겉도는 정부정책이 병 키워</t>
  </si>
  <si>
    <t>최경환,이형일,김성태,박종규</t>
  </si>
  <si>
    <t>월평,경기,한국</t>
  </si>
  <si>
    <t>기재부,정부,원천,한국금융연구원,통계청,기획재정부,공무원연금,국회,한국개발연구원(KDI),노동부</t>
  </si>
  <si>
    <t>가계,소득,부진,구조,정부정책,한국,경제,2분기,0.3%,성장,연간,성장,3%,세계,경제,위기,취약,뿌리,대응,임기응변,정부,경제정책,고착화,저성장,원인,뿌리,가계,소득,부진,세계,수요,회복,년간,한국,경제,버팀목,수출,수출,보완,소비,구실,민간소비,전기비,계절조정,정부,10분기,3차례,2013년,1분기,감소,전기,대비,기간,평가,1%,증가,차례,민간,소비,부진,뿌리,노동시장,소비,원천,소득,소득,임금,노동시장,수년,수렁,통계청,경제,활동,인구,조사,부가,조사,결과,임금,정규,월평균,49.1%,정규,대비,49.1%,1년,49.9%,격차,확대,정규직,100원,정규,50원,격차,정규,규모,급증,초반,사업체,규모,임금,격차,노동부,사업체노동력조사,중소기업,미만,사업체,노동자,1분기,1~3월,월평균,임금,총액,대기업,사업체,56.9%,노동자,대비,56.9%,중소기업,격차,임금,2010년,고착화,임금,사용자,지불능력,기업,수익성,성장성,좌우,수준,임금,중심,재벌,산업구조,반영,기업소득,가계소득,불균형,2000년대,심화,전반적,자체,가계,소득,성장,침체,상황,선임연구위원,박종규,한국금융연구원,선임,위원,임금,성장,기업,저축,역설,보고서,금리,인하,확대,재정,지출,단기적,경기,대응,회복,경제,활력,가계소득,해결,실마리,정부,취임,장관,최경환,부총리,기획,재정부,가계소득,해소,기업,소득,가계,소득,증대,최저,임금,인상,뿌리,겨냥,정책,기조,제시,정작,뒷받침,정책,실효성,의심,한국,경제,부담,정책,주택,시장,정상,명분,규제,주택,담보,대출,완화,부채,확대,경기,부양,공격적,결과,가계,부채,은행권,31조,남짓,정부,자산,시장,활성,소비,증대,확인,노동,공공,교육,금융,4대,구조개혁,구조,개혁,공무원연금,공공,개혁,제외,성과,노동개혁,방향,취지,이해당사자,노동계,공감,실패,리더십,구멍,구조,대응,단기,대응,정부,무력,모습,경제전망,낙관,경제,전망,바탕,예산,반년,경기,침체,추가경정예산안,지난달,국회,제출,김성태,한국개발연구원,KDI,연구위원,대응,단기,경기,간과,구조개혁,집중,기재부,이형일,종합,정책,과장,중동호흡기증후군,메르스,위축,경제,활력,추경안,제출,구조개혁,노동개혁,중심,역량,추진,방침</t>
  </si>
  <si>
    <t>가계소득,사업체,불균형,월평균,구조개혁,기업소득,정규직,중소기업,민간소비,한국,대기업,저성장,노동자</t>
  </si>
  <si>
    <t>한국 경제가 2분기에 0.3% 성장에 머물며, 올해 연간 성장률도 3%를 밑돌 것이 거의 확실해졌다. 세계 경제가 2008년 위기 이후 취약해진 탓이 크지만 병의 뿌리를 들어내지 못한 채 임기응변적 대응에 머문 정부의 경제정책도 고착화된 저성장의 주요 원인이다.
 ■ 병의 뿌리는 가계소득 부진 세계 수요가 좀처럼 회복되지 않는 터라 수십년간 한국 경제 ..</t>
  </si>
  <si>
    <t>02100201.20150722161817002</t>
  </si>
  <si>
    <t>담보대출 감소 상가 경매시장 '타격' 거래 둔화 불가피</t>
  </si>
  <si>
    <t>전종철,전,노희순,최원철</t>
  </si>
  <si>
    <t>종전</t>
  </si>
  <si>
    <t>수협,농협,한국부동산전문교육원,정부,새마을금고,신협,지목114,주택산업연구원</t>
  </si>
  <si>
    <t>타격,담보,대출,감소,상가,경매,시장,거래,둔화,정부,가계,부채,대책,일환,농협,수협,상호금융회사들,토지,상가,주택,담보,대출,한도,축소,위축,시장,상가,경매,시장,영향,예측,정부,가계,부채,종합,농협,수협,신협,새마을금고,상호금융회사,건물,담보,대출,한도,포함,종전,부동산,담보,가액,60~80%,범위,대출,50~70%,당장,9월,최저한도,50%,적용,최고,한도,주택,담보,대출,수준,70%,조정,정부,50%,최저한도,단계적,방침,업계,대책,상가,거래,시장,영향,신규,분양,시장,상가,경매,시장,타격,전망,상가정보연구소장,최원철,한국부동산전문교육원,상가,정보,연구소장,상가,신규,분양,1금융,담보액,40~50%,대출,수준,영향,상가경매,레버리지,이용,투자,낙찰금액,70~80%,90%,대출,대출,한도,축소,시장,위축,담보물,유동성,중장기적,요인,시장,위축,책임연구원,노희순,주택,산업,연구원,책임,연구원,건물,매입,당장,매각,향후,감안,장기,보유,도중,사업자금,운영자금,활용,유동성,상가,건물,매입,매력도,수요,감소,여유,자산가들,상관,대출,건물,매입,매수자들,진입장벽,참여,제한,자연,거래,둔화,연결,전망,전문가들,토지,거래,직접적,영향,제한적,예상,토지전문중개사,대표,전종철,지목,토지,상가,당장,수익,상품,무리,대출,수요,대표,종전,토지,담보,대출,한도,40~50%,보수적,적용,구매자들,대출,비중,절반,설명</t>
  </si>
  <si>
    <t>전종철,노희순,수협,농협,유동성,연구원,최원철,부동산,한국부동산전문교육원,낙찰금액,진입장벽,사업자금,새마을금고,매수자,상호금융회사,신협,자산가들,자산가,운영자금,상호금융회사들</t>
  </si>
  <si>
    <t>정부가 가계부채 대책의 일환으로 농협, 수협 등 상호금융회사들의 토지와 상가 등 비주택담보대출 한도를 축소, 관련 시장 위축이 불가피할 것으로 보인다. 특히 상가 경매시장이 적잖은 영향을 받을 것이란 예측이다. 
22일 정부가 내놓은 가계부채 종합방안에는 농협, 수협, 신협, 새마을금고 등 상호금융회사에서 땅이나 건물을 담보로 받을 수 있는 대출..</t>
  </si>
  <si>
    <t>http://news.mt.co.kr/view/mtview.php?no=2015072213075953005</t>
  </si>
  <si>
    <t>02100311.20160330214526127</t>
  </si>
  <si>
    <t>박홍용</t>
  </si>
  <si>
    <t>가계부채 대응 미흡하면 덴마크처럼 장기 불황 경고</t>
  </si>
  <si>
    <t>에스거 라우 엔더슨,엔더슨,크리스토퍼,송인호,안드레</t>
  </si>
  <si>
    <t>덴마크,미시건,한국,서울,경기</t>
  </si>
  <si>
    <t>덴마크,KDI,피해,정부,OECD,코펜하겐대,경제협력개발기구,한국개발연구원(KDI)</t>
  </si>
  <si>
    <t>미흡,가계,부채,대응,덴마크,경고,장기,불황,KDI,콘퍼런스,정부,가계,부채,증가,대응,덴마크,장기불황,제기,교수,에스거,라우,엔더슨,코펜하겐대,한국개발연구원,KDI,주최,서울,웨스틴조선호텔,국제콘퍼런스,경고,엔더슨,교수,2004년,장시간,덴마크,주택가격,상승,가계,주택,담보,대출,비중,비약적,증가,금융위기,세계,금융,위기,주택가격,하락,가계,채무부담,해소,소비,경제,결과,덴마크,장기,불황,지적,덴마크,가구,결과,담보,인정,비율,LTV,가계,금융위기,소비,금융,위기,피해,가구,세대,교수,엔더슨,설명,한국,정부,경기,확장,시기,사전적,가계,부채,증가,방지,불안정성,대응,제언,가계,부채,연착륙,소득,계층,대출,관리,건전,규제,견해,경제협력개발기구,크리스토퍼,안드레,경제,협력,기구,OECD,선임,이코노미스트,OECD,국가,가계부채,가계,부채,총량,규모,자체,위기,징후,소득,계층,부채,자산분포,가계대출,만기,가계,대출,유동성,불일치,질적,관리,중요,미시,건전,규제,금융감독,가계,부채,위험,대응,기본,위험,실질적,규제,거시,건전,감독,대응,강조,연구위원,송인호,KDI,위원,상한,LTV,규제,60%,70%,확대,주택가격,0.8%,상승,국내총생산,GDP,비율,대비,가계,대출,2.5%,증가,소개,가계부채,증가속도,전세보증금,포함,실효적,LTV,지속적,점검,지적,sed.co..kr</t>
  </si>
  <si>
    <t>가계부채,덴마크,엔더슨,금융위기,가계대출,ltv,kdi,주택가격,연착륙,oecd,크리스토퍼,안드레,에스거,송인호,한국개발연구원,코펜하겐대</t>
  </si>
  <si>
    <t>KDI 콘퍼런스
정부가 가계부채 증가에 적극적으로 대응하지 않으면 덴마크처럼 장기불황이 닥칠 수 있다는 우려가 제기됐다. 
에스거 라우 엔더슨 코펜하겐대 교수는 10일 한국개발연구원(KDI) 주최로 서울 웨스틴조선호텔에서 열린 국제콘퍼런스를 통해 이같이 경고했다. 엔더슨 교수는 “지난 2004년부터 장시간 덴마크의 주택가격이 상승했고, 이는 가계의 ..</t>
  </si>
  <si>
    <t>http://www.sednews.com/NewsView/1HO6JZ861J</t>
  </si>
  <si>
    <t>02100101.20160130035837929</t>
  </si>
  <si>
    <t>노영우</t>
  </si>
  <si>
    <t>5월 가계빚 8조5천억 늘어 주택담보대출은 6조1천억↑</t>
  </si>
  <si>
    <t>예금은행,한국은행,예금저축은행,주택금융공사</t>
  </si>
  <si>
    <t>8조,가계,주택담보대출,6조,5월,예금,은행,저축,은행,취급,금융기관,가계,대출,8조,집계,한국은행,5월,예금,취급,기관,가계,대출,자료,5월,예금은행,예금,취급,기관,잔액,가계,대출,768조,4월,2조,예금저축은행,주택금융공사,채권,집계,5월,주택금융공사,주택,담보,대출,5조,원가량,5월,가계,대출,8조,4월,예금취급기관,가계대출,10조,원가량,감안,증가,속도,둔화,과거,비교,증가액,가계,대출,수준,역대,최고,5월,주택담보대출,주택금융공사,채권,포함,6조,기타,대출,2조,가량,증가,금융권,예금,은행,대출,1조,예금,취급,기관,대출,1조,원씩,지역별,수도,가계,대출,5000억,수도,2조,증가,예금취급기관,금융기관들,카드,보험,증권,대부업체,포함,규모,가계,대출,1100조,추산</t>
  </si>
  <si>
    <t>가계대출,2조,주택금융공사,8조,예금취급기관,원가량,6조,주택담보대출,예금은행,1조,한국은행,증가액,지역별,원씩,대부업체,1100조,금융권,금융기관,금융기관들,5조,10조,768조,예금저축은행,5000억,대출,가계,예금,기관</t>
  </si>
  <si>
    <t>지난 5월중 은행 저축은행등 예금을 취급하는 금융기관에서 가계 대출이 8조5000억 원 늘어난 것으로 집계됐다.
7일 한국은행이 발표한 ‘5월 중 예금취급기관 가계대출’ 자료에 따르면 5월 말 현재 예금은행과 비은행 예금취급기관의 전체 가계대출 잔액은 768조2000억원으로 4월보다 2조9000억원 늘었다. 예금저축은행이 주택금융공사에 넘긴 채권으로 집..</t>
  </si>
  <si>
    <t>http://news.mk.co.kr/news_forward.php?domain=news&amp;no=648532&amp;year=2015</t>
  </si>
  <si>
    <t>02100701.20160121060456746</t>
  </si>
  <si>
    <t>“주택담보대출 연2%대 찾기쉬워” 아파트담보대출금리비교사이트 인기</t>
  </si>
  <si>
    <t>서울,노원구,한국</t>
  </si>
  <si>
    <t>수협,전문상담원,저축은행,신협,한국은행,온라인뉴스팀,진수,새마을,캐피탈</t>
  </si>
  <si>
    <t>주택,담보,대출,아파트,담보,대출,금리,비교,사이트,인기,한국은행기준금리인하,고정,금리,주택,담보,대출,특판,금리,판매,여파,시중은행,대출금리,최저,형성,아파트담보대출이자,최저금리은행,아파트담보대출,고객들,가계지출,차지,주택담보대출이자,간과,재테크,남들,주택담보대출이자,지출,생활비,주택담보대출,집중,서울,노원구,이진수,가명,3년,주택,구입,3억,주택담보대출,주택,담보,대출,연4.8,이자,부담,고민,중도상환수수료면제기간,3년,연2.9,아파트담보대출,이자,절감,혜택,진수씨,120만,가량,대출이자,원대,연간,600만,원가량,절약,민정씨,성공적,이자절감,대출자들,인기,주택,아파트,담보,대출,금리,비교,서비스,토탈뱅크,은행,아파트,담보,대출,금리,비교,사이트,토탈,뱅크,관계자,금리,아파트담보대출,중요,대출이자,은행,연3.2,최저금리은행,금리,이자,아파트담보대출금리비교서비스,활용,강조,대출이자,연간,원가량,절약,설명,관계자,금리비교서비스,대출금리,비교,전문상담원,고객,상황,최적,조건,주택담보대출,제시,아파트,담보,대출,금리,비교,서비스,이용자,은행,금리,은행,지점,금리우대,천차만별,금리현황,소비자들,금융사,방문,상담,최저금리은행,지점,금리비교서비스,상담신청,10~30분,최신,금리,현황,확인,얘기,주택,담보,대출,금리,비교,사이트,토탈,뱅크,www.totalbank.co.kr,홈페이지,시세조회,금리비교신청,금리비교간편신청,대표전화,전화문의,오프라인,전문상담사들,무료상담,이용자들,금융,은행,보험사,농협,수협,마을,신협,저축은행,캐피탈,제공,주택담보대출,아파트담보대출,빌라주택담보대출,전세,자금,대출,후순위,아파트,담보,대출,토지담보대출,임대아파트보증금대출,디딤돌대출,아파트매매잔금대출,경락잔금대출,대출금리,금리우대조건,모기지론대출자격등,신용조회,무료,확인,포장,이사,비용,견적,비교,이삿짐센터가격비교,대출이자계산기,서비스,이용,한국,은행기준금리,국고채금리,코픽스금리등,대출기준금리,변동추이,상담,온라인뉴스팀,onlinenews,heraldcorp.com</t>
  </si>
  <si>
    <t>아파트담보대출,주택담보대출,금리비교서비스,120만,원가량,토탈뱅크,오프라인,대출이자,관계자,이용자,이자절감,최저금리은행,주택담보대출이자,3억,금리현황,대출금리,onlinenews,수수료,중도상환수수료면제기간,신협,수협,온라인,노원구,홈페이지,시세조회,이진수,소비자,금융사,저축은행,농협,서울,민정씨,시중은행,전화문의</t>
  </si>
  <si>
    <t>한국은행기준금리인하와 고정금리 주택담보대출특판금리판매의 여파로 시중은행의 대출금리가 최저 연2%대까지 형성되면서 기존에 받아두었던 아파트담보대출이자를 줄이려고 최저금리은행으로 아파트담보대출갈아타기를 하는 고객들이 늘고 있다. 
 현재 가계지출 중에서도 가장 큰 몫을 차지하는 주택담보대출이자에 대한 부분을 간과하게 되면 재테크는 꿈도 꾸지 못하는 수..</t>
  </si>
  <si>
    <t>01100101.2015070210017790644</t>
  </si>
  <si>
    <t>집값 올라도 돈 씀씀이 느는 건 ‘고소득층’뿐</t>
  </si>
  <si>
    <t>최성호,최</t>
  </si>
  <si>
    <t>한국은행,정부,KCB,대상</t>
  </si>
  <si>
    <t>집값,씀씀,소득,집값,상승,효과,소비,증대,고소득층,소비,집값,상승,소득상승,효과,조사,부동산,부양,소득,소득,상승,내수확대,도움,의미,코리아크레딧뷰로,최성호,KCB,전문연구원,한국은행,경제,최근호,주택가격,소비,영향,주택가격,소비,플러스,효과,집값,1%,소비,0.0649%,증가,추정,금융위기,글로벌,금융,위기,주택담보대출,가구,주택,보유자,상대,주택,가격,변화,소비,결과,소비,증대,효과,고소득층,국한,연구진,소득,구간,주택,가격,상승,효과,결과,주택,가격,소비,플러스,상관관계,조사대상,고소득층,4570만,소득,구간,대상,평균,소득,3940만,구간,나머지,소득,2540만,3260만,3260만,4570만,대출자들,주택가격,소비지출,의미,변화,소득,소비,영향,고소득층,저소득층,추정,전체적,소득,1%,소비,0.141%,증가,집값,상승,효과,부채,소득,대비,집값,씀씀이,인색,부채상환비율,DTI,25%,미만,대출자,집값,1%,소비,0.083%,DTI,75%,대출자,집값,상승,소비,감소,정부,내수,부동산,경기,지갑,가계,국한,연구원,정책효과,특정,계층,편중,현상,점검</t>
  </si>
  <si>
    <t>주택가격,대출자,고소득층,연구원,부동산,최성호,한국은행,3260만,4570만,저소득층,소득상승,전문연구원,dti,코리아크레딧뷰로,금융위기,부채상환비율,정책효과,조사대상,상관관계,주택담보대출,대출자들,보유자,2540만</t>
  </si>
  <si>
    <t>&lt;!-- SUB_TITLE_START--&gt;ㆍ한은 “소득 늘어야 경기 부양”&lt;!-- SUB_TITLE_END--&gt;
집값 상승에 따른 소비 증대 효과는 고소득층에서만 나타난다는 연구결과가 나왔다. 또 소비를 늘리는 데는 집값 상승보다 소득상승이 두 배 이상의 효과를 내는 것으로 조사..</t>
  </si>
  <si>
    <t>http://news.khan.co.kr/kh_news/khan_art_view.html?artid=201507022143285&amp;code=920100</t>
  </si>
  <si>
    <t>02100851.20160226045552973</t>
  </si>
  <si>
    <t>한국은행 "3분기 가계대출수요 증가할 듯"</t>
  </si>
  <si>
    <t>서베,한국은행</t>
  </si>
  <si>
    <t>한국은행,가계,대출,수요,증가,경제,박선미,3분기,수요,은행,주택,담보,대출,증가,전망,한국은행,1일,금융,기관,대출,행태,서베이,결과,3분기,은행,지수,가계,주택,대출,수요,전망치,분기,수준,대출수요지수,은행,여신,책임자,여신,상대,설문,결과,지수화,기준,100~100,사이,분포,지수,수요,증가,응답자,전망,2분기,기록적,가계,대출,증가세,1분기,정도,수준,은행,주택,담보,대출,증가,11조,기준,수준,역대,최대,기록,가계,대출,수요,증가,예상,응답자들,주택,구입,증가,전세금,상승,대출금리,수요,확대,요인,주택대출,가계,일반,대출,수요,영향,증가세,예상,수요지수,2분기,3분기,상승,중소기업,대출,수요,지수,금리,하락,업황,부진,유동,확보,2분기,3분기,대출수요지수,대출,수요,지수,회사채,발행,여건,호조,2분기,3분기,은행,대출태도,가계대출,중심,완화적,기조,조사,대기업,수출,부진,여파,수출,업체,실적,악화,은행,대출태도,2분기,악화,전망,신용위험,영향,수준,조사</t>
  </si>
  <si>
    <t>증가세,대출수요지수,한국은행,가계대출,대기업,응답자,회사채,박선미,중소기업,전망치,완화적</t>
  </si>
  <si>
    <t>아주경제 박선미 기자 = 3분기에도 은행권 주택담보대출 수요가 증가할 것이라는 전망이 나왔다.  
한국은행이 1일 발표한 '금융기관 대출행태 서베이 결과'를 보면 3분기 국내 은행의 가계 주택대출수요 지수(전망치)는 28을 나타내 전분기(31)에 이어 높은 수준을 이어갔다. 
대출수요지수는 16개 은행의 여신 담당 책임자를 상대로 한 설문 결과를..</t>
  </si>
  <si>
    <t>02100701.20160121053733718</t>
  </si>
  <si>
    <t>201506</t>
  </si>
  <si>
    <t>“연2%대 최저금리은행 어디” 주택 아파트담보대출금리비교사이트 이용자급증</t>
  </si>
  <si>
    <t>서울시,서대문구</t>
  </si>
  <si>
    <t>수협,이자,뱅크아파트,캐피,주택금융공사,저축은행,신협,온라인뉴스팀,새마을,최저금</t>
  </si>
  <si>
    <t>연2,최저금리은행,주택,아파트담보대출금리비교사이트,이용자급증,서울시,서대문구,K씨,2년,주택,구입,3억,대출,연4.8,대출금리,이자,은행,금리,중도상환수수료,옆집,P씨,연2.9,주택담보대출,이자,연간,P씨,K씨,P씨,주택담보대출,최저금리은행,고객들,K씨,거래,은행,방문,만족,금리,상품,P씨,최저금리은행,아파트담보대출상품,뱅크아파트,은행,아파트,담보,대출,금리,비교,사이트,뱅크,아파트,관계자,금리추,은행별,보험사,금리,현황,담보대출조건,주택,아파트,담보,대출,것들,은행,보험사,금융사,금리,조건,비교,하루이상,방문,상담,금리비교서비스,이용,상담신청,은행,최저금리,조건,비교,강조,뱅크아파트,관계자,상반기,은행들,금리우대특별판매,소비자들,특별금리시기,대출신청,조건,담보대출,주택담보대출,금리우대특별판매정보,금리비교서비스,확인,아파트,담보,대출,금리,비교,사이트,뱅크,아파트,조사,A은행,코픽스,금리,연동,1년,변동,아파트,담보대출금리,우대금리항목,신용카드사용실적,은행거래실적,적금가입,대출이용한도금액,최저,판매,5년,단기,고정금리대출,B은행,연2.9,3%대,특별금리,판매,금리비교사이트,서비스,무료,고객들,비용걱정,개인신용정보,주민등록번호,제공,거주,주택,아파트현황,질문,답변,서비스,무료,이용,금리비교사이트,상담신청,본인,최적,아파트담보대출상품,안내,서비스,무료,진행,알뜰,소비자,사이,입소문,인기,대표적,주택,담보,대출,금리,비교,사이트,뱅크,아파트,bankapt.com,홈페이지,시세조회,금리비교상담신청,상담신청접수,전화접수,오프라인,10년,전문상담사들,무료상담,금융,은행,보험사,농협,수협,마을,신협,저축은행,캐피탈,제공,주택담보대출,아파트담보대출,빌라담보대출,전세,자금,보증금,담보,대출,아파트,순위,담보,대출등,주택구입자금대출,아파트매매잔금대출,경락잔금대출,분양잔금대출,이자싼곳,최저금리은행,주택담보대출,금융사,우대금리,우대조건,신용조회,무료,비교,포장이사견적,비교,인테리어견적,비교,이삿짐센터가격비교,대출이자계산기,주택금융공사,U보금자리론안내,서비스,이용,온라인뉴스팀,onlinenews,heraldcorp.com</t>
  </si>
  <si>
    <t>뱅크아파트,보험사,주택담보대출,최저금리은행,은행별,아파트담보대출금리비교사이트,소비자들,p씨,금리비교,금융사,k씨,소비자,관계자,3억,고객들,아파트담보대출상품,금리비교사이트,금리비교서비스,상담신청,onlinenews,전문상담사들,신협,서울시,온라인,개인신용정보,수수료,보금자리론,수협,이용자,시세조회,상담사,저축은행,홈페이지,입소문,비용걱정,서대문구,고정금리대출,오프라인,적금가입,이삿짐센터,전화접수</t>
  </si>
  <si>
    <t># 서울시 서대문구에 살고 있는 K씨는 2년 전에 주택을 구입하면서 3억 원 대출을 연4.8%로 받았다. 최근 대출금리가 낮아진 것 같아 이자를 줄여보려고 가까운 은행을 찾았지만, 의외로 금리는 높았고, 중도상환수수료도 있다는 말에 그냥 돌아왔다. 근데 옆집에 사는 P씨는 이상하게도 연2.9%대로 주택담보대출갈아타기를 하여 연간 600만 원 이상 이자를..</t>
  </si>
  <si>
    <t>01100401.20150629141330034</t>
  </si>
  <si>
    <t>DTI, 상환능력 심사 강화 가계대출 속도조절 나선다</t>
  </si>
  <si>
    <t>농협,정부,새마을금고,기획재정부,신협,금융감독원,한국은행,주택금융신용보증기금,금융위원회</t>
  </si>
  <si>
    <t>DTI,강화,상환,능력,심사,가계대출,속도조절,소득기준,배당,제외,방안,부채,관리,방안,정부,가계,대출,증가세,억제,부채상환비율,DTI,산정,임대,이자,배당,일시적,소득,제외,방안,검토,금융,당국,정부,가계,대출,관리,강화,방안,확정,계획,정부,시장,그동안,부동산,회복세,찬물,가계부채,억제,소극,가계,부채,증가세,과도,다소간,속도,조절,기획재정부,금융위원회,금융감독원,한국은행,구성,가계부채관리협의체,금융회사들,주택담보대출,고객,상환,능력,심사,강화,방침,구체적,주택담보대출,적용,DTI,60%,현행,유지,비율,계산,소득,산정,방안,검토,DTI,상환액,연간,소득,대비,연간,부채,원리금,비율,금융당국,DTI,산정,근로,사업소득,임대소득,이자,배당,일시적,소득,포함,연간,소득,제외,입장,대출,사람,대출,한도,정부,원리금,분할,상환,방식,원금,만기,만기,일시,상환,방식,요율,주택,금융,신용보증기금,출연,차등화,금융회사들,분할,상환,방식,대출,유도,방침,평가,은행,혁신,은행,내부,평가,KPI,실적,분할,상환,대출,취급,평가,배점,방안,검토,농협,신협,새마을금고,상호금융권,토지,상가,주택,담보,대출,관리,강화,담보평가,토지,상가,담보,평가,객관성,토지,대출,상가,담보,담보인정비율,LTV,적용,계획</t>
  </si>
  <si>
    <t>증가세,가계대출,dti,원리금,가계부채,부동산,금융회사들,그동안,주택담보대출,금융당국,새마을금고,신협,상호금융권,재정부,기획재정부,한국은행,회복세,다소간,차등화,농협</t>
  </si>
  <si>
    <t>정부가 가계대출 증가세를 억제하기 위해 총부채상환비율(DTI)을 산정할 때 임대소득, 이자, 배당 등 일시적으로 벌어들이는 소득을 제외하는 방안을 검토하고 있다. 
 28일 금융당국에 따르면 정부는 이 같은 내용을 담은 가계대출 관리 강화 방안을 다음 달 확정해 발표할 계획이다. 정부는 그동안 부동산 시장의 회복세에 찬물을 끼얹지 않기 위해 가계부채..</t>
  </si>
  <si>
    <t>https://www.donga.com/news/article/all/20150628/72159397/1</t>
  </si>
  <si>
    <t>02100501.20150629140436007</t>
  </si>
  <si>
    <t>예금금리 '사상최저'..대출금리 5개월만에 반등</t>
  </si>
  <si>
    <t>한국은행,상호금융,상호저축은행,신용협동조합</t>
  </si>
  <si>
    <t>예금,금리,사상,최저,대출금리,5개월,반등,예금금리,지난달,은행,예금,금리,사상최저,기록,대출,5개월,반등,한국은행,29일,금융,기관,가중,평균,금리,지난달,은행,저축,수신,금리,신규,취급액,기준,1.75%,지난달,0.03%,포인트,하락,통계,집계,시작,1996년,최저치,순수저축성,예금,금리,1.73%,0.03%,포인트,시장형,금융상품,금리,1.83%,지난달,정기예금,금리,1.76%,1.73%,정기적금,2.10%,2.01%,대출금리,신규,취급액,기준,3.56%,전달,0.2%,포인트,대출금리,12월,3.91%,3.91%,기록,하락,5개월,반등,안심,전환,대출,수요,풀이,기업,대출,금리,3.71%,0.04%,포인트,가계,대출,금리,지난달,2.96%,지난달,2.96%,3%대,3.27%,증가,가계대출,주택,담보,대출,금리,3.06%,전달,2.81%,0.25%,포인트,일반,신용,대출,3.53%,0.07%,포인트,상승,집단대출,3.03%,0.14%,포인트,은행권,예대금리차,1.81%,포인트,전달,대비,0.23%,포인트,확대,은행,수익,예대마진,잔액기준,총수신,대출,금리차,2.23%,포인트,4월,은행,금융,기관,예금금리,1년,만기,정기,예금,기준,기관,하락,대출금리,일반대출,기준,새마을금고,제외,예금금리,상호저축은행,0.02%,포인트,하락,2.21%,신용협동조합,0.07%,포인트,하락,2.33%,상호금융,0.06%,2.03%,새마을금고,0.06%,포인트,2.28%,기록,대출금리,상호저축은행,0.40%,포인트,하락,11.33%,신용협동조합,0.08%,포인트,하락,4.80%,상호금융,0.09%,포인트,하락,4.26%,새마을금고,전월,4.30%,기록</t>
  </si>
  <si>
    <t>새마을금고,대출금리,예금금리,가계대출,정기예금,사상최저,상호금융,신용협동조합,협동조합,5개월,잔액기준,집단대출,한국은행,최저치,예대마진,순수저축성,금융상품,시장형,취급액,정기적금,예대금리차,상호저축은행,일반대출,은행권,총수신,금리차,금리,포인트,대출,은행,하락,기준</t>
  </si>
  <si>
    <t>지난달 은행 예금금리는 사상최저를 기록한 반면 대출금리는 5개월만에 반등했다.  한국은행이 29일 발표한 '2015년 5월중 금융기관 가중평균금리'에 따르면 지난달 은행의 저축성 수신금리(신규 취급액 기준)는 연 1.75%로 지난달에 비해 0.03%포인트 하락했다. 관련 통계가 집계되기 시작한 1996년 이후 최저치다.  순수저축성예금 금리는 연 1..</t>
  </si>
  <si>
    <t>http://www.fnnews.com/news/201506291403509581</t>
  </si>
  <si>
    <t>08100101.20150626163433004</t>
  </si>
  <si>
    <t>공아영</t>
  </si>
  <si>
    <t>변동 금리 대출 다시 증가 정부 방침 차질</t>
  </si>
  <si>
    <t>박진성(하나은행</t>
  </si>
  <si>
    <t>정부,영업부</t>
  </si>
  <si>
    <t>대출,변동,금리,증가,정부,방침,차질,앵커,멘트,가계,부채,급증,정부,안심,전환,대출,동원,고정,금리,대출,신규,대출,변동금리,증가,추세,가계,부채,연착륙,정부,방침,차질,공아영,취재,리포트,여성,7천만,주택,담보,대출,변동금리,만기,변동,금리,이자,부담,고정,금리,대출,인터뷰,변동금리,대출자,고정금리,차이,1년,금리,주택,담보,대출,잔액,시중은행,비중,신규,대출액,변동,금리,86%,지난달,91%,변동,고정금리,격차,4월,0.46%,포인트,가까이,영향,변동금리,좌우,기준금리,고정금리,좌우,국고채,금리,가능성,금리,인상,가능,반영,오름세,추경,예산,편성,국채,발행,고정금리,가능성,금융,전문가,당장,이자,부담,대출,기간,3년,변동,금리,대출,충고,인터뷰,박진성,하나은행,영업부,팀장,금리,상승,예상,2%대,변동,금리,상품,3%,4%,정부,가계,부채,위험,비중,고정,금리,대출,독려,방안,예정</t>
  </si>
  <si>
    <t>고정금리,변동금리,공아영,7천만,가능성,대출액,하나은행,박진,오름세,영업부,전문가,박진성,시중은행,기준금리,팀장,연착륙,국고채,대출자</t>
  </si>
  <si>
    <t>&lt;앵커 멘트&gt;가계 부채가 급증하자, 정부가 &lt;안심전환 대출&gt;까지 동원해 고정금리 대출을 늘리고 있는데요. 하지만, 신규 대출은 여전히 변동금리가 많은 데다, 계속 증가하는 추세여서 가계 부채를 연착륙 시키려는 정부 방침에 차질이 우려됩니다. 공아영 기자가 취재했습니다. &lt;리포트&gt; 이 30대 여성은 주택담보대출 1억 7천만 원을 30년 만기 변동금리로 받..</t>
  </si>
  <si>
    <t>http://news.kbs.co.kr/news/view.do?ncd=3102844&amp;ref=DA</t>
  </si>
  <si>
    <t>01100501.20150625100000057</t>
  </si>
  <si>
    <t>박수진</t>
  </si>
  <si>
    <t>‘1100兆 가계부채’ 분할상환 유도</t>
  </si>
  <si>
    <t>한도,경기</t>
  </si>
  <si>
    <t>경제팀,올리,미국,정부,박근혜정부,채권은행</t>
  </si>
  <si>
    <t>가계부채,분할,상환,유도,각종,리스크,대비,내달,종합,대책,예정,기업,구조,조정,강도,높여,정부,25일,2015년,경제정책방향,제시,리스크,위험,관리,핵심,가계부채,출범,여름,박근혜,정부,경제,경기,부양,차원,가계부채,용인,구조,조정,포함,관리,모드,전환,정부,내달,종합대책,가계,부채,관리,종합,대책,예정,우리나라,가계,부채,1분기,기준,1100조,육박,4월,가계,대출,증가액,사상,10조,돌파,만큼,증가세,정부,가계부채,구조,개선,차원,비중,분할,상환,주택,담보,대출,방안,제시,예정,이자,만기,일시상환,방식,방식,전환,고정,금리,비중,상황,금리,인상,대비,방안,정부,33%,수준,고정금리,분할상환,목표치,대출,비중,상향,조정,예정,32조,안심전환대출,고정금리,분할상환,대출,비중,내년,목표치,국민주택기금,유한,책임,대출,시범,사업,시작,계획,유한책임대출,주택가격,경매,낙찰,대출금액,금융사,대출자,추가,금액,요구,책임,한정,상품,정부,요건,유한,책임,대출,상품,구체화,국민주택기금,주택대출,시범,시행,추후,시중,은행,확대,방침,정부,상호금융권,비주택담보대출,기준,담보물,평가,토지,상가,기준,담보,대출,인정,한도,강화,방안,다음달,예정,미국,금리,인상,강도,기업,구조,조정,기업,구조,조정,전문,사모,펀드,PEF,방안,추진,공공기관,채권은행,공동,PEF,설립,분산,자율협약,워크아웃,기업,채권,인수,구조조정,추진,방식</t>
  </si>
  <si>
    <t>가계부채,유한책임대출,분할상환,구조조정,고정금리,종합대책,32조,증가액,목표치,국민주택기금,담보물,높여,우리나라,자율협약</t>
  </si>
  <si>
    <t>내달 종합대책 발표 예정 
기업 구조조정 강도 높여
정부가 25일 발표한 ‘2015년 하반기 경제정책방향’에 제시된 리스크(위험) 관리의 핵심은 가계부채다. 
지난해 여름 박근혜정부 2기 경제팀 출범 이후 경기부양 차원에서 가계부채가 늘어나는 것을 용인했다면 앞으로는 점차 질적 구조조정을 포함한 ‘관리 모드’로 전환하겠다는 것이다. 정부는 내달 중 ..</t>
  </si>
  <si>
    <t>01101101.20150623100000101</t>
  </si>
  <si>
    <t>이영창</t>
  </si>
  <si>
    <t>서민 대출 늘리고 금리 인하 저소득층 허리 펼 수 있을까</t>
  </si>
  <si>
    <t>임종룡,김동원</t>
  </si>
  <si>
    <t>참여연대,금융위,신용회복위원회,정부,고려대,미소금융재단,국민행복기금,금융위원회</t>
  </si>
  <si>
    <t>서민,대출,금리,인하,저소득층,허리,정책,금융,상품,2018년,270만,지원,연34.9,대부업,금리,29.9%,저소득,저신용,마련도,맞춤,제도,일자리,창출,근본,대책,땜질,미봉책,지적,서민들,이용,대출상품,공급,확대,금리,최고금리,대부업,법정,최고,금리,34.9%,29.9%,인하,저소득층,이자,부담,위험수위,가계부채,구조조정,땜질,서민지원책,마련,목소리,하한,대부업,금리,정책금융,강화,금융,위원회,여당,당정,협의,서민,금융,지원,강화,방안,임종룡,금융,위원장,기자회견,방향,서민,금융,정책,공급규모,확대,동시,금리,부담,노력,대출금,상환,사람들,혜택,정부,서민들,이용,정책,금융,상품,햇살론,새희망홀씨,미소금융,드림론,공급,규모,연간,000억,5조,000억,확대,정책금융,이용,대상자,47만,60만,예정,햇살론,새희망홀,대출,2020년,연장,정책,금융,상품,금리,최대,1.5%,포인트,위원장,2018년,서민,22조,정책자금,신규공급,계획,39.9%,34.9%,인하,상한선,대부업,금리,수준,29.9%,금융위,덕분,업체,평균,대출,원가,2년,4.35%,포인트,감소,금리,인하,여력,순이익,업체,당기,증가,전년,대비,31.8%,배경,설명,신설,확대,서민금융제도,금융위,방안,대출,상환,사람들,지원책,다수,햇살론,미소금융,1년,500만,최대,추가,긴급,생활,안정자금,대출,신용회복위원회,국민행복기금,채무조정,2년,신용유의자,분류,신용,카드,발급,사람들,소액신용카드,50만,한도,발급,정책금융상품,장기간,상환,사람들,대상,대부업,사금융,금리,시중,은행,대출,수준,연리,징검다리론,운영,대출,사람들,프로그램,재산,형성,저축,운영,상환자,미소,금융,대출,차상위계층,개인,금액,자율적,저축,미소금융재단,최대,저축액,3배,추가,저축,일반,서민,이용,상품,전세,대출,전환,이달,마련,제2금융,전세,대출,수준,3~4%,이자,상품,시중,은행,전세,보증,자녀,초중고,재학,신용,등급,계층,가구,500만,한도,교육비,대출,65세,계층,저소득층,보장,보험료,1년,지원,대책,포함,대출,서민생활,정부,강화방안,서민,금융,지원,강화,일반,서민,저소득층,저신용자,장애인,노인층,취약계층,맞춤,제도,포함,서민들,문턱,금리,부담,일자리,창출,소득,소득,확대,방안,근본,대책,상황,통증,완화,미봉책,제기,교수,김동원,고려대,대책,근본적,대책,가계,부채,근본적,접근,가시,명심,지적,서민,생활,근본적,조세정책,재정정책,융통,금융정책,접근,지적,참여연대,이날,성명,복지,해결,대출,해결,방향,답습,계층,대출,상환,신용불량자,지원,강화,서민들,해소책,주택,대출,부담,포함,인기,안심전환대출,개선,가계,부채,구조,도움,사실,혜택,원리금,동시,상환,여력,신용,등급,등급,중산층,계층,중산층,평가,방안,제2금융,주택담보대출,서민,주택,대출,대책,지적</t>
  </si>
  <si>
    <t>대부업,가계부채,미소금융,정책금융,저소득층,정책금융상품,서민들,위원회</t>
  </si>
  <si>
    <t>정책금융 상품 연 5조7000억, 2018년까지 270만명에 22조 지원
대부업 금리 연34.9%서 29.9%로 저소득 저신용 맞춤형 제도 마련도
"일자리 창출 등 근본 대책 없고 빚 늘려 땜질하는 미봉책" 지적
 서민들이 이용할 수 있는 대출상품의 공급이 확대되고 그 금리는 내려간다. 대부업 법정 최고금리는 연 34.9%에서 29.9%로 인하..</t>
  </si>
  <si>
    <t>http://hankookilbo.com/v/c72dbe9ecca64ef99af24189fafbd33f</t>
  </si>
  <si>
    <t>02100101.20160130012015236</t>
  </si>
  <si>
    <t>개인회생, 개인파산 신청자격 된다면 채무조정 받을 수 있다</t>
  </si>
  <si>
    <t>청산,파산</t>
  </si>
  <si>
    <t>법원,캠코,신용회복위원회</t>
  </si>
  <si>
    <t>개인회생,개인,파산,신청,자격,채무조정,우리나라,대표,개인,채무,조정,제도,개인회생,개인,파산,신청자,2010년,증가,개인회생,10만,개인파산,5만,접수,채무자,회생,파산,법률,근거,법원,강제적,채무,조정,파산,선고,과도,미래,불투명,개인들,재기,기회,마련,제도,개인,회생,신청,자격,일정,소득,직업,근무형태,중요,일정,소득,자격,기본,최저생계비,보장,나머지,소득,변제,최대,90%,원금,감면,개인파산,재산,청산,소득수준,채무,감당,상태,판단,채무,면책,신청,사유,사업실패,생활비부족,주택담보대출,과도,의료비,보증,의사,전문직종,신청,추세,재산은닉,고의적,제도,악용,도덕,해이,야기,법원,해결,철저,조사과정,성실,채무자들,피해,선별,작업,개인,회생,개시,결정,기각,사례,2014년,7,516건,취소,9,581,개인회생,자격,개인,파산,신청,절차,희망119,www.behopeful.kr,무료상담,진행,만일,자격,신용,캠코,운영,채무,조정,제도,이용</t>
  </si>
  <si>
    <t>개인회생,개인파산,채무자,신청자,우리나라,516건,생활비,생활비부족,주택담보대출,무료상담,조사과정,생계비,전문직종,위원회,근무형태,캠코,사업실패,희망119,의료비,불투명,최저생계비,채무자들,강제적,소득수준,재산은닉,5만,개인들,채무조정,10만,개인</t>
  </si>
  <si>
    <t>우리나라 대표적인 개인채무조정 제도인 개인회생과 개인파산 신청자 수가 2010년 이후 꾸준히 증가하여 개인회생의 경우 매년 10만여건, 개인파산의 경우 매년 5만여건이 접수되고 있다.
 채무자 회생 및 파산에 관한 법률에 근거하여 법원에서 강제적으로 채무를 조정해 주거나 파산 선고를 하여 과도한 빚으로 미래가 불투명한 개인들에게 재기의 기회를 주기 위해..</t>
  </si>
  <si>
    <t>http://news.mk.co.kr/news_forward.php?domain=news&amp;no=589287&amp;year=2015</t>
  </si>
  <si>
    <t>08100401.20150610190509006</t>
  </si>
  <si>
    <t>[예고:11]가계대출 7.3조 증가 5월 기준 최대</t>
  </si>
  <si>
    <t>금융통화위원회,한국은행</t>
  </si>
  <si>
    <t>증가,가계,대출,5월,기준,최대,맞춤법,확인,4월,추가,검사,지난달,주택담보대출,기준,증가,사상,최대,증가,한국은행은주택,거래,증가,주택담보대출,지난달,은행,주택,담보,대출,기준,통계,작성,2008년,최대,증가,기록,어린이날,어버이날,요인,대출,마이너스,통장,1조,증가,잔액,은행,가계,대출,집계,은행,가계대출,4월,사상,최대,증가,지난달,상승세,5월,주택시장,비수기,주택,거래량,11만,육박,주택담보대출,5월,가까이,증가,가계부채,급증,기준금리,결정,금융통화위원회,한국은행,고민</t>
  </si>
  <si>
    <t>가계대출,주택담보대출,1조,한국은행,위원회,금융통화위원회,어버이날,어린이날,11만,거래량,기준금리,비수기,맞춤법,한국은행은주택,주택시장,상승세,가계부채,증가,대출,주택,기준,최대,은행,가계</t>
  </si>
  <si>
    <t>## 맞춤법 확인 =&gt; 추가 검사 4월에 이어 지난달에도 주택담보대출이 크게 늘어나면서 5월 기준으로는 사상 최대 증가 폭을 보였습니다. 한국은행은주택 거래가 증가함에 따라 지난달 은행권 주택담보대출이 6조 3천억 원 늘어나, 5월 기준으로는 관련 통계가 작성된 2008년 이후 최대 증가를 기록했다고 밝혔습니다. 여기에 어린이날과 어버이날 등의 요인..</t>
  </si>
  <si>
    <t>02100701.20160121025947687</t>
  </si>
  <si>
    <t>재테크 TIP 활용, 연2%대 주택아파트 담보대출 찾아주는 금리비교</t>
  </si>
  <si>
    <t>장선영</t>
  </si>
  <si>
    <t>서울,용산구,적금도</t>
  </si>
  <si>
    <t>수협,미국,캐피,주택금융공사,저축은행,대출한도조회,신협,한국은행,온라인뉴스팀,새마을</t>
  </si>
  <si>
    <t>활용,재테크,TIP,연2,주택,아파트,담보,대출,금리비교,가정,생활비,자녀학원비,각종,할부금,대출이자,지출,상황,재테크,주택,담보,대출,아파트담보대출,보유,최저금리은행,이자,아파트담보대출,저금리대환대출,효과적,재테크,서울,용산구,K씨,3년,구입,4억,대출,연4.8,대출이자,걱정,친구,권유,인터넷,담보대출금리,은행별,비교,서비스,연2.9,고정금리대출,결과,176만,이자,96만,월80,원씩,연간960,기존대출금,상환,걱정,사례,주택담보대출금리비교,이자,차익,원금,상환,이자,적금,가입,연금상품,노후보장상품,가입,재테크자원,마련,사례,금리비교서비스,재테크,수단,활용,토탈,은행,아파트,담보,대출,금리,비교,사이트,뱅크,장선영,대표,한국은행기준금리,국고채금리,저금리분위기,지속,6월,미국,기준금리인상,예상,한국은행,동반,상승,재테크,사람,금리,이자,차익,목돈,가능,담보대출금리,은행,아파트,담보,대출,금리,비교,습관,강조,전세,폭등,저금리금융지원덕택,주택매매수요,증가,예상,주택구입자금대출,아파트매매잔금,분양잔금,경락,잔금,대출,문의,전망,이자,담보대출,주택구입자금대출,은행별,담보대출금리비교,보험사,주택,아파트,담보,대출,금리,비교,시장상황,상품,노력,재테크,전문가,상담,장기적,안목,투자,수익,생각,인터넷,조회,대출이자,차익,대출금상환,이자수익,연금,적금,은행,부동산,담보,대출,금리,비교,야말,재테크상식,수단,대표적,주택,담보,대출,금리,비교,정보,사이트,토탈,뱅크,www.total,bank.co.kr,홈페이지,시세조회,금리비교상담신청,대표전화,5523으,전화접수,오프라인,10년,전문상담사들,무료상담,금융,은행,보험사,농협,수협,마을,신협,저축은행,캐피탈,제공,주택담보대출,아파트담보대출,빌라담보대출,전세,자금,보증금,담보,대출,아파트,순위,담보,대출,토지담보대출,대출,임대,아파트,보증금,주택구입자금대출,아파트매매잔금대출,경락잔금대출,분양잔금대출,최저금리은행,주택담보대출,금융사,우대금리,우대조건,신용조회,무료,비교,포장,이사,비용,견적,비교,이삿짐센터가격비교,대출이자계산기,대출한도조회,주택금융공사,보금자리,디딤돌대출,마련,디딤돌,대출,신청방법,안내,무료,제공,온라인뉴스팀,onlinenews,heraldcorp.com</t>
  </si>
  <si>
    <t>은행별,금리비교,담보대출금리비교,보증금,주택금융공사,야말,담보대출금리,아파트담보대출,대출이자,보험사,주택구입자금대출,담보대출,부동산,대출금,한국은행,최저금리은행,4억,주택담보대출,onlinenews,용산구,전문상담사들,연간960,학원비,온라인,자녀학원비,원씩,오프라인</t>
  </si>
  <si>
    <t>가정의 생활비, 자녀학원비, 각종 할부금, 대출이자, 지출이 많은 상황에서 제대로 된 재테크를 이룰 수 있을까? 만약 현재 주택 담보대출, 아파트담보대출을 보유하고 있다면, 최저금리은행, 이자싼 곳으로 아파트담보대출 갈아타기, 저금리대환대출만 잘해도 효과적인 재테크를 이룰 수 있다. 
 서울 용산구에 살고 있는 K씨는 3년 전에 집을 구입하면서 4억..</t>
  </si>
  <si>
    <t>02100701.20160121024647771</t>
  </si>
  <si>
    <t>주택대출이자줄이기 열풍, 아파트 담보대출금리비교 인기</t>
  </si>
  <si>
    <t>서울,노원구</t>
  </si>
  <si>
    <t>수협,정부,보,주거래은행,주택금융공사,저축은행,신협,한국은행,온라인뉴스팀,새마을,캐피탈,삿짐센터</t>
  </si>
  <si>
    <t>주택대출이자,열풍,인기,아파트,담보,대출,금리,비교,전세난,정부,부동산규제완화정책,기준금리,국고채금리,코픽스금리,사상,최저,분위기,덕택,주택구입자금대출,아파트매매잔금,분양잔금,경락잔금대출,이용,구매,사람들,금리,담보대출,이용,사람들,은행방문,직장,가정,최저금리은행,방법,금리비교서비스,활용,열풍,서울,노원구,직장인,2년,결혼,장만,아파트,담보,거래은행,추천,주택금융공사,U보금자리론,연4.8,고정,금리,3억,이용,금리,불안,상품,금리,주변,지인,연2,담보대출,소리,거래,은행,대답,변동금리,연3,초반대,고정금리대출,연3,중반,중도상환수수료,주변,지인,연2,최저금리은행,아파트담보대출,대표적,아파트,담보,대출,금리,비교,사이트,토탈,뱅크,장선영대표,요즘,주택,구입,자금,대출,문의,문의고객들,신혼부부,대출,이용,대출초보고객들,대출초보들,은행,대출종류,확인,조건들,주택금융공사U보금자리론,디딤돌대출,포함,아파트매매잔금,분양잔금,경락잔금,전세자금,전세,보증금,담보,대출,비교,선택,생각,이자,지출,금리비교서비스,도움,강조,장대표,요즘,향후금리추,은행별,보험사,금리,현황,담보대출조건,주택,아파트,담보,대출,것들,은행,보험사,금융사,금리,조건,비교,하루이상,방문,상담,금리비교서비스,이용,상담신청,은행,최저금리,조건,비교,강조,은행들,특별판매,소비자들,특별판매시기,대출신청,조건,담보대출,금리비교서비스,확인,주택,담보,대출,금리,비교,서비스,토탈,뱅크,www.total,bank.co.kr,홈페이지,아파트시세조회,상담신청,상담신청접수,전화접수,금리비교,서비스,이용자,금융,은행,보험사,농협,수협,마을,신협,저축은행,캐피탈,제공,아파트담보대출,주택담보대출,빌라담보대출,부동산담보대출,전세자금,보증금담보대출,후순위아파트담보대출,금리현황,금리우대조건,신용조회,무료,비교,한국은행기준금리,코픽스금리,국고채금리등,변동,은행,대출금리변화,설명,대출이자계산기,포장이사비용,인테리어견적,비교,삿짐센터가격비교,기타서비스,이용,가능,온라인뉴스팀,onlinenews,heraldcorp.com</t>
  </si>
  <si>
    <t>금리비교서비스,보험사,직장인,주택금융공사,보금자리,부동산,연3,금리현황,담보대출,최저금리은행,연2,사람들,국고채,아파트담보대출,주택구입자금대출,상담신청,아파트매매잔금,전세자금,onlinenews,온라인,신협,소비자,중도상환수수료,온라인뉴스팀,수협,인테리어견적,금리추,소비자들,저축은행,은행별,홈페이지,포장이사비용,노원구,기준금리,수수료,장선영대표</t>
  </si>
  <si>
    <t>최근 전세난과 정부의 부동산규제완화정책, 기준금리(국고채금리, 코픽스금리 등)의 사상최저분위기 덕택에 주택구입자금대출(아파트매매잔금, 분양잔금, 경락잔금대출)을 이용하여 집을 구매하려는 사람들이 늘고 있고, 기존에 높은 금리의 담보대출을 이용하고 있는 사람들까지 은행방문 없이도 직장에서나 가정에서 손쉽게 최저금리은행을 찾는 방법인 ‘금리비교서비스의 활용..</t>
  </si>
  <si>
    <t>01400201.20150528112446002</t>
  </si>
  <si>
    <t>201505</t>
  </si>
  <si>
    <t>宋延淳</t>
  </si>
  <si>
    <t>경기부진 속 가계부채 폭증세, 예삿일 아니다</t>
  </si>
  <si>
    <t>한국,일본,고령,경기</t>
  </si>
  <si>
    <t>KDI,예금은행,한국은행,정부,한국개발연구원(KD</t>
  </si>
  <si>
    <t>경기부진,경기,부진,가계,부채,폭증세,예삿일,가계대출,증가,한국은행,가계신용,자료,3월,가계부채,지난,1분기,가계대출,3월,1분기,예금은행,주택담보대출,증가,경기,부진,기준,금리,인하,대출금리,하락,매매,중심,주택거래,그동안,가계,부채,논란,정부,가계,부채,규모,관리,가증,수준,낙관론,기조,유지,가계,상황,낙관,증가세,은행,투자처,부동산,거품,주택담보대출,원금,이자,가구,예상,금리상승,위험요인,수출,부진,내수,동반,한국,경제,성장,엔진,가계부채,일본,1990년,고령화,집값,붕괴,한국,2019년,본격화,한국개발연구원,KDI,경고,KDI,고령화,사회,소득,노인들,주거,면적,여력,생산가능인구,집값,가계부채,유지,부동산,경기,저금리,지탱,상황,국면,전문가들,지적,부동산,경기,활성화,발상,위험,직시</t>
  </si>
  <si>
    <t>가계부채,부동산,한국,그동안,고령화,주택담보대출,경기부진,가계대출,생산가능인구,노인들,kdi,한국개발연구원,본격화,전문가,전문가들,가증,위험요인,주택거래,낙관론,금리상승,예금은행,활성화</t>
  </si>
  <si>
    <t>가계대출이 가파르게 증가하고 있다. 한국은행이 어제 발표한 '2015년 1분기 중 가계신용' 자료에 따르면 지난 3월 말 현재 가계부채가 1099조 3000억 원에 달한다. 이는 지난해 4분기 말보다 11조 6000억 원, 지난해 1분기 말보다는 무려 74조 4000억 원이 늘어난 것이다. 특히 가계대출은 3월 말 1040조 4000억 원으로 1분기중 ..</t>
  </si>
  <si>
    <t>http://www.daejonilbo.com/news/newsitem.asp?pk_no=1171705</t>
  </si>
  <si>
    <t>01100101.2015052710017394028</t>
  </si>
  <si>
    <t>가계빚 1099조원 ‘사상최대 폭 증가’</t>
  </si>
  <si>
    <t>예금은행,한국은행,경기,한은,대상</t>
  </si>
  <si>
    <t>가계,사상최대,증가,사상,최대,가계,대출,12조,증가,사상,최대,기록,판매신용,포함,가계,1100조,육박,한국은행,가계신용,자료,1분기,가계,신용,잔액,1099조,4분기,1087조,11조,1.1%,1분기,1024조,비교,1년,74조,가계신용,공식적,가계빚,통계,금융,가계,대출,결제,카드,사용,금액,판매신용,보험사,대부업체,공적,금융기관,대출,포함,주택담보대출,중심,가계대출,12조,증가,집계,통계,시작,증가,사상,최대,1분기,부진,이사,수요,가계,대출,증가,둔화,일반,가계,대출,증가액,비교,2배,규모,주택경기,저금리,대출,수요,예금은행,주택담보대출,9조,영향,신용,카드,사용,할부금융,판매신용,1조,감소,한은,전국,업체,유관기관,대상,모니터링,발간,보고서,지역,경제,4~5월,경기,1분기,개선,조사,경제주체들,위축,소비,회복세,부진,수출,감소세,둔화,긍정적,시각,유지</t>
  </si>
  <si>
    <t>가계대출,판매신용,1099조,가계신용,증가액,보고서,한국은행,2배,주택담보대출,가계빚,사상최대,12조,1087조,한은,11조,경제주체들,유관기관,회복세,대부업체,감소세,주택경기,예금은행,할부금융,1조,금융기관,74조,보험사</t>
  </si>
  <si>
    <t>&lt;!-- SUB_TITLE_START--&gt;ㆍ1분기 중 12조8000억원 늘어&lt;!-- SUB_TITLE_END--&gt;
올해 1~3월 가계대출이 12조8000억원 늘어 1분기 증가폭으로는 사상 최대치를 기록했다. 판매신용까지 포함한 전체 가계빚은 1100조원에 육박했다.
27일 한국..</t>
  </si>
  <si>
    <t>http://news.khan.co.kr/kh_news/khan_art_view.html?artid=201505272146355&amp;code=920301</t>
  </si>
  <si>
    <t>01100701.20150515100000100</t>
  </si>
  <si>
    <t>frei5922@segye.com</t>
  </si>
  <si>
    <t>은행권 가계대출 8조5000억 폭증 '역대 최대'</t>
  </si>
  <si>
    <t>서울시,종전</t>
  </si>
  <si>
    <t>한국은행,아시아개발은행,경기,한은,ADB</t>
  </si>
  <si>
    <t>8조,은행,가계,대출,최대,폭증,역대,은행권,증가액,지난달,가계,대출,역대,최대,경신,기조,부동산,경기,회복세,가계대출,전망,한국은행,14일,4월,금융,시장,동향,지난달,은행,가계,대출,모기지론,포함,잔액,579조,8조,증가,통계,시작,2008년,최대,규모,종전,최대,주택담보대출비율,LTV,부채상환비율,DTI,조치,규제,완화,금리,인하,영향,10월,6조,가계대출,증가분,주택담보대출,차지,주택담보대출,8조,규모,역대,최대,증가,기록,한은,실수요자,중심,주택거래,수요,이사철,가세,영향,지난달,서울시,아파트,거래량,1만,가구,2014년,거래량,평균,7200가구,수준,기간,시행,안심,전환,대출,주택담보대출,대출,전환,증감,가계,대출,총량,영향,한은,설명,은행,주택,담보,대출,상대적,부실,위험,대출,평가,가계,대출,총량,증가,속도,목소리,은행,가계,대출,증가액,3조,전월,대비,3월,4조,4월,증가액,규모,3월,총재,이주열,한은,이달,아시아개발은행,ADB,총회,가계부채,상태,총액</t>
  </si>
  <si>
    <t>가계대출,한은,증가액,은행권,8조,주택담보대출,거래량,이사철,이주열,아시아개발은행,부채상환비율,부동산,한국은행,실수요자,7200가구,주택거래,3조</t>
  </si>
  <si>
    <t>은행권의 지난달 가계대출 증가액이 역대 최대치를 경신했다. 저금리 기조 속에 부동산 경기가 회복세를 타 가계대출은 더욱 불어날 전망이다. 한국은행은 14일 발표한 ‘4월 중 금융시장 동향’에서 지난달 말 현재 은행권 가계대출(모기지론 양도 포함) 잔액이 579조1000억원으로, 한 달 전보다 8조5000억원 증가했다고 밝혔다. 이는 관련 통계를 내기 시..</t>
  </si>
  <si>
    <t>http://www.segye.com/content/html/2015/05/14/20150514004910.html</t>
  </si>
  <si>
    <t>02100801.20160226100424204</t>
  </si>
  <si>
    <t>[사설]고삐 풀린 가계대출, 대책 서둘러라</t>
  </si>
  <si>
    <t>426조여원,한국은행,정부,한은,금융위원회</t>
  </si>
  <si>
    <t>고삐,가계대출,대책,가계부채,위험성,경고음,경제,뇌관,가계부채,급증세,긴장,대책,강구,한국은행,4월,금융,시장,동향,자료,잔액,은행,가계,대출,579조,8조,증가,통계,집계,시작,2008년,월간,은행,가계,대출,증가액,최대,규모,폭증세,주택담보대출,회복,부동산,경기,결과,측면,주택담보대출,8조,실수요자,중심,주택거래,수요,이사철,가세,영향,한은,설명,은행,주택,담보,대출,금융,안정,측면,상대적,부실위험,대출,평가,염려,가계부채,증가,양상,생각,상황,가계,대출,총량,증가,속도,4월,가계,부채,증가치,증가분,2조,4배,기조,이익,심리,가계부채,급증,주택담보대출,안전,426조,주택담보대출,부실,위험,절반,200조,금융,위원회,공개,안심,전환,대출,실적,결과,가계부채,부실,위험,안심,전환,대출,대상자,가구,30%,가구,나머지,가구,금리,우대,원금,상환,포기,추정,사정들,집값,하락,금리,요인,가세,가계,부채,쇼크,총재,이주열,한은,얼마,가계부채,얼마,가계,부채,상태,총액,속도,가계,부채,증가,정상,정부,금융권,가계,부채,관리,강화,과도,증가세,억제,진력,후회,유망주,종목,주목,5월,큰돈</t>
  </si>
  <si>
    <t>가계부채,가계대출,주택담보대출,한은,8조,증가액,대상자,증가치,이사철,부동산,이주열,위험성,유망주,사정들,증가세,4배,2조</t>
  </si>
  <si>
    <t>가계부채의 위험성을 알리는 경고음이 점점 더 커지고 있다. 우리 경제를 크게 흔들 수 있는 '뇌관'인 가계부채의 급증세에 긴장하면서 대책을 강구해야 할 때다. 한국은행이 어제 발표한 '4월 중 금융시장 동향' 자료에 따르면 지난달 말 현재 은행권 가계대출 잔액은 579조1000억원으로, 한 달 전보다 8조5000억원 증가했다. 관련 통계가 집계되기 시..</t>
  </si>
  <si>
    <t>http:www.asiae.co.kr/news/view.htm?idxno=2015051511135792892</t>
  </si>
  <si>
    <t>01600201.20150515101601001</t>
  </si>
  <si>
    <t>광주매일신문</t>
  </si>
  <si>
    <t>연합뉴스</t>
  </si>
  <si>
    <t>한은 기준금리 동결 연 1.75% 유지(종합)</t>
  </si>
  <si>
    <t>이주열,유승민</t>
  </si>
  <si>
    <t>금통위,금융통화위원회,IMF,경기,경제동향간담회,분기점,한국은행,한국,한,한은,국제통화기금,삼성증권</t>
  </si>
  <si>
    <t>기준,금리,동결,1.75%,유지,종합,기준,금리,동결,1.75%,유지,종합,동결,경기회복,흐름,판단,한국은행,기준금리,수준,1.75%,동결,한은,이주열,총재,주재,금융통화위원회,금통위,기준금리,수준,유지,한은,8월,10월,3월,3차례,기준금리,0.75%,포인트,합계치,2개월,기준금리,동결,동결,결정,금리,기준,0.25%,포인트,부동산,주식,자산가격,상승,소비,조짐,경기개선,흐름,상황,판단,총재,이주열,한은,지난달,경제동향간담회,모두발언,경제,긍정적,신호,2분기,경기,흐름,회복세,지속,여부,판단,분기점,4월,은행,가계,대출,잔액,사상,최대,규모,8조,급증,가계부채,기준,금리,인하,발목,요인,기준금리,추가,주택담보대출,중심,가계부채,폭증세,위기,추후,금융,시장,촉발,뇌관,한은,기준,금리,동결,금융,시장,참가자,예상,결과,소비,투자,수출,지표,부진,모습,지속,기대감,금리,인하,고개,경기,개선,조짐,디플레,만큼,저물가,상황,인하,기준,금리,추가,경기회복세,주장,국제통화기금,IMF,한국,성장모멘텀,정체,한국,경제,성장,전망,3.1%,통화,재정,활용,부양책,주문,한은,기준금리,3.25%,3.00%,10월,이듬해,8월,10월,0.25%,포인트,인하,3월,0.25%,포인트,기준금리,수준,사상,최저,1.75%,투자전략팀장,유승민,삼성증권,투자,전략,팀장,경기,부진,전망치,경제,성장,전망,조정,차례,하향,기준금리,인하,가능성</t>
  </si>
  <si>
    <t>기준금리,한은,한국,이주열,회복세,만큼,가계부채,전망치,삼성증권,이듬해,유승민,경기개선,국제통화기금,자산가격</t>
  </si>
  <si>
    <t>한은 기준금리 동결 연 1.75% 유지(종합)
두 달째 동결 '경기회복 흐름 지켜보자' 판단한 듯
한국은행의 기준금리가 현재의 연 1.75% 수준으로 동결됐다.
한은은 15일 이주열 총재 주재로 금융통화위원회(금통위)를 열어 기준금리를 현 수준에서 유지하기로 했다고 밝혔다.
이로써 한은은 작년 8월, 10월, 올 3월 등 3차례에 걸쳐 기준금..</t>
  </si>
  <si>
    <t>http://www.kjdaily.com/read.php3?aid=1431652561348902054</t>
  </si>
  <si>
    <t>02100701.20160121000239232</t>
  </si>
  <si>
    <t>김예슬 기자</t>
  </si>
  <si>
    <t>온라인뉴스팀,정부</t>
  </si>
  <si>
    <t>2%대,아파트,담보,대출,금리,비교,해결,주택담보대출,가계부채,비중,차지,장기적,대출,신중,선택,은행,우대금리항목,적용,개개,상환계획,최저,제공,은행,상품,은행,대출,이자,비교,자신,상황,최저금리,대출,선택,아파트,담보,대출,금리,비교,서비스,관계자,우대금리,선택사항,주택,자금,대출,금리,천차만별,자신,상환계획,담보,대출,상품,퍼즐,이상적,대출상품,중요,조언,은행,방문상담,온라인,은행,금리,확인,금리,비교,서비스,인기,은행,방문,은행들,대출,상품,비교,직장인,후문,주택,담보,대출,금리,비교,서비스,뱅크,아이,관계자,은행,대출상담사,제휴,서비스,무료,제공,대환대출,은행방문,무료상담,뱅크,부동산,담보,대출,금리,비교,서비스,아이,http://www.bankni.co.kr/NUrl,담보대출,은행,아파트,담보,대출,빌라,담보,대출,전세,자금,대출,오피스텔,경락잔금대출,햇살론,대출금리,무료,비교,자신,이자율,계산,대출,이자계산기,제공,U-보금자리론,정부,지원,상품,정보안내,제공,온라인뉴스팀,onlinenews,heraldcorp.com</t>
  </si>
  <si>
    <t>담보대출,주택담보대출,온라인,관계자,대출상품,상환계획,보금자리,onlinenews,직장인,경락잔금대출,최저금리,가계부채,대환대출,대출금리,햇살론,온라인뉴스팀,대환,우대금리,이자율,상담사,우대금리항목,천차만별,무료상담,정보안내,시간date,이자계산기,은행들,방문상담,부동산,선택사항,대출상담사</t>
  </si>
  <si>
    <t>주택담보대출은 가계부채의 가장 큰 비중을 차지하며 장기적인 대출이기 때문에 신중하게 선택해야 한다. 하지만 은행마다 각기 다른 우대금리항목을 적용하며, 또한 개개인 별 상환계획이 다르기 때문에 모두에게 최저로 제공되는 은행과 상품은 없는 것이라 할 수 있다. 
 때문에 최대한 많은 은행의 대출 이자를 비교해보고 자신의 상황에 맞는 최저금리의 대출을 ..</t>
  </si>
  <si>
    <t>02100701.20160121000201958</t>
  </si>
  <si>
    <t>“특판금리 연2%대를 찾아라”주택 아파트담보대출 금리비교사이트 인기</t>
  </si>
  <si>
    <t>수원시,경기도</t>
  </si>
  <si>
    <t>수협,주택금융공사,저축은행,신협,한국은행,온라인뉴스팀,새마을,캐피탈</t>
  </si>
  <si>
    <t>특판,금리,주택,아파트담보대출,금리비교,사이트,인기,한국은행기준금리,인하,동결,예전,주택담보대출이자,부담,이자,최저금리은행,고객들,일반인들,시점,최저금리은행,아파트담보대출이자,인터넷,은행,주택,담보,대출,금리,비교,서비스,인기,고객정보,입력,전화신청,시중은행,최신,금리,정보,경기도,수원시,거주,K씨,3년,아파트,구입,4억,대출,연4.8,대출이자,걱정,친구,권유,인터넷,아파트담보대출금리,은행별,비교,사이트,연2.7,결과,160만,이자,100만,월60,원씩,연간,원씩,기존대출금,상환,걱정,토탈뱅크,은행,아파트,담보,대출,금리,비교,사이트,토탈,뱅크,관계자,금리추,은행별,보험사,금리,현황,담보대출조건,주택,아파트,담보,대출,것들,은행,보험사,금융사들,금리,조건,비교,하루이상,방문,상담,금리비교서비스,이용,상담신청,은행,최저금리,조건,비교,강조,금리비교서비스,관계자,시중은행들,통상,연중,금리,우대,특별,판매,소비자들,특별금리시기,아파트담보대출신청,조건,담보대출,주택담보대출,금리우대특별판매정보,금리비교서비스,확인,아파트,담보,대출,금리,비교,사이트,토탈,뱅크,조사,A은행,아파트담보대출금리,우대금리항목,소득증빙,신용카드사용실적,대출이용한도금액,2년,변동금리,최저,이용가능,고정,금리,우대,항목,적용,특별판매,시중은행,토탈뱅크,서비스,무료,고객들,비용걱정,개인신용정보,주민등록번호,제공,거주,주택,아파트현황,질문,답변,서비스,무료,이용,대표적,주택,담보,대출,금리,비교,사이트,토탈,뱅크,www.totalbank.co.kr,홈페이지,시세조회,금리비교상담신청,대표전화,전화접수,오프라인,10년,전문상담사들,무료상담,금융,은행,보험사,농협,수협,마을,신협,저축은행,캐피탈,제공,주택담보대출,아파트담보대출,빌라담보대출,전세,자금,보증금,담보,대출,아파트,순위,담보,대출,토지담보대출,대출,임대,아파트,보증금,주택구입자금대출,아파트매매잔금대출,경락잔금대출,분양잔금대출,최저금리은행,주택담보대출,금융사,우대금리,우대조건,신용조회,무료,비교,포장,이사,비용,견적,비교,인테리어견적,비교,이삿짐센터가격비,대출이자계산기,대출한도조회,주택금융공사,보금자리,디딤돌대출,마련,디딤돌,대출,신청방법,안내,무료,제공,온라인뉴스팀,onlinenews,heraldcorp.com</t>
  </si>
  <si>
    <t>은행별,토탈뱅크,금리비교,보증금,보험사,금리비교서비스,주택금융공사,관계자,최저금리은행,금융사,원씩,주택담보대출,아파트담보대출금리,시중은행,4억,고객들,아파트담보대출,onlinenews,전문상담사들,신협,온라인,오프라인,수협,기존대출금,대출금,홈페이지,시세조회,상담사,저축은행,디딤돌대출,월60,보금자리,이삿짐센터,변동금리,일반인,가격비,소비자</t>
  </si>
  <si>
    <t> 최근 한국은행기준금리가 인하, 동결되면서 예전에 받아두었던 주택담보대출이자가 부담되어 이자 싼 곳, 최저금리은행으로 갈아타기를 알아보는 고객들이 늘고 있다고 한다. 하지만, 일반인들이 현 시점에서 최저금리은행이 어디인지, 어떻게 하면 아파트담보대출이자를 많이 줄일 수 있는 지 알아보려면 쉬운 일이 아니라고 한다. 그래서 최근에는 인터넷을 통한 은행별 ..</t>
  </si>
  <si>
    <t>01100101.2015043010017150623</t>
  </si>
  <si>
    <t>201504</t>
  </si>
  <si>
    <t>주택담보대출 최저로 화제, 아파트담보대출 금리비교 무료확인 필수</t>
  </si>
  <si>
    <t>경기,도움</t>
  </si>
  <si>
    <t>주택,담보,대출,최저,화제,아파트,담보,대출,금리,비교,무료,확인,필수,기준,금리,최저치,기록,금리,은행,주택,담보,대출,사상,최저,기록,장기적,기조,매매,사람들,대출이자,대출,은행,문의,사람들,급증,부동산,경기,수도,주택,중심,주택매매,거래,3월,수도,지역,아파트,거래량,1만,2006년,역대,최고,기록,분기,기준,1분기,과거,거래,호황,주택담보대출,사람들,아파트담보대출,중도상환계획,거치기간,금리,대출,기간,상환,방법,은행권,보험사,비교,유리,일반,고객,자신,금융상품,대출조건,거래,금융사,선택,도움,판단,현실,일반인들,은행,주택,아파트,담보,대출,금리,비교,서비스,비용,절감,절약,인기,아파트,담보,대출,금리,비교,서비스,별도,주민등록번호,개인,정보,수집,상환계획,거치,기간,대출,기간,비례,고객,맞춤,대출,상품,상담비용,은행,담보,대출,정보,제공,뱅크,주택,아파트,담보,대출,금리,비교,사이트,www.bank,net.co.kr,관계자,전세난,세입자,신혼부부,시장,사람들,실수요자들,편성,주택,미분양아파트,주택,구입,대출,은행,상품,비교,중요,금리비교,서비스,이용,추천,조언,관계자,아파트,담보,대출,금리,비교,서비스,이용시,금융전문가,아파트,담보,대출,특판,상품,아파트추가담보대출,후순위아파트담보대출,아파트추가담보대출,빌라담보대출,정보,무료,제공</t>
  </si>
  <si>
    <t>아파트담보대출,금리비교,사람들,주택담보대출,관계자,거래량,이용시,전세난,거치기간,아파트추가담보대출,최저치,일반인들,주민등록번호,신혼부부,일반인,세입자,부동산,실수요자,금융사</t>
  </si>
  <si>
    <t>4월 기준금리가 최저치를 기록하면서 은행 주택담보대출 금리도 사상 최저치를 기록하고 있다. 장기적인 저금리 기조에 매매로 눈을 돌리는 사람들도 많아지고 대출이자를 저렴한 대출로 갈아타기 위해 은행에 문의를 하는 사람들도 급증하고 있다.
이처럼 부동산 경기가 살아나면서 수도권 주택을 중심으로 주택매매 등 거래가 늘어나고 있다. 올해 3월의 수도권 지역 ..</t>
  </si>
  <si>
    <t>http://news.khan.co.kr/kh_news/khan_art_view.html?artid=201504301055018&amp;code=920100</t>
  </si>
  <si>
    <t>01100901.20150428041328001</t>
  </si>
  <si>
    <t>서명수 재테크 칼럼니스트</t>
  </si>
  <si>
    <t>은행권 중소기업 모시기 경쟁</t>
  </si>
  <si>
    <t>KB일사천리소호대출,공인회계사,수도권</t>
  </si>
  <si>
    <t>KB국민은행,KB더드림소호,유일,기술금융지원부,Wi,정부,세미나,지역신용보증재단,KB,KB소상공인Story대출,한국은행,KB국민,KB지식재산</t>
  </si>
  <si>
    <t>은행,중소기업,경쟁,강화,중기,경쟁력,동참,지역,경제,활성,담보,자금,부족,기업,우대,상품,은행,중소기업,대기업,창구,자금,조달,회사채,시장,자금,수요,중소기업,유망,고객,은행들,마케팅,활동,정부,금융,활성,중소기업,대출,주문,영향,한국은행,3월,은행,중소기업,대출,522조,15조,증가,19조,증가,7년,규모,은행,기업,1분기,중소기업,15조,차지,대기업,4000억,증가,중소기업,대출,증가,1분기,증가분,절반,육박,규모,증가,중소기업,대출,은행,변경,기준,기업,구분,적용,수요,법인세,납부,신용대출,확대,금융당국,우수,담보,재무여력,부족,기업,자금난,은행권,기술금융,확대,독려,대기업,자금,상황,상대적,여유가,회사채,발행,자금,조달,은행,의존도,한은,관계자,고객,중소기업,자금,수요,중소기업,대출,은행,차별화,서비스,특화,상품,중소기업,고객,발걸음,대표적,KB,국민,은행,은행,잔액,중기,대출,소호대출,포함,68조,3월,70조,2조,증가,주택담보대출,전통적,소매금융,강자,KB국민은행,행보,중기,사랑,화제,KB국민은행,강화,그동안,중기,시장,경쟁력,우대,상품,출시,전략,구사,KB,더드림,소호,대출,상품,시작,9개월,4000억,판매고,KB소상공인Story대출,KB일사천리소호대출,시장,환경,차별화,대출상품,지역경제,활성화,소상공인,금융,애로,사항,해소,시중,은행,유일,지역,신용보증재단,200억,규모,특별,출연,협약,체결,기술금융지원부,신설,한편,KB,창조,기업,우대,대출,KB,우수,기업,TCB,신용대출,KB지식재산,IP,담보대출,우수,보유,중소기업,대상,전용,상품,출시,3월,수준,은행,최고,3조,금융,지원,실적,중소기업,고민,컨설팅,서비스,제공,출범,컨설팅,KB,Wise,경영,가업,승계,맞춤,자문,무료,서비스,공인회계사,세무사,별도,전문,컨설턴트,구성,중소기업,방문,컨설팅,서비스,경험,중소기업,경영진,실무자,수도권,지방,순회,세무,KB,우수,기업,실무자,초청,회계,세미나,서명수,재테크,칼럼니스트,seo.myungsoo,joongang.co.kr</t>
  </si>
  <si>
    <t>중소기업,kb,대기업,기술금융,은행권,15조,활성화,실무자,지역경제,경쟁력,4000억,소호,회사채,신용대출,서명수</t>
  </si>
  <si>
    <t>"담보 자금 부족하지만 기술력 탄탄한 기업 우대상품 잇따라 내놔"올 1분기 은행들이 중소기업에 빌려준 돈이 큰 폭으로 늘어났다. 대기업의 자금 조달 창구가 회사채 시장으로 옮겨가 자금 수요가 많은 중소기업이 새로운 유망 고객으로 떠오름에 따라 은행들이 적극적으로 마케팅 활동을 펼쳤기 때문이다. 정부도 기술금융 활성화를 위해 중소기업 대출을 늘려줄 것을 ..</t>
  </si>
  <si>
    <t>01100101.2015042710017111098</t>
  </si>
  <si>
    <t>‘2%대 최저’ 주택 아파트 담보대출 금리비교 덕분에 170만원 벌었네요</t>
  </si>
  <si>
    <t>수협,뱅크샵,농협,저축은행,신협,한국은행,새마을,캐피탈</t>
  </si>
  <si>
    <t>최저,덕분,주택,아파트,담보,대출,금리,비교,170만,자영업자,2년,시중은행,사업,자금,조달,3.5%,고정금리,2억,주택담보대출,최씨,안심,전환,대출,상담,은행,변동금리,최저,2.6%,최저,2.6%,소식,최씨,연간,이자,대출,연간,이자,550만,1년,170만,이자,비용,절약,중도,3년,대출금,상환,대출,중도상환수수료,중도상환수수료,차례,2년,시점,최씨,부담,중도상환수수료,140만,0.7%,대출액,4000만,인지세,세금,부담,대출액,인지세,은행,최씨,7만,원씩,부담,최씨,주변,담보대출,이자,거래은행,계산,머리,자포자기,심정,nbsp,금융,전문가,담보,대출,금융,기관,조건,지식쇼핑,대출금리,비교,서비스,이용,비용,절약,강조,주택,아파트,구입,신혼부부,소비자들,담보대출,자체,담보,대출,자신들,상품,선택,대출초보자들,nbsp,최씨,아내,서비스,담보,대출,금리,비교,뱅크샵,www.bankshop.co.kr,2.59%,최저금리,최씨,고민,주변,지인,총동원,백방,최씨,부동산,금융,문외한,아내,결과,비결,담보,대출,금리,비교,최씨,살림,무시,전문가,최고,nbsp,주택,아파트,담보,대출,금리,비교,컨설팅,전문,업체,뱅크샵,관계자,금융전문가들,과거,금융,전문가,노하우,온라인상,공개,일반인들,이용,가능,만기,고정,금리,조건,비거치식,분할,상환,주택담보대출,최고한도,이자,상환액,소득,공제,최고,한도,현행,1500만,현행,1800만,확대,만기,고정,금리,조건,비거치식,분할,상환,주택,담보,대출,이자,상환액,300만,한도,소득공제,적용,nbsp,뱅크샵,이용자,금융,은행,보험사,농협,수협,마을,신협,저축은행,캐피탈,제공,주택담보대출,아파트담보대출,빌라담보대출,전세,보증금,담보,대출,후순위,아파트,담보,대출,임대아파트보증금담보대출,토지담보대출,단독주택담보대출,우대금리,우대조건,신용조회,무료,비교,한국은행기준금리추이,국고채금리,코픽스금리,은행,대출기준금리추이,nbsp</t>
  </si>
  <si>
    <t>최씨,담보대출,nbsp,뱅크샵,대출액,전문가,주택담보대출,고정금리,수수료,인지세,170만,비거치식,소득공제,중도상환수수료,상환액,보증금,최고한도,2억,신혼부부,온라인,신협,수협</t>
  </si>
  <si>
    <t>자영업자인 최모씨(46)는 2년 전 한 시중은행에서 사업자금 조달을 위해 연 3.5%의 고정금리로 2억원의 주택담보대출을 받았다. 최근 최씨는 안심전환 대출로 갈아타는 게 좋을지에 대한 상담을 받았다. 같은 은행에서 변동금리가 최저 연 2.6%까지 떨어졌다는 소식을 듣고 부랴부랴 찾아간 것이다.
최씨는 연간 720만원의 이자를 내고 있다. 만약에 대출..</t>
  </si>
  <si>
    <t>http://news.khan.co.kr/kh_news/khan_art_view.html?artid=201504272359048&amp;code=920301</t>
  </si>
  <si>
    <t>01100101.2015042110017040089</t>
  </si>
  <si>
    <t>현명한 부채관리,소비 중요한 시점. 아파트담보대출 금리비교시 부채절감에 도움</t>
  </si>
  <si>
    <t>통계청,도움,한국은행</t>
  </si>
  <si>
    <t>현명,부채관리,소비,중요,시점,부채절감,아파트,담보,대출,금리,비교,부채,절감,도움,저금리,소비심리,위축,현명,부채관리,현명,소비,중요성,부각,일각,불안,노후,실질,소득,정체,가계소비,위축,전세난,2030세대,마련,대열,내수부진,심화,한국은행,통계청,부채가구,지난,부채,가구,원리금상환액비율,처분,소득,대비,원리금,상환액,비율,DSR,26.9%,2년,4.6%,포인트,상승,기조,nbsp,DSR,가계소득,주택아파트담보대출,부채,전세,매매가,실제,가계,1088조,2012년,963조,대비,13%,125조,증가,가계,대출,증가,45%,주택,아파트,담보,대출,차지,기간,가계,기간,월평균,소득,5.5%,증가,연령대별,가구주의&amp;nbsp,미만,가구주의,nbsp,DSR,가계,원리금,상환,부담,Household,Debt,Service,Ratio,상승,가구,주의,평균,nbsp,DSR,22%,27.4%,5.4%,포인트,연령대,60세,가구주,7.1%,포인트,상승률,60세,가구주,정년,소득,감소,영향,사실상,가구주,미만,상대적,소비성향,보유,경제,여력,부담,당장,소비,위축,가능성,아파트,담보,대출,금리,비교,서비스,www.momp.co.kr,관계자,22일,nbsp,경제적,여력,30대,전셋값,피로감,주택구입,아파트,담보,대출,진행,월세,주거비,원리금,상환,부담,발생,소비여력,수익,소비,패턴,설정,상환여력,대출,손해,신중,현명,판단,업체,현상,지속,예적금,부동산대출,상품군,금융사별,출시,가능,방문상담,서비스,아파트,담보,대출,금리,비교,개개인,가계,진단,유리,설명,서비스,아파트,담보,대출,금리,비교,서비스,홈페이지,문의,전화상담,금융사,주택,담보,대출,전세,자금,대출,후순위아파트담보대출,아파트,담보,대출,한도,조건,가능,무료,상담,절약</t>
  </si>
  <si>
    <t>저금리,원리금,nbsp,가구주,금융사별,금융사,경제적,연령대,가구주의,60세,한국은행,부채가구,원리금상환액비율,부채절감,내수부진,2030세대</t>
  </si>
  <si>
    <t>저금리에 소비심리가 크게 위축되면서 현명한 부채관리, 현명한 소비에 대한 중요성이 부각되고 있다.
일각에서는 불안한 노후와 실질소득 정체 등으로 가계소비가 크게 위축된 가운데 심각한 전세난에 '2030세대'마저 ‘내집 마련’ 대열에 뛰어들면서 내수부진이 더욱 심화되는 게 아니냐는 우려가 나오고 있다.
지난 13일 한국은행과 통계청에 따르면 지난해 전체..</t>
  </si>
  <si>
    <t>http://news.khan.co.kr/kh_news/khan_art_view.html?artid=201504212359028&amp;code=920301</t>
  </si>
  <si>
    <t>01100101.2015041610016994453</t>
  </si>
  <si>
    <t>은행 2%대 고정금리 확대? 아파트담보대출 금리비교 급증</t>
  </si>
  <si>
    <t>전국은행연합회,한국은행</t>
  </si>
  <si>
    <t>은행,고정,금리,확대,급증,아파트,담보,대출,금리,비교,기준금리,지난달,한국은행,기준,금리,인하,주택담보대출,은행,주택,담보,대출,기준금리,코픽스,사상최저,1%대,신규취급,기준,전국은행연합회,코픽스,지난달,신규,취급,기준,전월,대비,0.12%,포인트하락,1.91%,잔액,기준,코픽스,전월,대비,0.06%,포인트,하락,2.36%,기록,신규,취급,코픽스,최저치,코픽스,이래,최저,잔액,기준,코픽스,하락,개월,연속,한국은행,기준금리,동결,만큼,금리,시대,유지,전망,nbsp,금리,은행,주택,담보,대출,최저수준,지속,주택담보대출,은행,할인금리조건,개인,상환,계획,금리적용,각자,조건,적용,은행,대출상품,비교,자신,최저금리,대출,선택,시중은행들,부수거래조건,2%중후반대,주택대출,가능,자신,대출이자,비교,추천,주택대출금리,자가담보건,구입,자금,대출,대출,금리,비교,조기상환자,중도상환수수료면제율,상환기간,금리변동,은행,대출,상품,조건,대출,은행,문의,직장인,사업자들,은행,온라인,무료,아파트담보대출금리,비교,아파트,담보,대출,금리,비교,서비스,성행,nbsp,관계자,아파트,담보,대출,금리,비교,서비스,시중,은행,금리,최저수준,대출금리비교,문의,전세난,기준,금리,하락,주택매매수요,급증,상태,0.1%,대출금리,소비자들,노력,조언,nbsp,아파트,아파트,담보,대출,금리,비교,서비스,www.apt,특판금리,은행,아파트,담보,대출,특판,금리,빌라,담보,대출,전세,자금,대출,아파트후순위담보대출,아파트담보대출한도,대출금리,한도,무료,비교,자신,이자율,계산,대출,이자계산기,제공,nbsp</t>
  </si>
  <si>
    <t>코픽스,nbsp,주택담보대출,신규취급,기준금리,한국은행,대출금리,관계자,최저수준,대출상품,직장인,만큼,상환자,중도상환수수료면제율,사업자들,소비자,담보건</t>
  </si>
  <si>
    <t>지난달 한국은행 기준금리가 인하된데 이어 지난 15일 은행권 주택담보대출의 기준금리로 쓰이는 코픽스까지 사상최저인 1%대(신규취급 기준)로 떨어졌다. 전국은행연합회는 지난 15일 "지난달 신규취급 기준 코픽스가 전월대비 0.12%포인트하락한 1.91%, 잔액기준 코픽스는 전월대비 0.06%포인트 하락한 2.36%를 기록했다"고 발표했다. 신규취급 코픽스..</t>
  </si>
  <si>
    <t>http://news.khan.co.kr/kh_news/khan_art_view.html?artid=201504162359068&amp;code=920301</t>
  </si>
  <si>
    <t>01100101.2015041310016948100</t>
  </si>
  <si>
    <t>2%대 하락압력, 은행들의 깊어지는 고민? 주택 아파트담보대출 금리비교 사이트 방문객 늘어</t>
  </si>
  <si>
    <t>금융소비자,미국,한국은행</t>
  </si>
  <si>
    <t>하락,압력,은행들,고민,방문객,주택,아파트,담보,대출,금리,비교,사이트,기준,금리,시대,부동산,매매,활기,은행들,상품,고정,금리,대출,금융소비자들,관심,대출,고정,금리,은행들,경쟁,치열,우리은행,주택담보대출,고정금리형,주택,담보,대출,고정,금리,잔액,기준,IBK기업은행,고정,금리,대출,잔액,4월,4조,증가,하나은행,안심전환대출,제외,잔액,고정,금리,주택,담보,대출,1월,1731억,2월,4550억,고정,금리,대출,상품,수요증가,시장,환경,변화,한국은행,1.75%,수준,기준금리,장기적,금리,바닥,수준,인식,고정금리형,얘기,은행,관계자,미국,금리인상,상황,금리,인식,고정금리형,요인,nbsp,nbsp,nbsp,결정,지난달,기준,금리,인하,주택담보대출시장,은행,우대금리,조건,장기적,상환계획,대출자,고정금리,단기,상환,계획,변동금리,선택,안전,전문가들,조언,온라인,직장인,사업자,대상,담보대출,신용대출,체계적,아파트,담보,대출,금리,비교,서비스,화제,아파트,담보,대출,금리,비교,서비스,은행,특판,상품,금리,자신,조건,비교,은행,방문,확인,상대적,정확,관계자,nbsp,아파트,담보,대출,금리,비교,서비스,상담메모,자신,조건,상환계획,금융상품,전문,상담사,무료,안내,안내,주택대출상품,조건,해당은행,안내,대출자,해당은행,방문,대출진행,안전성,걱정,nbsp,스마트,아파트,담보,대출,금리,비교,서비스,모기지,www.smart,mortgage.co.kr,14일,은행,제공,특판상품,아파트,담보,대출,특판,상품,빌라,담보,대출,전세,자금,대출,후순위아파트담보대출,아파트담보대출한도,대출금리,한도,무료,비교,nbsp,중도상환수수료율,신청서류,상환금액,확인,대출,이자계산기,제공</t>
  </si>
  <si>
    <t>고정금리,고정금리형,nbsp,기준금리,담보대출,주택담보대출,관계자,은행들,상환계획,대출자,4조,해당은행,온라인,직장인,기업은행</t>
  </si>
  <si>
    <t>기준금리 1%대의 저금리 시대가 열리고 부동산 매매가 활기를 띠면서 은행들의 고정금리형 대출 상품에 금융소비자들의 관심이 쏠리고 있다. 특히 2%대 고정금리형 대출이 계속 늘면서 은행들간의 경쟁도 치열해지고 있다.
우리은행은 주택담보대출 가운데 고정금리형이 잔액 기준으로 지난해 12월 23조972억원에서 올해 1월 23조3036억원, 2월 24조289..</t>
  </si>
  <si>
    <t>http://news.khan.co.kr/kh_news/khan_art_view.html?artid=201504132359048&amp;code=920301</t>
  </si>
  <si>
    <t>01100101.2015041210016932229</t>
  </si>
  <si>
    <t>2%대 주택대출 받으려면?? 아파트담보대출 금리비교 상담 받아야..</t>
  </si>
  <si>
    <t>금융통화위원회,한국은행,정례회</t>
  </si>
  <si>
    <t>주택,대출,상담,아파트,담보,대출,금리비교,한국은행,금융,통화,위원회,정례,회의,기준금리,현행,1.75%,현행,1.75%,유지,주택대출,지속적,증가,nbsp,전세값,은행별,금리상품,주택,담보,대출,금리,상품,출시,상황,매매거래량,증가,부동산,아파트,0.99%,기간,0.45%,비교,상승,nbsp,주택,거래량,계획,기대감,주택,매수,과열기,주택,시장,수준,고금리,변동금리,이용중,대출자들,금리,은행,주택,담보,대출,비교,금리상품,금융사별,아파트,담보,대출,상품,조건,우대금리항목,현대인,방문비교,아파트담보대출금리,금융사별,비교,금리,비교,서비스,관심,nbsp,아파트,담보,대출,금리,비교,서비스,모기지,www.momp.co.kr,nbsp,은행,아파트,담보,대출,금리,비교,서비스,전세,자금,대출,빌라,담보,대출,후순위,아파트,담보,대출,아파트담보대출,대출한도,조건,무료,상담,nbsp,이자율,계산,대출,이자계산기,제공,nbsp</t>
  </si>
  <si>
    <t>nbsp,은행별,아파트담보대출,금리비교,금리상품,거래량,모기지,한국은행,과열기,주택대출,금융사,금융사별,후순위,위원회,부동산,고금리,매매거래량,기준금리,변동금리,대출자들,방문비교,현대인,우대금리항목,대출자</t>
  </si>
  <si>
    <t>한국은행 금융통화위원회는 9일 정례회의를 열어 기준금리를 현행 연 1.75%로 유지하기로 했다고 밝혔다. 이로 인해 작년부터 이어지고 있는 주택대출은 지속적으로 증가할 것으로 보인다
전세값이 크게 오르고 은행별로 2%대 주택담보대출 금리상품이 다양하게 출시되는 상황이다보니 매매거래량이 크게 증가하고 있다. 10일 부동산114에 따르면 올해 ..</t>
  </si>
  <si>
    <t>http://news.khan.co.kr/kh_news/khan_art_view.html?artid=201504122359038&amp;code=920301</t>
  </si>
  <si>
    <t>08100201.20150408181139002</t>
  </si>
  <si>
    <t>정재윤 기자</t>
  </si>
  <si>
    <t>올해 1분기 주택담보대출 증가액 지난해의 9배</t>
  </si>
  <si>
    <t>증가액,주택,담보,대출,9배,은행,주택,담보,대출,증가액,1분기,9배,한국은행,3월,금융,시장,동향,잔액,은행,주택,담보,대출,증가,통계,작성,최대,증가,기록,증가폭,주택,담보,대출,증가,증가액,9배,규모,집계</t>
  </si>
  <si>
    <t>증가액,9배,증가폭,한국은행,증가,대출,동향,주택,최대,잔액,은행,통계,규모,작성,시장,금융,담보,기록,집계</t>
  </si>
  <si>
    <t>올해 1분기 은행권 주택담보대출 증가액이 지난해 1분기의 9배에 달하는 것으로 나타났습니다.한국은행이 발표한 '3월 중 금융시장 동향'에 따르면 지난달 말 현재 은행권 주택담보대출 잔액은 한 달 전보다 4조 8천억 원 증가한 418조 4천억 원으로, 2008년 통계작성 이후 최대 증가폭을 기록했습니다.1분기 주택담보대출 증가폭은 11조 6천억 원으로 지..</t>
  </si>
  <si>
    <t>http://imnews.imbc.com/replay/2015/nw1800/article/3679261_17808.html</t>
  </si>
  <si>
    <t>02100601.20160126111902353</t>
  </si>
  <si>
    <t>가산,러나</t>
  </si>
  <si>
    <t>미국,정부,서울,한경닷컴,주택금융신용보증기금,한경,금융소비자</t>
  </si>
  <si>
    <t>2억,주택,아파트,담보,대출,이자,사연,주택금융,은행,은행,원가,담보,주택대출,출연료,부과,논란,대출,신보출연료,서울,전용면적,아파트,구입,시중은행,3억,택담보대출,원리금균등분할상환,비거치,금리,3.02%,급여계좌,원리금,고개,은행,약정,상환기간,1억,10%,1503만,주택금융신용보증기금,주신보,출연료,이씨,신용,카드,실적,적금,가입,0.22%,포인트,금리,혜택,금리,생각,창구,직원,결과,출연료,가산,금리,사실,투자,목적,전세금,반환,담보,대출,사람,출연료,구입자,신규,주택,출연료,부담,사실,이해,은행들,주택담보대출,취급,정부,납부,주신,출연료,부담,출원가,반영,구입자,신규,주택,은행,고객,사실상,간접세,불만,목소리,시작,금리,아파트,담보,대출,주택,아파트,담보,대출,금리,대로,대출,금리,문의,은행,주택담보대출,평균금리,2010년,5%대,4.63%,3.86%,11월,3%,후반대,담보,대출,은행,고정금리,변동금리,고민,이사철,신규,주택담보대출,금융소비자,고민,대출,금리,추세,변동,금리,대출,금리,바닥,미국,금리,인상,시중금리,가능성,생각,고정금리대출,의견,금융소비자,혼란,따름,금리,아파트,담보,대출,온라인,비교,시대,한경닷컴,한국경제신문사,온라인,매체,주택,아파트담보대출,금리,비교,서비스,업체,와우크레딧,시대,분위기,주택,아파트,주택,전세,빌라,사업자대출,대출조건,파악,부족,고객들,담보,대출,금리,비교,사이트,서비스,무료,상담,개개인,금융사,방문,비교,어려움,근래,정책,전세,상승,전세,아파트,거래,문의,증가,와우크레딧,최고,포탈,네이버부동산,독점,주택,담보,대출,금리,정보,서비스,제공,한경닷컴,뱅크,아울렛,www.hk,bank.co.kr,오픈,주택,실수요자,안전,편안,서비스,담보,대출,금리,비교,제공,상담,진행,분들,금융,지식,부족,상태,혼자,고민,해결,자사,금리,비교,사이트,우선적,상담,권유,고객센터,전화,상담,서비스,상담,절차,무료,진행,단순,상담,실시간,주택,담보,대출,금리비교,중도상환수수료,계획,대출,상환,금융컨설팅,안내,문의,www.hk,한경닷컴,뱅크,아울렛,www.hk,bank.co.kr,상담,한경,구독신청,기사구매,모바일앱,성공,습관,한경,닷컴</t>
  </si>
  <si>
    <t>출연료,한경닷컴,금리비교,온라인,한경,원리금,와우크레딧,한국경제신문사,주택담보대출,변동금리,네이버부동산,전세금,소비자,고객들</t>
  </si>
  <si>
    <t>-주택금융公 "은행이 낼 돈" 은행 "원가에 해당"
-담보있는 주택대출에 출연료 부과도 부적절 논란
내집 가지고 대출을 받는데 신보출연료가 먼가요?
지난해 말 서울의 전용면적 85㎡ 아파트를 구입하면서 시중은행에서 3억원의 주
택담보대출(원리금균등분할상환 비거치 금리 연 3.02%)을 받은 
이 모씨(38)는 매달 급여계좌에서 원리금이 빠져나갈 때마..</t>
  </si>
  <si>
    <t>01100701.20150407100000057</t>
  </si>
  <si>
    <t>ssg14@segye.com</t>
  </si>
  <si>
    <t>주택담보대출이 견인한 가계대출 2월 증가분 중 최고</t>
  </si>
  <si>
    <t>신성욱</t>
  </si>
  <si>
    <t>예금은행,한국은행,금융통계팀,경제통계국,한은,수도권</t>
  </si>
  <si>
    <t>주택담보대출,견인,가계대출,증가,최고,주택담보대출,2월,증가,통계,편제,증가폭,최고치,기록,한국은행,2월,예금,취급,기관,가계,대출,2월,예금,취급,기관,가계,대출,3조,증가,750조,집계,증가폭,가계,대출,증가,집계,평균,대출,한참,상회,수준,대출종류별,주택담보대출,3조,증가,가계,대출,증가세,예금은행,주택담보대출,3조,371조,비은행예금취급기관,1000억,가량,감소,94조,집계,주택담보대출,예금,취급,기관,주택,담보,대출,465조,신성욱,과장,경제,통계국,금융,통계,2월,대출,2월,대출,주택거래,호조,주택담보대출,증가,설명,예금취급기관,가계대출,지역별,수도권,2조,증가,451조,비수도권,1조,298조,전월,4000억,3000억,증가폭,확대,수도권,지방,주택담보대출,2조,1조,가계,대출,증가,차지</t>
  </si>
  <si>
    <t>가계대출,주택담보대출,증가폭,예금취급기관,2조,1조,증가세,수도권,한국은행,3조,통계국,4000억,비수도권,신성욱,298조,비수도,비은행예금취급기관,371조,94조,1000억,대출종류별,3000억,465조,지역별,451조,주택거래,예금은행,최고치,750조,대출,증가</t>
  </si>
  <si>
    <t> 주택담보대출이 2월에도 큰 폭으로 증가했다. 2003년 10월 통계 편제 이후 2월 증가폭 중 최고치를 기록했다.7일 한국은행이 발표한 '2월중 예금취급기관 가계대출'에 따르면 2월 중 예금취급기관 가계대출은 3조8000억원이 증가한 750조3000억원으로 집계됐다.이번달 가계대출 증가폭은 2003년 10월 이후 집계된 2월 평균 대출 2조2000억원..</t>
  </si>
  <si>
    <t>http://www.segye.com/Articles/RedirectArticleView.asp?aid=20150407000888&amp;cid=0501010000000</t>
  </si>
  <si>
    <t>02100101.20160129161656130</t>
  </si>
  <si>
    <t>“안심전환대출 해드립니다” 전화대출 사기 적발</t>
  </si>
  <si>
    <t>서울,중국,1억여원</t>
  </si>
  <si>
    <t>중부경찰서</t>
  </si>
  <si>
    <t>안심전환대출,적발,전화,대출,사기,서울,중부경찰서,조직원들,전화,대출,사기,조직원,공모,안심전환대출,총책,송금,대포통장,유통,혐의,구속,6일,류씨,지난달,31일,주택담보대출,금리,짜리,주택,담보,대출,금리,2.5%,안심대출,전환,피해자들,1억,중국,총책,전달,혐의,류씨,메시지,저장서버,외국,수사기관,추적,텔레그램,메신저,총책,지시,가량,수수료,인출책,역할</t>
  </si>
  <si>
    <t>류씨,인출책,수수료,수사기관,저장서버,텔레그램,대포통장,피해자,1억,피해자들,중국,안심전환대출,짜리,조직원,안심대출,주택담보대출,조직원들,중부경찰서,서울,대출,총책,금리,전화,사기,혐의,안심,전환,적발,가량,수사,기관,외국,추적,대포,통장,공모,메시지</t>
  </si>
  <si>
    <t>서울 중부경찰서는 전화 대출사기 조직원들과 공모해 안심전환대출을 해주겠다고 속여 받아낸 돈을 총책에게 송금하고 대포통장을 유통한 혐의로 류모 씨(31)를 구속했다고 6일 밝혔다. 류씨는 지난달 5일부터 31일까지 “기존의 금리 4%짜리 주택담보대출을 금리 2.5%짜리 안심대출로 전환해줄 수 있다”며 피해자들에게 1억여원을 챙겨 중국에 있는 총책 등에게 ..</t>
  </si>
  <si>
    <t>http://news.mk.co.kr/news_forward.php?no=326657&amp;year=2015</t>
  </si>
  <si>
    <t>01200101.20160424093605015</t>
  </si>
  <si>
    <t>박민수 기자</t>
  </si>
  <si>
    <t>안심전환대출 못받는 대출자를 위한 ‘TIP’</t>
  </si>
  <si>
    <t>정부,주택금융공사</t>
  </si>
  <si>
    <t>안심전환대출,대출자,TIP,안심전환대출,인기,고정금리,제2금융,대출,이용,대상,안심,전환,대출,자격,소외,금융,소비자,안심전환대출,소외,주택,담보,대출,이자,대출,이용,발품,은행,금리,비교,중요,주택담보대출,요령,대출,정부,지원,주택담보대출,사항,정부,도움,여부,은행,정부,대출,금리,안심,전환,대출,대상자,제외,보금자리론,마련,디딤돌,대출,정부,지원,대출,집마련디딤돌,연봉,생애,7천만,기준,보금자리론,소득,조건,무주택자,이용,마련,디딤돌,대출,기본,금리,3.3%,혜택,각종,우대,최저,2.6%,최저,2.6%,가능,생애,주택,구입,주택기금포털,nhf.molit.go.kr,주택금융공사,www.hf.go.kr,사이트,접속,신청,자격,추천,대출상담사,적극,활용,주택담보대출,대출,상담사,적극,활용,대출,상담사,거래,은행,포함,군데,은행,대출,상담사,절약,대출,상담사,고객,시간대,은행,소속,은행,상품,비교,단점,대출,상담사,활용,혜택,최대,금리,장점,3곳,은행,대출상담사,상담,결정,신용대출,상담사,대출,금리,만큼,주의,손님,지점,공략,주택담보대출,은행,방문,고객,은행,추천,은행,지점,독립,채산,대출,대출,지점,신규,대출,경향,고객,대출,지점,고객,유치,금리,혜택,한도,거래,은행,지점,선택,고객,신규,지점,전략적,방문,추천,상환능력,대출,상환,방식,선택,방식,대출,상환,투자,목적,이자,만기,만기,일시,상환,방식,실거주,소유,목적,이자,방법,원금,상환법,원리금,균등,원금,균등,원리금,균등,대출,기간,원금,이자,포함,동일,금액,납부,방식,균등,원금,동일,금액,원금,상환,방식,원금,납부,이자,감소,원금,균등,납부액,능력,만큼,상환,가지,방식,상환,여력,원금균등,이자</t>
  </si>
  <si>
    <t>안심전환대출,상담사,주택담보대출,만큼,보금자리론,집마련디딤돌,대상자,디딤돌,대출상담사,주택금융공사,신용대출,7천만,기금포털,고정금리,무주택자</t>
  </si>
  <si>
    <t>안심전환대출이 높은 인기를 누리고 있지만 고정금리나 제2금융권 대출을 이용했다는 이유로 안심전환대출 자격 대상에서 소외된 금융 소비자들이 많다.
안심전환대출에서 소외된 이들이라면 다른 저금리 주택담보대출을 알아볼 수밖에 없다. 
한 푼이라도 적은 이자의 대출을 이용하기 위해서는 발품을 팔아 은행 여러 곳의 금리를 비교하는 것이 중요하다. 주택담보대출..</t>
  </si>
  <si>
    <t>http://www.kyeonggi.com/news/articleView.html?idxno=939264</t>
  </si>
  <si>
    <t>02100201.20150331095035001</t>
  </si>
  <si>
    <t>201503</t>
  </si>
  <si>
    <t>뉴욕=서명훈| 특파원</t>
  </si>
  <si>
    <t>[뉴욕마감]금리인상 우려↓ 대형 M&amp;A에 급등 다우 264p↑</t>
  </si>
  <si>
    <t>재닛 옐런</t>
  </si>
  <si>
    <t>뉴욕증시,미국,유럽,경기,텍사스,美,미연방준비제도이사회,서부텍사스산원유,이란,미국부동산중개인협회,댈러스,뉴욕,미,북해산,런던,로렌스</t>
  </si>
  <si>
    <t>옵텀알엑스,ICE 선물시장,홀딩스,미국,중국,연방준비은행,경기,파마,상무부,연준,뉴욕증,아프리카,유나이티드헬스케어,이스라엘,뉴욕상품거래소,아일랜드,NAR</t>
  </si>
  <si>
    <t>금리인상,M&amp;A,급등,다우,264p,뉴욕증시,금리인상,인수,합병,M&amp;A,소식,1%,급등,주택판매지표,개선,부동산,경기,기대감,긍정적,작용,소비,둔화,악재,작용,중국,추가적,경기부양책,기대감,투자,심리,개선,30일,현지시간,뉴욕증시,다우지수,거래일,263.65포인트,1.49%,1만,기록,S&amp;P,지수,25.22포인트,1.22%,상승,2086.24,마감,나스닥,56.22포인트,1.15%,상승,4947.44,타워,브릿지,어드바이저,최고,투자,책임자,완화,중동,불안감,주택,판매,호조,저가,매수세,유입,인수합병,증시,강세,촉매제,역할,설명,미국,보험사,유나이티드헬스케어,자회사,옵텀알엑스,OptumRx,카타마란,약국,수익,관리,서비스,업체,Catamaran,인수,인수,금액,127억,달러,생명,공학,회사,하이페리온,테라퓨틱스,아일랜드,파마,제약,회사,호라이즌,11억,달러,인수,후지필름,홀딩스,셀룰러다이나믹스,인수,이스라엘,테바,다국적,제약사,오스펙스,Auspex,제약,달러,인수,중국,유럽,아프리카,항구,철도,교통,인프라,연결,실크,구상,부동산,거래,활성,카드,활성화,주택,거래,활성,요건,양도,거래세,면제,5년,완화,비율,주택,담보,대출,계약금,잠정,주택,판매,106.9,20개월,최고,미국부동산중개인협회,NAR,이날,잠정,주택,판매,지수,전월,대비,3.1%,증가,106.9,기록,전망치,0.4%,증가,7배,수준,20개월,최고치,로렌스,지난달,잠정,주택,판매,지수,상승세,지속적,노동,시장,개선,4%대,유혹적,모기지,금리,영향,잠정주택판매,주택,매매,계약,서명,거래,주택,선행지수,1~2달,계약,종결,기존주택매매,집계,NAR,역사적,건강,주택,구입,건수,기록,2001년,기준,부동산,거래,의미,개인,소비,전월,0.1%,전망,개인소비,둔화,전망,성장,미국,상무,계절조정치,적용,개인,소비,전월,대비,0.1%,증가,1월,기록,0.2%,감소,3개월,반등,0.2%,증가,시장,인플레이션,반영,개인,소비,0.1%,전월,0.2%,상승,개인소득,개인,소득,전월,대비,0.4%,증가,예상치,전월,수준,저축,개인,5.8%,증가,1월,5.5%,증가,최대,수준,기록,2월,개인소비지출,PCE,가격지수,전월,대비,0.2%,상승,지표,미연방준비제도이사회,연준,물가상승률,가늠,지표,전년,대비,0.3%,상승,가격,변동,식품,에너지,제외,2월,가격지수,근원,PCE,가격,지수,전월,대비,0.1%,상승,1월,전년,대비,1.4%,증가,증가,1.3%,댈러스,연방,준비,은행,연은,계절조정치,적용,지역,이달,관할,제조업지수,마이너스,17.4,기록,1개월,11.2,감소,예상치,9.0,감소,악화,유가,하락,텍사스,지역,경기,하락,원인,풀이,강세,금값,국제유가,하락,가치,이날,달러,강세,금값,국제유가,하락,뉴욕외환시장,유로,달러,환율,거래일,0.64%,하락,1.082달러,기록,달러,환율,1분기,10.4%,하락,낙폭,통화,달러,가치,달러,인덱스,0.63%,97.97,기록,달러,환율,0.9%,상승,120엔,회복,재닛,연준,의장,연내,금리,인상,점진적,방식,진행,시장,참가자,연준,금리인상,확신,해석,국제,금값,뉴욕상품거래소,국제,가격,국제,거래일,온스,달러,1.3%,급락,1184.80달러,기록,가격,온스,센트,2.3%,16.674달러,국제,유가,이란,타결,기대감,소폭,하락,서부텍사스산원유,WTI,가격,거래일,배럴,달러,0.4%,하락,48.68달러,기록,선물시장,런던,ICE,선물,시장,가격,북해,브랜트유,하락,배럴,달러,56달러,이날,국제,유가,하락,타결,이란,공급과잉,풀이</t>
  </si>
  <si>
    <t>거래일,기대감,연준,부동산,미국,테라퓨틱스,중국,계약금,뉴욕,호라이즌,온스</t>
  </si>
  <si>
    <t>뉴욕증시가 금리인상에 대한 우려가 줄어들고 대형 인수합병(M&amp;A) 소식에 힘입어 일제히 1% 넘게 급등했다. 주택판매지표가 개선되며 부동산 경기가 살아날 것이라는 기대감은 긍정적으로 작용했지만 소비 둔화는 악재로 작용했다. 특히 중국이 추가적인 경기부양책을 내놓을 것이란 기대감도 투자심리 개선에 힘을 보탰다. 
30일(현지시간) 뉴욕증시에서 다우..</t>
  </si>
  <si>
    <t>http://news.mt.co.kr/view/mtview.php?no=2015033105151883382</t>
  </si>
  <si>
    <t>01100101.20150330100000157</t>
  </si>
  <si>
    <t>안심전환대출 20조원 추가 공급 닷새간 ‘일괄 접수’ 집값 낮은 순 배정</t>
  </si>
  <si>
    <t>임종룡,김용범</t>
  </si>
  <si>
    <t>저축은행,금융위,정부,통일,주택금융공사</t>
  </si>
  <si>
    <t>안심,전환,대출,추가,공급,접수,닷새,일괄,집값,배정,금융당국,안심,전환,대출,마감,30일,4월,닷새,안심전환대출,닷새,안심,전환,대출,20조,추가,금융위,추가,대출,안팎,가계부채,정부,경기,부양,기조,상황,고육책,1차,2차,40조,공급,고정금리,분할상환,비중,30%,정부,내년,일거,달성,안심전환대출,정책,논란,정책,제기,1차,선착순,신청,희망자,신청,신청,20조,초과,집값,사람,우선적,대출,중산층,혜택,금융위,브리핑,중산층,혜택,세간,지적,부인,1조,규모,1만,표본,조사,결과,대출자들,소득,평균,6000만,70%,수준,담보,아파트,평균,가격,3억,대출자,개인,토대,가계,소득,반영,대출자,실질적,평균,소득,소지,제2금융,대출자,제외,임종룡,금융,위원장,제2금융,금융사들,참여,부정적,금리,대출,구조,통일,상품,설명,리스크,정작,가계,부채,사람들,저신용,금리,저축은행,제2금융,대출,대책,마련,지적,은행,관계자,시중은행,주택담보대출,연체율,안전,자산,대출,민원,폭주,2년,정부,권유,고정금리,사람들,정부,손해,사람들,제외,정책,신뢰,당국,안심전환대출,변동금리,일시상환,방식,고정금리,분할상환,구조,목적,만큼,고정금리,분할상환,대출자,포함,설명,금융권,관계자,정부,조치,시장,신호,혜택,고정금리,대출,은행들,불만,대신증권,20조,안심,전환,대출,소진,손실,은행,1400억,1600억,전망,당국,은행,주택담보대출,수익,안심,전환,대출,취급,수수료,수입,차이,주택,담보,대출,채권,주택금융공사,부실,대비,충당금,효과,주장,시중,은행,관계자,수익,주택금융공사,수수료,판매,대행,0.2%,이자수익,보전,반박,형평,논란,서민,지원,부심,당국,위원장,이날,서민,취약,계층,지원,정책,역량,동원,강조,대출,저신용,저소득자,제2금융,대출자,제외,만큼,금융위,서민층,불만,대책,상황,김용범,금융,정책,국장,서민금융상품,요건,개선,가시,방안,발등,표현,안심,전환,대출,혜택,사람들,보금자리론,채무,조정,적격,대출,상품,여타,정책,지원,보금자리론,소득제한,주택가격,9억,신청,가능,최대,대출,금리,3.0,3.25%,정도,중도,상환,수수료,3년,면제</t>
  </si>
  <si>
    <t>안심전환대출,대출자,1차,수수료,20조,고정금리,관계자,금융위,제2금융,사람들,가계부채,주택금융공사,정작,2차,만큼,주택담보대출,저신용,위원장,보금자리</t>
  </si>
  <si>
    <t>금융당국이 지난 27일 안심전환대출 1차 마감에 바로 이어 30일부터 4월3일까지 닷새 동안 안심전환대출을 20조원 추가로 풀기로 했다. 금융위는 추가 대출은 없다고 못 밖았다. 안팎으로 가계부채 문제에 대한 우려가 날로 커지고 있지만 정부의 경기부양 기조를 거스르기 어려운 상황에서 나온 고육책이다. 1차 2차에 걸쳐 40조원이 공급되면 고정금리 분할상..</t>
  </si>
  <si>
    <t>01700201.20150330151653001</t>
  </si>
  <si>
    <t>뉴미디어부 기자 hl@ihalla.com</t>
  </si>
  <si>
    <t>안심전환대출 자격조건, 1차와 동일 다른 점은 한도 초과시 담보대출이 우선</t>
  </si>
  <si>
    <t>안심,전환,대출,자격,조건,1차,동일,담보대출,한도,초과,담보,대출,정부,폭발적,인기,안심,전환,대출,조기,소진,30일,추가,20조,공급,시작,정부,닷새,신청,안심,전환,대출,추가,결정,1차,신청,사람들,은행,방문,러시,전망,1차,2차,은행,주택,담보,대출,대상,2.6%,중반,금리,규모,만일,신청,20조,집값,담보대출,전환대출,허용,상대적,저소득층,배정,고정금리,대출,원금,사람들,대상,포함,가계부채,구조,개선,제도,취지,안심전환대출,사람,서류,서류,지점,방문,서류,자격조건,서류,1차,동일,만큼,확인,한시,금융권,방문,유리,5일,신청,신청,후순위,서류,본인,확인,소득,증명,담보,3가지,대출자,본인,확인,서류,제출,신분증,내역,주소,변경,포함,주민등록등본,근로소득자,직장,재직증명서,근로소득원천징수영수증,발급,자영업자,관할,세무서,소득금액증명원,담보,서류,담보,등기부등본,아파트,단독,연립주택,거주자,시세,파악,토지용,확인,건축물관리대장,토지이용계획확인원,지적도등본,토지대장,주택담보대출,특정근저당,2~3건,주택대출,1건,안심전환대출,서류,근저당,설정,특정근저당,대출,근저당,설정,불가능,등기권리증,인감증명서,인감도장,전입,세대,열람,내역</t>
  </si>
  <si>
    <t>안심전환대출,20조,1차,증명서,특정근저당,주택담보대출,담보대출,자격조건,사람들,자영업자,영수증,확인원,권리증,재직증명서,지적도등본,세무서,등기권리증,연립주택,상대적,고정금리,인감증명서,건축물,금융권,소득자,가계부채,지적도,주민등록등본,신분증,토지용,소득금액증명원</t>
  </si>
  <si>
    <t>정부가 폭발적인 인기를 끌고 있는 안심전환대출 20조 원이 조기 소진됨에 따라 30일부터 추가로 20조 원을 공급하기 시작했다.
정부는 오늘부터 닷새 동안 20조 원 한도로 안심전환대출 추가 신청을 받기로 결정함에 따라 1차 때 미처 신청하지 못한 사람들의 은행 방문이 러시를 이룰 전망이다. 
1차분처럼 2차분도 은행권 주택담보대출만 대상이며 연 2.6..</t>
  </si>
  <si>
    <t>http://www.ihalla.com//article.php?aid=1427706565494977010</t>
  </si>
  <si>
    <t>02100101.20160129145751242</t>
  </si>
  <si>
    <t>온라인 이슈팀</t>
  </si>
  <si>
    <t>안심전환대출 자격, 간단한 페이지 접속 만으로도 확인 가능</t>
  </si>
  <si>
    <t>한국주택금융공사</t>
  </si>
  <si>
    <t>안심,전환,대출,자격,페이지,접속,확인,가능,안심,전환,대출,자격,홈페이지,접속,콜센터,접속,확인,가능,안심전환대출,폭발적,관심,자격,조건,관심사,안심전환대출,요건,안심,전환,대출,대출실행일,1년,변동금리,일시,상환,주택,담보,대출,주택,가격,대출액,아파트,빌라,단독주택,6개월,30일,연체기록,대출,보금자리론,적격대출,디딤돌,대출,제외,요건,안심,전환,대출,자격,한국주택금융공사,홈페이지,콜센터,확인</t>
  </si>
  <si>
    <t>안심전환대출,홈페이지,대출액,콜센터,변동금리,연체기록,단독주택,보금자리,적격대출,6개월,대출실행일,보금자리론,디딤돌,관심사,한국주택금융공사,대출,자격,주택,접속,안심,요건,확인,금리,변동,빌라,일시,아파트,연체,폭발,상환,단독,가격,기록,적격,폭발적,관심,조건</t>
  </si>
  <si>
    <t>안심전환대출 자격, 홈페이지 접속 또는 콜센터 접속으로 확인 가능
안심전환대출이 폭발적인 관심을 받고 있는 가운데, 자격 조건 역시 관심사다.
안심전환대출 해당 요건으로는 대출실행일로부터 1년 이상 지난 변동금리 또는 일시상환 주택담보대출을 비롯해, 주택가격 9억원 이하, 대출액 5억원 이하의 아파트, 빌라, 단독주택 등 최근 6개월간 30일 이상 ..</t>
  </si>
  <si>
    <t>http://news.mk.co.kr/news_forward.php?no=291571&amp;year=2015</t>
  </si>
  <si>
    <t>01500701.2015032710016765784</t>
  </si>
  <si>
    <t>안심전환대출 자격조건 충족하면 27일분까지 승인 서민보다 투자자용?</t>
  </si>
  <si>
    <t>일쑤,한도,내방,파산</t>
  </si>
  <si>
    <t>충족,안심,전환,대출,자격,조건,27일,승인,서민,투자자용,금융위원회,27일,은행,내방,안심전환대출,신청,전환,요건,충족,20조,한도,승인,금융위,그동안,처리,안심,전환,대출,상황,대출,상품,출시,처리방향,29일,이날,2시,승인,안심전환대출,16조,15만,나흘,한도,초과,유력시,안심전환대출,변동금리,이자,부담,주택담보대출,고정금리,원리금,대출,분할,상환,전환,상품,은행,책정,대출금리,2.53,2.65%,수준,변동,금리,주택,담보,대출,평균,금리,3.6%,1월,기준,감안,1%포인트,가량,안심전환대출,잡음,자격요건,시작,은행,사람들,자격,제외,자격요건,부합,원리금,상환,부담,포기,일쑤,안심전환대출,실질적,지원,소득,서민들,그림,자산,규모,부동산,투자자,유리,활용,지적,은행권,자격,안심,전환,대출,신청,시중,은행,대출,주택,보유자,제한,대출,부동산,투자자,만기,30년,최대,대출규모,부동산,담보대출,안심전환,원금,월세,사이,매각,대출금리,부채해결,2금융,대출자,안심전환대출,자격조건,불만,소리,금리,상승,연체,파산,2금융,신용대출,생활비,서민,소득,일정,수준,사람,혜택,비판,자유</t>
  </si>
  <si>
    <t>안심전환대출,원리금,투자자,부동산,2금융,주택담보대출,자격조건,대출금리,자격요건,유력시,15만,금융위원회,나흘,신용대출,위원회,그동안,금융위,부채해결,은행권,보유자,투자자용,서민들,대출규모</t>
  </si>
  <si>
    <t>금융위원회는 27일까지 은행에 내방해 안심전환대출을 신청한 것에 대해 전환 요건을 충족하면 20조원 한도와 상관없이 모두 승인하기로 했다고 밝혔다. 금융위는 그동안 처리된 안심전환대출 상황 등을 면밀히 분석해 2차 대출 상품 출시 등 처리방향을 29일 오후에 내놓기로 했다.이날 오후 2시까지 승인된 '안심전환대출'은 총 16조3803억원(15만3551건..</t>
  </si>
  <si>
    <t>http://news20.busan.com/controller/newsController.jsp?subSectionId=1010020000&amp;newsId=20150327000208</t>
  </si>
  <si>
    <t>02100601.20160126103605037</t>
  </si>
  <si>
    <t>전세계약 종료 시 집주인이 전세대출 상환해야</t>
  </si>
  <si>
    <t>금융감독원,금감원,한경,한경닷컴</t>
  </si>
  <si>
    <t>전세,계약,종료,전세,대출,상환,금융감독원,사례,금융,분쟁,자료,부동산,거래,유의,사항,부동,유의사항,제시,금감원,세입자,임차인,전세,자금,대출,전세,종료,주인,금융회사,전세자금대출,상환,설명,전세,자금,대출,계약서,질권설정계약서,전세,계약,종료,전세,자금,대출금,금융회사,반환,집주인,사실,세입자,임차보증금,세입자,전세자,대출금,상환,금융회사,세입자,집주인,대출금,상환,요구,금감원,전세계약,체결,여부,대출,가능,점검,권고했,일반적,금융회사,전세,자금,대출,금융,회사,집주인,동의,요구,세입,신용도,대출,세입자,등기부등본,건축물대장,확인,소유주,집주인,근저당,설정,담보대출,확인,주택담보대출,사람,매매계약,체결,담보대출,제공,금융회사,사람,채무현황,확인,최종,잔금,지급,부동산,등기,금융사,채무확인서,발급,최종적,채무,체크,주택담보대출,대출,매수인,매도인,거래,금융,회사,채무,인수,절차,채무자,변경,한경닷컴,뉴스룸,한경,구독신청,기사구매,모바일앱,성공,습관,한경,닷컴</t>
  </si>
  <si>
    <t>세입자,집주인,금융회사,대출금,계약서,전세계약,부동산,한경,유의사항,금감원,주택담보대출,담보대출,기사구매,모바일앱,채무자,한경닷컴,건축물대장,건축물,구독신청,뉴스룸,권고했,등기부,금융사,신용도,채무확인서,확인서,매매계약,등기부등본,보증금,임차보증금,질권설정계약서,매도인</t>
  </si>
  <si>
    <t>금융감독원은 26일 금융분쟁 사례로 본 부동산거래 유의사항 자료를 통해 부동
산 거래 시 금융관련 유의사항에 대해 제시했다.
금감원은 세입자(임차인)가 전세자금 대출을 받은 경우 전세계약이 종료되면 집
주인이 금융회사에 전세자금대출을 직접 상환해야 한다고 설명했다.
전세자금대출시 계약서(질권설정계약서)에는 통상 전세계약 종료 시 집주인이 
전세자금 ..</t>
  </si>
  <si>
    <t>02100701.20160120055749018</t>
  </si>
  <si>
    <t>서울,관악구</t>
  </si>
  <si>
    <t>수협,저축은행,신협,온라인뉴스팀,K씨,새마을,캐피탈,A은</t>
  </si>
  <si>
    <t>생활비,대출이자,주택,아파트담보대출금리비교사이트,인기,아파트담보대출이자,생각,지출,소비자,가계지출,지출,생각,생활비,가계지출,차지,대출,서울,관악구,K씨,2년,주택,구입,3억,주택담보대출,주택,담보,대출,연4.8,이자,부담,은행,은행담당자,중도상환수수료,금리,연4,정도,세요,옆집,L씨,며칠,연2.8,아파트담보대출,이자,연간,금리,예년,K씨,L씨,아파트담보대출,최저금리은행,고객들,K씨,거래,은행,방문,만족,금리,상품,L씨,금리,대출상품,주택담보대출,토탈뱅크,은행,아파트,담보,대출,금리,비교,사이트,토탈,뱅크,관계자,금리,주택담보대출,중요,대출이자,은행,L씨,K씨,최저금리은행,금리,이자,금리비교서비스,활용,강조,아파트,담보,대출,금리,비교,서비스,대출금리,비교,전문상담원,고객,상황,최적,조건,대출,제시,토탈뱅크,조사,금리비교현황,A은행,코픽스,금리,연동,변동,담보,대출,금리,우대금리항목,신용카드,사용실적,은행거래실적,적금가입,이용한도금액,최저,판매,단기,단기,고정,금리,주택,담보,대출,은행,금리,특판,상품,우대금리,적용,연2.9,최저,3.0%,특판,신청,금리비교서비스,이용자,예전,거래은행,은행,은행,금리,은행,지점,금리우대,천차만별,금리현황,소비자들,은행,보험사,금융사,방문,상담,금리,은행,지점,금리비교서비스,상담신청,10~30분,최신,금리,현황,확인,얘기,주택,아파트,구입,신혼부부,대출초보자들,담보대출,자신들,상품,선택,은행,상품,종류,아파트매매잔금대출,분양잔금대출,경락잔금대출,전세자금대출,전세보증금담보대출,비교,선택,생각,이자,지출,금리비교서비스,도움,전망,주택,담보,대출,금리,비교,사이트,토탈,뱅크,www.totalbank.co.kr,홈페이지,시세조회,금리비교신청,금리비교간편신청,전화접수,오프라인,전문상담사들,무료상담,이용자들,금융,은행,보험사,농협,수협,마을,신협,저축은행,캐피탈,제공,주택담보대출,아파트담보대출,빌라담보대출,전세자금,보증금담보대출,후순위아파트담보대출,토지담보대출,상가주택담보대출,경락잔금대출,임대아파트보증금대출,우대금리,우대조건,신용조회,무료,비교,포장,이사,비용,견적,비교,인테리어견적,비교,이삿짐센터가격비교,대출이자계산기,서비스,이용,온라인뉴스팀,onlinenews,heraldcorp.com</t>
  </si>
  <si>
    <t>주택담보대출,토탈뱅크,금리비교서비스,오프라인,이용자,k씨,금리비교,소비자,l씨,아파트담보대출,보증금,아파트담보대출금리비교사이트,보험사,가계지출,생활비,3억,대출이자,금리현황,최저금리은행,우대금리,onlinenews,온라인,신협,수협,홈페이지,시세조회,사용실적,저축은행,세요,온라인뉴스팀,이용한도금액</t>
  </si>
  <si>
    <t> 아마도 아파트담보대출이자를 생각보다 많이 지출 중인 소비자라면 가계지출이 많아서 돈 모으기는 꿈도 꾸지 못하고, ‘어떻게 하면 지출을 줄여볼까’ 생각해보았을 것이다. 이럴 때 생활비를 줄이기보다는 가계지출의 큰 부분을 차지하는 대출이자 줄이기에 대해서 살펴보자. 
 # 서울 관악구에 살고 있는 K씨, 2년 전에 주택을 구입하면서 3억 원 주택담보대..</t>
  </si>
  <si>
    <t>01100101.2015032210016697879</t>
  </si>
  <si>
    <t>전세난ㆍ저금리 영향? 신규분양 사상 최대 아파트담보대출금리비교를 활용하면!</t>
  </si>
  <si>
    <t>부동산 114</t>
  </si>
  <si>
    <t>전세,저금리,영향,신규분양,사상,최대,아파트담보대출금리비교,활용,strong,전세난,금리,영향,주택시장&amp;nbsp,변혁,활용,매매,아파트,담보,대출,금리,비교,strong,저금리,전세난,지속,부동산시장,변화,물결,전국,전세난,미분양아파트,가격대,주택구입,신규,분양,예정,아파트,물량,사상,최대,기록,부동산,아파트물량,전국,신규,분양,예정,아파트,물량,전달,가구,1만,가구,증가,5만,가구,집계,분양물량,분양,물량,역대,최대,물량,기록,nbsp,2007년,가구,전망,분양가상한제,폐지,건설사들,분양날짜,4월,물량,부동산,관계자,개편,청약,제도,문턱,분양시장,전세난,1%대,금리,시대,실수요자들,관심,증폭,건설사들,적기,판단,물량공세,분양,시장,열기,전망,물량,집중,지역,열기,과열,양상,실수요자,분위기,주택구입,주변,학군,입지,교통,계획,아파트,담보,대출,금리,비교,사이트,스마트,모기지,nbsp,23일,전세난,저금리,부동산,규제,완화,주택시장,열기,고조,실수요자,입장,장기적,거주,주변,여건,주택,구입,담보대출,저금리여파,은행,금리인하,은행,대출상품,비교,중요,금리,비교,사이트,체크,조언,nbsp,스마트,은행,아파트,담보,대출,금리,비교,서비스,모기지,www.smart,mortgage.co.kr,금융전문가들,금융,주택,담보,대출,금리,할인,조건,아파트추가담보대출,후순위아파트담보대출,아파트담보대출한도,빌라담보대출,전세자금대출,정보,무료,제공,설명,납부,이자,대출이자계산기,은행,대출,신청,서류,확인,가능,nbsp</t>
  </si>
  <si>
    <t>nbsp,전세난,부동산,실수요자,신규분양,저금리,분양시장,모기지,아파트담보대출금리비교,strong,건설사들,건설사,5만,주택구입,관계자,분양물량,빌라담보대출,금융전문가들,아파트추가담보대출,실수요자들,분양가상한제,주택시장,전문가</t>
  </si>
  <si>
    <t>“전세난 초저금리 영향으로 주택시장 변혁, 매매시 아파트담보대출금리비교 활용해야”
저금리와 전세난이 지속되면서 부동산시장에도 변화의 물결이 일고 있다. 전국의 전세난이 이어지자 미분양아파트나 저렴한 가격대의 주택구입을 서두르는 경우가 많아졌고, 이로 인해 신규분양 예정 아파트 물량이 사상 최대를 기록하고 있다.
..</t>
  </si>
  <si>
    <t>02100701.20160120052231500</t>
  </si>
  <si>
    <t>홍성진 기자</t>
  </si>
  <si>
    <t>김포,경기도</t>
  </si>
  <si>
    <t>수협,주택금융공사,저축은행,신협,온라인뉴스팀,새마을,캐피탈</t>
  </si>
  <si>
    <t>특판,금리,주택,아파트담보대출,금리비교,사이트,인기,금리,인하,예전,주택담보대출이자,부담,이자,최저금리은행,고객들,일반인들,시점,최저금리은행,아파트담보대출이자,인터넷,은행,주택,담보,대출,금리,비교,서비스,인기,고객정보,입력,전화신청,시중은행,최신,금리,정보,경기도,김포,거주,K씨,3년,아파트,구입,4억,대출,연4.8,대출이자,걱정,친구,권유,인터넷,아파트담보대출금리,은행별,비교,사이트,연2.7,결과,160만,이자,100만,월60,원씩,연간,원씩,기존대출금,상환,걱정,토탈뱅크,은행,아파트,담보,대출,금리,비교,사이트,토탈,뱅크,관계자,금리추,은행별,보험사,금리,현황,담보대출조건,주택,아파트,담보,대출,것들,은행,보험사,금융사들,금리,조건,비교,하루이상,방문,상담,금리비교서비스,이용,상담신청,은행,최저금리,조건,비교,강조,금리비교서비스,관계자,시중은행들,통상,연중,금리,우대,특별,판매,소비자들,특별금리시기,아파트담보대출신청,조건,담보대출,주택담보대출,금리우대특별판매정보,금리비교서비스,확인,아파트,담보,대출,금리,비교,사이트,토탈,뱅크,조사,A은행,아파트담보대출금리,우대금리항목,소득증빙,신용카드사용실적,대출이용한도금액,2년,변동금리,최저,이용가능,고정,금리,우대,항목,적용,특별판매,시중은행,토탈뱅크,서비스,무료,고객들,비용걱정,개인신용정보,주민등록번호,제공,거주,주택,아파트현황,질문,답변,서비스,무료,이용,대표적,주택,담보,대출,금리,비교,사이트,토탈,뱅크,www.totalbank.co.kr,홈페이지,시세조회,금리비교상담신청,대표전화,전화접수,오프라인,10년,전문상담사들,무료상담,금융,은행,보험사,농협,수협,마을,신협,저축은행,캐피탈,제공,주택담보대출,아파트담보대출,빌라담보대출,전세,자금,보증금,담보,대출,아파트,순위,담보,대출,토지담보대출,대출,임대,아파트,보증금,주택구입자금대출,아파트매매잔금대출,경락잔금대출,분양잔금대출,최저금리은행,주택담보대출,금융사,우대금리,우대조건,신용조회,무료,비교,포장,이사,비용,견적,비교,인테리어견적,비교,이삿짐센터가격비,대출이자계산기,대출한도조회,주택금융공사,보금자리,디딤돌대출,마련,디딤돌,대출,신청방법,안내,무료,제공,온라인뉴스팀,onlinenews,heraldcorp.com</t>
  </si>
  <si>
    <t>은행별,토탈뱅크,보증금,금리비교,보험사,금리비교서비스,주택금융공사,관계자,최저금리은행,금융사,원씩,주택담보대출,아파트담보대출금리,시중은행,4억,고객들,아파트담보대출,onlinenews,전문상담사들,신협,온라인,오프라인,수협,기존대출금,대출금,홈페이지,시세조회,상담사,저축은행,디딤돌대출,월60,보금자리,이삿짐센터,변동금리,일반인,가격비,소비자</t>
  </si>
  <si>
    <t> 최근 금리가 인하되면서 예전에 받아두었던 주택담보대출이자가 부담되어 이자 싼 곳, 최저금리은행으로 갈아타기를 알아보는 고객들이 늘고 있다고 한다. 하지만, 일반인들이 현 시점에서 최저금리은행이 어디인지, 어떻게 하면 아파트담보대출이자를 많이 줄일 수 있는 지 알아보려면 쉬운 일이 아니라고 한다. 그래서 최근에는 인터넷을 통한 은행별 주택담보대출금리비교..</t>
  </si>
  <si>
    <t>02100101.20160129135713884</t>
  </si>
  <si>
    <t>정지성</t>
  </si>
  <si>
    <t>24일 첫선 年2.6%대 고정금리 `안심전환대출` Q&amp;A</t>
  </si>
  <si>
    <t>이영아</t>
  </si>
  <si>
    <t>WM센터,한국은행,정부,기업은행,후부</t>
  </si>
  <si>
    <t>年2,첫선,6%대,고정,금리,안심,전환,대출,Q&amp;A,2.6%,상품,역대,최저,고정,금리,전환,대출,안심전환대출,출시,24일,안심,전환,대출,출시,시중은행,자격요건,전화,고객,문의,정부,20조,규모,선착순,판매,안심,전환,대출,자격,요건,변동,금리,대출,고정금리,일시상환,대출,규모,200조,감안,경쟁률,10대,은행,관계자,여력,원금,상환,고객,대출,고정,금리,절호,기회,권고,이영아,기업은행,WM,센터,과장,한국은행,기준금리,추가,인하,가정,안심,전환,대출,금리,2.6%,변동금리,대문,추천,시중은행,문의,Q&amp;A,정리,자격,변동,금리,대출,상환,대출,구체적,대출,정부,인정,고정,금리,대출,제외,대출,5년,대출,시점,기준,만기,순수,고정,금리,대출,기간,대출,시점,기준,고정,금리,5년,혼합,금리,대출,금리,변동,주기,5년,금리,변동,주기,대출,금리,상승,일정,일정,제한,만기,금리,대출,이자,상환,대출,원금,상환,이자,상환,대출,상환,날짜,거치식,대출,포함,대출,고정금리,분할상환,가입,가능,가능,금리,유형,상환,방식,안심,전환,대출,요건,충족,가입,보금자리론,적격대출,국민주택기금대출,대출,고정금리,이자,가능,가능,5년,고정금리,적용,5년,변동금리,적용,혼합,대출,대상,이용,금리,판단,기준,안심,전환,대출,신청,고정,금리,기간,전환,대출,대상,대출,만기,일시,상환,분할상환,분할상환,원금,상환,개시,가입,집단,중도금,대출,가능,집단,변동금리,이자,상환,대출,요건,충족,가능,중도금대출,담보,확정,대출,대출자,신규,가입,대출,실행일,1년,경과,주택담보대출,가능,은행,대출,은행,이용,2개,은행,대출,이용,은행,대출,전환,가능,연체,신청일,안심,전환,대출,기준,연체,기록,미만,6개월,발생,연체,가입,기간,거치,설정,안심전환대출,단점,즉시,원금,이자,상환,시작,상환,여력,고객,가입,배미정</t>
  </si>
  <si>
    <t>안심전환대출,고정금리,변동금리,기업은행,자격요건,이영아,일시상환</t>
  </si>
  <si>
    <t>연 2.6%대 역대 최저 고정금리 전환대출 상품인 '안심전환대출' 출시가 24일로 임박했다. 안심전환대출 출시를 앞두고 시중은행에는 자격요건이 되는지 묻는 고객 문의 전화가 끊이지 않고 있다. 정부가 20조원 규모로 선착순 판매한다고 발표했는데 안심전환대출 자격요건인 변동금리 대출과 고정금리 일시상환 대출 규모가 200조원에 달한다는 점을 감안하면 경쟁..</t>
  </si>
  <si>
    <t>http://news.mk.co.kr/news_forward.php?no=266515&amp;year=2015</t>
  </si>
  <si>
    <t>01300101.20160430204350914</t>
  </si>
  <si>
    <t>박현철</t>
  </si>
  <si>
    <t>안심전환대출 금리 연2.5%대 결정</t>
  </si>
  <si>
    <t>SC,외환,수협,정부,강원지사,주택금융공사</t>
  </si>
  <si>
    <t>연2.5,안심,전환,대출,금리,결정,정부,프로그램,가계,부채,구조,개선,일환,주택담보대출,고정금리,원금,대출,전환,상품,안심전환대출,24일,시중은행,출시,안심전환대출,예상,금리,결정,중도,상환,수수료,면제,소식,소득,공제,혜택,안심전환대출,관심,주택금융공사,출시,안심,전환,대출,금리,2.5,결정,19일,안심전환대출,주택,담보,대출,상품,1년,사용,사람,변동금리,사람,변동,금리,이자,대출,고정금리,전환,동시,10~30년,상환대출,원금,균등,분할,상환,대출,상품,5년,대출금리,조정,금리조정형,2.53,대출만기,금리,고정,기본형,2.55,적용,매입금리,주택금융공사,은행,안심전환대출,매입,은행,제시,금리,은행,매입금리,최대,0.1,가산,자율적,금리,최종,대출,결정,대출자,부담,금리,2.5,2.6,중반,수준,결정,전망,안심전환대출,24일,변동,금리,대출,국민,기업,농협,수협,신한,외환,하나,씨티,SC,은행,이용,관계자,주택금융공사,강원,지사,안심전환대출,가계부채,방식,주택,담보,대출,구조,재편,기여,박현철</t>
  </si>
  <si>
    <t>안심전환대출,주택금융공사,주택담보대출,가계부채,변동금리,매입금리,신한,수협,농협,기본형,시중은행,상환대출,수수료,관계자,강원,대출자,대출만기,대출금리,고정금리,금리조정형,sc,박현철,대출,금리,은행,결정,상품,원금,구조</t>
  </si>
  <si>
    <t>정부가 가계부채 구조개선 프로그램의 일환으로 기존 주택담보대출을 고정금리이면서 원금을 나눠갚는 대출로 전환해주는 상품인 '안심전환대출'을 오는 24일부터 시중은행을 통해 출시된다.
특히 안심전환대출은 당초 예상한 금리보다 낮게 결정된데다 중도상환수수료 면제와 소득공제 혜택 소식까지 알려지면서 안심전환대출에 대한 관심이 커지고 있다. 
주택금융공사는 ..</t>
  </si>
  <si>
    <t>01100201.20150320082755001</t>
  </si>
  <si>
    <t>선정수 기자</t>
  </si>
  <si>
    <t>새 금융위원장 첫 금요회, 가계부채 논의</t>
  </si>
  <si>
    <t>임종룡,임,조동근</t>
  </si>
  <si>
    <t>명지대,금융감독원,금요회,주택금융공사</t>
  </si>
  <si>
    <t>금융위원장,금요회,가계,부채,논의,임종룡,금융,위원장,은행,신용,평가사,관계자,가계대출,현장,목소리,임종룡,위원장,프레스클럽,서울,프레스,클럽,금요회,교수,조동근,명지대,KB국민은행,신한은행,관계자,은행,가계,여신,무디스,NICE,신용,평가사,관계자,금융감독원,주택금융공사,관계자,가계부채,현장,목소리,청취,금요회,현장,실제,업무,실무자,전문가,금융위원장,금요일,초청,의견,자리,주재,가계부채,참석자들,가계부채,금융회사,건전,수준,제시,위원장,이날,제시,의견,토대,가계대출,모니터링,미시적,부분적,관리,강화,가계,부채,관리,협의체,자기공명영상,MRI,가계부채,정밀,정책,공조,강화,주택담보대출,정책효과,모니터링,토지,상가담보대출,관리,금융사,차주,대출,상환,능력,대출,취급,개선,심사,관행,유도,대출구조,장기,고정금리,분할상환,유도,취약계층,맞춤,금융,지원,강화,예정,위원장,금요일,실무자,각계,전문가,초대,현장,목소리,계획</t>
  </si>
  <si>
    <t>관계자,가계부채,위원장,금요회,임종룡,실무자,전문가,명지대,서울,조동근,주택금융공사,가계대출,금융위원장,국민은행,무디스,고정금리,분할상환,자기공명영상,상가담보대출,신한은행,취약계층,프레스클럽,협의체,주택담보대출,금융사,참석자들,참석자,정책효과,대출구조</t>
  </si>
  <si>
    <t>임종룡 금융위원장이 은행과 신용평가사 관계자들로부터 가계대출과 관련한 현장 목소리를 들었다. 
 임종룡 위원장은 20일 서울 프레스클럽에서 첫 금요회를 열고 조동근 명지대 교수, KB국민은행과 신한은행 등 은행권 가계여신 관계자, 무디스와 NICE 등 신용평가사 관계자, 금융감독원과 주택금융공사 관계자들로부터 가계부채와 관련한 현장의 목소리를 청취했..</t>
  </si>
  <si>
    <t>http://news.kmib.co.kr/article/view.asp?arcid=0009255685&amp;code=61141311&amp;cp=kd</t>
  </si>
  <si>
    <t>01100701.20150319100000043</t>
  </si>
  <si>
    <t>01087094891@segyefn.com</t>
  </si>
  <si>
    <t>[금리 1%의 그림자④] 금리, 언젠가는 시한폭탄될 것</t>
  </si>
  <si>
    <t>신세돈,박원갑,권대영</t>
  </si>
  <si>
    <t>경상,독일,미국,일본,영국,유럽,임계,선진</t>
  </si>
  <si>
    <t>국가미래연구원,미국,정부,위원,경기,정례회,숙명여자대학교,계산,FOMC,금융위원회</t>
  </si>
  <si>
    <t>금리,시한폭탄,밀물,배들,예외,반대,썰물,배들,기준금리,경제,주체,영향,사상,초유,기준,금리,의도,영향,기준,금리,인하,유럽,수출,자동차,일본,경쟁,IT기기,가격경쟁력,수출,활성화,내수,계산,전문가들,세계,각국,금리,인하,원화,가치,1년,유로화,대비,10%,물건,환율,변화,경쟁,국가,10%,가격,의미,기준금리,전문가들,수출,부진,경제침체,내수,부진,경제침체,기준금리,부작용,가속1,가계,부채,증가,속도,가속,기준금리,부작용,중요,가계부채,정부,가계부채,경제,성장,증가,자체,설명,금융정책과장,권대영,금융,위원회,금융,정책,과장,속도,부채,증가,동의,관리,수준,강조,목소리,국가미래연구원,가계대출,가계,부채,보고서,가계,부채,총량,적정성,기준,선진국,개략적,GDP,대비,75%,85%,사이,명시,우리나라,임계점,상태,경제상황,획기적,개선,원금상환,이자,어려움,가능성,지적,우리나라,가계,부채,증가,가계,부채,증가,6.6%,국민총생산,GDP,경상성장률,수준,가계빚,급증,주택담보대출,차례,기준금리,0.25%,포인트씩,LTV,완화,DTI,규제,주택담보대출,급증,상황,기준,금리,인하,대출금리,예상,부담,결국,대출,금리,가계,대출,증가세,가속화,제기,처분,소득,대비,가계,부채,비율,160%,육박,부채,소득,연간,1.6배,의미,금융,위기,미국,비율,115%,일본,우리나라,전세난,가속,가계부채,심화전세난,가속화,상승,부동산,가격,시세차익,상황,금리,인하,전세,보증금,활용,주인,전세,월세,전환,임대수익,전세금,움직임,부동산수석전문위원,박원갑,KB,국민은행,부동산,수석,전문,위원,서민들,부담,증가,집주인,입장,금리,은행,자금,수익,수익,보전,전세금,전세,월세,경향,예상,전세금,월세,전환,매매가,육박,전세금,주택,구입,가계대출,증가,구조,금리인,동족방료,凍足放尿,초래,미국,연방,공개,시장,위원회,FOMC,정례,회의,결과,금융전문가들,미국,금리인상,6월,9월,연장,유력,분위기,미국,금리인상,금리,부작용,심화,전문가,의견,신세돈,숙명여자대학교,경제학,교수,기준금리,효과,부작용,금리,진퇴양난,형국,금리,정책,환경,미국,금리,인상,카드,우리나라,금리,증가,가계부채,발목,저금리,가계대출,서민들,금리인상,부담,대출,이자,가처분소득,가처분소득,결국,침체,반대,미국,금리,인상,카드,우리나라,금리,인상,자산유출,발생,주식시장,자산가치,폭락,익명,요구,금융업계,고위,관계자,금리정책,오줌,경기,부작용,해법,수출,내수,활성,정책당국자들,핵심,본척,인상,미국,금리,은행,부실화,위험</t>
  </si>
  <si>
    <t>가계부채,미국,기준금리,전세금,우리나라,전문가,부작용,일본,위원회,가계대출,가처분소득,부동산,박원갑,권대영,독일,배들,금리정책,전세난,금리인상,증가세</t>
  </si>
  <si>
    <t>밀물은 모든 배들을 들어올린다. 예외는 없다. 반대로 썰물은 모든 배들을 가라앉힌다. 기준금리도 마찬가지다. 모든 경제 주체들에 영향을 미친다. 사상 초유의 1%대 기준금리는 의도치 못한 부분까지 많은 영향을 미칠 것이 분명하다.기준금리 인하는 유럽 수출이 많은 자동차, 일본과 경쟁하는 IT기기의 가격경쟁력을 높여 수출을 더욱 활성화해 내수까지 살린다는..</t>
  </si>
  <si>
    <t>http://www.segye.com/Articles/RedirectArticleView.asp?aid=20150319002246&amp;cid=0501000000000</t>
  </si>
  <si>
    <t>01100401.20150318141010006</t>
  </si>
  <si>
    <t>홍수영</t>
  </si>
  <si>
    <t>유일호 국토 “서민 주택담보대출 금리 인하 검토”</t>
  </si>
  <si>
    <t>유일호</t>
  </si>
  <si>
    <t>서민주거복지특별위원회,국토교통부,국회</t>
  </si>
  <si>
    <t>검토,유일호,국토,서민,주택,담보,대출,금리,인하,상품,서민,대상,정책,주택,담보,대출,마련,디딤돌,대출,버팀목,전세,대출,금리,장관,유일호,국토,교통부,서민주거복지특별위원회,국회,서민,주거,복지,특별,위원회,출석,디딤돌,대출,버팀목,전세,대출,주택,대출,금리,전반적,인하,방안,검토,장관,기준금리,인하,효과,반영,생각,시일,인하,주택,대출,금리,추진,디딤돌,대출,금리,0.2%,포인트,대출자,소득,만기,2.6,3.4%,장관,월세난,국민,공감,주거,시장,안정,서민,주거비,부담,완화,정책,추진</t>
  </si>
  <si>
    <t>유일호,디딤돌,버팀목,대출자,위원회,월세난,서민주거복지특별위원회,교통부,기준금리,주거비,서민,금리,대출,인하,장관,정책,주택,안정,주거,검토,국회,완화,마련,국토,추진,소득,만기,포인트,특별,공감</t>
  </si>
  <si>
    <t>서민 대상 정책 주택담보대출 상품인 ‘내 집 마련 디딤돌 대출’과 ‘버팀목 전세대출’의 금리가 낮아질 것으로 보인다. 
 유일호 국토교통부 장관은 17일 국회 서민주거복지특별위원회에 출석해 “디딤돌 대출과 버팀목 전세대출 등 주택대출 금리를 전반적으로 인하하는 방안을 검토하고 있다”고 밝혔다. 유 장관은 “기준금리가 인하됐기 때문에 그 효과를 반영할..</t>
  </si>
  <si>
    <t>https://www.donga.com/news/article/all/20150318/70181840/1</t>
  </si>
  <si>
    <t>02100601.20160126100657850</t>
  </si>
  <si>
    <t>조달금리 1% 시대 금리 내리막인데 주택아파트담보대출 "안심전환대출"로 갈아탈까?</t>
  </si>
  <si>
    <t>한경,한경닷컴,양천구,한경닷컴-뱅크아울렛</t>
  </si>
  <si>
    <t>내리막,조달,금리,시대,금리,주택아파트담보대출,안심전환대출,2%,주택,담보,대출,봇물,안심,전환,대출,출시,기준,금리,추가,인하,가능,중도,상환,수수료,2년,서울,양천구,아파트,구매,변동,금리,조건,2억,대출,이00씨,출시,안심,전환,대출,탈지,고민,2.6%,2.8%,가정,이씨,최대,15만,최대,정도,이자,부담,금리,인하,추세,고정,손해,이야기,한경닷컴,뱅크아울렛,www.hk,bank.co.kr,관계자,시대를,예금,금리,재테크,상품,투자,방법,가계대,초저,금리,시대,개개인,보유,가계,대출,주택,담보,대출,전세대출,신용대출,체크,이자,급선무,정보제공업체,네이버부동산,주택,담보,대출,금리,정보,제공,업체,와우크레딧,노원구에,거주,강00,2~5년,아파트,구입,고객,금융사들,6개월,30년,고정금리,후반,주택,아파트,담보,대출,금리,비교,사이트,운영,업체,은행,금리,비교,1대,컨설팅,실시간,전문,소비자,상환계획,이용,기간,적합,대출상품,이용,설명,전세,자금,대출,신용대출,빌라,주택,아파,부동산담보대출,금리비교,대출상품,선택,효율적,부채절감,도움,주택,매매,전세,거래,부동산,담보,대출,체크,한국경제신문사,한경닷컴,온라인,매체사,뱅크아울렛,www.hk,bank.co.kr,주택,업체,아파트,담보,대출,금리,비교,서비스,와우크레딧,분위기,시대,주택대출조건,파악하,비용,부족,고객들,담보,대출,금리,비교,사이트,서비스,무료,상담,운영,개개인,금융사,일일,방문,비교,어려움,근래,정책,전셋,상승,아파트,거래량,문의,증가,상담,진행,분들,금융,지식,부족,상태,혼자,고민,해결,자사,금리,비교,사이트,우선적,상담,권유,상담,절차,무료,진행,단순,상담,실시간,주택,담보대,금리,중도상환수수료,계획,대출,상환,금융컨설팅,안내,문의,www.hk,한경닷컴,뱅크,아울렛,www.hk,bank.co.kr,상담,한경,구독신청,기사구매,모바일앱,성공,습관,한경,닷컴</t>
  </si>
  <si>
    <t>한경닷컴,수수료,실시간,금리비교,한경,금융사,네이버부동산,와우크레딧,부동산,안심전환대출,전셋,시대를,온라인,매체사,뱅크아울렛</t>
  </si>
  <si>
    <t>2% ~ 주택담보대출 봇물 ,3월 24일 안심전환대출 출시 
기준금리 추가 인하 가능성과 중도상환 수수료 고려해야
2년전 서울 양천구의 아파트를 구매하면서 변동금리 조건으로 2억의 대출을 받
은 이00씨는 곧 출시되는 안심전환 대출로 갈아탈지를 두고 고민에 빠졌다. 갈
아타기를 해서 년 2.6%~2.8%대 떨어진다고 가정하면 이씨는 최대 월 15만원..</t>
  </si>
  <si>
    <t>02100601.20160126100345097</t>
  </si>
  <si>
    <t>뱅</t>
  </si>
  <si>
    <t>크아,뱅크아울렛,한경,한경닷컴,한국경제신문사,㈜와우크레딧</t>
  </si>
  <si>
    <t>주택아파트,담보,대출,금리비교시대,주택,담보,대출,금리,시대,주택,담보,대출,금리,시대,본격화,예금,금리,2%,시중은행,정기,예금,금리,1%,하락,가계,금리,대출,금리,2%,,예금,1%,돈값,금리,추락,대출자들,부담,은행,평균,주택,담보,대출,금리,4.6%,2년,2%포인트,2억,연간,이자,2년,920만,520만,가계,급증세,가계,은행권,주택담보대출,가액,주택,담보,인정,비율,LTV,부채,상환비율,DTI,규제,완화,4조,12월,6조,원으,역대,최대,기록,2월,4조,예년,증가액,수준,기록,자리,현실적,대출,한경닷컴,한국경제신문사,온라인,매체,주택,아파트담보대출,금리,비교,서비스,업체,와우크레딧,시대,분위기,주택,아파트,주택,전세,빌라,사업자대출,대출조건,파악,부족,고객들,담보,대출,금리,비교,사이트,서비스,무료,상담,개개인,금융사,방문,비교,어려움,근래,정책,전세,상승,전세,아파트,거래,문의,증가,주택,아파트,담보,대출,금리,비교,와우크레딧,최고,포탈,네이버부동산,독점,주택,담보,대출,금리,정보,서비스,제공,한경닷컴,크아울렛,www.hk,bank.co.kr,오픈,주택,실수요자,안전,편안,서비스,담보,대출,금리,비교,제공,상담,진행,분들,금융,지식,부족,상태,혼자,고민,해결,자사,금리,비교,사이트,우선적,상담,권유,고객센터,전화,상담,서비스,상담,절차,무료,진행,단순,상담,실시간,주택,담보,대출,금리비교,중도상환수수료,계획,대출,상환,금융컨설팅,안내,문의,www.hk,한경닷컴,뱅크,아울렛,www.hk,bank.co.kr,상담,한경,구독신청,기사구매,모바일앱,성공,습관,한경,닷컴</t>
  </si>
  <si>
    <t>한경닷컴,금리비교,주택담보대출,4조,한경,한국경제신문사,와우크레딧,네이버부동산,은행권,실시간,기사구매,모바일앱,2억,6조,대출자,원으,증가액</t>
  </si>
  <si>
    <t>* 주택담보대출 금리 2% 시대
주택담보대출 금리 2% 시대가 본격화됐다. 예금 금리도 내려가긴 마찬가지다. 
올 들어 ‘2% 선’이 깨진 시중은행의 정기예금 금리는 앞으로 1% 중
반 선까지 하락할 것으로 보인다. 국내 가계에 ‘대출 금리 2%, 예금 금리
 1%’는 ‘가 보지 않은 길’이다. ‘돈값’인 금리
의 추락에 대출자들의 부담은 크게 줄었다..</t>
  </si>
  <si>
    <t>02100701.20160120040721696</t>
  </si>
  <si>
    <t>서울,서대문구</t>
  </si>
  <si>
    <t>수협,이자,캐피,주택금융공사,저축은행,신협,온라인뉴스팀,새마을,최저금</t>
  </si>
  <si>
    <t>연2,최저금리은행,주택,아파트담보대출금리비교사이트,이용자급증,서울,서대문구,K씨,2년,주택,구입,3억,대출,연4.8,대출금리,이자,은행,금리,중도상환수수료,옆집,P씨,연2.9,주택담보대출,이자,연간,P씨,K씨,P씨,주택담보대출,최저금리은행,고객들,K씨,거래,은행,방문,만족,금리,상품,P씨,최저금리은행,아파트담보대출상품,토탈뱅크,은행,아파트,담보,대출,금리,비교,사이트,토탈,뱅크,관계자,금리추,은행별,보험사,금리,현황,담보대출조건,주택,아파트,담보,대출,것들,은행,보험사,금융사들,금리,조건,비교,하루이상,방문,상담,금리비교서비스,이용,상담신청,은행,최저금리,조건을,비교,강조,상반기,은행들,금리우대특별판매,소비자들,특별금리시기,대출신청,조건,담보대출,주택담보대출,금리우대특별판매정보,금리비교서비스,확인,아파트,담보,대출,금리,비교,사이트,토탈,뱅크,조사,A은행,코픽스,금리,연동,1년,변동,아파트,담보대출금리,우대금리항목,신용카드사용실적,은행거래실적,적금가입,대출이용한도금액,최저,판매,5년,단기,고정금리대출,B은행,연2.9,3%대,특별금리,판매,금리비교사이트,서비스,무료,고객들,비용걱정,개인신용정보,주민등록번호,제공,거주,주택,아파트현황,질문,답변,서비스,무료,이용,금리비교사이트,상담신청,본인,최적,아파트담보대출상품,안내,서비스,무료,진행,알뜰,소비자,사이,입소문,인기,대표적,주택,담보,대출,금리,비교,사이트,토탈,뱅크,www.totalbank.co.kr,홈페이지,시세조회,금리비교상담신청,상담신청접수,전화접수,오프라인,10년,전문상담사들,무료상담,금융,은행,보험사,농협,수협,마을,신협,저축은행,캐피탈,제공,주택담보대출,아파트담보대출,빌라담보대출,전세,자금,보증금,담보,대출,아파트,순위,담보,대출등,주택구입자금대출,아파트매매잔금대출,경락잔금대출,분양잔금대출,이자싼곳,최저금리은행,주택담보대출,금융사,우대금리,우대조건,신용조회,무료,비교,포장이사견적,비교,인테리어견적,비교,이삿짐센터가격비교,대출이자계산기,주택금융공사,U보금자리론안내,서비스,이용,온라인뉴스팀,onlinenews,heraldcorp.com</t>
  </si>
  <si>
    <t>주택담보대출,토탈뱅크,최저금리은행,보험사,은행별,아파트담보대출금리비교사이트,소비자들,p씨,금리비교,금융사,k씨,소비자,3억,고객들,아파트담보대출상품,금리비교사이트,상담신청,금리비교서비스,onlinenews,전문상담사들,신협,서울,홈페이지,온라인,개인신용정보,시세조회,수수료,수협,보금자리론,이용자,상담사,저축은행,입소문,비용걱정,서대문구,고정금리대출,오프라인,적금가입,관계자,이삿짐센터,상반기</t>
  </si>
  <si>
    <t># 서울 서대문구에 살고 있는 K씨는 2년 전에 주택을 구입하면서 3억 원 대출을 연4.8%로 받았다. 최근 대출금리가 낮아진 것 같아 이자를 줄여보려고 가까운 은행을 찾았지만, 의외로 금리는 높았고, 중도상환수수료도 있다는 말에 그냥 돌아왔다. 근데 옆집에 사는 P씨는 이상하게도 연2.9%대로 주택담보대출갈아타기를 하여 연간 500만 원 이상 이자를 ..</t>
  </si>
  <si>
    <t>01400401.20160204032819994</t>
  </si>
  <si>
    <t>유승훈 기자</t>
  </si>
  <si>
    <t>가계 빚 2월에도 '폭증'</t>
  </si>
  <si>
    <t>서울시</t>
  </si>
  <si>
    <t>가계,2월,가계,폭증,부동산,시장,정책,2월,은행,주택담보대출,4조,증가,기준,2008년,최대치,한국은행,2월,금융,시장,동향,2월,은행,주택담보대출,모기지론,포함,잔액,413조,4조,2008년,통계,집계,기준,최대,규모,2008년,2014년,2월,주택,담보,대출,평균,증가,규모,1조,평균치,3조,3년,2월,주택,담보,대출,증가,규모,8천억,주택담보대출,급증,전세가,임차인들,주택,매매,금리,상대적,은행권,발길,거래량,서울시,아파트,증가,평균,거래량,5천,은행권,주택담보대출,급증,가계대출,모기지,포함,잔액,566조,3조,증가,대출,마이너스,통장,잔액,기타,대출,2월,151조,전월,6천억,감소,유승훈</t>
  </si>
  <si>
    <t>4조,주택담보대출,1조,거래량,3조,은행권,6천억,서울시,한국은행,상대적,임차인들,전세가,부동산,임차인,8천억,5천,가계대출,151조,566조,최대치,모기지론,모기지,평균치</t>
  </si>
  <si>
    <t xml:space="preserve"> 부동산 시장이 살아나고 저금리 정책이 맞물리면서 2월 중 은행의 주택담보대출이 무려 4조 원 이상 증가했다.
 이는 2월 기준으로 2008년 이후 최대치다. 
 11일 한국은행이 발표한 '2월 중 금융시장 동향'에 따르면 2월 말 현재 은행의 주택담보대출(모기지론 양도 포함) 잔액은 413조6천억 원으로 한 달 전에 비해 4조2천억 원 늘어났다. ..</t>
  </si>
  <si>
    <t>http://www.jbnews.com/news/articleView.html?idxno=644934</t>
  </si>
  <si>
    <t>01100301.20150310134944001</t>
  </si>
  <si>
    <t>김형선</t>
  </si>
  <si>
    <t>[위기는 부동산에서 시작된다│② 한국판 서브프라임의 전조] 부동산 떠받치려 가계빚 폭탄 사실상 방치</t>
  </si>
  <si>
    <t>신용대,전성인,박근혜,아티프,박종규,최경환,아미르,수피</t>
  </si>
  <si>
    <t>미국,한국,선진,경기,미안</t>
  </si>
  <si>
    <t>금융연구원,정부,OECD,홍익대,기획재정부,한국은행,한국,박근혜정부</t>
  </si>
  <si>
    <t>위기,부동산,시작,한국판,서브프라임,전조,부동산,가계,폭탄,사실,방치,가계부채,경제,뇌관,인식,손바닥,박근혜,대통령,신년,회견,2017년,가계부채비율,처분,소득,대비,가계,부채,비율,5%p,인하,수준,관리,중반,출범,경제,작품,LTV,주택담보대출비율,DTI,부채상환비율,완화,LTV,완화,3분기,가계빚,급증,시작,처분,소득,대비,가계,부채,비율,3%p,가량,활성화,부동산,경기,활성,가계,부채,폭탄,사실,조장,방치,비판,주택,담보,대출,증가,사상,최대,가계,규모,대표,통계,가계신용,고공행진,금융당국,2011년,가계,부채,관리,강화,8.7%,가계,신용,증가,1년,5.2%,박근혜,정부,출범,가계,둔화,추세,2013년,가계,신용,증가,6.0%,정책,권유,2014년,6.6%,해동안,가계빚,67조,최경환,경제,부총리,기획,재정부,장관,취임,분기,증가액,50조,3분,차지,29조,증가액,분기,증가액,기준,역대,최고,정책,정책,권유,주택담보대출,주담대,담보,주택,사상,최저,금리,덕분,이자,최적,조건,38조,은행,가계,대출,95.3%,주담대,은행,주담대,증가,규모,증가율,10.2%,주담대,증가,10.2%,통계,역대,최대,가계부채,통계,가계,부채,역대급,기록,정부,관리가능,수준,소득증가,정도,자연,현상,우리나라,가계,소득,대비,가계,부채,비율,미국,선진국,수준,처분,소득,대비,가계,부채,비율,한국,기준,160.7%,미국,115.1%,OECD,평균,135.7%,능가,기준,163.6%,추정,빚증가,소비,침체,부메랑,정부,부동산부양,집중,가계부채,사실,방치,사이,소비,심리,정부당국,방향,부양,부동산,경기,집값,상승,자산,소비,정부,소비심리,침체,역효과,집값,사실,저출산,구조,요인,장기적,집값,상승,기대감,소비,제약,한국은행,소비자심리지수,직전,세월,사태,수준,회복,가계부채,소비,영향,탐구,연구서,사이,가계,부채,나라,불황,지출,가계,저자,경제학자,아티프,미안,아미르,수피,경제,재앙,가계,부채,증가,현상,선행,경고,불황,해소,기업,가계,추가,대출,주장,숙취,해소,해장술,가계,부채,해결책,지적,전문가,가계빚,정책,경종,선임연구위원,박종규,금융,연구원,선임,위원,가계빚,정책,지적,전성,홍익대,교수,가계부채,신용대출,정책,주택담보대출,총량,점진적,정책</t>
  </si>
  <si>
    <t>가계부채,가계빚,부동산,증가액,주담대,증가율,주택담보대출,가계신용,박종규,최경환,미국,박근혜</t>
  </si>
  <si>
    <t>가계부채가 우리 경제의 뇌관이라는 인식은 지난해 손바닥 뒤집듯 바뀌었다. 박근혜 대통령은 지난해 신년 기자회견에서 "2017년까지 가처분소득 대비 가계부채비율을 5%p 인하된 수준에서 관리하겠다"고 밝혔다. 그러나 지난해 중반 새로 출범한 2기 경제팀의 첫 작품은 LTV(주택담보대출비율) DTI(총부채상환비율) 완화였다. LTV DTI가 본격 완화된 3..</t>
  </si>
  <si>
    <t>http://www.naeil.com/news_view/?id_art=141842</t>
  </si>
  <si>
    <t>02100501.20150308094221230</t>
  </si>
  <si>
    <t>김승호</t>
  </si>
  <si>
    <t>가계빚 증가 속도, 소득보다 2배 빠르다</t>
  </si>
  <si>
    <t>임종룡,최경환,최</t>
  </si>
  <si>
    <t>임</t>
  </si>
  <si>
    <t>국제신용평가기관,기재부,한국은행,정부,기획재정부,통계청</t>
  </si>
  <si>
    <t>속도,가계,증가,소득,2배,대출,시대,가계,부채,1000조,가계부채,제기,10년,속도,가계,증가,소득,증가세,배가량,기획,재정부,한국은행,통계청,가계부채,가계신용,2005년,542조,1088조,546조,100.6%,10년,2배,가계신용,2013년,기록,시대,가계,기간,가계,수입,가계수지,289만,430만,48.4%,가계빚,속도,소득,증가,속도,절반,소비자,물가,상승,제외,실질소득,감안,가계빚,소득,증가속도,격차,가계부채,증가,주택,담보,대출,영향,예금은행,주택담보대출,3,4,11조,15조,전년,기간,1조,2조,폭발적,증가,정부,활성화,부동산,시장,활성,7월,주택담보인정비율,LTV,총부채상환비율,DTI,증가,완화가,주택,담보,대출,가계,부채,상승,정책,당국자,가계,부채,수준,입장,장관,최경환,경제,부총리,기재부,금리,인하,가계,기업대출,정상,총량,가계부채,평가,가계,부채,총량,수준,관리,자산시장,가계,부채,리스크,총량,수준,관리,가능,판단,내정자,임종룡,금융,위원장,규제,가계,부채,총량,카드,무리,가계부채,내정자,속도,가계,부채,증가,취약계층,부채,상환,부담,정책적,노력,가계,소득,개선,부진,상황,무리,부채,축소,경제,악영향,가계,부채,관리,부총리,내정자,종합,가계,소득,증가,결국,가계,부채,최선책,의미,정부,강화,가계,부채,관리,리스크,관리,세트,분류,단기,변동금리,주택담보대출,장기,고정금리대출,전환,가계부채,구조,개선,방향,설정,상태,국제,신용,평가,기관,무디스,리포트,정부,주택담보대출,대출,장기,고정,금리,비거치식,분할,상환,전환,지원,규모,차환,프로그램,출범,예정,시중은행,주택담보대출,익스포저,위험노출액,질적,양적,축소,동시,가계,대출,비중,은행들,신용도,긍정적,평가</t>
  </si>
  <si>
    <t>가계부채,가계빚,주택담보대출,내정자,무디스,최경환,임종룡,비거치식,완화가,부총리,2배,1000조,542조,부동산,가계신용</t>
  </si>
  <si>
    <t>아등바등 벌어도 대출은 계속 늘어  이유 있는 '가계부채 1000조 시대'     1000조원이 훌쩍 넘는 가계부채에 대한 우려가 곳곳에서 제기되고 있는 가운데 최근 10년간 가계빚 증가 속도가 소득 증가세보다 두 배가량 빠른 것으로 나타났다. 8일 기획재정부, 한국은행, 통계청에 따르면 가계부채를 나타내는 가계신용은 2005년 당시 542조..</t>
  </si>
  <si>
    <t>http://www.fnnews.com/news/201503081727027170</t>
  </si>
  <si>
    <t>01100101.2015030110016419307</t>
  </si>
  <si>
    <t>안호기</t>
  </si>
  <si>
    <t>전셋값 ‘미친 질주’ 월세로 갈아탈까, 차라리 집 살까?</t>
  </si>
  <si>
    <t>신당동,계산,중구,서울</t>
  </si>
  <si>
    <t>국토교통부,정부,도로교통공단,뉴스테이,서울</t>
  </si>
  <si>
    <t>전셋값,질주,월세,서울,중구,신당동,전용,면적,25평,ㄱ아파트,전셋값,걱정,2년,전셋값,3억,당장,전셋,은행,8000만,대출,집주인,형편,전세,월세,반전세,전환,김씨,제안,시세,월세,보증금,반전세,보증금,4억,요즘,대출,금리,생각,고민,김씨,신당동,임대주택,기업,민간,임대,주택,뉴스테이,얘기,직장,아이,교육,이사,정부,지원,임대주택,중산층,대상,임대,주택,선택,전세,월세,뉴스테이,매매,갈림길,김씨,선택,선택,5년,자산변화,시뮬레이션,중산층,겨냥,월셋집,뉴스테이,뉴스테이,중산층,대상,사업,민간,임대,주택,세입자,안정적,기간,거주,월셋집,공급,정부,계획,임대기간,8년,임대료,국토,교통부,자료,2015년,서울,중위,전셋값,2억,보증금,월세,공식,적용,임대료,뉴스테이,초기,보증금,월세,8년,임대료,상승,중위,전셋값,3억,보증금,1억,월세,114만,신당동,뉴스테이,1만,도로,교통,공단,부지,가구,규모,업계,신당동,뉴스테이,초기,임대료,보증금,월세,수준,당장,뉴스테이,입주,가정,김씨,뉴스테이,선택,전세금,1억,뉴스테이,보증금,1억,은행,월세,첫해,5년,121만,5년,총액,6631만,정기예금,2.2%,정기,예금,5년,이자액,1870만,세전,5년,자산,2억,월세,반전세,전세,이사,비용,만큼,요즘,대세,월세,ㄱ아파트,월세,보증금,수준,전세금,보증금,2억,은행,5년,이자,2640만,세전,월세,총액,7957만,단순,계산,2억,전세,보증금,5년,2억,뉴스테이,손실,집주인,요구,8000만,대출,전세,계약,연장,손실,방법,비교,전세금,안심,대출,조건,3.7%,2년,전세금,추가,대출,부담,2년,4년,재계약,대출,추가,5년,김씨,대출이자,1769만,반전세,시세,보증금,조건,5년,추가,대출,이자총액,685만,월세총액,1989만,전세,2억,전세,월세,손실,집주인,입장,월세,반전세,전세,수익률,월세,5년,수익,월세,수입,보증금,예금,이자,2.2%,세전,1억,단순,계산,4억,원짜리,아파트,5년,수익률,26.1%,반전세,월세,수입,보증금,예금,이자,세전,5179만,수익률,12.3%,전세,보증금,5년,예금,이자액,3850만,세전,수익률,9.2%,네이버부동산,매물,정보,ㄱ아파트,전세,8건,월세,32건,대출,매입,다음달,우리은행,출시,모기지,은행,수익,대출금리,코픽스금리,1%포인트,코픽스금리,2.1%,수준,초반,금리,주택자금,소득제한,공시,가격,전용면적,주택,집값,최대,70%,대출,대출,7년,금리,적용,시세차익,은행,5년,중도상환,수수료,8년,은행,일반,주택,담보,대출,금리,적용,김씨,은행,수익,모기지,대출,조건,판매건수,3000건,제한,조건,은행,수익,모기지,대출,로또,김씨,전세금,금리,1.2%,1억,대출,5년,거주비용,대출,900만,취득,등록세,재산세,797만,1697만,5년,집값,변동,대출금,자산,전세금,2억,전세,은행,수익,모기지,신청,3.3%,디딤돌,대출,집값,손실,5년,대출이자,보유비용,비용,3272만,5년,자산,손실액,반전세,2674만,5년,집값,상승,은행,수익,배분,모기지,은행,수익,유리,디딤돌,대출,집값,2100만,상승,본전,최소,7.8%,3272만,대출이자,보유비용,충당,집값,하락,모기,은행,수익,대출,자산,뉴스테이,수준,정도,디딤돌,대출자,월세,세입자,자산,건사,결국,집값,대출자,손실</t>
  </si>
  <si>
    <t>뉴스테이,보증금,김씨,전세금,반전세,2억,신당동,1억,전셋값,임대주택,중산층,임대료,서울,ㄱ아파트,디딤돌</t>
  </si>
  <si>
    <t>&lt;!-- SUB_TITLE_START--&gt;ㆍ전 월세 뉴스테이 매매 5년 뒤 자산변화 총정리ㆍ대출 받아 전세 연장하는 게 손실 적어 뉴스테이, 월세보다 나아&lt;strong style='colo..</t>
  </si>
  <si>
    <t>http://news.khan.co.kr/kh_news/khan_art_view.html?artid=201503012111115&amp;code=920202</t>
  </si>
  <si>
    <t>02100801.20160226022036940</t>
  </si>
  <si>
    <t>201502</t>
  </si>
  <si>
    <t>가계 빚 부담만 늘었다 1월 예금금리 사상최저, 주담대 금리 상승</t>
  </si>
  <si>
    <t>강준구</t>
  </si>
  <si>
    <t>예금은행,한국은행,한은 금융통계팀,상호저축은행,신용협동조합,상호저</t>
  </si>
  <si>
    <t>가계,부담,가계,사상최저,예금,금리,사상,최저,상승,주담대,금리,시장,금리,하락세,은행,예금,수준,사상,최저,주택담보대출,기준,금리,코픽스,COFIXㆍ자금조달비용지수,주택,담보,대출,금리,상승,오름세,한국은행,27일,1월,금융,기관,가중,평균,금리,자료,지난달,예금,은행,신규,취급액,기준,저축,수신금리,전월,0.07%,포인트,하락,2.09%,기록,수준,사상,최저,저축,수신,금리,2.67%,2.67%,정점,시작,2.18%,2.16%,행진,사상,최저,12월,2.16%,오름세,전환,대표적,저축,수신,상품,정기예금,2.16%,2.08%,0.08%,포인트,양도성,예금증서,CD,2.10%,금융채,2.13%,시장,금융,상품,2.11%,하락,0.06%,포인트,강준구,한은,금융,통계,과장,2.1,6%,은행채,2.05%,시장금리,하락세,은행,예금,동반,하락,전달,연말,특이요인,기업,가계,우대금리,적용,각종,이벤트,금리,월평균,은행,상승,대출,금리,3.90%,전월,0.01%,포인트,하락,대출금리,저축성,수신금리,1.81%,포인트,전월,대비,포인트,증가,대출,기업대출,5%포인트,4.02%,기록,가계대출,주택,담보,대출,금리,상승,전월,0.04%,포인트,3.59%,조사,주택,담보,대출,전월,3.33%,3.34%,0.01%,포인트,코픽스,전월,2.10%,2.16%,상승,영향,과장,효과,코픽스,연동,주택담보대출,금리,상승,은행,일시적,상품,고정,금리,주택,담보,대출,우대금리,적용,이벤트,1월,행사,소멸,금리,은행,예대마진,총수신금리,기준,총수신,금리,1.88%,대출금리,4.17%,차이,2.29%,포인트,전월,제2금융,금융,기관,예금금리,신규,취급액,기준,예금,금리,1년,기준,만기,정기,예금,상호저축은행,2.76%,2.69%,신용협동조합,2.67%,2.65%,상호금융,2.37%,2.36%,새마을금고,2.61%,2.58%,하락,대출금리,일반대출,기준,신용협동조합,5.18%,5.13%,상호금융,4.67%,4.56%,새마을금고,4.62%,4.55%,상호저축은행,12.51%,0.85%,포인트,유망주,종목,주목,3월,큰돈</t>
  </si>
  <si>
    <t>주택담보대출,저축성,코픽스,오름세,예금금리,새마을금고,대출금리,정기예금,시장금리,하락세,협동조합,상호금융,신용협동조합</t>
  </si>
  <si>
    <t>[아시아경제 이은정 기자] 시장금리 하락세에 은행 예금이 사상 최저 수준으로 다시 떨어졌다. 하지만 주택담보대출의 기준 금리인 코픽스(COFIXㆍ자금조달비용지수)가 오르면서 주택담보대출 금리는 상승, 두 달째 오름세를 보였다.한국은행이 27일 발표한 '1월중 금융기관 가중평균금리' 자료에 따르면 지난달 예금은행의 신규취급액기준 저축성수신금리는 전월보다 ..</t>
  </si>
  <si>
    <t>http:www.asiae.co.kr/news/view.htm?idxno=2015022710400341896</t>
  </si>
  <si>
    <t>02100501.20150226090614014</t>
  </si>
  <si>
    <t>[가계빚 구조개선 박차] 정부, 2%대 전환대출 20兆 푼다 대상 규모 점진적 확대</t>
  </si>
  <si>
    <t>전선</t>
  </si>
  <si>
    <t>시중은행,주금공,정부,주택금융공사,은 정,주택금융신용보증기금,일 금융위원,대출은행,MBS</t>
  </si>
  <si>
    <t>정부,전환,대출,대상,규모,점진,확대,변동금리,일시상환,주택담보대출,후반,금리,장기,고정금리,분할상환,주택담보대출,전환,프로그램,가계,부채,구조,개선,시행,1000조,규모,가계,부채,해결,정부,20조,규모,프로그램,가계,부채,구조,개선,추진,승부수,정부,가계,부채,대책,은행권,안심전환대출,은행,희생,강요,반발,논란,20조,연내,안심,전환,대출,금융,위원회,가계,부채,평가,대응,방향,9월,가계부채,1060조,그중,가계,대출,1002조,판매신용,57조,해소,3월,변동금리,일시상환,거치식,포함,대출,장기,고정금리,분할상환,대출,전환,프로그램,가계,부채,구조,개선,시행,상품명,안심전환대출,한도,예정,시행효과,대상업권,전환규모,확대,계획,구조,개선,실적,주택금융신용보증기금,주신보,출연료,우대,금융권,구조개선,유인책,제공,방침,전환대상,은행,주택,담보,대출,변동금리대출,이자,대출,대출은행,전환,주택,가격,대출금,대출,취급,1년,경과,대출,연체,신규대출,고정,상품,거치기간,원금,상환,방식,만기,10,20,단위,종전,대출자,안심전환대출,이용,신규대출,기존대출,상환,방식,전환,기존대출,중도상환수수료,전액,면제,정부,프로그램,가계,대출,구조,개선,시행,장기,고정,분할상환대출,비중,확대,금융,안정,기여,20조,전환,비중,고정,금리,대출,비거치식,분할,상환,대출,비중,최대,5.4%,포인트,상승,전망,주택금융공사,신규대출,인수,주택저당증권,MBS,발행,유동화,대출은행,전환,규모,비례,MBS,매입,보유,계획,은행권,안심전환대출,강요,은행,희생,은행,정부,가계,부채,대안,안심전환대출,반응,악화,은행,수익,불만,고객,원리금,상환,부담,당장,추가,전환,수요,비판,은행들,할당,입장,시중,은행,부행장,저금리,수익성,가계,부채,은행,불만,은행들,비판,악화,은행,수익,안심,전환,대출,재원,20조,마련,은행들,연간,200억,수익성,포기,정부,프로그램,가계,대출,구조,개선,핵심,금리,인상기,대비,변동금리,일시상환,방식,주택담보대출,고정금리,분할상환,대출,가계부채,대책,논란,주택금융공사,대출재원,마련,방식,주금공,일반적,MBS,채권시장,발행,자금,조달,대책,20조,MBS,물량,전량,시중,은행,인수,강제,인수,1년,시장,의무보유기한,시중,은행,관계자,은행들,자금,운용,1년,은행,최소,수익,악화,예상,주택담보대출,은행,일반,주택,담보,대출,금리,4%,수년,대출,5%,금리,MBS,금리,중반,시중,은행,부행장,평소,은행,수익성,확보,정책,이율배반적,반발,불만,이자,사람들,안심전환대출,원금,상환,당장,비용,증가,은행,관계자,원금,상환,당장,부담,안심전환대출,수요,달성,은행들,할당,안심,전환,대출,전환,부여,지적,전선익,이병철,고민</t>
  </si>
  <si>
    <t>가계부채,안심전환대출,은행들,20조,수익성,구조개선,은행권,mbs,주택담보대출,부행장,관계자,변동금리,신규대출,주택금융공사</t>
  </si>
  <si>
    <t>기존의 변동금리.일시상환 주택담보대출을 연 2%대 후반 금리의 장기.고정금리.분할상환 주택담보대출로 전환하도록 하는 가계부채 구조개선 프로그램이 다음 달 24일 시행된다. 1000조원 규모 가계부채 문제 해결을 위해 정부가 20조원 규모의 '가계부채 구조개선 프로그램'을 추진하는 승부수를 던진 것이다. 그러나 정부의 가계부채 대책에 대해 은행권은 "..</t>
  </si>
  <si>
    <t>http://www.fnnews.com/news/201502261729051546</t>
  </si>
  <si>
    <t>02100701.20160120005946398</t>
  </si>
  <si>
    <t>수협,저축은행,신협,한국은행,온라인뉴스팀,K씨,새마을,캐피탈,A은</t>
  </si>
  <si>
    <t>대출이자,주택,아파트담보대출금리비교사이트,인기,아파트담보대출이자,생각,지출,소비자,가계지출,지출,생각,생활비,가계지출,차지,대출,서울,강남,K씨,2년,주택,구입,3억,주택담보대출,주택,담보,대출,연4.8,이자,부담,은행,은행담당자,중도상환수수료,금리,연4,정도,세요,옆집,L씨,며칠,연2.8,아파트담보대출,이자,연간,금리,예년,K씨,L씨,아파트담보대출,최저금리은행,고객들,K씨,거래,은행,방문,만족,금리,상품,L씨,금리,대출상품,주택담보대출,토탈뱅크,은행,아파트,담보,대출,금리,비교,사이트,토탈,뱅크,관계자,금리,주택담보대출,중요,대출이자,은행,L씨,K씨,최저금리은행,금리,이자,금리비교서비스,활용,강조,아파트담보대출금리비교서비스,대출금리,비교,전문상담원,고객,상황,최적,조건,대출,제시,토탈뱅크,조사,금리비교현황,A은행,코픽스,금리,연동,변동,담보대출금리,우대금리항목,신용카드사용실적,은행거래실적,적금가입,이용한도금액,최저,판매,3년,단기,5년,단기,고정,금리,주택,담보,대출,은행,금리,특판,상품,우대금리,적용,연2.9,최저,3.0%,특판,신청,금리비교서비스,이용자,예전,거래은행,은행,은행,금리,은행,지점,금리우대,천차만별,금리현황,소비자들,은행,보험사,금융사,방문,상담,금리,은행,지점,금리비교서비스,상담신청,10~30분,최신,금리,현황,확인,얘기,주택,아파트,구입,신혼부부,대출초보자들,담보대출,자신들,상품,선택,은행,상품,종류,아파트매매잔금대출,분양잔금대출,경락잔금대출,전세자금대출,전세보증금담보대출,비교,선택,생각,이자,지출,금리비교서비스,도움,전망,주택,담보,대출,금리,비교,사이트,토탈,뱅크,www.totalbank.co.kr,홈페이지,시세조회,금리비교신청,금리비교간편신청,전화접수,오프라인,전문상담사들,무료상담,금융,은행,보험사,농협,수협,마을,신협,저축은행,캐피탈,제공,주택담보대출,아파트담보대출,빌라담보대출,아파트후순위담보대출,전세,자금,보증금,담보,대출,아파트,순위,담보,대출,우대금리,우대조건,신용조회,무료,비교,한국은행기준금리,국고채금리,코픽스금리,은행,대출,기준,금리,동향,상담,온라인뉴스팀,onlinenews,heraldcorp.com</t>
  </si>
  <si>
    <t>주택담보대출,토탈뱅크,금리비교서비스,오프라인,k씨,금리비교,소비자,l씨,아파트담보대출,아파트담보대출금리비교사이트,가계지출,아파트후순위담보대출,보험사,코픽스,3억,금리현황,보증금,최저금리은행,우대금리,onlinenews,이용한도금액,신협,수협,온라인,홈페이지,시세조회,저축은행,세요,적금가입,농협,자신들,상담사,전문상담사들</t>
  </si>
  <si>
    <t>아마도 아파트담보대출이자를 생각보다 많이 지출 중인 소비자라면 가계지출이 많아서 돈모으기는 꿈도 꾸지 못하고, ‘어떻게 하면 지출을 줄여볼까’ 생각해보았을 것이다. 이럴 때 생활비를 줄이기보다는 가계지출의 큰 부분을 차지하는 대출이자 줄이기에 대해서 살펴보자. 
 # 서울 강남에 살고 있는 K씨, 2년 전에 주택을 구입하면서 3억 원 주택담보대출을 ..</t>
  </si>
  <si>
    <t>02100701.20160120004004409</t>
  </si>
  <si>
    <t>고창,중,조선,경주역사유</t>
  </si>
  <si>
    <t>통화스와프,한국은행,국회,한국,기획재정위원회,한,한은</t>
  </si>
  <si>
    <t>은행,ㆍ비,은행,가계,대출,64조,증가,80%,주담대,은행,비은행권,가계부채,64조,3개년,증가폭,증가,부채,80%,주택담보대출,한국은행,국회,기획,재정,위원회,제출,업무,현황,자료,시중,은행,저축은행,상호신용금고,비은행권,가계대출,64조,은행,가계,대출,37조,비은행권,27조,증가,2012년,47조,6000억,2013년,57조,6000억,증가액,가계,신용,연간,수치,통게,제외,결제,카드,사용,금액,판매신용,보험사,대부업체ㆍ공적,금융기관,가계대출,감안,실제,증가,가계,수준,대표,통계,가계신용,카드사,판매,신용,대출,기타,금융,기관,가계신용,1조,전후,9월,가계신용,1조,3457억,추계,인구,5062만,국민,2150만,정도,가계,증가세,주택담보대출,주도,8월,시행,주택담보인정비율,LTV,부채상환비율,DTI,완화,부동산,금융,규제,8월,10월,차례,기준,금리,인하,대출,수요,결과,규모,은행,주담대,증가,4분기,은행권,가계대출,은행,가계,대출,20조,주담대,18조,88.7%,차지,분기,은행,주담대,증가,통계,집계,시작,직전,최고,부동산,폭등기,12조,증가액,은행,주담대,증가세,급증,한은,업무,현황,자료,가계,대출,증가,규모,전월,축소,1월,비수기,증가세,판단,은행,가계,대출,연체,0.7%,0.6%,수준,유지,보고,한은,금융안정,유의,11월,가계,부채,동향,상시,점검,가계,부채,점검반,운영,가계,부채,상황,정밀,파악,데이터베이스,구축,설명,금융시스템,잠재,리스크,선제적,파악,평가모형,리스크,평가,모형,범위,비은행권,확장,스트레스,테스트,감독당국,협력,강화,협의체,신설,한은,3월,증권사,애널리스트,채권,운용자,금융,시장,참가자,인사,참여,자문회의,통화,정책,커뮤니케이션,자문,회의,시장,소통,강화,계획,한은,무역,결제,지원,활용,중간,통화,스와프,자금,개설,위안,직거래,시장,유동,부족,지원제도,위안화,유동,지원,제도,방침,기념주화,물포럼,세계,3월,광복,8월,경주역사유적지구,고창,화순,강화,고인돌,유적,조선왕릉,한국,문화유산,대상,발행,계획,보고</t>
  </si>
  <si>
    <t>주담대,한은,가계대출,가계부채,1조,비은행권,가계신용,증가세,은행권,증가액,64조,6000억,부동산,참가자,위안화,금융기관,점검반</t>
  </si>
  <si>
    <t>[헤럴드경제=황혜진 기자]지난해 은행과 비은행권의 가계부채가 64조원 넘게 늘어난 것으로 나타났다. 이는 최근 3개년간 가장 높은 증가폭으로,증가한 부채 80%는 주택담보대출이었다. 
23일 한국은행이 국회 기획재정위원회에 제출한 업무현황 자료에 따르면 시중 은행과 저축은행ㆍ상호신용금고 등 비은행권의 가계대출은 지난해 64조3000억원 늘었다. 은행..</t>
  </si>
  <si>
    <t>08100301.20150220172319003</t>
  </si>
  <si>
    <t>박민하 기자</t>
  </si>
  <si>
    <t>초저금리 대출 상품 봇물 맞춤형으로 찾아라</t>
  </si>
  <si>
    <t>우리은행 부동산금융,부동산금융부장,정부,하나은행 리테일사업부</t>
  </si>
  <si>
    <t>초저,금리,대출,상품,봇물,맞춤형,앵커,정부,주도,1,,금리,주택,담보,대출,상품,출시,이자,조건들,상품,적합,박민하,설명,금리,상품,수익,공유형,주택,담보,대출,초반,파격적,금리,7년,수익,집값,상승,은행,공유,방식,소득제한,공시,가격,중형,아파트,대출,혜택,7년,제공,7년,금리,일반,주택,담보,대출,7년,은행,목돈,금리,일반,금리,상품,집값,상승,차익,사람,주거,실수요자,적합,심기우,우리은행,부동산금융부장,전세,반월세,실수요,목적,분들,상품,금리,전환,대출,변동금리,일시,상환,대출,용도,허용,9억,주택,대상,5억,대출,가능,최대,중도상환수수료,면제,금리,일반,주택,담보,대출,유리,고정금리,분할,상환,방식,당장,원리금,감안,한종규,하나은행,리테일,사업부,팀장,금리,상승,고정,부담,추가,이자,이자,납부,것들,원리금,상환,부채,감소,효과,소득,안정적,상품,전문가들,조언,영상취재,전경배,영상편집,이정택</t>
  </si>
  <si>
    <t>9억,원리금,팀장,박민하,부동산,반월세,부동산금융부장,실수요,우리은행,전경배,한종규,하나은행,영상편집,영상취재,전문가,심기우,실수요자,맞춤형,리테일,사업부,중도상환수수료,고정금리,조건들,분들,전문가들,소득제한,수수료</t>
  </si>
  <si>
    <t>&lt;앵커&gt; 
정부가 주도하는 1, 2%대 초저금리 주택담보대출 상품이 다음 달부터 잇따라 출시됩니다.  
워낙 싼 이자다 보니 무조건 다 되는 건 아니고 조건들이 있는데 어떤 상품이 적합할지 박민하 기자가 설명해 드리겠습니다. 
&lt;기자&gt; 
가장 금리가 낮은 상품은 수익공유형 주택담보대출입니다. 
1%대 초반의 파격적인 ..</t>
  </si>
  <si>
    <t>02100101.20160129095256758</t>
  </si>
  <si>
    <t>서동철</t>
  </si>
  <si>
    <t>기준금리 넉달째 年2%로 동결</t>
  </si>
  <si>
    <t>이,이주열,최경환</t>
  </si>
  <si>
    <t>금통위,금융통화위원회,정부,G20,기획재정부,한국은행,한국,재무장관회의</t>
  </si>
  <si>
    <t>年2,기준,금리,넉달,동결,기준금리,연속,2.00%,동결,한국은행,이주열,총재,주재,금융,통화,위원회,본회의,만장일치,기준금리,수준,유지,결정,금리,동결,예상,결과,시장,지속,상황,경기,둔화,추가,금리,인하,기대감,경제부총리,최경환,경제,부총리,기획,재정부,장관,재무,장관,회의,참석,금리,2%,역사상,수준,금리,인하,인상,경제,구조적,개혁,중요,기대감,상황,한은,경기,8월,10월,기준금리,0.25%,포인트,정책,만큼,금리,실물,경제,영향,입장,저금리,정부,완화,부동산,금융,규제,위주,은행,주택,담보,대출,급증,가계부채,한은,인하,추가,금리,주저,금리,정책,변수,총재,금통위,기자간담회,가계대출,증가세,유지,기준금리,수준,유지,변수,설명,총재,평가,기준,금리,수준,경기,제약,수준,인하,추가,금리,소극적,견해,총재,통화정책,완화,긴축,지표,실질금리,신용량,가지,통화,정책,기조,실물경기,제약,수준,설명,시장,기대감,추가,인하,존재,2개월,18개국,정책금리,22개국,완화,통화,정책,완화정책,글로벌,통화,완화,정책,우리나라,동참,목소리,총재,세계적,완화,통화,정책,환율전쟁,한국,행렬,통화,완화,동참,필요성,인식</t>
  </si>
  <si>
    <t>기준금리,통화정책,기대감,최경환,본회의,부동산,한은,금통위,이주열,만큼,年2,필요성,간담회</t>
  </si>
  <si>
    <t>기준금리가 4개월 연속 연 2.00%로 동결됐다. 한국은행은 17일 이주열 총재 주재로 금융통화위원회 본회의를 열어 만장일치로 기준금리를 현 수준에서 유지하기로 결정했다고 밝혔다. 
이번 금리 동결은 예상된 결과였다. 시장에서는 저물가 상황 지속과 경기 둔화에 대한 우려로 추가 금리 인하 기대감이 있었다. 하지만 지난 10일 최경환 경제부총리 겸 기획재..</t>
  </si>
  <si>
    <t>http://news.mk.co.kr/news_forward.php?no=161712&amp;year=2015</t>
  </si>
  <si>
    <t>02100501.20150216132948055</t>
  </si>
  <si>
    <t>이승환</t>
  </si>
  <si>
    <t>통계집계 후 처음으로 1월 가계대출 증가, 주택거래 호조세 영향</t>
  </si>
  <si>
    <t>윤대혁</t>
  </si>
  <si>
    <t>예금은행,한국은행,한은,: 한국은</t>
  </si>
  <si>
    <t>통계집계,증가,가계,대출,영향,주택,거래,호조세,통계집계,은행,가계,대출,증가,주택,거래,호조세,영향,자료,한국은행,2009.01,2010.01,2011.01,2012.01,2013.01,2014.01,2015.01,자료,한국은행,가계대출,은행,가계,대출,이례적,1월,보통,연말,상여금,지급,주택,거래,비수기,요인,가계,대출,감소,기업대출,재취급,상환,계절,요인,증가,한국은행,16일,1월,금융,시장,동향,자료,가계,예금은행,가계대출,모기지론,양도,포함,잔액,562조,1조,집계,개시,이래,감소세,기록,증가세,연도별,1월,감소폭,은행,가계,대출,감소,윤대혁,시장,총괄,과장,원래,잔액,가계,대출,만큼,이례,증가,주택,거래,호조,주택담보대출,중심,증가세,실제,전국,주택,매매,거래량,7만,34.1%,주택거래,호조세,잔액,지난달,주택,담보,대출,409조,2조,12월,증가폭,6조,2014년,1월,평균,증가액,4000억,무시,증가세,1월,3000억,4000억,감소,마이너스통장,기타대출,152조,상여금,지급,영향,1조,감소,은행,기업,대출,638조,7조,대출,감소,증가,관리,연말,부채,비율,상환분,재취급,영향,중소기업,대출,상환,계절,요인,신용,대출,취급,가세,감소,증가,전환,기관투자자,투자,재개,회사채,4000억,순발행,기업어음,20일,재취급,연말,일시,상환,2조,순발행,전반적,자금,흐름,은행,수신,자산,운용사,수신,은행,수신,잔액,1273조,12조,부가,가치세,납부,영향,수시,입출식,예금,7조,예대율,예수금,대출금,차지,비율,영향,규제,완화,정기예금,법인,자금,중심,4조,감소,양도성,예금증서,CD,은행채,1조,3000억,자산,운용사,수신,14조,머니마켓펀드,MMF,관리,연말,재무,비율,자금,재유입,12조,주식형,펀드,채권형,펀드,1조,5000억,증가</t>
  </si>
  <si>
    <t>1조,2조,주택거래,증가세,4000억,재취급,호조세,상환분,한국은행,12조,4조,가계대출,7조</t>
  </si>
  <si>
    <t>통계집계 후 처음으로 1월 은행 가계대출 증가, 주택거래 호조세 영향  자료 : 한국은행   ================================ 2008. 01 -9000억원 2009.01 -1조4000억원 2010.01 -6000억원 2011.01 -1조3000억원 2012.01 -2조8000억원 2013.01 -1조6000억..</t>
  </si>
  <si>
    <t>http://www.fnnews.com/news/201502161320560222</t>
  </si>
  <si>
    <t>02100601.20160126082136618</t>
  </si>
  <si>
    <t>최모</t>
  </si>
  <si>
    <t>서울,7호선,강남권,來,노원구,강남,한국,이번주,서울 지하,노원·,송파구,개포주공2단지,도봉,서초,강동구,하계,하계역,울,노도강,가락시영,강남3,강남3구,강북권,강북구</t>
  </si>
  <si>
    <t>국민은행,리서치센터장,한경,강북구,강남3구,서울 부동산 정보광장</t>
  </si>
  <si>
    <t>10년,가락시영,지난달,가구,서울,아파트,거래,최다,7호,서울,지하철,하계역,노원구,하계,현대우성,전용,4억,10층,12일,4억,1400만,7층,주인,단지,매매,3가구,4억,거래,12월,실거래가,3억,4000만,아파트,상가,공인중개업소,대표,전셋값,3억,00만,전세가율,매매,대비,전세,90%,전셋값,상승,수요,매매,전환,금리,수익,공유,은행,대출,기대감,거래,가격,연초,서울,주택,시장,활기,증가,하루,평균,거래,30%,서울,부동산,정보,광장,거래,비수기,아파트,서울,아파트,래량,6879건,12월,6693건,3%,증가,거래량,기준,거래,집계,10년,최대치,이달,하루,평균,거래량,289건,1월,221건,30%,시세차익,투자수요,서울,강남,강남,서초&amp;midd,ot,송파구,실제,거주,실수요,중심,강북,노도강,도봉,강북구,지역,매수세,1월,거래량,강남,아파트,1274건,전월,1171건,8.7%,강남3,증가폭,노원,도봉,강북구,아파트,거래량,3건,전월,997건,비교,2.6%,증가,거래,증가,가격,상승,추세,서울,부동산,집계,결과,가격,아파트,매매,0.06%,직전주,0.05%,오름폭,강동구,수요,건축,이주,관리처분,개포주공2단지,중심,매수세,아파트,0.15%,직전주,상승,0.11%,전셋값,요인,매매,증가,연초,매매,수요,전세,영향,저금리,집주인들,전세,월세,전환,매물,순수,전세,전세,월세,전환,적용,이율,월세,전환율,아파트,6~7%,수준,시중,은행,주택,담보,대출,금리,세입자,입장,월세,부담,소득,금리,주택담보대출,수익공유,대출,아파트,시범,주택,매수세,기대감,구매,수요,요인,부동산전문,박원갑,국민은행,부동산,전문,위원,전세가율,평균,70%,육박,강북,실수요,아파트,세입자,매매,강남3구,아파트,중심,투자수요,분위기,주택시장,실수요,중심,재편,증가,만큼,거래량,2000년대,중반,집값,급등,전문가들,실제,주택거래량,100만,2006년,108만,100만,국민은행,연간,아파트,상승,2.43%,006년,13.8%,리서치센터장,함영진,부동산,리서치,센터장,집값,상한제,민간,택지,분양가,폐지,사업성,개선,강남,인구,유입,개별,호재,물가상승률,상황,집값,전망,한경,구독신청,기사구매,모바일앱,성공,습관,한국,경제신문</t>
  </si>
  <si>
    <t>서울,거래량,강남,부동산,4억,전셋값,실수요,매수세,직전주,강남3구,국민은행,분양가,3억,함영진</t>
  </si>
  <si>
    <t>[ 김보형 기자 ] 서울 지하철 7호선 하계역을 걸어 다닐 수 있는 노원구 하계
동 현대우성 전용 84㎡는 지난달 19일 4억원(10층)에 팔렸다. 앞서 12일엔 4억
1400만원(7층)에 주인이 바뀌는 등 올 들어 이 단지에서 매매된 3가구 모두 4억
원 이상에 거래됐다. 지난해 12월4일 실거래가(3억6100만원)보다 4000만원 이상
 뛰었다. 이..</t>
  </si>
  <si>
    <t>02100701.20160119224524716</t>
  </si>
  <si>
    <t>가계부채‘시한폭탄’해체 유럽 4국에 갈 길을 묻다</t>
  </si>
  <si>
    <t>박영준</t>
  </si>
  <si>
    <t>여전,스페인,영국,유럽,경기,아이슬란드,네덜란드,한국</t>
  </si>
  <si>
    <t>금통위,금융위,정부,대상,아이슬란드,네덜란드,유로존,한국,한은</t>
  </si>
  <si>
    <t>가계부채,시한폭탄,해체,유럽,4국,경제위기,아이슬란드,부채감면,조기,대응,위기,극복,네덜란드,스페인,대출,증가,억제,가계부채,경기,침체,발목,한국,선별,부채,탕감안,대두,137만,가계,부채,한계,가구,가처분소득,원리,상환액,비율,40%,가계,부채,가구,1000조,가계부채,몸살,한국,현주소,가계부채,한국경제,시한폭탄,경기,부양,수출기업,환율전쟁,한국,금리,인하,카드,고민,가계부채,발목,가계부채,한은,통화정책,운신폭,2000년대,가계,부채,위기,유럽,아이슬란드,영국,스페인ㆍ네덜란드,가계부채,암울,터널,가계,부채,터널,아이슬란드,영국,늑장,가계,부채,발목,스페인,네덜란드,사례,우리나라,해결책,모색,조기대응,부채감면,vs,늑장,대응,위험불감증,경기침체,유럽국가,경제성장,나라,아이슬란드,영국,가계부채,경제위기,가계,부채,경제,위기,봉착,나라,조기대응,부채감면,가계,부채,정책,1~2년,위기,극복,구조개선과정,가계부채비율,하락,소득,증가,상황,소비진작,성장,밑거름,아이슬란드,중반,금융,시장,자유,은행,해외,차입,대출,가계부채,급증,절대적,규모,속도,가계부채,환율,연동,치명타,금융위기,통화가치,급락,환율,연동,가계부채,야기,아이슬란드,정부,일사분란,부동산,가격,하락,주택담보대출,부실화,진행,담보물,압류,부채,환율,연동,원리금,지급,규모,위기,수준,동결,부채,구조,조정,프로그램,상환액,가계,대출,원리금,고용상황,임금,수준,반영,지수,연동,가계,상환,부담,1년,추가대책,채무자,채권자,자발,채무,부담,경감,협상,유도,단계적,능력,가계,평가,채무,감면,조치,시행,영국,정부,출시,신규,주택,담보,대출,상품,주택,가격,상승,부동산,투기,수요,주택담보대출,신용대출,2008년,증가,글로벌,금융,위기,주택가격,폭락,가계,부채,폭탄,자산가치,하락,실업,상승,소득,감소,내수위축,성장,하락,GDP,2008년,4분기,마이너스,연속,기록,영국,정부,조기,해결,2009년,주택,압류,가능,가계,대상,주택가치,초과,대출금액,정부,부담,해당주택,정부,매입,가계,임대,가계붕괴,취약계층,이자지급액,일부분,보조,위험,가계,부채,안일,인식,스페인,네덜란드,유로존,문제아,전락,판단,대책마련,직접적,금융기관,자발적,채무조정,유도,결과적,효과적,가계부채,감축,가계,부담,대출,원리금,경감,대출,증가,억제,초점,상환능력,부채가계,악순환,결과적,가계부채,증가,영향,국가,주택가격,소비,동반감소,수년,경제,침체,고리,선택,신제윤,금융위원장,국회,정무,위원회,회의,출석,가계부채,고민,자영업자,노인,상호금융,취약,만큼,조치,국회,보고,가계부채,금융위,단기,변동금리,대출,장기,고정금리,전환,전문가들,시기적,방식,정책구상,지적,연구위원,박영준,금융,경영,연구소,위원,가계부채,급속도,만큼,정부,대책,생각,방향,정부,정책,이견,부채,대출규모,소득,근본적,대책,한쪽,부동산규제,가계부채,효과적,가계부채,의문,담보가치,수준,가계부채,증가속도,일정,수준,억제,방안,마련,조언,한은,공개,금통위,의사록,금통위원,정부,대책,가계,부채,구조,개선,가계,위험,대출,상환,불능,효과,가계부채,총량,지적,정부,정책,가계부채,상환,구조,총량,증가,속도,전문가,탕감,가계,부채,도덕적,해이,능력,가계,선별적,무조건적,금융사,압박,가계,부채,탕감,신용,대출,위축,강조</t>
  </si>
  <si>
    <t>가계부채,한국,아이슬란드,원리금,부동산,유럽,영국,만큼,조기대응,상환액,경제위기,주택가격,네덜란드,전문가,박영준,한은,스페인</t>
  </si>
  <si>
    <t>경제위기 겪은 아이슬란드 英 
부채감면 등 조기대응 위기극복 
네덜란드 스페인 대출증가 억제 
가계부채 여전히 경기침체 발목 
한국 선별적 부채 탕감안 등 대두 
빚에 허덕이는 가계부채 한계가구 137만구. 가처분소득에서 원리상환액 비율이 40%가 넘는 가계부채 고위험군 234만 가구. 1000조원이 넘는 가계부채에 몸살을 앓고 있는 ..</t>
  </si>
  <si>
    <t>01500901.20160217100024531</t>
  </si>
  <si>
    <t>울산매일</t>
  </si>
  <si>
    <t>강정원 기자</t>
  </si>
  <si>
    <t>울산 주택매매 큰폭 증가 담보 빚도 덩달아 급증</t>
  </si>
  <si>
    <t>울산,중구,남구,울산지역,서울,경기,부산,북구,울주군,혁신도시</t>
  </si>
  <si>
    <t>울산본부,울산,한국은행,정부,울산지역,울주군</t>
  </si>
  <si>
    <t>울산,주택,매매,증가,담보,급증,경기활성화,울산,지역,부동산,경기,활성,주택매매량,지역,경제,부진,경기,영향,담보,대출,증가,부담,가중,위험,상존,울산본부,한국은행,울산,본부,울산지역,요인,주택,거래,활성,시사점,보고서,거래량,울산,지역,주택,매매,3만,000가구,전년,000가구,32.1%,분양권,거래,1만,000가구,포함,거래량,4만,000가구,전년,3만,000가구,비교,41.0%,증가,전국,평균,매매,거래,증가,18.0%,상회,지역별,서울,32.5%,매매,군별,울주군,매매거래,증가,48.5%,지역,20~30%,증가율,기록,주택규모별,중형주택,거래,3,517가구,전년비,36.2%,대형,1,651가구,31.9%,소형,2,466가구,전년비,27.7%,증가,조사,매매,울산,지역,주택,가격,상승,전년,대비,3.5%,전년,1.6%,상승폭,확대,군별,동구,10.3%,신축,아파트,공급,부족,산업,인력,유입,주택,가격,상승,중구,2.7%,남구,2.4%,북구,2.4%,울주군,2.1%,2%대,수준,주택,매매량,2011~2013년,중구,혁신,도시,분양,아파트,대규모,분양,아파트,입주,시작,울산지역,지역,인구,유입,유입,외국인,근로자,인구,거주,임대,목적,주택수요,실제,1~11월,유출입,지역,인구,부산,1만,468명,광역시들,유출,기록,울산,3,160명,유입,기록,유입,외국인,근로자,지속,지역,2011년,거주,외국인수도,1만,000명,9월말,2만,000명,증가,울산지역,분양,아파트,청약경쟁률,기록,아파트,감소,정부,정책,부동산,활성,증가,주택,매매,영향,한국은행,울산지역,주택,거래,활성,흐름,실물,경제,연관,만큼,울산,지역,제조업,성장,개인,소득,증가,둔화,가능성,주택,경기,제약,가능,지적,우량,주택,선호,신축,주택,공급확대,주택가격,영향,주택공급량,2014년,2015년,규모,확대,예정,가능성,주택,시장,영향,가능,염려,주택,거래,확대,주택담보대출,중심,가계부채,속도,증가,과도,대출,주택,담보,주택,시장,악영향,실제,11월,가계대출,전년,동기,대비,13.7%,증가,증가폭,울산,지역,가계,대출,증가,상승</t>
  </si>
  <si>
    <t>울산지역,울산,부동산,중구,1만,주택가격,지역별,000가구,거래량,한국은행,가능성,울주군</t>
  </si>
  <si>
    <t>지난해 울산지역 부동산 경기활성화로 주택매매량이 큰 폭 늘었지만, 지역 경제의 부진에 따른 경기 영향, 담보대출 증가에 따른 부담 가중 등의 위험이 상존하고 있는 것으로 분석됐다.
3일 한국은행 울산본부가 발표한 '최근 울산지역의 주택거래 활성화 요인과 시사점'이란 보고서에 따르면 지난해 울산지역 주택매매 거래량은 3만1,000가구로 전년 2만4,00..</t>
  </si>
  <si>
    <t>http://www.iusm.co.kr/news/articleView.html?idxno=576903</t>
  </si>
  <si>
    <t>08100401.20150129172555001</t>
  </si>
  <si>
    <t>201501</t>
  </si>
  <si>
    <t>이승은</t>
  </si>
  <si>
    <t>청년 신용회복 지원대상 29살 이하로 확대</t>
  </si>
  <si>
    <t>금융위,정부,신용회복지원,금융소비자,금융위원회</t>
  </si>
  <si>
    <t>청년,신용,회복,지원,대상,확대,신용대출,연체,청년,대상,감면,상환,대상,정부,신용,회복,지원,대학생,29살,확대,금융위원회,업무계획,대학,청년,햇살,지원,강화,방안,금융위,신용,회복,지원,대상,청년,확대,채무,감면,최대,60%,10%포인트,상환,유예,기간,4년,졸업,최장,대학,청년들,생활자금지원,사업,전환,대출,금리,한도,군복무,거치기간,6년,단기,변동금리,대출,위주,주택,담보,장기,고정금리,유도,만기,2.8,2.9%,상품,고정,금리,분할,상환,대출,출시,금융위,만기,도래,20조,주택,담보,대출,대환,대상,설정,한도,설명,금융,소비자,노후,대비,80세,연금,연령거치,연금,상품,상반기,판매,지원</t>
  </si>
  <si>
    <t>고정금리,금융위,29살,신용대출,대학생,업무계획,변동금리,거치기간,위원회,소비자,20조,80세,군복무,상반기,생활자금지원,금융위원회,연령거치,청년들,대환</t>
  </si>
  <si>
    <t>석 달 이상 신용대출을 연체한 청년을 대상으로 빚을 일부 감면해주거나 빚 상환을 미뤄주는 정부 신용회복지원 대상이 대학생에서 만 29살 이하까지 확대됩니다.
금융위원회는 오늘 발표한 올해 업무계획에서 이같이 저소득 대학생과 청년에 대한 햇살론 지원 강화 방안을 내놨습니다.
금융위는 신용회복지원 대상을 미취업 청년층까지 확대하고 채무 감면율을 최대 6..</t>
  </si>
  <si>
    <t>01100101.2015012610016068748</t>
  </si>
  <si>
    <t>아파트담보대출보다 전세대출이 더 비싸 “은행별 대출 금리비교 해보자”</t>
  </si>
  <si>
    <t>K씨</t>
  </si>
  <si>
    <t>계산,해보,고양시,가산,경기도</t>
  </si>
  <si>
    <t>아파트담보대출,전세대출,금리비교,은행,대출,금리,비교,경기도,고양시,전세,거주,직장인,전세자금대출,은행,방문,고민,전세자금대출,주택담보대출,기회,고민중,정부,부동산,부양,정책,주택,담보,대출,금리,3%대,붕괴,상품들,주택,대출,상품,출시,전세,거주,사람들,주택구입,금융,전문가들,주택구입시,자가담보건,대출금리,은행별,금리비교,당부,전문가들,은행별,가산금리,비거치식,상품,유도,무리,납입금액,중도상환수수료,대출,불상사,자신,상환,능력,냉정,판단,우대,금리,항목,금리,차이,자신,항목,우대,금리,항목,중요,거래,우대금리조항,아파트,담보,대출,금리,비교,서비스,운영,관계자들,장기적,기조,전세자금대출,주택구입자금,대출,저금리,문의,뱅크,아파트,담보,대출,금리,비교,서비스,아이,http://www.banki.co.kr/NUrl,은행,아파트,담보,대출,빌라,담보,대출,사업자대출,전세,자금,대출,오피스텔,경락잔금대출,주택구입자금대출,햇살론,대출금리,무료,비교,자신,이자율,계산,대출,이자계산기,제공,주택금융공사,U-보금자리론,정부,지원,상품,정보안내,제공</t>
  </si>
  <si>
    <t>은행별,직장인,전세자금대출,주택담보대출,금리비교,부동산,전문가들,대출금리,상품들,아파트담보대출,전문가,보금자리,주택금융공사,납입금액,관계자,중도상환수수료,관계자들,경락잔금대출,담보건,사람들,우대금리조항,자가담보건,이자율,고민중,정보안내,주택구입,경기도,고양시,햇살론,저금리,이자계산기,가산금리</t>
  </si>
  <si>
    <t>#경기도 고양시에 전세로 거주하는 직장인 K씨는 전세자금대출을 알아보려 은행에 방문했다가 고민에 빠졌다. 전세자금대출보다 주택담보대출이 저렴해서 이번 기회에 집을 살까 고민중인 것이다.
정부의 부동산 부양정책에 주택담보대출 금리는 잇따라 내리고 있고 최근에는 3%대도 붕괴되어 2%대 주택대출 상품들도 출시되었다. 그러다 보니 최근 전세로 거..</t>
  </si>
  <si>
    <t>02100801.20160225223050588</t>
  </si>
  <si>
    <t>김철현</t>
  </si>
  <si>
    <t>이주열 총재 "ECB 조치, 시장 예상 벗어나지 않아"(종합)</t>
  </si>
  <si>
    <t>김한조,이,이광구,이원태,이주열,박종복,윤종규,김주하,김병호,박진회</t>
  </si>
  <si>
    <t>덴마크,브라질,캐나다,스위스,정도</t>
  </si>
  <si>
    <t>세계경제,한국은행,유럽중앙은행,금융협의회,ECB,중앙은행</t>
  </si>
  <si>
    <t>이주열,총재,ECB,조치,시장,예상,종합,총재,이주열,한국은행,23일,금융협의회,유럽중앙은행,ECB,양적,완화,조치,시장,예상,총재,이날,시중은행장들,초청,금융협의회,ECB,조치,예상,충격,시장,예상,부합,시장,선반영,종합적,판단,총재,ECB,조치,의견,주요국,통화,정책,국제,금융,시장,리스크,언급,기관,세계경제,리스크,차별화,주요국,통화,정책,차별,국제,금융,시장,변동,확대,새해,시작,얼마,스위스,중앙은행,환율,하한,폐지,덴마크,캐나다,브라질,중앙은행,금리정책,변화,총재,유가,급락,상황,국제,금융,시장,반응,상황,자본이동,환율,금리,변동성,위험,부연,참석자들,주요국,통화,정책,변화,국제금융시장,가능성,변동,확대,가능,대응,은행들,관리,외화,유동,강화,설명,대외충격,은행,경영,부정,영향,대비,인식,총재,상황,경제기초,해법,강조,우리나라,능력,대외,충격,흡수,변동,국제,금융,시장,충격,경제,펀더멘탈,해법,총재,거시경제,안정적,운영,구조적,취약점,개선,중요,위기,기초실력,경제,정도,중요,강조,참석자들,가계,부채,구조,개선,정책당국,은행들,노력,주택,담보,대출,시장,작동,구조개선,순조,참석자,은행,중심,가계대출,정책,가계,대출,금융,기관,리스크,확대,유의,의견,행장들,은행,수익성,약화,대외,리스크,증대,경영,환경,악화,대응,은행,자체,경영,합리,노력,규제완화,시장자율,의견,제시,이날,금융,협의회,윤종규,KB,국민은행장,이광구,우리은행장,김주하,NH,농협은행장,김한조,외환은행장,김병호,하나은행장,직무,대행,이원태,수협은행장,박진회,씨티은행장,박종복,스탠다드,차타드,은행장,참석,1월,급등,주도주,상승,1월,큰돈</t>
  </si>
  <si>
    <t>주요국,대외충격,참석자,김주하,윤종규,변동성,중앙은행,은행장,협의회,구조개선,금융협의회,이주열,김병호,박종복,참석자들,가계대출,ecb,은행들,한국은행,가능성</t>
  </si>
  <si>
    <t>[아시아경제 김철현 기자] 이주열 한국은행 총재는 23일 열린 금융협의회에서 유럽중앙은행(ECB)의 양적완화 조치에 대해 시장의 예상에서 벗어나지 않았다고 밝혔다.이 총재는 이날 오전 시중은행장들을 초청해 금융협의회를 열고 "ECB의 조치는 예상을 벗어났을 때는 충격이 있을 수 있었지만 시장의 예상에 부합한다"며 "시장에 선반영돼 있었고 종합적으로 판단..</t>
  </si>
  <si>
    <t>01100901.20150122185614001</t>
  </si>
  <si>
    <t>김광기</t>
  </si>
  <si>
    <t>[서소문 포럼] 가계부채 시한폭탄의 뇌관을 뽑으려면</t>
  </si>
  <si>
    <t>아시아,미국,일본,선진</t>
  </si>
  <si>
    <t>미국,정부,경제협력개발기구,한국은행,금융감독원,한국,중앙일보시사미디어,한은</t>
  </si>
  <si>
    <t>가계,부채,시한,폭탄,뇌관,한국은행,기준금리,작업,분주,박근혜,대통령,연두,회견,금리인하,사실,주문,2.0%,기준금리,1%대,전망,선택,서민,경제,침체상,악화,기업,실적,취업난,구조개혁,초저금리,불안,구석,가계부채,한은,금리,경제,주체,주문,기업,투자,창업,부동산,겨냥,기업,가계,호응,은행,가계,대출,상반기,1조,평균,5조,평균,눈덩이,8월,한은,금리,정부,주택,대출,규제,LTV,완화,결과,가계,투자,미래,자산,소득,상환,능력,가계,큰일,요즘,실태,적자,가계부,자영업,손실,주택담보대출,급증,금융감독원,조사,주택,대출,증가,구입,실제,부동산,45%,마지막,재산,아파트,70%,한도,대출,자산,70%,은행,소유,나머지,30%,보증금,월세,은행,이자,최악,주택,유동,금리,금리,대출,만기,연장,외부,쇼크,집값,하락,담보가치,깡통주택,속출,매물,주택시장,경제,위기,직결,부채,과잉,버블붕괴,일본,버블,붕괴,외환위기,아시아,외환,위기,금융위기,미국,금융,위기,상환,능력,부채,재앙,한국,가계부채,과잉,가계,처분,소득,대비,부채,비율,165%,경제,협력,기구,국가,평균,133%,최상위권,미국,127%,115%,일본,120%,대책,경제,가계,소득,최선,적정,인플레이션,유발,부채,실질가치,방법,노력,가능,당장,실천,가계부채,만기,선진국,20~30년,변동금리,고정금리,집값,금리,일정,유예,기간,이자,원금,동시,가계,상환,부담,대출,은행,주택대출,고정,금리,비중,30%,가짜,고정,금리,변동금리,은행,대출,실패,책임,분담,한국,은행,주택,담보,대출인,재산,월급,차압,권리,상법상,소구권,미국,선진국,불허,담보,은행,대출,책임,취지,한국,은행,만기,변동,금리,덕분,소구,인정,리스크,대출,장사,리스크,대출인,전가,가계대출,고삐,비밀,소구,장기,고정,금리,은행들,가계부채,통제,정도,자율,본부장,김광기,중앙일보시사미디어</t>
  </si>
  <si>
    <t>소구권,부동산,미국,주택대출,대출인,가계부채,고정금리,일본,한국,선진국,가계대출,한은,김광기,기준금리,아시아,상반기,변동금리</t>
  </si>
  <si>
    <t>한국은행이 기준금리를 더 내리기 위한 작업에 분주하다. 박근혜 대통령이 연두 기자회견에서 금리인하를 사실상 주문하면서다. 현재 2.0%인 기준금리가 곧 1%대로 들어설 전망이다. 불가피한 선택이다. 서민 경제의 침체상과 기업 실적 악화, 취업난 등이 갈수록 심하다. 구조개혁까지 시간을 벌기 위해서도 초저금리는 절실하다. 그런데 몹시 불안한 구석이 보인다..</t>
  </si>
  <si>
    <t>01500601.20150119075216001</t>
  </si>
  <si>
    <t>최창희</t>
  </si>
  <si>
    <t>주택담보대출 금리 첫 2%대 저금리 가계부채 증가 우려</t>
  </si>
  <si>
    <t>최창윤</t>
  </si>
  <si>
    <t>유로존</t>
  </si>
  <si>
    <t>그리스,국민은행,외환은행</t>
  </si>
  <si>
    <t>주택,담보,대출,금리,2%대,저금리,가계,부채,증가,주택,담보,대출,금리,2%대,후반,그동안,마지,노선,3%대,신규고객들,기존고객들,대출금리,이용,최대,사상,증가,가계부채,3년,변동금리,전환,외환은행,고정,금리,대출,최저,금리,이달,기준,2.8,5%,조사,이달,금리,2.98%,하락세,5년,변동금리,전환,고정금리대출,최저금리,3%,2.98%,하나은행,고정,금리,대출,금리,3%,이달,2.97%,15일,2.92%,우리은행,고정,금리,대출,변동금리대출,최저금리,3%,고정,금리,대출,금리,2.91%,변동,금리,대출,금리,2.9%,하락,신한은행,국민은행,변동,금리,대출,금리,3.0%,유지,2%대,전망,업계,상무,삼일회계법인,최창윤,새해,유가,급락,그리스,움직임,유로존,탈퇴,세계,경제,불안,조짐,안전자산,국채,각국,국채,가격,반대,금리,설명</t>
  </si>
  <si>
    <t>고정금리대출,변동금리대출,최저금리,그동안,유로존,최창윤,삼일회계법인,변동금리,가계부채,우리은행,안전자산,신규고객들,신한은행,국민은행,하락세,대출금리,저금리,외환은행,하나은행,각국,기존고객들,금리,이달,증가,대출,고정</t>
  </si>
  <si>
    <t xml:space="preserve"> 주택담보대출 금리가 2%대로 주저앉았다. 2%대 후반으로 떨어진 것은 처음 있는 일로 그동안 마지노선으로 여겨지던 3%대가 무너졌다.
신규고객들과 기존고객들은 저렴한 대출금리를 이용할 수 있게 된 반면 사상 최대의 증가 폭을 보이고 있는 가계부채는 더욱 늘어날 것이라는 우려도 나온다. 
3년 후 변동금리로 전환하는 외환은행의 고정금리대출 최저금리는 이..</t>
  </si>
  <si>
    <t>01500051.20150115224056001</t>
  </si>
  <si>
    <t>양영석</t>
  </si>
  <si>
    <t>폭증하는 가계빚 ‘갚는 구조’ 만든다</t>
  </si>
  <si>
    <t>금융위,주택금융공사,금융위원회</t>
  </si>
  <si>
    <t>폭증,가계빚,구조,금융당국,주택담보대출,구조전환,유도,금융,금융위원회,완화,부동산,규제,영향,가계부채,급증,대안,계획,대책,금리,변동,위험,완화,대출상환구조,정착,대출자,부담,만기,일시,상환,축소,초점,저금리,부동산,금융,규제,LTV,완화,영향,주택담보대출,가계,급증세,1년,은행,가계,규모,사상,최대,37조,전년,수준,상황,금융위,단기,변동금리,만기,일시,상환,중심,주택담보대출,장기,고정금리,분할,상환,대출,전환,대출,상품,출시,20%,수준,비중,고정,금리,대출,연내,25%,고정,금리,상품,변동,금리,일시,상환,주택,담보,대출,보유자,대상,판매,주택금융공사,유동,여력,일정,한도,40조,규모,추진,상품,판매,3.0,3.2%,금리,적용,변동,금리,상품,금리,격차,원금,상환,부담,비중,만기,상환액,방향,설계,2억,1억,상환,일정,기간,균등,6000만,원금,만기,일시상환,방식,단기,일시,상환,주택,담보,대출자,상품,전환,대출상환,중도,상환,수수료,면제,혜택,제공,시중은행,대출상품,신규,대출,고정,금리,대출,상품,판매,행정지도,강화,계획</t>
  </si>
  <si>
    <t>고정금리,부동산,주택담보대출,대출자,변동금리,보유자,일시상환,수수료,상환액,37조,2억,시중은행,1억,행정지도,가계빚,주택금융공사,저금리</t>
  </si>
  <si>
    <t>금융당국이 주택담보대출의 구조전환을 유도하기로 했다. 14일 금융권에 따르면 금융위원회는 지난해 하반기 부동산 규제 완화 등의 영향으로 가계부채가 급증해 이에 대한 대안을 다음 달 초 내놓을 계획이다. 대책은 금리변동 위험을 완화하고 대출상환구조를 정착시켜 대출자의 만기 일시상환 부담을 축소하는 데 초점이 맞춰진 것으로 알려졌다. 저금리에 부동산 ..</t>
  </si>
  <si>
    <t>02100601.20160126071548363</t>
  </si>
  <si>
    <t>한경닷컴</t>
  </si>
  <si>
    <t>서울,중랑구,정도,매월,수도권</t>
  </si>
  <si>
    <t>HBSI,정부,중랑구,한경닷컴,경기,대상,국회,한경,주택산업연구원</t>
  </si>
  <si>
    <t>통과,부동산,기대심리,민간,택지,분양가,상한,폐지,건축,초과,이익,환수제,유예,포함,부동산,국회,본회의,통과,주택,경기,회복,기대심리,주택산업연구원,주택,경기,실사,지수,HBSI,조사,134.5,결과,서울,134.5,수도,121.8,지방,107.0,기록,15일,지수,전국,HBSI,전월,포인트,상승,122.8,기록,HBSI,한국주택협회,업체,주택,건설,협회,회원,대상,설문,진행해,산정,지수,기준값,초과,경기,응답,업체,의미,미만,반대,전국,주택,구매,가격,전망,집값,마련,준비,수요자들,전셋값,상승,요구,월세,전환,요구,감소,입주,아파트,물량,전세난,수요자들,주택,구매,전망,서울,전세,가격,지역간,서울,인접,지역,매매,차이,탈전세,행렬,증가,업계,전문가,서울,지역,전세,가격,3.3,1000만,전세난,상황,quot,신혼부부,가구,중심,주택담보대출,서울,접근,수도,지역,이동,수요자들,예상,서울,중랑구,전용면적,아파트,전세,회사원,37세,효과,아파트,구매,최씨,집주인,전세,월세,이야기,월세,전환,구리,교문,사거리,구리,그린포레,구입,비교,최씨,중랑구,아파트,보증금,정도,구리,그린포레,4억,정도,마련,전세금,최씨,구입,대출,2억,대출이자,대출,이자,연리,3.3%,60만,540만,주택,구매,취득세,제산,65만,2년,2만,월세,120만,2년,2880만,5000만,보증금,1억,은행이자,세후,연1.75,정도,수입,26만,이자,수익,2년,630만,월세,2년,비용,2250만,2년,이사비용,아파트,생활,불편,주인,마찰,감수,결국,월세,아파트,분양,유리,부동산,전문가,금리,정부,정책,매수,지원,주택,구매,최적기,전세,월세,구입,비용,아파트,구매,한경닷컴,한경,구독신청,기사구매,모바일앱,성공,습관,한경,닷컴</t>
  </si>
  <si>
    <t>서울,부동산,구리,최씨,보증금,한경,분양가,전세난,환수제,수요자들,전문가,수요자,2억,중랑구,대출이자,기대심리,hbsi,그린포레,회사원,전세금</t>
  </si>
  <si>
    <t>[ 김하나 기자 ]민간택지 분양가 상한제 폐지, 재건축초과이익 환수제 3년 유예
 등을 포함한 부동산 3법의이 국회 본회의를 통과하면서 주택경기 회복에 대한
 기대심리가 커지고 있다. 
주택산업연구원은 1월 주택경기실사지수(HBSI)를 조사한 결과 서울 134.5, 수도
권 121.8, 지방은 107.0을 기록했다고 15일 밝혔다. 전국 HBSI 지수..</t>
  </si>
  <si>
    <t>08100401.20150114150853001</t>
  </si>
  <si>
    <t>오인석</t>
  </si>
  <si>
    <t>은행의 가계 주택담보대출 한달새 6.2조 늘어...사상 최대 증가</t>
  </si>
  <si>
    <t>은행,가계,주택,담보,대출,증가,사상,최대,은행,주택담보대출,가계,2천억,규모,역대,최대,기록,1년,은행,가계,대출,증가,규모,역대,최대,전년,수준,한국은행,12월,금융,시장,동향,자료,가계,예금,은행,주택,담보,대출,잔액,406조,이래,역대,최고,증가폭</t>
  </si>
  <si>
    <t>주택담보대출,2천억,한국은행,406조,증가폭,가계,최대,은행,증가,역대,대출,동향,최고,잔액,주택,규모,수준,이래,사상,전년,시장,금융,기록,자료,담보,예금</t>
  </si>
  <si>
    <t>은행의 주택담보대출로 나간 가계 빚이 한달새 6조 2천억원이 늘며 역대 최대 규모를 기록 했습니다.
이에따라 지난해 1년간 늘어난 은행의 가계 대출 증가 규모도 역대 최대인 37조 3천억원으로 전년의 1.6배 수준에 달했습니다.
한국은행이 발표한 '12월 중 금융시장 동향' 자료에 따르면 지난달 말 현재 가계에 대한 예금 은행의 주택담보대출 잔액은 ..</t>
  </si>
  <si>
    <t>01100101.2015011210015968431</t>
  </si>
  <si>
    <t>정부 주택 아파트 담보대출 장기 고정금리로 전환 언급... 금리비교 분석으로 은행상품 이용해야</t>
  </si>
  <si>
    <t>박근혜,박</t>
  </si>
  <si>
    <t>수협,뱅크하우스,새마을금고,&lt;a,신협,부동산시장,농협,정부,청와대,저축은행,춘추관,href,캐피탈</t>
  </si>
  <si>
    <t>장기,정부,주택,아파트,담보,대출,고정금리,전환,언급,금리비교,은행,상품,이용,박근혜,대통령,주거,대책,정부,규제혁파,토지공급,금융,세제,지원,공급,민간,장기,임대,주택,주거비,인하,대통령,이날,청와대,춘추관,기자회견,신년,내외신,회견,소비심리,내수,개선,부동산시장,회복,대통령,단기,변동금리,주택담보대출,장기,고정금리,전환,가계,부담,내수진작,아파트,주택&amp;,금리비교,부동산,담보,대출,금리,비교,전문,뱅크하우스,금리,인상,부채,변동,금리부,가계,취약계층,부채,변동,금리부,가계,부실화,비율,부실,결국,금융,증가,위험,진단,업체,금리,인하,인상,계층,상황,영향,자산가,플러스,사람들,변동,금리부,대출,부담,당장,이자,생활,지금시점,고정금리,유리,전문지식,부족,일반인들,발품,은행,상품,비교,뱅크하우스,부동산,담보,대출,금리,비교,서비스,제공,전문,기업,뱅크,하우스,전화,고객,상황,은행,금리,한눈,비교,금리,이용,노하우,무료,제공,뱅크하우스,href,bank-housing.co.kr,bank-housing.co.kr,무료,상담,신청,부동산,전문가,전문적,상담,가계,부채,부담,방법,제공,양도소득세,등기이전,부동산,상담,부동산,무료,제공,서비스,이용,주민,수집,신용,조회,절차,이외,은행,아파트,담보,대출,금리,비교,금융사,보험사,농협,수협,새마을금고,신협,캐피탈,저축은행,제공,아파트,담보,대출,금리,비교,빌라,단독주택,오피스텔,상가,토지,전세자금대출,경락잔금대출,사업자,아파트,담보,대출,아파트,추가,대출,상담,가능,업체,설명,전화,문의</t>
  </si>
  <si>
    <t>부동산,뱅크하우스,금리비교,고정금리,내외신,금리부,새마을금고,신협,수협,소비심리,농협,일반인들,소득세,혁파,자산가,청와대,사람들</t>
  </si>
  <si>
    <t>박근혜 대통령은 지난 12일 주거대책과 관련, “정부는 규제혁파, 저렴한 토지공급, 과감한 금융 세제 지원 등을 통해 민간 장기임대주택 공급을 대폭 늘려 주거비 인하로 이어지도록 하겠다”고 밝혔다. 
박 대통령은 이날 오전 청와대 춘추관에서 신년 내외신 기자회견을 갖고 “소비심리를 살려내고 내수를 개선하기 위해서는 무엇보다 부동산시장이 회복되..</t>
  </si>
  <si>
    <t>07101201.20150112192553003</t>
  </si>
  <si>
    <t>담보 보증 위주 낡은 보신주의 타파 창의적 금융인 우대 받은 문화 조성</t>
  </si>
  <si>
    <t>위주</t>
  </si>
  <si>
    <t>위주,액티브엑스,금융감독원,정부,금융위원회</t>
  </si>
  <si>
    <t>담보,보증,위주,보신주,타파,창의적,금융인,우대,문화,조성,전자,결제,규제,완화,기자회견,박근혜,대통령,신년,회견,금융규제,혁파,박근혜,대통령,금융권,보신주의,질책,금융규제,전례,수준,혁파,금융당국,강도,추진,개선,방안,예상,박근혜,대통령,기자회견,신년,회견,금융,경제성장,분야,금융규제,전례,수준,혁파,강조,대통령,금융,보신주의,질책,담보,보증,위주,보신주,관행,타파,현장,성장가능성,평가,자금,공급,창의,금융인,우대,문화,은행,금융회사,우수,중소기업,우수,분야,발굴,지원,담보,보증,중심,수동적,금융지원,지적,해석,금융위원회,금융감독원,대통령,지적,기술금융,금융,강화,과도,보증,관행,담보,요구,개선,예상,대통령,금융규제,액티브,거론,대통령,액티브엑스,규제,안주,결과,소비자,해외직구,폭발적,해외소비자,역직구,걸음마,수준,외국,결제,규제,완화,역직구,활성화,수출,효과,설명,액티브엑스,응용프로그램,연결,전자결제,전자금융서비스,액티브엑스,무분별,사용,호환성,보안,대통령,액티브엑스,지적,거론,금융당국,금융권,액티브엑스,제거,전자결제,규제,전자,결제,완화,예상,가계,부채,대응,가능성,금리,인하,가능,언급,대통령,가계,부채,부담,기준금리,인하,방향,질문,금리,거시정책,기관,협의,적기,대응,가능성,금리,인하,가능,부동산,정책,정부,금융,세제,지원,공급,민간,장기,임대,주택,주거비,인하,설명,단기,변동금리,주택담보대출,장기,고정금리,전환,가계,부담,구성,금융당국,대통령,업무,보고,신년,회견,사항,실현,구체적,방안,준비,대통령,시행,이야기,만큼,상반기,금융,규제,개혁,시작,전망</t>
  </si>
  <si>
    <t>액티브엑스,금융규제,전자결제,혁파,기자회견,소비자,역직구,금융당국,금융권,박근혜,금융인,보신주,보신주의,호환성,수동적,만큼</t>
  </si>
  <si>
    <t>■ 박근혜대통령 신년 기자회견-금융규제 혁파
박근혜 대통령이 금융권의 보신주의를 질책하고 금융규제를 전례 없는 수준으로 혁파하겠다고 밝혔다. 이에 따라 금융당국의 강도 높은 개선 방안 추진이 예상된다.
박근혜 대통령은 12일 신년 기자회견에서 "금융도 이제는 경제성장을 이끄는 분야로 다시 태어나야 한다"며 "금융규제도 전례가 없는 수준으로 혁파해야 ..</t>
  </si>
  <si>
    <t>02100601.20160126062634697</t>
  </si>
  <si>
    <t>201412</t>
  </si>
  <si>
    <t>박한신</t>
  </si>
  <si>
    <t>가산,한국</t>
  </si>
  <si>
    <t>주택금융공사,한경,MBS</t>
  </si>
  <si>
    <t>주택금융공사,MBS,발행,주택금융공사,발행,주택저당증권,MBS,총액,14조,집계,22조,36%,감소,보금자리론,격대출,MBS,기초자산,고정,금리,주택,담보,대출,주택금융공사,관계자,주택담보대출,상반기,변동금리,보금자리론,적격대출,실적,회복,MBS,발행,설명,14조,상반기,발행,금액,3조,1억,발행,MBS,가중,평균,발행,금리,3.0,5%,3.25%,포인트,하락,기준금리,국고채,금리,자체,가산,금리,동시,만기,비중,단기물,1~3년,44.2%,중기물,5~7년,43.1%,기물,10년,12.7%,투자자,연기금,29.7%,은행,26.3%,증권,19.5%,보험사,19.4%,투자신탁사,5.1%,한경,구독신청,기사구매,모바일앱,성공,습관,한국,경제신문</t>
  </si>
  <si>
    <t>14조,mbs,상반기,주택담보대출,주택금융공사,보금자리,보금자리론,경제신문,한국,모바일앱,보험사,신탁사,기사구매,구독신청,투자신탁사,한경,연기금,투자자,중기물,단기물,22조,기준금리,적격대출,3조,국고채,변동금리,1억,격대출,관계자,주택저당증권,금리,발행,대출,비중,하락,집계,자체</t>
  </si>
  <si>
    <t>올해 주택금융공사가 발행한 주택저당증권(MBS)의 총액은 14조5000억원인 것으
로 29일 집계됐다. 지난해 22조7000억원보다 약 36% 감소했다. 보금자리론과 적
격대출 등 MBS의 기초자산이 되는 고정금리 주택담보대출이 줄었기 때문이다. 
주택금융공사 관계자는 “올해 주택담보대출이 늘긴 했지만 상반기만 해도
 변동금리가 대부분이었다”며 “하반기..</t>
  </si>
  <si>
    <t>01400701.20160204130535372</t>
  </si>
  <si>
    <t>경철수 기자</t>
  </si>
  <si>
    <t>지역&gt;지역일반</t>
  </si>
  <si>
    <t>박승록,최두열</t>
  </si>
  <si>
    <t>충북지역,충북</t>
  </si>
  <si>
    <t>한국기술교육대,충북지역,산업경영학부,한성대,한국은행,충북본부</t>
  </si>
  <si>
    <t>충북,가계,대출,건전,양호,충북지역,가계대출,증가,지역,양호,가계소비,실물경제,악영향,가능성,조사,충북본부,한국은행,충북,본부,한국기술교육대,산업,경영학부,최두열,교수,한성대,경제학,박승록,교수,공동연구,결과,충북지역,가계대출,2010년,증가,연평균,8.1%,8.8%,비수도,평균,8.8%,증가율,월말,기준,충북,지역,예금,취급,기관,가계,대출,잔액,전국,2.1%,수준,대출종류별,주택담보대출,기타,대출</t>
  </si>
  <si>
    <t>충북,가계대출,충북지역,한국기술교육대,최두열,박승록,한국은행,연평균,악영향,가능성,실물경제,주택담보대출,경영학부,경제학,공동연구,한성대,충북본부,대출종류별,비수도,증가율,가계소비,대출,교수,증가,양호,가계</t>
  </si>
  <si>
    <t>충북지역의 가계대출이 빠르게 증가하고 있으나 타 지역에 비해 양호하고, 가계소비 등 실물경제에 악영향을 미칠 가능성도 낮은 것으로 조사됐다.
28일 한국은행 충북본부는 한국기술교육대 산업경영학부 최두열 교수, 한성대 경제학과 박승록 교수 팀과 함께 공동연구를 벌인 결과, 충북지역의 가계대출은 2010년 이후 연평균 8.1% 증가해 비수도권 평균 8.8..</t>
  </si>
  <si>
    <t>02100311.20160318091445493</t>
  </si>
  <si>
    <t>[서울경제TV SEN] 주택대출, 고정금리로 바꾼다</t>
  </si>
  <si>
    <t>미국,서울경제TV</t>
  </si>
  <si>
    <t>금융위,미국,정부</t>
  </si>
  <si>
    <t>주택대출,고정금리,앵커,정부,변동,금리,위주,주택담보대출,고정금리,전환,방안,추진,내년,미국,가능성,금리,인상,가능,여파,가계부채,이자,부담,조치,풀이,정훈규,가계대출,730조,정부,가계대출,위험,변동,금리,위주,주택담보대출,고정금리,전환,방안,추진,변동금리,고정금리,전환,미국,금리인상,촉발,금리,변동,대비,9월,기준,변동금리,주택담보대출,변동금리,상황,금리,상승기조,가계,이자부담,급증,금융,불안,연방준비제도,미국,연방,준비,제도,재닛,의장,시점,기준,금리,인상,내년,제시,정부,선제,대응,풀이,정부,내년,만기,도래,42조,설정,고정금리,전환,시도,예정,금융위,내년,고정금리,전환,대출자들,대출금,1.5%,중도상환수수료,면제,상환,원리금,분할,조건,대출자들,만기,상품,발생,중도상환수수료,1억,대출,잔액,150만,수수료,내년,중도상환수수료,대출,금융위,관계자,가계,위험,금리,변동,완화,조금씩,구조,정착,가계대출,부실화,리스크,선제적,대응,차원,금융,당국,고정,금리,장기,대출,금리,초반,수준,예정,대출,은행,고정,금리,금리,최저,최저,3.3%,수준,변동,금리,대출,금리,신용등급,2%대,가능,소비자들,전환,유인,초반,금리,정부,판단,고정,금리,대출,전환,사람,내년,대출,은행,전환,신청,정부,내년,만기,42조,대출,대상,만기,사람,전환,신청,방침,서울경제,TV,정훈규</t>
  </si>
  <si>
    <t>고정금리,변동금리,미국,정훈규,수수료,주택담보대출,중도상환수수료,선제적,가계대출,42조,금융위,원리금,대출자,대출자들,재닛,서울경제,조금씩</t>
  </si>
  <si>
    <t>[앵커]
정부가 변동금리 위주의 주택담보대출을 고정금리로 전환하는 방안을 추진하기로 했습니다. 내년 미국의 금리 인상 가능성이 커지면서 이에 따른 여파로 가계부채의 이자 부담이 커질 것을 우려한 조치로 풀이됩니다. 정훈규 기자가 전합니다.
[기자]
가계대출이 730조 원을 넘어서면서 정부가 가계대출의 위험을 줄이기 위해 변동금리 위주의 주택담보대출..</t>
  </si>
  <si>
    <t>http://www.sednews.com/NewsView/1HNNL9PC08</t>
  </si>
  <si>
    <t>02100701.20160119154248149</t>
  </si>
  <si>
    <t>3개월,가계,여윳돈,감소,주택매매,증가탓,정부,완화,주택,담보,대출,규제,주택,구입,가계,여윳돈,3개월,10조,한국은행,23일,자금순환,가계,비영리단체,자금,잉여,규모,19조,분기,29조,10조,감소,자금잉여,예금,보험,주식투자,운용,차입금,여유,자금,규모,자금잉여,가계,의미,가계,비영리단체,자금,잉여,규모,3분기,분기,자금순환팀장,문소상,한은,자금,순환,팀장,3분기,주택,매매량,여름,휴가철,추석,가계,지출,측면,금융기관,가계,분기,15조,6조,주택,담보,대출,위주,만기,장기차입금,11조,19조,7조,증가,단기,1조,가계,예금,보험,연금,21조,18조,감소,기업,비금융법인,매출,부진,규모,자금,부족,확대,3분기,지급,추석,상여금,기업,자금,지출,규모,투자,활기,기업,자금조달,23조,20조,감소,예금,자산,인출,부채비율,관리,상여금,지급,영향,자금,운용,규모,16조,8조</t>
  </si>
  <si>
    <t>차입금,19조,10조,상여금,자금잉여,11조,7조,문소상,한은,3개월,여윳돈,8조,부채비율,21조,23조,자금순환팀장,금융기관,장기차입금,한국은행,주식투자,증가탓,휴가철,6조</t>
  </si>
  <si>
    <t>［헤럴드경제=서경원 기자］정부의 주택담보대출 규제 완화 이후 주택 구입을 늘린 가계의 여윳돈이 3개월 새 10조원이나 줄었다. 
한국은행이 23일 발표한 ‘2014년 3분기 중 자금순환’에 따르면 가계 및 비영리단체의 자금잉여 규모는 19조4000억원으로 전분기의 29조6000억원보다 10조2000억원 감소했다. 
자금잉여는 예금 보험 주식투자 ..</t>
  </si>
  <si>
    <t>08100401.20141222073751001</t>
  </si>
  <si>
    <t>임승환</t>
  </si>
  <si>
    <t>카드 현금서비스 이용 3년 연속 감소</t>
  </si>
  <si>
    <t>카드,현금,서비스,이용,연속,감소,주택담보대출,마이너스,통장,대출,가계,사태,과거,카드,주범,신용,카드,현금,서비스,감소세,연속,한국은행,자료,9월,이용액,신용,카드,현금,서비스,기간,7.1%,이용,건수,8천,기간,857만,감소,전문가들,연간,현금,서비스,이용액,5조,추정,금융,환경,감소세,지속,예상</t>
  </si>
  <si>
    <t>이용액,감소세,857만,전문가,8천,주택담보대출,한국은행,전문가들,5조,카드,감소,이용,연속,서비스,대출,기간,가계,과거,현금,신용,지속,금융,자료,추정,주택,담보,통장,마이너스,환경,연간,건수,사태,주범</t>
  </si>
  <si>
    <t>주택담보대출, 마이너스 통장, 대부 등 온갖 대출로 가계 빚은 계속 늘고 있지만 과거 카드 사태의 주범인 신용카드 현금서비스는 올해도 큰 폭으로 줄어 3년 연속 감소세를 보였습니다.
한국은행 자료를 보면 올해 1 9월 신용카드 현금서비스 이용액은 48조 7천846억 원으로 지난해 같은 기간보다 3조 7천556억 원, 7.1% 줄었습니다.
이용 건수는..</t>
  </si>
  <si>
    <t>https://www.ytn.co.kr/_ln/0102_201412220737513284</t>
  </si>
  <si>
    <t>01600801.20141216200649001</t>
  </si>
  <si>
    <t>뉴미디어팀</t>
  </si>
  <si>
    <t>주택아파트담보대출, 전세자금대출 등 연2%대 절감 노하우</t>
  </si>
  <si>
    <t>서울시,영등포구</t>
  </si>
  <si>
    <t>캐피탈사,저축은행,수협,신협,한국은행,주택금융공사</t>
  </si>
  <si>
    <t>주택아파트담보대출,전세자금대출,연2,절감,노하우,서울시,영등포구,거주,35세,3년,3월,아파트,매매,대출,원리금상환방식,선택,최씨,건강,악화,병원,치료,진료비,예상,대출원금,상환,최씨,고심,은행,결심,이자,납부,거치기간,금리,은행,최씨,무료,금리비교,사이트,문의,상담,2.8%,금리,가능,은행,안내,금리,최씨,시름,한국은행,기준금리,인하,은행별,상품,다수,출시,대환대출,주택,아파트담보대출금리비교,사이트,금리비교,중도상환수수료,지불,이자,결과적,이득,확인,기준,금리,인하,대환대출,사람들,9월,은행,상품,실적,특판,금리,최적기,중도상환수수료,이자,비교,사항,판단,현명,최씨,일반,이용자,시중은행,상품,본인,유리,상품,무료,금리비교,사이트,이용,대표적,주택,아파트담보대출,금융테크,금리,비교,사이트,시중은행,금리비교,최저,금리,안내,단기간,이용자,중도상환수수료,보험사상품,비교서비스,제공,한도,농협,수협,신협,새마을금고,저축은행,캐피탈사,한도별,금리비교,최저금리,금융사,무료,안내,금리,비교,사이트,이용,방문,아파트분양,매매잔금대출,아파트담보대출,빌라,일반부동산담보대출,전세자금대출,전문상담사,의견,은행,주택,담보,대출,금리,비교,자신,조건,확인,전화상,대출상환기간,대출상환방법,대출비용,중도상환수수료,소비자,맞춤식,컨설팅,대출이자,은행,자신,최적화,상품,대출상환기간,대출상환방법,중도상환수수료율,대출비용,확인,금리비교,전문,사이트,금융,테크,관계자,대출이자,금리비교서비스,은행,주택,담보,대출,금리,비교,서비스,고객,최저,금리,은행,선택,고객들,연평균,이자,절감,소문,이용,고객,증가,대비,가량,주택,아파트담보대출금리비교,전문,사이트,금융테크,www.financetek.co.kr,금융권,제공,주택담보대출,아파트담보대출,빌라담보대출,우대금리,우대조건,맞춤식,대출,상품,제공,한편,소득,공제,여부,고정금리기간,대출금상환,전문가,무료,상담,대표전화,에세,상담,가능,주택금융공사,보금자리,상품,정보안내,제공</t>
  </si>
  <si>
    <t>최씨,금리비교,수수료,은행별,금융테크,맞춤식,중도상환수수료,기준금리,이용자,주택담보대출,대환대출,소비자,대출이자,연평균,시중은행,대출비용,대출상환기간,아파트담보대출,금리비교서비스,최저금리,영등포구,35세,신협,진료비,새마을금고,서울시,수협,저축은행,거치기간</t>
  </si>
  <si>
    <t>서울시 영등포구에 거주하는 최모씨(35세, 남)는 3년전 3월 한 아파트를 매매하였다. 당시 1억6천만원의 대출을 받으며 원리금상환방식을 선택했던 최씨는 최근 건강이 악화되어 병원에서 치료를 받게 되었다. 당분간 진료비가 상당할 것으로 예상되어 매달 대출원금 상환이 어려워진 최씨는 고심 끝에 다른 은행으로 갈아타기를 결심하게 되었다. 이자만 납부하는 거..</t>
  </si>
  <si>
    <t>http://www.jnilbo.com/article.php?aid=1418693576458366001</t>
  </si>
  <si>
    <t>01100701.20141211100000081</t>
  </si>
  <si>
    <t>seilen78@segye.com</t>
  </si>
  <si>
    <t>[거꾸로가는 초이노믹스④]금리 인하의 폐해</t>
  </si>
  <si>
    <t>김중수,이,이주열,초부,최경환</t>
  </si>
  <si>
    <t>경기,경기도,미국,선진,아시아·태평양,한국,한은</t>
  </si>
  <si>
    <t>Fed,IMF,경기,국제통화기금,국회,국회의원,기획재정부,로메인,미국,새누리당,입법조사처,초이노믹스,통계청,한국,한국은행,한은</t>
  </si>
  <si>
    <t>금리,인하,폐해,장관,최경환,경제,부총리,기획,재정부,취임,재정정책,통화정책,한국은행,확장,통화,정책,압박,차례,기준,금리,인하,경제활성화,가계,부채,급증,해외,자금,이탈,부작용,폐해,금리,인하,국회,입법,조사처,가계,부채,급증세,원인,주택담보대출비율,LTV,부채상환비율,DTI,완화,기준,금리,인하,한은,8월,기준금리,0.5%,포인트,코픽스,신규취급액,기준,2.57%,2.17%,0.4%,포인트,가계,대출,수요,풀이,기준금리,8월,10월,주택담보대출,15조,급증,10월,은행,은행,가계대출,7조,월간,증가,역대,최대,기록,총재,이주열,한은,금리,인하,효과,부작용,상존,가계,부채,급증,기준,금리,인하,영향,인정,가계부채,원리금,상환,부담,가계,소비,위축,통계청,기준,소득,원금,이자,가구,22.1%,비율,추산,국회의원,새누리당,류성걸,가계부채,소비,제한,내수,악영향,요소,지적,금리,한국,미국,선진국,금리,격차,감소,해외,자금,이탈,제기,10년,국고채,금리,2.71%,마감,0.06%,전일,대비,0.06%,포인트,하락,10일,현지시간,10년,미국,국채,금리,2.17%,비교,0.54%,포인트,차이,금융,투자업,관계자,한국,미국,선진국,금리,격차,해외투자자들,한국,시장,매력,감소,걱정,내년,미국,연방,준비,제도,Fed,금리,인상,금융시장,금융,시장,해외,자금,이탈,가속화,전망,유력,국제통화기금,로메인,듀발,IMF,아시아,태평양,지역경제팀장,미국,금리,인상,시장금리,급등,해외,유출,한국,국내총생산,GDP,0.98%,포인트,하락,총재,가능성,해외,자금,이탈,가능,통화정책,운용,해외,자본,유출,증가,소비,투자,부진,금리,인하,효과,부총리,확장적,통화정책,주문,소비,투자,활성,효과,금리,인하,이자부담,소비,활성화,예상,증가율,민간,소비,증가,전년동기,대비,집계,1.5%,2분기,1.5%,1분기,2.5%,1%포인트,수치,설비투자,증가,4.3%,전기,7.7%,대비,3.4%,포인트,하락,설비투자지수,8월,9.9%,전년,동월,대비,9.9%,10월,8.8%,감소,증가율,건설,투자,증가,2.6%,2분기,0.2%,1분기,4.3%,건설기성액,7~10월,마이너스,증가,기록,생산,제조업,전년동월,2.7%,9월,2%,10월,3.4%,감소,전환,디플레이션,상승률,소비자,물가,상승,전년동월,대비,1%,7월,1.6%,0.6%,포인트,수치,1.4%,1.1%,1.2%,기준금리,차례,물가,턴어라운드,경기,상승세,한은,10월,경제,성장,전망,3.5%,4%,0.5%,포인트,하향조정,총재,경제,성장,전망,유지,시사,김중수,한은,총재,2014년,GDP갭,플러스,예상,내년말,가능,의심,수준,총재,지속적,저성장,저물가,흐름,정부,경기,노력,경기,결국,구조,구조적,해결,국민,기업,이자,경기,회복,초이노믹스,경기,부진,원인,해답,경제활성화,달성,부작용,각종,양산</t>
  </si>
  <si>
    <t>미국,기준금리,가계부채,한은,증가율,한국,전년동월,부작용,통화정책,최경환,관계자,확장적,부총리,가계대출,급증세,듀발</t>
  </si>
  <si>
    <t>최경환 경제부총리 겸 기획재정부 장관은 취임 초부터 “재정정책과 통화정책이 함께 가야 한다”며 한국은행에 확장적 통화정책을 압박했다. 하지만 그로 인해 일어난 두 차례의 한은 기준금리 인하는 원했던 경제활성화를 전혀 끌어내지 못한 채 오히려 ‘가계부채 급증’, ‘해외자금 이탈 우려’ 등 부작용만 낳고 있다. ◆금리 인하 폐해 ‘심각’최근 국회 입법조사처..</t>
  </si>
  <si>
    <t>http://www.segye.com/Articles/RedirectArticleView.asp?aid=20141211022332&amp;cid=0501010000000</t>
  </si>
  <si>
    <t>01500601.20141127111940001</t>
  </si>
  <si>
    <t>201411</t>
  </si>
  <si>
    <t>[사설] 경제 위기 부르기 전에 가계부채 대책 세워야</t>
  </si>
  <si>
    <t>경기,한국은행,정부</t>
  </si>
  <si>
    <t>경제,위기,가계,부채,대책,가계,증가,규모,가계,부채,1천,한국은행,엊그제,가계,신용,9월,잔액,기준,가계,신용,1천,3천억,22조,가계소득,감당,별문제,경기,침체,장기화,경제,발목,가계,증가,8월,주택담보대출,증가,가계,부채,60%,주택담보대출,주택,담보,인정,비율,LTV,총부채상환비율,DTI,규제,완화,문턱,은행,대출,주택,담보,가구,수준,사상,최저,이자율,가계부채,기름,상황,가계,증가,만큼,상환,능력,뒷받침,일정,소득,유지,증가,부채,감당,경기,후퇴,국내총생산,GDP,증가율,부진,상태,부채,상환,능력,대출,생활비,충당,순간,균형,폭탄,시간문제,경제위기,세계,경제,위기,부실,미국,주택,채권,가계,시한폭탄,한국은행,가계부채,전수,全數,조사,개인신용평가기관들,대출,자료,대출자,개인,부채,수준,감내,수준,실태,가계부채,방증,정부,통화당국,관리,가능,수준,입장,예상,속도,가계,부채,증가,부채,규모,눈덩이,가계부채,경제,뇌관,사실,인식,가계부채,조절,소득,증대,방안,상환,능력,정책,역량</t>
  </si>
  <si>
    <t>가계부채,22조,미국,한국은행,1천,대출자,만큼,주택담보대출,총생산,총부채상환비율,국내총생산,통화당국,장기화,全數,개인신용평가기관들,총부채,경제위기,이자율,시간문제,증가율,뇌관,생활비,뒷받침</t>
  </si>
  <si>
    <t xml:space="preserve"> 하반기 들어 가계 빚이 빠르게 증가하면서 전체 가계부채 규모가 1천60조 원을 넘어섰다. 한국은행이 엊그제 발표한 ‘3분기 가계신용’에 따르면 9월 말 기준 가계신용 잔액은 1천60조 3천억 원으로 석 달 만에 22조 원 늘었다. 가계소득이 빚을 감당할 수 있다면 별문제가 되지 않겠지만 경기 침체가 장기화될 경우 늘어난 빚이 우리 경제에 발목을 잡을 ..</t>
  </si>
  <si>
    <t>01100101.2014112710015691260</t>
  </si>
  <si>
    <t>이윤주</t>
  </si>
  <si>
    <t>은행 예금금리 사상 첫 ‘1% 시대’ 진입</t>
  </si>
  <si>
    <t>이주영</t>
  </si>
  <si>
    <t>한국은행,한은 금융통계팀,은행연합회,외환은행,한은,농협은행</t>
  </si>
  <si>
    <t>사상,은행,예금,금리,시대,진입,은행,수신,금리,시대,진입,기준,금리,인하,영향,금리,행진,사상,최저,지속,영향,한국은행,27일,10월,금융,기관,가중,평균,금리,자료,지난달,기준,예금,은행,금리,잔액,기준,총수신,1.97%,전월,0.04%,포인트,하락,은행,평균이자,1%대,은행,평균,이자,의미,이주영,한은,금융,통계,차장,수신,일반,소비자,가입,정기예,적금,수시,입출식,예금,양도성,예금증서,CD,금융채,시장,금융,상품,포함,설명,총수신,평균,금리,3.06%,기록,지속적,하락,은행,사정,신규,취급액,기준,금리,사상,최저,10월,예금은행,수신금리,신규,취급액,기준,저축,수신,금리,2.18%,전월,0.1%,포인트,하락,1996년,통계,집계,이래,금리,3월,8개월,사상,최저,지난달,신규,취급액,기준,정기,예금,비중,금리대,가입액,2%대,87.5%,미만,12.4%,3%대,0.1%,비중,대출금리,신규,취급액,기준,대출,금리,시장금리,코픽스,하락,전월,0.14%,포인트,4.00%,잔액,기준,대출,금리,0.09%,포인트,4.36%,기록,시중은행들,기준금리,가산금리,책정,방식,수익성,보전,공시,은행,연합회,대출,금리,27일,기준,농협은행,0.34%,포인트,주택담보대출,분할상환,평균,가산,금리,지난달,0.94%,포인트,외환은행,가산금리,기간,주택,담보,대출,가산,금리,0.60%,포인트,1.02%,포인트,인상,국민,신한,시중,가산금리,은행들,한은,기준금리,시장금리,바탕,자체,기준,금리,가산금리,대출금리,대출자,신용도,은행,마진,가산금리,반영,은행들,기조,은행,수익성,악화,입장,농협은행,관계자,정부,비중,고정,금리,대출,40%,대출,상품,특판,가산금리,정상화,은행,신용등급,계층,가산금리,상대적,서민,가혹,지적,신한은행,대출자,신용,등급,가산금리,1.02%,포인트,1.04%,포인트,7~10등급,가산금리,1.10%,포인트,1.29%,포인트,우리은행,신용,대출,가산,금리,1~3등급,1.93%,포인트,1.85%,포인트,인하,7~10등급,5.95%,포인트,6.15%,포인트,인상</t>
  </si>
  <si>
    <t>가산금리,총수신,대출금리,기준금리,한은,농협은행,가입액,수신금리,주택담보대출,대출자,수익성,이주영</t>
  </si>
  <si>
    <t>&lt;!-- SUB_TITLE_START--&gt;ㆍ10월 말 기준 평균 1.97%ㆍ은행들 가산금리 높여 ‘장사’ 신용등급 낮은 서민 더 불리&lt;strong style='color: #6b6b6b;'..</t>
  </si>
  <si>
    <t>http://news.khan.co.kr/kh_news/khan_art_view.html?artid=201411272155005&amp;code=920301</t>
  </si>
  <si>
    <t>01100701.20160514142526704</t>
  </si>
  <si>
    <t>은행 대출연체율, 한 달만에 상승세 전환</t>
  </si>
  <si>
    <t>은행,대출연체,달만,상승세,전환,은행,대출,연체,달만,상승세,중소기업대출,가계대출,오름세,금융,감독원,월말,은행,원화,대출,연체,1개월,원리금,연체,기준,0.9%,전월말,0.86%,대비,0.04%,포인트,상승,0.96%,0.86%,달만,금감원,관계자,10월,신규,연체,발생액,1조,연체정리규모,1조,상회,설명,기업,대출,연체,0.02%,포인트,상승,중소기업대출,1.14%,1.21%,0.07%,포인트,연체율,기업,대출,연체,0.75%,전월말,0.89%,대비,0.14%,포인트,가계,대출,연체,10월말,가계,대출,연체,0.65%,전월말,0.59%,0.06%,포인트,상승,주택담보대출,0.04%,포인트,집단,대출,연체,1.05%,0.16%,포인트,급등,주택담보대출,제외,가계대출,신용대출,연체율,0.89%,전월말,0.80%,대비,0.09%,포인트,상승</t>
  </si>
  <si>
    <t>연체율,전월말,가계대출,달만,1조,발생액,주택담보대출,원리금,중소기업대출,상승세,관계자,감독원,금감원,오름세,1개월,신용대출,대출연체,연체정리규모,중소기업,연체,대출,포인트,은행,대비,상승,월말,가계,금융,설명,상회,주택,규모,전환</t>
  </si>
  <si>
    <t>은행 대출연체율이 한 달만에 다시 상승세로 돌아섰다. 
특히 중소기업대출과 가계대출의 오름세가 컸다. 
27일 금융감독원에 따르면, 10월말 국내은행의 원화대출 연체율(1개월이상 원리금 연체기준)은 0.9%로 전월말(0.86%) 대비 0.04%포인트 상승했다. 8월 0.96%에서 9월 0.86%로 내려갔다가 한 달만에 다시 오른 것이다. 
금..</t>
  </si>
  <si>
    <t>02100601.20160126044553616</t>
  </si>
  <si>
    <t>마지혜</t>
  </si>
  <si>
    <t>가계빚 3분기 22조원 늘어</t>
  </si>
  <si>
    <t>한국은행,정부,한경,금은행</t>
  </si>
  <si>
    <t>22조,가계,증가,가계,증가,기준,사상,최대,정부,완화,부동산,규제,한국은행,기준,금리,인하,영향,한국은행,25일,가계,신용,잠정,분기,가계,신용,잔액,1060조,2분기,22조,2.1%,증가,기준,증가,역대,최대,은행권,주택담보대출,증가,가계,신용,주도,3분기,금은행,주택담보대출,11조,분기,대비,증가,분기,7조,전년,동기,1조,한경,구독신청,기사구매,모바일앱,성공,습관,한국,경제신문</t>
  </si>
  <si>
    <t>22조,한국은행,주택담보대출,부동산,경제신문,한국,모바일앱,기사구매,구독신청,한경,1조,은행권,7조,1060조,금은행,11조,증가,분기,기준,가계,최대,인하,신용,잔액,정부,규제,대출,대비,경제,습관,성공,구매</t>
  </si>
  <si>
    <t>[ 마지혜 기자 ] 지난 3분기 가계빚 증가 폭이 3분기 기준으로 사상 최대를 기
록했다. 지난 8월 정부의 부동산 규제 완화와 한국은행의 기준금리 인하에 따른
 영향으로 분석된다.
한국은행이 25일 발표한 ‘3분기 가계신용’(잠정)에 따르면 지난 3
분기 말 가계신용 잔액은 1060조3000억원으로 2분기 말에 비해 22조원(2.1%) 늘
었다. 3..</t>
  </si>
  <si>
    <t>08100401.20141118075841001</t>
  </si>
  <si>
    <t>최정민</t>
  </si>
  <si>
    <t>아베노믹스 '휘청'...아베 국회해산 승부수</t>
  </si>
  <si>
    <t>아베,박근혜</t>
  </si>
  <si>
    <t>미국,한국,일본,동남아,유럽,경기</t>
  </si>
  <si>
    <t>세계경제,국회,국민경제,정부,일본,유럽</t>
  </si>
  <si>
    <t>아베노믹스,아베,국회,해산,승부수,앵커,박근혜,대통령,작심,본인,스스로,작심,일본,엔저정책,공식석상,비판,엔저공포,우리나라,세계경제,악영향,예상,엔저공포,논의,엔저,설명,인터뷰,시청자들,이해,편의,말씀,아베가,총리,아베노믹스,과거,20년,성장,20년,대책,재정지출,확대,일본화,가치,수출경쟁력,성장,근간,마련,플랜,진행,앵커,설명,정리,가치,물건값,수출가격,경쟁력,국제시장,인터뷰,국제시장,수출경쟁력,성장,마스터플랜,앵커,인터뷰,사실,지금쯤,수출,정도,회복,일본,성장,수치,상황,일본,자료,마이너스성장,연속,마이너스,성장,아베가,애초,약속,모습,반대방향,일본,경제,충격,상황,소비세,인상,5%,,인상,상황,국민경제,소비,위축,쇼크,상태,엔저,기조,일본,정부,방향,일본,소비자,일본,일반,국민,원유,수입,것들,가격,입장,일본,가계,소비,여력,수출,경제,성장,혜택,결국,애초,예상,국면,생각,앵커,경제,인터뷰,한국경제,세계,수출,시장,일본,대체재적,입장,보완재적,입장,서로,자동차,전자부문,기계부문,상호,경쟁,입장,엔저,일본,수출경쟁력,상승,한국기업들,대체적,피해,앵커,가격경쟁력,인터뷰,가격,경쟁력,자체,약화,피부,정도,상황,가지,환율,경제정책,나라,용인,가능,그동안,세계,경제,앵커,잠깐,정리,나라,정책,대통령,박근혜,비판,인터뷰,환율,경제정책,나라,수용,여지,가능,과거,일본,20년,저성장,유럽,미국,동남아,입장,20년,경기부양,생각,효과,자국,경제,악영향,세계,일본,비난,일본,경제,회복,조짐,요인,생각,앵커,효과,정책,인터뷰,변호사님,설명,설명,결국,공정,일본,윤전기,우리나라,입장,자동차,가전제품,일본,경쟁,일본,수출,손해,수출,상태,판매선,확보,차원,충격,상태,일본,25년,사태,경제성장률,금리,투자,사실,물가,20년,지속,생각,일본만,세계,일본화,앵커,이야기,일본화,의미,인터뷰,일본,상태,성장동력,한계,발생,장기침체,원인,성장,한계,일자리,그다음,인구,구조면,고령화,연금,소비,위축,일본,5년,10년,유럽,미국,우리나라,모습,결국,먹을거리,일거리,한계,지적,앵커,결국,현실,준비,아베노믹스,최경환,노믹스,초이노믹스,인터뷰,초이노믹스,핵심적,정도,우선시,부동산정책,우리나라,부동산,경기,침체,중산층,소비,기본,부동산,가격,진작책,패키지,가지,배당,기업,보유,현금,사용,투자,임금인상,배당,경제,활력,측면,것들,가지,전문가들,진단,초이노믹스,효과,지금쯤,가시적,부동산,부동산,진작책,반짝,가계,부채,상당적,부분들,주택담보대출,마련,사용,일반,서민,생활,사용,결국,가계부채,부동산,생각,가격,부분들,초이노믹스,한계,봉착,이야기,앵커,말씀,대로,초이노믹스,성과,조금씩,불안,일본,세계경제,침체,걱정,상황</t>
  </si>
  <si>
    <t>일본,부동산,우리나라,경쟁력,아베노믹스,일본화,자동차,승부수,아베가,한국,부분들,박근혜,진작책,세계경제,수출경쟁력,가격경쟁력,유럽,아베,미국,엔저공포,그동안,국제시장,악영향</t>
  </si>
  <si>
    <t>[앵커]
박근혜 대통령도 작심하고 본인 스스로를 말을 했지만 작심하고 일본의 엔저정책을 강하게 공식석상에서 비판을 했습니다.
이 엔저공포가 우리나라뿐만 아니라 세계경제에도 상당한 악영향을 줄 것으로 예상되고 있는데 엔저공포가 무엇인지, 한번 논의를 해 보도록 하겠습니다.
엔저라는 게 어떻게 설명을 쉽게 할 수 있을까요?
[인터뷰] 
일단은 시청..</t>
  </si>
  <si>
    <t>https://www.ytn.co.kr/_ln/0102_201411180758417519</t>
  </si>
  <si>
    <t>01100701.20141112100000045</t>
  </si>
  <si>
    <t>빠르게 성장하는 모바일뱅킹 예금 수조 달해</t>
  </si>
  <si>
    <t>국민은행,한국은행</t>
  </si>
  <si>
    <t>성장,모바일뱅킹,예금,수조,달해,모바일뱅킹,속도,성장,스마트폰,예금,단순,조회,이체,서비스,모바일,뱅킹,풍토,모습,금융,국민은행,기준,상품,스마트폰,예금,가입,잔액,1조,15만,우리은행,스마트폰,전용,예금,상품,잔액,9974억,7만,1조,근접,예금,호조,대출상품,출시,전망,우리은행,스마트폰,주택담보대출,스마트,아파트론,가칭,내년,출시,예정,신용대출,전세대출,절차,주택담보대출,고객,은행,지점,금융,관계자,모바일뱅킹,성장잠재력,호조,초기,단계,한국은행,스마트폰,모바일,뱅킹,등록,고객,4300만,중복,가입자,합산,6.5%,전기,대비,6.5%,264만,증가,전년동기,3130만,37%,급증,시중,은행,관계자,점포,모바일뱅킹,이동,은행,업무,비중,트렌드,모바일뱅킹,비용,고객들,예금금리,대출금리,제시,장점,강조,모바일뱅킹,비용,결과,모바일,뱅킹,비용구조,지점,비교,관계자,금리,시대,고객들,금리,비교,경향,스마트폰,세대,중심,금리,혜택,가입,모바일,뱅킹,상품,예상</t>
  </si>
  <si>
    <t>모바일뱅킹,스마트폰,관계자,1조,우리은행,주택담보대출,고객들,전년동기,3130만,가입자,264만,아파트론,한국은행,신용대출,7만,4300만,9974억,국민은행,15만,전세대출,잠재력,대출상품,달해</t>
  </si>
  <si>
    <t>모바일뱅킹이 빠른 속도로 성장하면서 이미 스마트폰 예금이 수조원에 달하고 있다. 단순한 조회나 이체 서비스에 머물던 그 전의 모바일뱅킹 풍토와는 확연히 다른 모습이다. 12일 금융권에 따르면, 지난 10일 기준 국민은행의 스마트폰 예금 상품의 가입 잔액은 총 1조7892억원(15만3972좌)에 달했다.우리은행의 스마트폰 전용 예금상품 3종의 잔액 총 9..</t>
  </si>
  <si>
    <t>http://www.segye.com/Articles/RedirectArticleView.asp?aid=20141112020513&amp;cid=0502010000000</t>
  </si>
  <si>
    <t>01100701.20141029100000071</t>
  </si>
  <si>
    <t>201410</t>
  </si>
  <si>
    <t>수익성만 쫓는 외환은행 가계대출 '외면'</t>
  </si>
  <si>
    <t>외환은행</t>
  </si>
  <si>
    <t>수익성,외환은행,가계대출,외면,외환은행,이익,중요시,수익성,가계대출,외면,분위기,수익성,소호대출,원가절감,핵심,금리성,예금,확대,주력,금융,기획관리,전무,주재,외환은행,기획,관리,가계대출,수익성,영업,생각,주택담보대출,외환은행,신규,대출,금리,타행,0.05,0.07%,포인트,가량,타행,수준,금리,계획,예수금,외환은행,대출금외환은행,3분기,가계대출잔액,20조,전기,21조,0.9%,전년말,21조,대비,4.6%,감소,주택,담보,대출,잔액,13조,0.1%,전기,대비,0.1%,3.2%,전년,대비,3.2%,소극적,태도,유지,외환은행,가계대출,주택담보대출,축소세,전망,외환은행,3분기,소호,대출,잔액,4조,전기,4조,11.6%,전년말,3조,대비,39.8%,급증,전무,7일자,소호,대출,잔액,5조,영업점,소호대출,중소기업대줄,장려,방침,소호대출,태반,담보대출,안정성,동시,대기업대출,수익성,각광,외환은행,원가절감,핵심,금리성,예금,유치,신경,3분기,핵심,금리성,예금,잔액,12조,3.9%,전기,대비,3.9%,8.5%,전년,대비,8.5%,증가,증가율,원화,예수금,잔액,증가,전기,대비,0.3%,4.8%,전년,대비,4.8%,핵심,금리성,예금,비중,상승,전무,핵심,금리성,예금,유치,은행,경영,중요,분야,3분기,현대상선,매각,대금,해외투자자금,유치,핵심,금리성,예금,설명,외환은행,급여,이체,고객,43만,핵심,금리성,예금,고객,증대,급여,이체,고객,유치,아파트,관리비,이체,고객,수익,증대,노력,악재,외환은행,당기,순이익,1315억,전기,2489억,47.2%,급감,수치,달러,환율,200억,외화환산손실,2분기,발생,외화환산이익,넥솔,모뉴엘,거액,대손충당금,이익,구조,타격</t>
  </si>
  <si>
    <t>외환은행,전년말,소호대출,수익성,주택담보대출,가계대출,예수금,21조,모뉴엘,현대상선,증가율,원가절감,4조,소호,해외투자자금,200억,대손충당금,넥솔,대줄,외화환산손실,외화환산이익,중소기업,대기업대출,순이익,충당금,관리비,담보대출</t>
  </si>
  <si>
    <t>외환은행이 이익을 중요시하면서 수익성이 떨어지는 가계대출은 외면하는 분위기다. 대신 수익성이 좋은 소호대출과 원가절감을 위한 핵심저금리성예금 확대에 주력할 뜻을 밝혔다. 29일 금융권에 따르면, 주재중 외환은행 기획관리 담당 전무는 최근 "가계대출은 수익성이 낮아서 적극적으로 영업할 생각은 없다"고 말했다. 그는 "특히 주택담보대출에서 외환은행의 신규 ..</t>
  </si>
  <si>
    <t>02100501.20141024175149017</t>
  </si>
  <si>
    <t>윤정남</t>
  </si>
  <si>
    <t>악화일로 치닫는 전세시장.. 저금리기조에 월세만 늘어</t>
  </si>
  <si>
    <t>수원,월평,화성</t>
  </si>
  <si>
    <t>악화일,전세시장,저금리기조,월세,전세,시장,기조,악화일로,임차인,저금리,전세자금대출,전세,선호,임대인,저금리,월세,선호,수급,균형,전셋값,상승세,매수심리,회복,자연,전세가격,안정,시장,상황,전문가,공통,시각,매수,심리,회복,전세,시장,안정,상관관계,양상,업계,부동산,기준,금리,2.0%,기조,전세,월세,전환,가속화,전셋집,저금리,부동산,시장,거래,증가,가격상승,매매,시장,회복세,전세,가격,상승세,지속,주택거래량,실제,주택,거래량,전국,최대치,기록,집값,전국,평균,전달,대비,0.27%,0.13%,2배,가량,증가,전셋값,하늘,25개월,매매,대비,전세,비율,전세가율,평균,70%,수원,화성,소형,아파트,전세가,97%,사정,금리차,주택시장,월세,현상,가속화,임대인,임대수익률,금리,대비,임대,수익,차이,반전세,월세,전환,실제,금융,8월,주택,담보,대출,잔액,441조,7월,5조,증가액,80.9%,증가액,80.9%,4조,주택담보대출,차지,증가세,전세,자금,대출,은행,전세,대출,돌파,전세,대출,총액,5년,32조,8월,월평균,신규,대출,누적,10조,전세,대출,증가,주택,담보,대출,증가,주택,구매,부진,방증,풀이,전세난,확대,가능성,대목,업계,관계자,저금리,자산,가치,상승,심리,저하,자가,전세,가격,상승,압박,가중,매수,대기자,매수,전환,소유자,월세,전환,속도,전세,전세매물,부족,원인,공식,SNS,계정,패밀리사이트</t>
  </si>
  <si>
    <t>저금리,전세가격,주택담보대출,상승세,부동산,전세가율,전셋값,매수심리,회복세,임대인,전세시장,증가액,월평균,가속화</t>
  </si>
  <si>
    <t>전세 시장이 저금리 기조 속에 악화일로를 걷고 있다. 임차인은 저금리로 전세자금대출이 용이해짐에 따라 더욱 전세를 선호하고 있다. 반면 임대인은 저금리로 인해 월세를 선호해 수급불균형이 계속되면서 전셋값 상승세로 이어지고 있다. 매수심리가 회복돼 자연스럽게 전세가격도 안정되기에는 시장 상황이 여의치 않다는 게 전문가들의 공통된 시각이다. 이에 따라 매..</t>
  </si>
  <si>
    <t>http://www.fnnews.com/news/201410241636576749</t>
  </si>
  <si>
    <t>02100101.20160128181917493</t>
  </si>
  <si>
    <t>이지용</t>
  </si>
  <si>
    <t>`전세→월세` 지방이 더 부담</t>
  </si>
  <si>
    <t>충북,속초,서울,전북,경기,충남,부산,포천,부천,강원,수도권,군,경북,강원도,계산,제주,전남</t>
  </si>
  <si>
    <t>송파구,속초,감정원,한국감정원,국토교통부,대구,기초지자체</t>
  </si>
  <si>
    <t>전세,월세,지방,부담,전세보증금,월세전환비율,전ㆍ월세전환율,지역별,차이,강원,속초,경기,부천,경기,포천,법정상한선,10%,9~10%,육박,송파구,서울,4.9%,다세대,가구,소형주택,전세금,대비,월세,부담,상대적,밀집지역,아파트,밀집,지역,전세금,대비,월세,부담,의미,해석,한국감정원,132개,지난달,전국,아파트,실거래,자료,바탕,월세전환율,조사,결과,평균,6.4%,조사,22일,1000만,전세보증금,대체,전ㆍ월세전환율,1년,월세,전세금,월세보증금,금액,방식,계산,지역별,수도,6.0%,지방,6.9%,지방,감정원,관계자,월세전환율,상대적,월세,부담,동일,조건,전세,월세,세입자,지방,부담,의미,특별시,광역,단위,지역,강원,충북,경북,8.8%,기록,전남,8.0%,전북,7.6%,충남,7.5%,제주,7.1%,지방,평균,세종,6.4,경기,6.3%,부산,6.0%,서울,5.8%,전국,평균,대구,5.5%,기초지자체별,속초,10.0%,서울,송파구,4.9%,평형,월세전환율,수도,중대,전용면적,초과,아파트,월세전환율,5.9%,소형,6.8%,0.9%,포인트,물량,월세,가격,하락,지속,은행,금리,하락세,지난달,월세전환율,8.4%,하락,대비,포인트,금리,기간,정기,예금,1.23%,포인트,주택,담보,대출,금리,1.35%,포인트,실제,전국,평균,월세,지난달,하락,개월,연속,국토교통부,거래량,전ㆍ,월세,10만,증가,전년,동월,대비,15.0%,지난달,11만,3.5%,감소,이날,임차,유형,전세,증가,전년,동월,대비,16.4%,월세,12.9%</t>
  </si>
  <si>
    <t>서울,월세전환율,전세금,보증금,강원,거래량,지역별,송파구,전세보증금,상대적,전북,전남,충남,전용면적,법정상한선,경북</t>
  </si>
  <si>
    <t>전세보증금의 월세전환비율(전ㆍ월세전환율)이 지역별로 많게는 2배 차이가 나는 것으로 나타났다. 강원도 속초와 경기 부천ㆍ경기 포천 등은 법정상한선(10%)에 가까운 9~10%에 육박한 반면 서울 송파구는 4.9%였다.
다세대ㆍ다가구 등 소형주택이 몰린 곳에는 전세금 대비 월세 부담이 상대적으로 큰 반면 아파트 밀집지역에선 전세금 대비 월세 부담이 작다는..</t>
  </si>
  <si>
    <t>01200101.20160407151632887</t>
  </si>
  <si>
    <t>예금 우대금리↓ 대출 가산금리↑ 서민의 금융 ‘두얼굴’</t>
  </si>
  <si>
    <t>국민수퍼정기예금</t>
  </si>
  <si>
    <t>S드림정기예금,KB국민은행,금융소비자원,SC은행,우리은행,국민은행,한국은행,신한은행,외환은행</t>
  </si>
  <si>
    <t>예금,우대,금리,대출,가산금리,서민,금융,얼굴,대다수,시중,은행,우대,금리,인하,정기예금,실질금리,대출,금리,인하,인색,행태,대출,가산,금리,방식,눈속임,수익,극대,집중,서민금융,비난,목소리,금융,KB국민은행,대표,예금,상품,국민수퍼정기예금,1년,기준,기본금리,2.3%,기준,2.1%,수준,0.2%,한국은행,시중,은행,금리,0.25%,차례,인하,인하분,시장,금리,인하,반영,최고금리,2.6%,기본금리,2.3%,우대,금리,0.3%,국민수퍼정기예금,최고금리,2.18,기본2.1,우대,0.08%,국민은행,0.3%,우대금리,0.08%,축소,예금,최대,신한은행,드림,정기,예금,최고금리,우대금리,0.2%,0.05%,2.7%,2.15%,0.55%,외환은행,yes큰기쁨예금,우대금리,0.24%,0.1%,SC은행,퍼스트정기,예금,우대,금리,0.2%,0.1%,축소,금리,대출,가산,추세,우리은행,주택담보대출,신규,코픽스,주택,담보,대출,최저,3.3%,최저,3.3%,3.27%,0.03%,코픽스,0.39%,우리은행,4월,가산,금리,0.2%,인상,상품,코픽스,연동,만큼,하락세,가산금리,인상,방식,실질,금리,대출,이용,고객들,부담,신한은행,코픽스,연동,주택,담보,대출,금리,가산,금리,인상,최저,3.2%,최저,3.2%,3.17%,0.03%,대다수,시중,은행,신규,주택,담보,대출,금리,하락,인색,모습,한국은행,조사,결과,정기예금,기준,은행,만기,신규,정기,예금,금리,하락,0.38%,주택담보대출,기간,신규,주택,담보,대출,금리,하락,0.24%,집계,금융,소비자원,관계자,시장금리,연동,예금,대출금리,원칙,우대금리,대출,가산,금리,서민금융,강조,이중,행태,중단,지적</t>
  </si>
  <si>
    <t>코픽스,우대금리,신한은행,가산금리,한국은행,주택담보대출,관계자,대다수,우리은행,국민은행,정기예금,대출금리,서민금융,최고금리,기본금리,국민수퍼정기예금</t>
  </si>
  <si>
    <t>대다수 시중은행들이 우대금리 인하를 통해 정기예금의 실질금리를 대폭 낮추면서도 대출금리 인하에는 인색한 행태를 보이고 있는 것으로 나타났다. 특히 대출 가산금리를 높이는 방식의 '눈속임'을 통해 수익 극대화에 집중하고 있는 것으로 드러나 '말만 서민금융을 외치는 것 아니냐'는 비난의 목소리가 커지고 있다.
19일 금융권에 따르면 KB국민은행은 대표 예..</t>
  </si>
  <si>
    <t>08100401.20141019131510001</t>
  </si>
  <si>
    <t>은행, 예금 우대금리 내리고 대출 가산금리 올리고</t>
  </si>
  <si>
    <t>신한은행,한국은행,외환은행,SC은행</t>
  </si>
  <si>
    <t>은행,예금,우대,금리,대출,가산,금리,시중은행들,정기예금,우대금리,무더기,가산금리,대출,가산,금리,수익,극대,시중은행들,우대금리,히우,정기,예금,우대,금리,0.2,0.3%,포인트,0.05,0.08%,포인트,하락폭,예금,최고,금리,하락,신한은행,0.55%,포인트,국민,0.42%,포인트,외환은행,0.4%,포인트,SC,은행,0.5%,포인트,기준금리,은행,대출,기준,금리,코픽스,하락,0.39%,포인트,대출,은행,가산금리,혜택,금리,할인,코픽스,하락,0.39%,포인트,한국은행,통계,8월,정기예금,은행,만기,신규,정기,예금,금리,하락,0.38%,포인트,신규,주택,담보,대출,금리,하락,0.24%,포인트,극대화,결국,수익,극대,은행들,자의적,금리,조정,금융당국,정책,고정,금리,대출,확대,금융,소비자,혜택,지적,제기</t>
  </si>
  <si>
    <t>정기예금,하락폭,코픽스,히우,우대금리,가산금리,시중은행들,기준금리,소비자,금융당국,한국은행,신한은행,극대화,외환은행,은행들,sc,포인트,금리</t>
  </si>
  <si>
    <t>시중은행들이 정기예금의 우대금리를 무더기로 낮춘 반면 대출 가산금리는 높여 수익 극대화를 노리고 있는 것으로 드러났습니다. 
시중은행들은 지난해 말 히우 정기예금 우대금리를 기존 0.2~0.3%포인트에서 0.05~0.08%포인트로 크게 낮췄습니다. 
이에 따라 예금 최고금리 하락폭은 신한은행 0.55%포인트, 국민 0.42%포인트, 외환은행 0.4%..</t>
  </si>
  <si>
    <t>https://www.ytn.co.kr/_ln/0102_201410191315109454</t>
  </si>
  <si>
    <t>02100701.20160119074748208</t>
  </si>
  <si>
    <t>8월 가계대출 6.3兆 늘어 14개월來 최대폭</t>
  </si>
  <si>
    <t>이재기</t>
  </si>
  <si>
    <t>위주,수도권</t>
  </si>
  <si>
    <t>예금은행,새마을금고,한은 금융통계팀,신용협동조합,주택금융공사,한국은행,예금은,비은행,수도권</t>
  </si>
  <si>
    <t>6.3,가계,대출,6.3,14개월,최대폭,예금취급기관,가계,대출,잔액,14개월,최대폭,사상,최고,경신,주택담보대출비율,LTV,총부채상환비율,DTI,규제,완화,영향,예금은행,주택담보대출,가계,대출,증가세,주도,비은행권,가계,대출,증가,상대적,둔화,한국은행,13일,예금,취급,기관,가계,대출,자료,현재은행,예금,취급,기관,저축은행,신용협동조합,새마을금고,상호금융,가계,대출,잔액,717조,6조,1년,46조,6.9%,수준,2월,688조,행진,연속,사상,최고,월간,증가액,부동산,취득세,감면,종료,가계대출,급증,6월,6조,원이후,14개월,최대,8월,증가액,역대,이재기,한은,금융,통계,차장,LTV,주택금융공사,금리,조정,적격,대출,판매,영향,은행,주택,담보,대출,위주,가계대출,설명,8월말,예금취급기관,주택,담보,대출,잔액,441조,5조,은행,5조,비은행,1000억,증가,마이너스,통장,적금,담보대출,기타대출,276조,비은행,중심,1조,취급기관별,예금은행,가계대출,497조,5조,비은행,219조,1조,증가,지역별,LTV,영향,수도,증가액,3조,비수도권,2조,수도권,증가액,예금,취급,기관,가계,대출,비수도권,6개월</t>
  </si>
  <si>
    <t>가계대출,증가액,예금취급기관,비은행,주택담보대출,6조,1조,비수도권,5조,수도권,증가세,한은,이재기,부동산,현재은행,최대폭,예금은행,6개월,새마을금고,688조,총부채상환비율,협동조합,46조,총부채,상호금융,한국은행</t>
  </si>
  <si>
    <t>［헤럴드경제=서경원 기자］예금취급기관의 가계대출 잔액이 14개월만에 최대폭으로 늘면서 사상 최고치를 경신했다. 
주택담보대출비율(LTV)과 총부채상환비율(DTI) 규제 완화 등 영향으로 예금은행의 주택담보대출이 가계대출 증가세를 주도했고 비은행권의 가계대출 증가폭은 상대적으로 둔화했다. 
한국은행이 13일 발표한 ‘예금취급기관 가계대출’ 자료를 ..</t>
  </si>
  <si>
    <t>01100901.20141008163346001</t>
  </si>
  <si>
    <t>박유미</t>
  </si>
  <si>
    <t>LTV DTI 초과 '위험한 대출' 30조</t>
  </si>
  <si>
    <t>홍종학</t>
  </si>
  <si>
    <t>DTI,국회,한국은행,기획재정위원회,새정치민주연합</t>
  </si>
  <si>
    <t>LTV,대출,30조,주택담보대출비율,LTV,총부채상환비율,DTI,동시,적용,주택,담보,대출,30조,37%,부실,위험,의원,국회,기획,재정,위원회,소속,홍종학,새정치민주연합,한국은행,제출,LTV,결과,LTV,시행,상반기,기준,LTV,60%,초과,DTI,50%,초과,위험,대출,30조,37%,동시,초과,대출,4조,LTV,동시,적용,수도,지역,LTV,60%,초과,대출,잔액,20조,동시규제,적용,대출,25%,수준,집값,깡통주택,전락,가능성,대출,DTI,50%,대출,14조,DTI,50%,소득,절반,의미,가난,하우스,푸어,전락,은행,보험업권,주담대,잔액,96%,351조,사실,변동,금리,혼합형,변동금리,적용,만기,원금,일시상환,대출,225조,변동,금리,적용,원금,상환,위험,대출,178조,48.8%,의원,주택,담보,대출,구조,만기,상환,부담,금리,상승,취약,대출,장기대출,상환대출,원리금,분할,상환,대출,고정,금리,대출,대출,구조,지속적,개선</t>
  </si>
  <si>
    <t>ltv,변동금리,dti,새정치민주연합,주담대,원리금,30조,보험업,보험업권,깡통주택,위원회,상반기,푸어,351조,한국은행,홍종학,가능성,총부채상환비율,상환대출,20조,일시상환,혼합형,총부채,동시규제</t>
  </si>
  <si>
    <t>주택담보대출비율(LTV) 총부채상환비율(DTI)을 동시에 적용받는 주택담보대출 82조원 중 30조7000억원(37%)가 부실 위험이 큰 것으로 나타났다. 7일 국회 기획재정위원회 소속 홍종학 새정치민주연합 의원이 한국은행으로부터 제출받은 ‘LTV DTI 동시적용 주택담보대출 잔액 현황’을 분석한 결과다. LTV DTI 규제 완화 정책이 시행되기 전인 올..</t>
  </si>
  <si>
    <t>https://www.joongang.co.kr/article/16050065</t>
  </si>
  <si>
    <t>02100701.20160119065204419</t>
  </si>
  <si>
    <t>수협,일정부,농협,저축은행,신협,도움,한국은행,사이트,온라인뉴스팀,새마을,캐피탈</t>
  </si>
  <si>
    <t>은행,특판,금리,주택,아파트담보대출,금리비교,사이트,인기,주택담보대출,아파트담보대출,이용,사람,최저금리은행,확인,습관,중요,주택담보대출,취급,은행,금융사들,대출금리우대현황,은행,당월,최저금리은행,최저금리,주택담보대출,도움,한국은행기준금리,15개월,추가인하,시중은행들,전반적,기조,여파,대출금리,하향세,은행들,연중,대출,목표액,판매,일정부분,대출,가산금리인상,대출금리,인상,주택구입자금대출,아파트매매잔금대출,경락잔금대출,분양잔금대출,주택담보대출,준비,소비자,최저금리은행,조금,확인,중요,밖에,아파트,담보,대출,취급,은행,지점,금리우대,은행들,금리현황,일반,소비자,최저금리은행,영업점,담보대출자들,뱅크아파트,은행,아파트,담보,대출,금리,비교,사이트,뱅크,아파트,관계자,담보대출이자,가정,지출중,차지,주택구입자금대출,최저금리,담보대출,이자부담,주택담보대출금리비교서비스,은행,주택,담보,대출,금리,비교,서비스,이용,소비자,대출,문의,시점,특판금리은행,금리,은행,영업점,금리우대항목,확인,가정경제,도움,강조,뱅크,아파트,관계자,금리비교서비스,은행,담보,대출,금리,비교,한국은행기준금리,변화,국고채금리,코픽스,금리,대출,기준,금리,변화,은행별,보험사,금리,우대,항목,개인들,조건,대조,고객,담보대출상품,강조,금리비교서비스,이용,이용자,변동,금리,최저,5년,고정금리최저,연3.3,특별,대출,상품,거래은행,은행,은행,주택,담보,대출,금리,비교,서비스,얘기,이용자,금리,금리,주택담보대출,중요,대출이자,은행,은행,보험사,금융사,방문,상담,금리,은행,지점,금리비교서비스,상담신청,10~30분,최신,금리,현황,확인,편리,조사,아파트담보대출금리비교서비스,이용,고객,8만,10만,명가량,추산,확인,소비자들,이용,증가,전망,금리비교서비스,저변,확대,관계자,주택,담보,대출,금리,비교,사이트,뱅크,아파트,bankapt.com,홈페이지,시세조회,금리비교신청,금리비교간편신청,대표전화,전화접수,오프라인,10년,전문상담사들,무료상담,이용자들,금융,은행,보험사,농협,수협,마을,신협,저축은행,캐피탈,제공,주택담보대출,아파트담보대출,빌라담보대출,전세자금,보증금담보대출,후순위아파트담보대출,토지담보대출,상가주택담보대출,경락잔금대출,우대금리,우대조건,신용조회,무료,비교,포장이사견적,비교,이삿짐센터가격비교,대출이자계산기,서비스,이용,온라인뉴스팀,onlinenews,heraldcorp.com</t>
  </si>
  <si>
    <t>은행별,관계자,뱅크아파트,이용자,소비자,주택담보대출,금리비교서비스,보험사,금융사,최저금리은행,금리우대항목,대출금리,주택구입자금대출,한국은행기준금리,영업점,소비자들,은행들,주택담보대출금리비교서비스,금리현황,최저금리,아파트담보대출,onlinenews,전문상담사들,오프라인,추가인하,신협,온라인,상담사,시세조회,10만,수협,홈페이지,명가량,시중은행들,저축은행,전화접수,일정부분</t>
  </si>
  <si>
    <t> 주택담보대출, 아파트담보대출을 이용 중인 사람이라면 매월 최저금리은행을 확인하는 습관을 키우는 것도 중요해졌다. 주택담보대출을 취급하고 있는 은행이나, 금융사들은 매월마다 대출금리우대현황이 달라서 어느 은행이 당월의 최저금리은행인지 알아보면 최저금리로 주택담보대출갈아타기를 할 때 큰 도움이 된다고 한다. 
  최근 한국은행기준금리가 15개월만에 추..</t>
  </si>
  <si>
    <t>02100701.20160119062450175</t>
  </si>
  <si>
    <t>201409</t>
  </si>
  <si>
    <t>은행권 중소기업 가계 대출 연체율 상승</t>
  </si>
  <si>
    <t>권창우</t>
  </si>
  <si>
    <t>여전</t>
  </si>
  <si>
    <t>금융감독원,건설업,금감원,정도,은행감독국</t>
  </si>
  <si>
    <t>은행,중소기업,가계,대출,연체,상승,중소기업,가계,은행,대출,증가,동시,연체율,동반,상승,금융당국,정도,취약업종,연체,악화,가능,대비,모니터링,강화,예정,금융,감독원,은행,대출채권,연체,현황,잠정,국내은행,원화대출,연체,비율,0.96%,전달,0.09%,포인트,상승,기업,대출,연체,1.16%,0.13%,포인트,가계,대출,연체,0.71%,0.05%,포인트,기업,대기업,0.74%,중소기업,1.30%,연체율,상승폭,0.16%,포인트,대기업,0.01%,포인트,능가,중소기업,대출,연체,신규,1조,업종별,건설업,1.92%,0.18%,부동산,임대업,1.14%,0.17%,선박,건조업,4.08%,0.33%,해상,운송업,1.57%,0.25%,연체,상승,주도,부동산,프로젝트,파이낸싱,PF,대출,연체,0.85%,포인트,급증,4.27%,기록,가계대출,주택,담보,대출,연체,0.56%,0.03%,포인트,집단대출연체율,상승,0.05%,포인트,집단대출,제외,주택담보대출,연체율,0.37%,수준,신용대출,가계대출,연체율,1.07%,0.12%,포인트,금융감독원,연체율,대비,전년,동월,개선추이,지속,평가,연체율,기준,연체,1.0,4%,대기업,0.77%,중소기업,1.26%,주택,담보,대출,0.85%,가계신용대출,1.1,3%,8월말,원화,대출,채권,잔액,1219조,대비,8조,0.7%,부문별,기업,대출,중기,대출,가계,대출,대출,중기,3조,가계,5조,증가,가계대출,주택거래량,증가,적격,대출,취급액,5조,증가,규모,3조,상회,권창우,금감원,은행,감독국,부국장,증가,중소기업,신규,연체,취약업종,연체,악화,가능,감안,리스크,요인,지속적,모니터링,강조</t>
  </si>
  <si>
    <t>연체율,중소기업,가계대출,대기업,부동산,주택담보대출,부국장,3조,5조,취급액,권창우,취약업종,금융감독원,금감원,국내은행,감독원,부문별,임대업</t>
  </si>
  <si>
    <t>[헤럴드경제=황혜진 기자]중소기업과 가계에 대한 은행권 대출이 증가했지만 동시에 연체율도 동반 상승하고 있는 것으로 나타났다. 금융당국은 우려할 정도는 아니라면서도 일부 취약업종의 연체율 악화가능성에 대비한 모니터링을 강화할 예정이다. 
29일 금융감독원이 발표한 ‘8월말 국내은행의 대출채권 및 연체율 현황(잠정)’에 따르면 국내은행의 원화대출 가운..</t>
  </si>
  <si>
    <t>01100301.20140929125213002</t>
  </si>
  <si>
    <t>[정치시평] 주택소유 확대 정책의 함정</t>
  </si>
  <si>
    <t>서복경</t>
  </si>
  <si>
    <t>영국,경기,파산,함정,무주</t>
  </si>
  <si>
    <t>미국,soc,보수당,노동당,서강대,정부,영국,대처정부,현대정치연구소,공화당,부시 정부,새누리당,주택조합</t>
  </si>
  <si>
    <t>정책,주택,소유,확대,함정,집권,영국,정부,보수당,대처,정부,민영화,핵심,정책,방향,주택정책,대처,정부,주택,정책,모토,권리,right,buy,요약,정책,공공,임대,주택,세입자,일정,조건,거주,주택,소유,보장,영국,가구,지방정부,주택조합,제공,공공임대주택,대처,주택,정책,결과,54%,영국,점유율,70%,사람,정치적,흥미,현상,사람들,임대주택,사람들,투표,참여,사람들,투표,혹자,사람들,동네,지역공동체,투표,참여,사람들,집값,가치,중요,정부정책,집값,영향,투표,설명,설명,소유자,노동당,보수당,투표,현상,설명,정책,집값,안정,추진,노동당,집값,상승,추진,보수당,지지,대처정부,정책,불평등,결국,자산,심화,평가,1995년,2007년,영국,주택가격,180%,급등,180%,결국,경제위기,집값,폭락,주택,부채,가구들,파산,부채,사람들,집값,정부,부응,부동산,경기,부양책,시행,정책,집값,상승,결국,부채,부동산시장,정부정책,사람들,피해,미국,정부,공화당,부시,사회,자산,소유자,ownership,society,정부,정책,방향,공표,주택,주식,채권,자산,소유,사람들,국가,의존도,책임의식,자유,번영,가치,충실,정책,표면적,실질적,부동산,경기,부양,공화당,지지,확대,이해,주택,구입,사람들,주택,가격,상승,부동산,경기,부양책,추진,공화당,지지,실재,주택,담보,대출,확대,대출,요건,완화,유예,원리금,상환,정부,지원,정책,중산층,서민들,마련,공화당,지지,서브프라임,모기지,사태,발생,220만,가구들,압류,파산,경험,정책,성공,이명박,박근혜정부,핵심기조,정책,마련,확대,부동산,경기,부양,정책,우리나라,유권자들,유권자,투표,참여,새누리당,지지,경향,정책,결과,냉정,평가,결과,주택,실태,조사,우리나라,가구,자가점유율,53.8%,2가구,1가구,가구,소유,주택,가구주,나이,점유율,가구,주가,가구,70%,가구주,35세,가족,17%,35세,44세,가족,37%,결국,정부정책,미만,무주택자,주택,구입,독려,정책,과도,부채,주택,구입,미래,주택,구입자,위험,정부,책임,서복경,서강대,현대,정치,연구소,연구원</t>
  </si>
  <si>
    <t>부동산,영국,사람들,공화당,보수당,소유자,주택가격,35세,공공임대주택,우리나라,가구주,정부정책,가구들,노동당,2가구,연구원,서강대,1가구,서복경,원리금</t>
  </si>
  <si>
    <t>1979년 집권한 영국의 보수당 대처 정부는 작은 정부와 민영화를 핵심 정책방향으로 삼았다. 대처 정부 주택정책의 모토는 '집을 살 권리'(right to buy)로 요약된다. 이 정책은 공공임대주택 세입자들이 일정한 조건을 갖추면 거주하던 주택을 소유할 수 있도록 보장하는 것이다. 그 이전까지 영국 가구들은 상당수가 지방정부나 주택조합이 제공하는 공공..</t>
  </si>
  <si>
    <t>http://www.naeil.com/news_view/?id_art=122849</t>
  </si>
  <si>
    <t>08100301.20140924150000234</t>
  </si>
  <si>
    <t>은행들, 기준금리 내렸는데도 대출금리 올렸다</t>
  </si>
  <si>
    <t>한은이,한국은행,기업은행,하나은행,외환은행,농협은행</t>
  </si>
  <si>
    <t>은행들,기준금리,대출금리,한국은행,기준금리,대출금리,외환은행,분할,상환,방식,주택,담보,대출,평균,금리,7월,3.35%,3.35%,지난달,3.59%,지난달,3.59%,0.24%,포인트,한은,기준금리,0.25%,포인트,외환은행,반대,대출금리,0.24%,포인트,인상,분할,상환,방식,주택,담보,대출,대출,만기,원리금,주택담보대출,가계대출,비중,차지,농협은행,주택담보대출,평균,금리,7월,3.31%,3.31%,지난달,3.5%,지난달,3.5%,0.19%,기업은행,주택,담보,대출,금리,3.3%,3.41%,하나은행,주택,담보,대출,금리,3.57%,3.59%,상승,은행들,가산금리,방식,대출</t>
  </si>
  <si>
    <t>주택담보대출,기준금리,외환은행,하나은행,대출금리,은행들,가산금리,농협은행,기업은행,원리금,한은,가계대출,한국은행,금리,대출,포인트,주택,방식,은행,차지,상승,비중,상환,분할,가산,인상,만기,가계,반대,기준,담보,평균</t>
  </si>
  <si>
    <t>한국은행이 기준금리를 내렸지만, 대출금리는 되레 올라가고 있습니다.외환은행의 분할상환방식 주택담보대출의 평균 금리는 7월 연 3.35%에서 지난달 연 3.59%로 0.24%포인트 올랐습니다.한은이 기준금리를 0.25%포인트 내렸는데 외환은행은 반대로 대출금리를 0.24%포인트 인상한 것입니다.분할상환방식 주택담보대출은 대출 만기까지 원리금을 나눠 갚는 ..</t>
  </si>
  <si>
    <t>http://news.sbs.co.kr/news/endPage.do?news_id=N1002598617</t>
  </si>
  <si>
    <t>02100201.20140917230405003</t>
  </si>
  <si>
    <t>"가계대출 증가, 非은행 수요 이전 때문"-한은 금융협의회</t>
  </si>
  <si>
    <t>권선주,김한조,신용대,이,서진원,이주열,하영구,김주하,이순우</t>
  </si>
  <si>
    <t>아제이,소공동,고금,한은</t>
  </si>
  <si>
    <t>칸왈,한국은행,금융협의회,非,한은</t>
  </si>
  <si>
    <t>가계,대출,증가,은행,수요,한은,금융협의회,총재,이주열,한국은행,시중,은행장,부동산,규제,완화,기준,금리,인하,주택담보대출,주택,구입,수요,여부,의견,총재,시중,은행장,15층,한은,소공동,본관,금융협의회,주택담보대출비율,LTV,총부채상환비율,DTI,규제,합리,기준,금리,인하,주담대,중심,가계대출,은행,대출,수요,신용,대출,전환,참석자들,주택구입,대출,수요,증가,여부,참석자들,구조,요인,회복,기업,투자,심리,규제완화,국내투자,촉진,구조,개선,노력,참석자들,기업,자금,사정,전반적,양호,기업,규모,업종별,격차,완화,노력,자금,흐름,개선,이날,금융,협의회,권선주,기업은행장,김주하,농협은행장,김한조,외환은행장,서진원,신한은행장,이순우,우리은행장,하영구,씨티은행장,아제,칸왈,스탠다드차타드,SC,은행장,참석,한은,총재,시중,은행장,조찬,모임,금융협의회,개최,총재,취임,격월</t>
  </si>
  <si>
    <t>한은,은행장,협의회,금융협의회,참석자,참석자들,주택구입,규제완화,부동산,가계대출,한국은행,이주열,스탠다드차타드,총부채상환비율,칸왈,아제,씨티은행장,하영구,우리은행장,이순우,신한은행장,서진원,외환은행장,김한조,총부채,농협은행장,김주하,기업은행장,업종별,권선주</t>
  </si>
  <si>
    <t>이주열 한국은행 총재와 시중 은행장들이 부동산 규제완화와 기준금리 인하 후 주택담보대출이 늘고 있지만 주택구입 수요가 실제로 늘어나고 있는지 여부는 더 지켜봐야 한다는 의견을 내놨다. 
이 총재와 국내 주요 시중 은행장들은 17일 한은 소공동 본관 15층에서 열린 금융협의회에서 "주택담보대출비율(LTV)과 총부채상환비율(DTI) 규제 합리화, 기..</t>
  </si>
  <si>
    <t>http://news.mt.co.kr/view/mtview.php?no=2014091710551824964</t>
  </si>
  <si>
    <t>02100201.20140913224801001</t>
  </si>
  <si>
    <t>규제 완화 후 주택대출 3배↑ 아파트담보대출금리비교 필수</t>
  </si>
  <si>
    <t>현대,해보,뱅크아이</t>
  </si>
  <si>
    <t>규제,완화,주택,대출,아파트,담보,대출,금리,비교,필수,주택대출,대출,결정,LTV,총부채상환비율,DTI,완화,금융,주택담보대출,3배,급증,금융권,LTV,DTI,완화,31일,달간,금융권,금융,주택담보대출,7월,4조,증가,1월,7월,증가액,평균,주택,담보,대출,1조,3배,수치,가계부채,급속도,증가,목소리,전문가들,속도,가계,소득,증가,가계,부채,증가세,조절,아파트담보대출,대출이자,노력,조언,시중,판매,고정,금리,상품,변동금리,대출자들,자신,금리,판매,고정금리,비교,금리,자신,상환계획,대출상품,시중은행,대출,특판,고정,금리,판매,특판종료기간,금리,은행,대환대출,계획,주택대출금리,구입자금대출,자가담보,대출,금리,유의,은행,우대금리항목,대출상품,대출,은행,문의,현대인들,은행,인터넷,금리,비교,금리비교사이트,성행,아파트,담보,대출,금리비교,사이트,뱅크아이,관계자,주택,담보,대출,금리,비교,서비스,종합적,부동산,종합,정보,사이트,운영,뱅크아이,금리비교서비스,포장이사견적,비교,소유권,이전등기,서비스,진행,주택,구입,사람들,편리,이사,솔루션들,제공,뱅크아이,은행,아파트,담보,대출,금리,비교,사이트,뱅크,아이,www.bank,i.co.kr,담보대출,은행,아파트,담보,대출,빌라,담보,대출,전세,자금,대출,오피스텔,경락잔금대출,은행,주택,구입,자금,대출,햇살론,대출금리,무료,비교,자신,이자율,계산,대출,이자계산기,제공</t>
  </si>
  <si>
    <t>아파트담보대출,3배,뱅크아이,고정금리,달간,금융권,증가세,가계부채,주택담보대출,주택대출,관계자,금리비교사이트,금리비교,담보대출,ltv,대출상품,현대인들,솔루션들,이전등기,전문가들,총부채상환비율,dti,경락잔금대출</t>
  </si>
  <si>
    <t>주택대출을 받을 때 대출한도를 결정하는 LTV와 총부채상환비율(DTI)이 완화된 이후 한달간 금융권의 주택담보대출이 3배 이상으로 급증했다. 
금융권에 따르면 지난달 1일 LTV와 DTI가 완화된 이후 31일까지 한 달간 전체 금융권의 주택담보대출은 7월 말보다 4조7천억원 증가했다. 
이는 올해 1월부터 7월까지 평균 주택담보대출 증가액..</t>
  </si>
  <si>
    <t>http://news.mt.co.kr/view/mtview.php?no=2014091312283681063</t>
  </si>
  <si>
    <t>02100501.20160210163104661</t>
  </si>
  <si>
    <t>금감원, 보험사 대출 늘었지만 연체율 ‘양호’</t>
  </si>
  <si>
    <t>금감원,보험사,대출,연체,양호,보험회사,대출,채권,잔액,연체율,양호,수준,금융감독원,6월,보험회사,대출,채권,잔액,5월,1조,1.4%,137조,기록,12일,보험사,가계,대출,6월,4000억,0.5%,86조,기록,기업대출,1조,전월,대비,3.0%,증가,50조,대기업대출,전월,3000억,중소기업대출,1조,증가,대출,채권,1개월,원리금,연체,채권,보험,회사,대출,연체,0.53%,1개월,0.08%,포인트,0.46%,가계,대출,연체,0.46%,0.03%,포인트,주택,담보,대출,연체,0.57%,0.02%,포인트,주택담보대출,가계대출,주택,담보,대출,가계,대출,연체율,0.40%,0.04%,포인트,기업,대출,연체,0.16%,1개월,수준,중소기업,대출,연체,0.98%,0.27%,포인트,하락,금감원,관계자,보험회사,대출,규모,소폭,연체율,하락,안정적,수준,금리,차주,채무상환능력,악화,가능성,만큼,보험,회사,대출,건전,모니터링,지속,예정,자료,금융감독원</t>
  </si>
  <si>
    <t>연체율,보험회사,1개월,가계대출,1조,보험사,만큼,중소기업대출,대기업대출,주택담보대출,금융감독원,금감원,원리금,중소기업,채무상환능력,가능성,86조,137조,4000억,감독원,기업대출,50조,3000억,관계자,대출,연체,포인트,수준</t>
  </si>
  <si>
    <t>보험회사의 대출채권 잔액이 늘었지만 연체율은 양호한 수준인 것으로 나타났다. 금융감독원은 6월 말 현재 보험회사의 대출채권 잔액은 5월보다 1조9000억원(1.4%) 늘어난 137조원을 기록했다고 12일 밝혔다. 보험사 가계대출은 6월에만 4000억원(0.5%) 늘어난 86조2000억원을 기록했다. 기업대출도 전월 대비 1조5000억원(3.0%) 증가해..</t>
  </si>
  <si>
    <t>02100801.20160225070039054</t>
  </si>
  <si>
    <t>이장현</t>
  </si>
  <si>
    <t>변동-고정 틈새노린 준고정금리 대출, 9월도 완판행진</t>
  </si>
  <si>
    <t>원도,가산,한도</t>
  </si>
  <si>
    <t>한국SC은행,금융위,정부,수협은행,주택금융공사,윈윈,팔려시중은</t>
  </si>
  <si>
    <t>변동,고정,틈새,고정,금리,대출,9월,완판행진,5년,금리,금리,조정,적격,대출,출시,시중은행,소비자,윈윈,부동산,규제,완화,가을,이사,금리,상품,고정,금리,주택,담보,대출,인기,금융,변동금리,고정금리,장점,결합,주택금융공사,금리,조정,적격,대출,상품,6월,출시,1조,8월,기준,출시,378억,판매,7월,3788억,8월,보름,어치,판매,가속도,은행,할당량,소진,기미,고객들,금리,변동,위험성,금리,고정,금리,대출,상품,금리,조정,대출,5년,기본형,현행,적격,대출,기본,금리,0.5%,포인트,5년,주택금융공사,보금자리,10년,만기,금리,0.1%,포인트,금리,적용,시중은행,가산금리,중반대,금리,대출,시중은행,금리,자체,변동,금리,주담대,상품,3.3%,주담대,만기,장기,고정,금리,3.9%,금리,조정,적격,대출,3.5%,판매,시중,은행,관계자,대출금리,시점,금리,상승기,변동금리,안전,고정금리,이자,부담,금리,조정,적격,대출,선택,고객,설명,은행,유동화,시장,금리,변동,리스크,해소,공사,상품,판매,은행,판매,공사,상품,수수료,이익,국제적,위험,금리,변동,부담,은행,상품,자체,주택,담보,대출,상품,원어치,판매,우리은행,8월,증가,1조,판매,금리,조정,대출,인기,3500억,한도,4영업일,소진,한국스탠다드차타드은행,8월,5000건,금리,조정,적격,대출,판매,은행,관계자,변동,금리,자체,상품,판매,금리,조정,대출,5대,동등,수준,정부,고정,금리,대출,장려,정책,시중은행,금리,조정,적격,대출,판매,요인,정부,금리,상승기,과도,이자부담,가계대출,고정금리,대출비중,분할,상환,대출,비중,40%,확대,방침,금리,조정,적격,대출,은행,공사,양도,은행,고정금리대출비율,인정,은행,정부,정책,보조,수단,장점,출시,초기,우리은행,한국SC은행,판매,금리,조정,상품,KB국민은행,NH농협은행,하나은행,한국씨티은행,시중은행,경남은행,부산은행,전북은행,수협은행,지방은행,주택금융공사,관계자,변동금리,고정금리,장점,수용,3%중,후반,금리,제공,국민,주택,구입,부담,완화,변동금리,금리,경쟁력,상품,노력,적격대출,한편,금리,조정,적격,대출,인기,한도,조기,소진,은행,공사,금융당국,추가,한도,공급,요청,금융당국,형태,가계부채,증가,부담,고민,금융위,관계자,시장,당국,인식,차이,한도,공급,연간,계획</t>
  </si>
  <si>
    <t>1조,관계자,변동금리,시중은행,고정금리,주택금융공사,우리은행,원어치,적격대출,주담대,대출비중,금융당국</t>
  </si>
  <si>
    <t>5년마다 금리 바뀌는 '금리조정형 적격대출'출시 한달반새 1조4585억 팔려시중은행-소비자 '윈윈'[아시아경제 이장현 기자] 부동산 규제가 완화되고 가을 이사철을 앞둔 가운데 5년마다 금리가 바뀌는 준고정금리 주택담보대출 상품이 큰 인기를 끌고 있다.11일 금융권에 따르면 변동금리와 고정금리의 장점을 결합한 주택금융공사의 '금리조정형 적격대출' 상품이 ..</t>
  </si>
  <si>
    <t>http:www.asiae.co.kr/news/view.htm?idxno=2014091110361076034</t>
  </si>
  <si>
    <t>07101201.20140831185839003</t>
  </si>
  <si>
    <t>201408</t>
  </si>
  <si>
    <t>박소영</t>
  </si>
  <si>
    <t>주택대출 한달새 4조 급증</t>
  </si>
  <si>
    <t>DTI,한국은행,정부</t>
  </si>
  <si>
    <t>주택,대출,급증,이달,규제완화,금리인하,여파,가계,부채,급팽창,조짐,가계부채,급증,조짐,7개,은행,주택,담보,대출,잔액,4조,은행,국민,신한,하나,농협,기업,외환,7개,은행,주택,담보,대출,잔액,7월,297조,301조,4조,은행,주택,대출,잔액,평균,가량,증가세,이달,2배,급증,규제,완화,기준,금리,인하,정부,은행,주택,담보,대출,적용,LTV,담보인정비율,DTI,부채상환비율,규제,완화,한국은행,지난달,기준,금리,0.25%,포인트,기준,금리,인하,대출,금리,인하,본격화,은행,주택,담보,대출,증가,속도,가계,신용,대출,급증,은행,잔액,개인,신용,대출,7월,79조,81조,1조,개인신용대출,79조,7월,잔액,변동,일각,규제,완화,증가세,은행,대출,가계부채,악화,가능성,제기,휴가철,8월,주택,매매,만큼,증가분,주택,담보,대출,증가,생활자금,자영업자,사업자금,가능성,정부,LTV,제2금융,주택대출,금리,은행권,전환,가계,부채,구조,개선,도움,입장</t>
  </si>
  <si>
    <t>은행권,가계부채,4조,주택대출,증가세,1조,7개,가능성,81조,2배,301조,급팽창,79조,증가분,농협</t>
  </si>
  <si>
    <t>가계부채가 다시 급증할 조짐을 보이고 있다. 7개 주요 은행의 주택담보대출 잔액이 한 달 만에 4조원 가까이 불어난 것으로 나타났다.
31일 은행권에 따르면 국민 우리 신한 하나 농협 기업 외환 등 7개 주요 은행의 주택담보대출 잔액은 7월 말 297조7000억원에서 8월 28일 301조5000억원으로 한 달 만에 4조원 가까이 늘었다. 주요 은행의 ..</t>
  </si>
  <si>
    <t>http://www.dt.co.kr/contents.html?article_no=2014090102100258795001&amp;ref=jeadan</t>
  </si>
  <si>
    <t>01100701.2014082710015071455</t>
  </si>
  <si>
    <t>비즈팀</t>
  </si>
  <si>
    <t>"최저금리 3%대 쉽네" 주택아파트 담보대출 금리비교, 최근 인기</t>
  </si>
  <si>
    <t>서수남,양주,서울,등촌동,경기도</t>
  </si>
  <si>
    <t>수협,뱅크샵,보험,캐피,저축은행,신협,한국은행,새마을,캐피탈</t>
  </si>
  <si>
    <t>최저,금리,금리비교,주택아파트,담보,대출,인기,경기도,양주,거주,가명,아파트,10월,아파트,이사,계획,7년,아파트,가족들,결정,아파트,시점,아파트,잔금,시점,일시적,대출,상황,걱정,일시적,이자,하루,이사,생각,이자,부담,은행,1일,주택금융규제,완화,대출,특판,상품,방문,회사,업무,고민,은행,저축은행,보험사,제2금융사,수익성,급락,공격적,대출,확장,상대적,손실,위험,부담,담보대출자들,금리,우대,적용,재테크,론테크,금융지식,부족,일반인들,주택,아파트담보대출금리,비교,고사,저축은행,보험사,금리,확인,금융,전문가,일반인들,정보,각광,주택,아파트,사이트,담보,대출,금리,비교,활용,조언,개인,정보,보호,장치,마련,개인,신상,유출,부담,수수료,무료,금융,전문가,상황,업체,전화,지식쇼핑,동일,조건,비교,온라인,서비스,상대적,접근,업체,선정,업체,규모,정확,서비스,가능,업체,경험,노하우,전화,홈페이지,지혜,뱅크샵,www.bankshop.co.kr,업계,주택,아파트,전문서비스,담보,대출,금리,비교,전문,서비스,시작,업체,상시,전문,상담사,보유해,업계,최대,규모,자랑,금융권,은행,보험사,농협,수협,새마을금고,신협,저축은행,캐피탈,제공,아파트담보대출,빌라담보대출,전세자금대출,주택담보대출,금리,비교,서비스,제공,담보대출,고객들,최저금리,무료,안내,서울,등촌동,가명,과거,아파트,매입,5.1%,금리,1억,대출,부동산,담보,대출,금리,비교,서비스,활용,3.1%,아파트,담보,대출,전환,대출,연간,가량,이자,절감,예전,은행,보험사,5~6군데,온라인,확인,가능,절약,편리,이용,만족,뱅크샵,관계자,과거,금융,전문가,노하우,온라인상,공개,일반인들,이용,가능,금리,아파트,주택,담보,대출,금리,비교,중요,대출이자,은행,자신,상황,최적,상품,조건,대출상환기간,대출상환방법,중도상환수수료율,대출비용,확인,조언,이용자들,금융권,은행,보험사,농협,수협,마을,신협,저축은행,캐피탈,제공,주택담보대출,아파트담보대출,빌라담보대출,전세,보증금,담보,대출,후순위,아파트,담보,대출,임대아파트보증금담보대출,토지담보대출,단독주택담보대출,우대금리,우대조건,신용조회,무료,비교,한국은행기준금리추이,국고채금리,코픽스금리,은행,대출기준금리추이</t>
  </si>
  <si>
    <t>담보대출,금리비교,온라인,보험사,아파트담보대출,뱅크샵,일반인들,저축은행,일반인,수수료,전문가,주택아파트,수협,최저금리,신협,금융권,보유해,상대적,보증금,주택담보대출,전문서비스,수익성,금융사,양주,공격적</t>
  </si>
  <si>
    <t>경기도 양주에 거주 중인 안정남 씨(가명, 37)은 살고 있는 아파트를 팔고 오는 10월 말 새 아파트로 이사할 계획이다. 7년을 살아 정이 꽤 들었지만, 둘째도 태어나는 데 방도 하나 더 필요할 것 같고 낡은 아파트 보다는 가족들과 새 집에서 살아보고 싶어서 과감히 결정했다. 다만 먼저 아파트가 팔리는 시점과 새 아파트 잔금을 치르는 시점이 맞지 않아..</t>
  </si>
  <si>
    <t>http://www.segye.com/content/html/2014/08/27/20140827002485.html</t>
  </si>
  <si>
    <t>01100701.2014082710015065303</t>
  </si>
  <si>
    <t>주택, 아파트담보대출 금리비교는 ‘3%대 최저금리 재테크의 힘’</t>
  </si>
  <si>
    <t>미국,한국,일본,영국</t>
  </si>
  <si>
    <t>수협,뱅크샵,보험,저축은행,신협,금융감독원,한국은행,캐피탈,새마을</t>
  </si>
  <si>
    <t>주택,아파트,담보,대출,금리,비교,재테크,최저,금리,금융감독원,가계,부채,총액,1025조,기준,가계,부채,증가,8.7%,5.2%,6.0%,가계부채,부동산담보대출,실물자산,선호,한국,금융자산,부동산,차지,비율,75.1%,미국,68.5%,일본,59.1%,영국,49.9%,수치,부동산,담보,대출,토지,상가,주택,아파트,형태,마련,담보대출,영향,지표,우리나라,경제,성장,개선,대다수,사람,체감,부동산,가격,하락,하우스,사회문제,대두,만큼,대출,이자,소비,제한,풀이,정책,부동산,완화,한국은행,금리인하,하우스푸어들,시름,조금,완화,예상,대출,금리,비교,중요성,론테크,Loan,Technology,용어,주목,론테크란,부채,금융비용,대출이자,최소화,형태,재테크,의미,월급,일반,직장인,단기간,소득,향상,비용,결과적,향상,가계,소득,기여,은행,저축은행,보험사,제2금융사,수익성,급락,공격적,대출,확장,상대적,손실,위험,부담,담보대출자들,금리,우대,적용,재테크,론테크,금융지식,부족,일반인들,주택,아파트담보대출금리,비교,고사,저축은행,보험사,금리,확인,수요,부응,담보대출,이용,대출자,대출이자,최저금리은행,은행,주택,아파트담보대출,금리,비교,서비스,등장,각광,상황,업체,전화,지식쇼핑,동일,조건,비교,온라인,서비스,상대적,접근,금융,전문가,업체,선정,업체,조언,규모,정확,서비스,가능,업체,경험,노하우,전문가들,전화,홈페이지,지혜,뱅크샵,www.bankshop.co.kr,업계,주택,아파트,전문서비스,담보,대출,금리,비교,전문,서비스,시작,업체,상시,전문,상담사,보유,규모,업계,최대,자랑,금융권,은행,보험사,농협,수협,새마을금고,신협,저축은행,캐피탈,제공,아파트,빌라,건물,주택,부동산,담보,대출,전세자금대출,금리,비교,서비스,제공,담보대출,고객들,최저금리,무료,안내,뱅크샵,관계자,부동산,자금,담보,대출,전문가,은행,정보,금융,기관,금리,실시간,확인,고객,금리,비교,안내,금리,주택담보대출,중요,대출이자,금융기간,자신,상황,최적,상품,조건,대출상환기간,대출상환방법,중도상환수수료율,대출비용,확인,조언,이용자들,금융권,은행,보험사,농협,수협,마을,신협,저축은행,캐피탈,제공,주택담보대출,아파트담보대출,빌라담보대출,전세,보증금,담보,대출,후순위,아파트,담보,대출,임대아파트보증금담보대출,토지담보대출,단독주택담보대출,우대금리,우대조건,신용조회,무료,비교,한국은행기준금리추이,국고채금리,코픽스금리,은행,대출기준금리추이</t>
  </si>
  <si>
    <t>부동산,담보대출,가계부채,전문가,대출이자,전문가들,우리나라,론테크,뱅크샵,저축은행,한국은행,보험사,최저금리,대출자,대다수,아파트담보대출,수협,신협,금융권,상대적</t>
  </si>
  <si>
    <t>금융감독원 발표에 따르면 가계부채 총액은 지난 3월 기준 1025조원이며, 가계부채 증가율은 지난 2010년 8.7%, 2012년 5.2%, 2013년 6.0%이었다. 
가계부채의 대부분은 부동산담보대출이다. 실물자산을 선호하는 한국에서는 이미 금융자산 중 부동산이 차지하는 비율은 75.1%에 달한다. 미국(68.5%), 일본(59.1%), 영국(4..</t>
  </si>
  <si>
    <t>http://www.segye.com/content/html/2014/08/27/20140827000907.html</t>
  </si>
  <si>
    <t>01500051.20160429140258278</t>
  </si>
  <si>
    <t>대출은 '찔끔' 예금은 '왕창'... 은행 금리인하 꼼수</t>
  </si>
  <si>
    <t>금융통화위원회,정부,두드림통장,한국은행,농협중앙회,한은,농협은행</t>
  </si>
  <si>
    <t>대출,예금,꼼수,은행,금리,인하,기준,금리,0.25%,적금,인하,최대,1.9%,우대금리,이체수수료,면제,축소,고객,혜택,무더기,시중은행들,한국은행,기준,금리,인하,0.25%,포인트,적금,수신금리,대출,금리,인하,잇속,지적,금융,한은,금융,통화,위원회,기준,금리,종전,2.50%,2.25%,0.25%,포인트,인하,적금,금리,인하,은행들,인하,기준,금리,인하,고객들,비난,정부,지원,농협중앙회,소속,농협은행,큰만족실세예금,금리,2.4%,2.05%,0.35%,포인트,서민들,상품,주택청약예금,주택청약부금,0.3%,포인트,인하,은행,정부,소유,우리은행,개인고객들,13종,수시,입출금식,예금,기업,고객,대상,예금,금리,무더기,인하,다음달,적용,기업AMA통장,1.5,2.2%,0.3%,포인트,금리,1.2,1.9%,인하,우리잇통장,2.0%,0.3%,포인트,1.7%,상품,금리,제로,금리,수준,고객,혜택,자동이체,입출금,수수료,면제,혜택,금리,변경,신규,가입자,적용,일반,적금,상품,수시,입출금식,예금,금리,인하,축소,고객,혜택,가입자,적용,우리은행,주택청약정기예금,장기주택마련저축,금리,최대,0.5%,포인트,인하,한국씨티은행,정기적금,원더풀라이프,적금,기본금리,2.3%,1.9%,0.4%,포인트,예금,금리,수준,적금,기본금리,상품,한국스탠다드차타드,SC,은행,대표,수신,상품,마이심플통장,두드림통장,금리,0.4%,포인트,0.3%,포인트,우대금리,고객,혜택,은행들,농협은행,초록세상적금,NH연금수급자정기예금,우대금리,기업은행,IBK9988나눔통장,우대금리,축소,신한은행,고객,혜택,이체,수수료,면제,10회,적금,금리,인하,대출금리,수준,주택담보대출,시중,신한은행,금리안전모기지론,금리,기준,금리,인하,0.25%,포인트,인하,나머지,은행,주택,기준,금리,이용,대출,코픽스,연동,금리,0.02,0.09%,포인트,대출,코픽스,연동,신규,주택,담보,대출,절반,차지,가계,대출,상품</t>
  </si>
  <si>
    <t>우대금리,이체수수료,농협은행,우리은행,코픽스,신한은행,대출금리,수수료,가입자,13종,주택담보대출,은행들,한은</t>
  </si>
  <si>
    <t>기준금리 0.25% 내렸는데 예 적금은 최대 1.9% 인하
우대금리 이체수수료 면제 등 고객혜택 무더기 축소
시중은행들이 한국은행의 기준금리 인하폭(0.25%포인트) 이상으로 예 적금 등 수신금리를 내리는 반면, 대출금리 인하 폭은 미미해 잇속 챙기기가 지나치다는 지적이다.
 25일 금융권에 따르면 한은 금융통화위원회가 지난 14일 기준금리를 종전의..</t>
  </si>
  <si>
    <t>http://www.knnews.co.kr/news/articleView.php?idxno=1121507</t>
  </si>
  <si>
    <t>01600201.20140824191119001</t>
  </si>
  <si>
    <t>은행들 대출금리는 ‘찔끔’ 예금금리는 ‘왕창’ 내렸다</t>
  </si>
  <si>
    <t>금융통화위원회,종전,우리은행,대상,한국은행,신한은행,한은,농협은행</t>
  </si>
  <si>
    <t>은행,대출,금리,예금금리,왕창,시중은행들,한국은행,기준,금리,인하,빌미,적금,금리,무더기,대출,금리,인하,수준,금융,한은,금융,통화,위원회,기준,금리,종전,2.50%,2.25%,0.25%,포인트,인하,적금,금리,인하,은행들,농협은행,큰만족실세예금,금리,2.4%,2.05%,0.35%,포인트,서민들,상품,주택청약예금,주택청약부금,0.3%,포인트,인하,우리은행,개인고객들,13종,수시,입출금식,예금,기업,고객,대상,예금,금리,무더기,인하,다음달,적용,대출금리,수준,주택담보대출,시중,신한은행,금리안전모기지론,금리,기준,금리,인하,0.25%,포인트,인하</t>
  </si>
  <si>
    <t>대출금리,13종,은행들,한은,위원회,큰만족실세예금,큰만족,개인고객들,주택청약예금,서민들,시중은행들,농협은행,입출금식,우리은행,신한은행,왕창,주택담보대출,금리안전모기지론,안전모,기지론,주택청약부금,다음달,한국은행,예금금리,금리,인하,예금,은행,대출,주택,포인트,고객,수준,금융,청약,대상,시중</t>
  </si>
  <si>
    <t>시중은행들이 한국은행의 기준금리 인하를 빌미로 예 적금 금리를 무더기로 내리고 있다. 반면, 대출금리 인하 폭은 미미한 수준이다. 
24일 금융권에 따르면 한은 금융통화위원회가 지난 14일 기준금리를 종전의 연 2.50%에서 연 2.25%로 0.25%포인트 인하한 후 예 적금 금리를 인하하는 은행들이 잇따르고 있다. 
농협은행은 큰만족실세예금의 금리..</t>
  </si>
  <si>
    <t>http://www.kjdaily.com/read.php3?aid=1408875079328121004</t>
  </si>
  <si>
    <t>02100601.20160125235432230</t>
  </si>
  <si>
    <t>"쉽게 연3% 대출금리 찾아줘" 아파트담보대출 은행금리비교서비스 각광</t>
  </si>
  <si>
    <t>충북</t>
  </si>
  <si>
    <t>수협,보험,청주,상담원,저축은행,신협,한국은행,한경,저축,새마을</t>
  </si>
  <si>
    <t>연3,대출금리,각광,아파트,담보,대출,은행,금리,비교,서비스,충북,청주,아파트,거주,민지원씨,가명,한국은행,기준,금리,0.25%,2.25%,사상최저치,얘기,평소,사용,아파트담보대출,이자,부담,대출,금리,담보대출,아타,생각,직장,은행,거래,은행,이자차익,얘기,실망,한국은행,기준,금리,추가,인하,정부,LTV,DTI규제,완화,시행,대출금리,담보대출,시중,은행,창구,대출한도,대출금리,문의,전화,직장,사람들,운영,사업자들,업무,은행,방문,전화,대출한도,금리,확인,현실,지원씨,직장,남들,아파트담보대출,최저금리,은행,방문,전화,문의,어려움,시중은행,저축은행,보험사,제2금융사,수익성,급락,대출영업,박차,대출자들,조금,신경,저금리은행,민지원씨,부족,대출자들,은행,대출한도,최저금리,제시,중도상환수수료,기타,조건,확인,은행,방문,전화,상담,어려움,은행,담보대출금리비교,보험사,저축은행,캐피탈,담보대출금리비교,엄두,담보대출자들,어려움,해소,대출이,최저금리은행,lsq,uo,은행별,주택,아파트담보대출,사이트,금리,비교,서비스,등장,인기,아파트,담보,대출,금리,비교,사이트,뱅크,아파트,업계,대표,전문적,교육,공인중개사,운영,상시,전문,상담원,보유,업계,상담,자랑,금융권,은행,보험사,농협,수협,새마을금고,신협,저축은행,캐피탈,제공,아파트담보대출,빌라담보대출,전세자금대출,주택,담보대출,금리,비교,서비스,제공,담보대출,고객들,저금리,무료,안내,금리비교서비스,이용,이용자,금리,금리,담보,대출갈아,중요,대출이자,은행,은행,보험사,금융사,방문하거,상담,금리,은행,지점,금리비교서비스,상담신청,10~30분,최신,금리,현황,확인,편리,주택,담보,대출,금리,비교,사이트,뱅크,아파트,관계자,은행,금융전문가들,대출,금리,노하우,온라인상,소개,전문상담원,일반인들,무료,안내,서비스,가능,대출이자,은행,자신의,상황,최적,상품,확인,기타조건,대출상환기간,출상환방법,중도상환수수료율,대출비용,확인,강조,이용자들,금융,은행,보험사,농협,수협,마을,신협,저축은행,피탈,제공,주택담보대출,아파트담보대출,빌라담보대출,전세보증,담보,대출,후순위,아파트,담보,대출,임대아파트보증금담보대출,토지담보대출,단독주택담보대출,우대금리,우대조건,신용조회,무료,비교,포장이사견적,비교,이삿짐센터가격비교,대출,이자계산기,서비스,이용,한국은행기준금리추이,국고채금리,코픽스금리,은행,출기준금리추이,한경,구독신청,기사구매,모바일앱,성공,습관,한경,닷컴</t>
  </si>
  <si>
    <t>아파트담보대출,한국은행,대출금리,보험사,대출자,한경,금융사,이용자,저축은행,금융권,금리비교서비스,시중은행,금리비교,대출한도,담보대출,수협,상담원,민지원,신협,대출자들,수수료,대출이자,민지원씨,최저금리,담보대출금리비교,모바일앱,출상환,공인중개사,출상환방법,사상최저치,중도상환수수료율,중개사,사업자,사업자들,구독신청</t>
  </si>
  <si>
    <t># 충북 청주의 한 아파트에 거주하는 민지원씨(가명, 40)는 최근 뉴스를 통해 
한국은행 기준금리가 0.25%p 떨어져서 2.25%로 사상최저치라는 얘기를 들었다.
 평소에 현재 사용 중인 아파트담보대출의 이자가 부담이 되던 중에 이 같은 소
식을 접하게 되어 시간을 내서라도 기존 대출을 저렴한 금리로 담보대출갈아타
기를 할 생각을 하고 있다 근데 직..</t>
  </si>
  <si>
    <t>01100101.2014081310014966248</t>
  </si>
  <si>
    <t>주택담보대출 중심으로 가계대출 증가 지속</t>
  </si>
  <si>
    <t>한승철</t>
  </si>
  <si>
    <t>한국은행,한은,마이너스</t>
  </si>
  <si>
    <t>주택,담보,대출,중심,지속,가계,대출,증가,지난달,은행,가계대출,주택담보대출,중심,2조,한국은행,13일,7월,금융,시장,동향,자료,지난달,모기지론,양도,포함,국내은행,가계,대출,잔액,532조,2조,3조,증가,전년,동월,비교,1조,수준,주택담보대출,380조,2조,증가,한승철,한은,금융,시장,차장,주택거래량,소폭,증가,은행들,고정,금리,대출,상품,판촉,영향,가세,주택담보대출,증가,영향,7월,모기지론,양도,증가액,은행,가계,대출,3조,설명,마이너스,통장,기타,대출,잔액,150조,3000억</t>
  </si>
  <si>
    <t>가계대출,2조,3조,주택담보대출,모기지론,한은,한승철,1조,150조,한국은행,거래량,국내은행,주택거래량,532조,380조,은행들,증가액,3000억,대출,증가,은행,영향,주택,잔액,중심,가계,동향,차장,금융</t>
  </si>
  <si>
    <t>지난달 은행의 가계대출이 주택담보대출을 중심으로 2조8000억원 늘었다.
한국은행이 13일 발표한 ‘7월 중 금융시장 동향’ 자료를 보면 지난달 말 현재 모기지론 양도분을 포함한 국내은행의 가계대출 잔액은 532조2000억원으로 한달 전보다 2조8000억원 늘었다. 6월 증가폭 3조1000억원보다는 줄었지만 전년 동월과 비교해서는 각각 1조원이 높은 ..</t>
  </si>
  <si>
    <t>http://news.khan.co.kr/kh_news/khan_art_view.html?artid=201408131439041&amp;code=920100</t>
  </si>
  <si>
    <t>02100701.20160119015009893</t>
  </si>
  <si>
    <t>청라국제도시의 중심 ‘청라롯데캐슬’ 파격분양 조건으로 관심집중</t>
  </si>
  <si>
    <t>청라IC,청라국제도시역,상주,가양,서울,안내,청라,청라국제도시,인천,방이,서울역,수도권</t>
  </si>
  <si>
    <t>청일초,중앙호수공원,정부,달튼외국인학교,테마공원,공항철도,해원,청라국제도시,청라롯데캐슬,온라인뉴스팀</t>
  </si>
  <si>
    <t>청라국제도시,중심,청라롯데캐슬,파격,분양,조건,관심집중,정부,주택,담보,대출,규제,완화,정책,아파트,분양,관심,청라국제도시,인천,청라,국제도시,분양중,청라롯데캐슬,파격적,분양조건,관심,청라롯데캐슬,분양조건,파격적,조건,마련,절호,기회,분양금액,20%,납부,소유권,대출,50%,공급자,3년,부담,잔금,30%,3년,유예,방식,파격적,조건,청라롯데캐슬,수도,전세금,수준,가격,1.1,1.3,3년,거주,3년,잔금납입,매입,매도,지하2층,지상,최고,전용,113~141,828가구,주상,복합,아파트,주택형,전용,184가구,A176가구,228가구,240가구,구성,청라롯데캐슬,테마,캐널웨,동서,3.6,인공수,캐널웨이,주거환경,캐널웨이,형상화,150m,캐슬,캐널,웨이,중심,감성테마,캐슬놀이터,테마공원,실내구조,사용,선택,벽체,입주민,취향,공간,활용,극대화,전용,4베,판상,구조,배치,통풍,채광,우수,탑상,설계,전용,발코,구조,조망권,전용,주방,거실,일체형,설계,개방감,3개,지하1층,지상1층,조성,규모,커뮤니티시설,마련,사통팔달,우수,교통,환경,눈길,공항,철도,청라국제도시역,개통,서울역,30분,진입,가능,6월,7월,공항고속도,청라IC,BRT,청라,가양,개통,서울,접근,주변,70만,규모,중앙호수공원,개장,청일초,초은중고,해원중고,달튼외국인학교,교육환경,우수,청라롯데캐슬,위치,청라국제도시,전세가,지속적,상승세,인근,지역,각종,기업,입주,시작,상주인구,증가,추세,주택수요,청라롯데캐슬,분양상담,전화,이용,안내,분양문,온라인뉴스팀,onlinenews,heraldcorp.com</t>
  </si>
  <si>
    <t>청라롯데캐슬,청라,캐널웨이,국제도시,청라국제도시,서울,청라국제도시역,발코,캐슬,캐널,인천,분양조건,onlinenews,온라인,온라인뉴스팀,분양문,해원중고,달튼외국인학교,달튼,상승세,외국인,상주인구,전세금,청일,고속도,소유권,일체형,교육환경,극대화,동서</t>
  </si>
  <si>
    <t>정부의 주택담보대출 규제 완화 정책 발표에 따라 아파트 분양에 대한 관심이 뜨거워지고 있는 가운데 인천 청라국제도시에 분양중인 청라롯데캐슬이 파격적인 분양조건으로 관심이 모아지고 있다. 
 청라롯데캐슬의 분양조건을 살펴보면 파격적인 조건으로 내집 마련을 할 수 있는 절호의 기회라고 할 수 있다. 분양금액의 20%만 납부하면 소유권을 넘겨받을 수 있으..</t>
  </si>
  <si>
    <t>02100701.20160119014629287</t>
  </si>
  <si>
    <t>지점,한도,중도,가산,고금</t>
  </si>
  <si>
    <t>수협,캐피,저축은행,신협,해보,온라인뉴스팀,빚테크</t>
  </si>
  <si>
    <t>은행별,주택,아파트담보대출금리비교,빚테크,첫걸음,본인,재테크,통칭,빚테크,저금리,한도,상향,정책,가계,위험수위,물가,주택,대출금,감당,사람들,직면,상태,상태,가계부채,차지,주택,아파트,담보,대출,이자,실질적,절감,자유,수준,타파,1000만,가정,대출,이용,지출,자산,운용효율,상태,빚테크,통칭,재태크,신규,합성어,절감,방법,빚테크,핵심,채무,통합,대출,대환,아파트담보대출금리비교,대출,군데,은행,상담,대출,진행,금융사들,대출상품,결정,예금,금리,대출,금리,가계경제,도움,신중,선택,아파트담보대출금리비교,비교,담보,대출,상품,금리,대출,금리,지점별,금리,우대,가산항목,최저금리,현혹,아파트담보대출금리비교,은행,아파트,담보,대출,금리,비교,금리,전문가,조언,실질적,자신,적용,금리,확인,선택,대출,자신,소득,대출규모,상환여부,결정,빚테크,첫걸음,담보,개인별,상황,은행권,지점,금리,차이,최적,상품,전문가,상담,중요,은행,주택,아파트담보대출,금리,비교,업체,뱅크굿,www.bankgood.co.kr,온라인,사이트,대출,상담,신청,주민,수집,신용,조회,절차,은행,금융사,보험사,농협,수협,새마을금고,신협,캐피탈,저축은행,제공,주택담보대출,아파트담보대출,빌라담보대출,단독주택담보대출,전세보증금담보대출,최저금리,대출한도,중도상환수수료,사항,비교,햇살론,신용,대출,개인,조건,최적,상품,전문가,컨설팅,무료,비교,상담,상품,결정,상품,대출상담사,상담,연결,안심,이용,상담,상품,결정,금융사,상품,대출상담사,상담,연결,정확,정보,만족,대출,온라인뉴스팀,onlinenews,heraldcorp.com</t>
  </si>
  <si>
    <t>빚테크,아파트담보대출금리비교,금융사,은행별,전문가,온라인,저금리,뱅크굿,개인별,아파트담보대출,최저금리,첫걸음,새마을금고,신협,수협,1000만,운용효율,사람들,onlinenews,농협,저축은행,가산항목,합성어,수수료,상환여부,위험수위,중도상환수수료,보험사</t>
  </si>
  <si>
    <t>현재 본인에게 빚이 있다면 반드시 알아두어야 할 재테크가 있다. 통칭 ‘빚테크’ 이다. 저금리와 한도상향 정책 때문에 가계 빚이 위험수위에 이르렀다. 치솟고 있는 물가와 주택 대출금을 감당하기 어렵고 또한 많은 사람들이 빚에 직면해있는 상태이다. 
 이러한 상태에서 가계부채의 상당부분을 차지하는 주택, 아파트담보대출 이자만 줄여도 실질적인 빚이 상당..</t>
  </si>
  <si>
    <t>02100701.20160119014403868</t>
  </si>
  <si>
    <t>“최저금리 연3% 찾기 쉬워” 주택 아파트담보대출금리비교사이트 인기</t>
  </si>
  <si>
    <t>지점</t>
  </si>
  <si>
    <t>수협,포장,뱅크아파트,저축은행,신협,한국은행,사이트,온라인뉴스팀,새마을,캐피탈</t>
  </si>
  <si>
    <t>최저,금리,주택,아파트담보대출금리비교사이트,인기,주택담보대출,아파트담보대출,이용,사람,최저금리은행,확인,습관,중요,주택담보대출,취급,은행,금융사들,대출금리우대현황,은행,당월,최저금리은행,최저금리,주택담보대출,도움,전문가들,연말,시중은행들,대출금리인상,예견,상황,주택구입자금대출,아파트매매잔금대출,경락잔금대출,분양잔금대출,주택담보대출,준비,소비자,저금리대환대출,최저,확인,중요,아파트,담보,대출,취급,은행,지점,금리우대,은행,대출금리특판,일반,소비자,최저금리은행,영업점,담보대출자들,뱅크아파트,은행,아파트,담보,대출,금리,비교,사이트,뱅크,아파트,관계자,담보대출이자,가정,지출중,차지,주택구입자금대출,최저금리,담보대출,이자부담,은행,주택,담보,대출,금리,비교,서비스,이용,소비자,대출,문의,시점,특판금리은행,금리,은행,영업점,금리우대항목,확인,가정경제,도움,강조,뱅크아파트관계자,금리비교서비스,은행,담보,대출,금리,비교,한국은행기준금리,변화,국고채금리,코픽스,금리,대출,기준,금리,변화,은행별,보험사,금리,우대,항목,개인들,조건,대조,고객,담보대출상품,강조,금리비교서비스,이용,이용자,변동,금리,최저,5년,고정금리최저,연3.3,특별,대출,상품,거래은행,은행,은행,주택,담보,대출,금리,비교,서비스,얘기,이용자,금리,금리,주택담보대출,중요,대출이자,은행,은행,보험사,금융사,방문,상담,금리,은행,지점,금리비교서비스,상담신청,10~30분,최신,금리,현황,확인,편리,조사,아파트담보대출금리비교서비스,이용,고객,8만,10만,명가량,추산,확인,소비자들,이용,증가,전망,금리비교서비스,저변,확대,관계자,주택,담보,대출,금리,비교,사이트,뱅크,아파트,bankapt.com,홈페이지,시세조회,금리비교신청,금리비교간편신청,전화접수,오프라인,전문상담사들,무료상담,이용자들,금융,은행,보험사,농협,수협,마을,신협,저축은행,캐피탈,제공,주택담보대출,아파트담보대출,빌라담보대출,전세자금,보증금담보대출,후순위아파트담보대출,상가주택담보대출,우대금리,우대조건,신용조회,무료,비교,포장이사견적,비교,이삿짐센터가격비교,대출이자계산기,서비스,이용,온라인뉴스팀,onlinenews,heraldcorp.com</t>
  </si>
  <si>
    <t>은행별,소비자,이용자,주택담보대출,관계자,금리비교서비스,보험사,오프라인,뱅크아파트,금융사,최저금리은행,금리우대항목,최저금리,아파트담보대출금리비교사이트,주택구입자금대출,영업점,소비자들,onlinenews,신협,온라인,전문가,상담사,시세조회,10만,수협,명가량,홈페이지,전문상담사들,저축은행,시중은행들,이삿짐센터,8만,지출중,고정금리최저,전문가들,특판금리은행,무료상담,신용조회</t>
  </si>
  <si>
    <t> 주택담보대출, 아파트담보대출을 이용 중인 사람이라면 매월 최저금리은행을 확인하는 습관을 키우는 것도 중요해졌다. 주택담보대출을 취급하고 있는 은행이나, 금융사들은 매월마다 대출금리우대현황이 달라서 어느 은행이 당월의 최저금리은행인지 알아보면 최저금리로 주택담보대출갈아타기를 할 때 큰 도움이 된다고 한다. 
  최근 일부 전문가들의 경우 연말부터 시..</t>
  </si>
  <si>
    <t>02100101.20160128091043113</t>
  </si>
  <si>
    <t>최경환 "경제활성화 위해 조세정책 적극적 운용"</t>
  </si>
  <si>
    <t>최경환,중산</t>
  </si>
  <si>
    <t>서울,공평,은행회관</t>
  </si>
  <si>
    <t>세제발전심의위원회,기획재정부</t>
  </si>
  <si>
    <t>최경환,경제,활성,조세정책,운용,조세,정책,적극,장관,최경환,경제,부총리,기획,재정부,성과,경제,활성,조기,가시화,조세정책,운용,부총리,이날,서울,은행회관,세제,발전,심의,위원회,경제,직면,저성장,고착화,재정,금융,조세정책,공격적,운영,시점,부총리,경제활성화,민생안정,공평과세,세제,합리,세제개편안,4대,소개,가계소득,근로,소득,증대세제,배당,소득,증대세제,기업,소득,환류,세제,패키지,마련,기업,소득,환류,세제,기업소득,투자,임금증가,배당,형태,가계,사회,환류,유도,강조,부총리,서비스업,추가공제율,고용,창출,투자,세액,공제,추가공제,인상,가속상각,설비,투자,증가시,가속,상각,허용,가업상속공제,제도,가업,사전,증여,특례,적용대상,요건,완화,서민,중산층,민생안정,세제,측면,뒷받침,고령자,장애인,중산층,근로자,저축상품,지원,확대,고령자,장애인,대상,이자,소득,3천만,5천만,확대,근로자,퇴직,연금,납입액,세액공제,확대,퇴직금,일시금,연금,수령,세금부담,30%,경감,부총리,중산층,근로자,지원,주택,마련,비용,주택,청약,종합,저축,납입액,주택,담보,대출,이자,소득,공제,혜택,국민,안전,건강,환경,보호,각종,시설,투자,세액,공제,혜택,부여,강조,부총리,세원투명성,전자계산,발급,단계적,의무화,업종,현금,영수증,의무,발급,확대,역외탈세,방지,다국적,기업,조세회피,적극,대응,한편,신용,카드,국세,납부,한도,폐지,세제,합리적,개선</t>
  </si>
  <si>
    <t>부총리,납입액,조세정책,증대세제,세액공제,최경환,중산층,근로자,기업소득,경제활성화,증가시,환류,가속상각,고령자,민생안정,장애인,추가공제율,고착화,은행회관,세금부담</t>
  </si>
  <si>
    <t>최경환 경제부총리 겸 기획재정부 장관은 6일 "경제활성화 성과가 조기에 가시화되도록 조세정책을 보다 적극적으로 운용하겠다"고 밝혔다.
 최 부총리는 이날 오후 서울 은행회관에서 열린 제47차 세제발전심의위원회에서 "현재 우리 경제가 직면하고 있는 저성장의 문제가 고착화되지 않도록 재정 금융과 함께 조세정책도 과감하고 공격적으로 운영할 시점"이라며 이렇게..</t>
  </si>
  <si>
    <t>http://news.mk.co.kr/news_forward.php?no=1069422&amp;year=2014</t>
  </si>
  <si>
    <t>01601001.20160406180751161</t>
  </si>
  <si>
    <t>201407</t>
  </si>
  <si>
    <t>강성주 기자</t>
  </si>
  <si>
    <t>은행권 가계대출금리 사상 첫 3%대 진입</t>
  </si>
  <si>
    <t>상호저축은행,신용협동조합,한국은행</t>
  </si>
  <si>
    <t>사상,은행,가계,대출,금리,진입,사상,은행권,가계대출,금리,3%대,한국은행,금융,기관,가중,평균,금리,자료,가계대출금리,은행,가계,대출,금리,전월,0.08%,3.94%,기록,은행,가계,대출,금리,3%대,한은,통계,시작,이래,기업,4.53%,전월,0.03%,공공,기타,대출,금리,4.13%,전월,0.11%,하락,은행권,대출금리,은행,대출,금리,4.40%,전월,동일,한은,기업대출금리,증가,운전,자금,수요,상승,가계대출금리,혼합,주택,담보,대출,확대,노력,설명,신규,취급액,기준,저축,수신금리,2.57%,하락,전월,대비,0.02%,포인트,저축성,수신금리,최저수준,통계,편제,이래,최저,수준,저축성수,상품,순수저축성,예금,금리,2.56%,0.02%,전월,대비,0.02%,시장형,금융상품,금리,2.56%,전월,0.01%,포인트,잔액,기준,총수신,금리,2.10%,전월,대비,0.01%,포인트,대출금리,4.59%,전월,대비,0.03%,포인트,대출금리,총수신금리,차이,2.49%,포인트,축소,전월,대비,0.02%,포인트,6월,비은행금융기관,예금금리,1년,만기,정기,예금,기준,상호저축은행,2.84%,신용협동조합,2.94%,전월,동일,상호금융,2.77%,새마을금고,2.92%,0.01%,0.02%,하락,대출금리,일반대출,기준,상호금융,4.81%,0.01%,하락,상호저축은행,10.83%,신용협동조합,5.40%,0.11%,0.03%,상승,새마을금고,4.90%,전월</t>
  </si>
  <si>
    <t>은행권,대출금리,가계대출금리,한은,새마을금고,총수신금리,저축성,협동조합,한국은행,신용협동조합,상호금융,총수신,상호저축은행,금융상품,최저수준,순수저축성,저축성수,기업대출금리,시장형,예금금리,수신금리</t>
  </si>
  <si>
    <t>사상 처음으로 은행권가계대출 금리가 3%대 아래로 낮아졌다.
30일 한국은행이 발표한 '2014년 6월중 금융기관 가중평균금리' 자료에 따르면 지난 6월 은행권 가계대출금리는 전월보다 0.08% 내려간 연 3.94%를 기록했다. 
은행권 가계대출금리가 3%대로 내려간 것은 한은이 지난 1996년 7월 이후 관련 통계를 잡기 시작한 이래로 처음이다. ..</t>
  </si>
  <si>
    <t>08100401.20140730142251001</t>
  </si>
  <si>
    <t>이교준</t>
  </si>
  <si>
    <t>은행권 가계대출 평균금리 사상 첫 3%대</t>
  </si>
  <si>
    <t>한은 금융통계팀,한국은행</t>
  </si>
  <si>
    <t>은행,가계,대출,평균,금리,사상,3%대,시중은행,가계,대출,금리,사상,3%대,한국은행,자료,지난달,은행,신규,취급액,기준,가계,대출,금리,3.94%,전달,0.08%,포인트,하락,통계,1996년,최저,수준,기록,주택담보대출,기준,코픽스,하락,혼합,주택,담보,대출,확대,대출,금리,하락,요인,이주영,한은,금융,통계,차장,은행들,평가,실적,우량,고객,대출,가계,대출,금리,배경,설명</t>
  </si>
  <si>
    <t>주택담보대출,한은,이주영,한국은행,시중은행,취급액,은행들,코픽스,금리,대출,하락,은행,사상,기준,차장,통계,가계,실적,주택,수준,최저,전달,고객,우량,기록,자료,배경,평가,혼합,금융,포인트,시중</t>
  </si>
  <si>
    <t>시중은행의 가계대출 금리가 사상 처음으로 3%대로 떨어졌습니다.
한국은행 자료를 보면 지난달 은행권의 신규취급액 기준 가계대출 금리는 연 3.94%로 전달보다 0.08%포인트 하락해 관련 통계가 나온 1996년 이후 최저 수준을 기록했습니다. 
주택담보대출의 기준이 되는 코픽스가 하락하고, 혼합형 주택담보대출이 확대된 것이 대출금리 하락의 요인으로 ..</t>
  </si>
  <si>
    <t>https://www.ytn.co.kr/_ln/0102_201407301422510114</t>
  </si>
  <si>
    <t>02100101.20160128073321543</t>
  </si>
  <si>
    <t>정부, LTV 70%, DTI 60%로 단일화 부동산 대출 여력 확대</t>
  </si>
  <si>
    <t>계산,서울,인천,고금,경기</t>
  </si>
  <si>
    <t>금융위,여신심사관,정부,주택금융공사,저축은행,국세통계연보,저축,노동부</t>
  </si>
  <si>
    <t>정부,LTV,LTV,70%,,DTI,60%,단일화,부동산,확대,대출,여력,정부,경제정책운용방향,규제,가계,대출,정상화,부채,위험,관리,마리,토끼,의지,업권,지역별,제각각,주택담보대출,담보인정비율,LTV,총부채상환비율,DTI,단순화,대출,여력,1000조,가계,부채,위험,감안,상환부담,고정금리,비거치식,분할,상환,주택,담보,대출,소득공제대상,확대,방안,가계,부채,해법,제시,LTV,LTV,70%,,DTI,60%,단일화,주택,한도,담보,대출,담보,대출,은행,담보가치,인정,비율,의미,LTV,Debt,Income,Ratio,업권,제각각,적용,은행,보험업종,서울,50%,,경기,인천,60%,가능,주택금융공사,고정,금리,조건,적격대출,70%,가능,상호금융,저축은행,기타,은행,15%포인트,추가한도,적용,85%,대출,DTI,Debt,Income,총소득,부채,연간,원리금,원금,상환액,차지,비율,적용,기준,제각각,은행,보험업종,서울,제한,기타,은행,3억,주택,포인트,추가,한도,적용,55%,,대출,허용,정부,대출,업권,금융권,LTV,LTV,70%,,DTI,60%,단일화,대출자,주택,구입,금융,서울,5억,원짜리,주택,매입,기준,LTV,은행,대출,2억,1억,증가,3억,가능,DTI,연간,소득,수입,7000만,DTI,50%,부채,연간,원리금,상환액,3500만,초과,4200만,한도,증액,금융기관,LTV,DTI,한도,기타,금융,기관,대출,은행,보험사,부담,이자,한도,대출,부담,고금리,은행권,주택,담보,대출,금리,3%대,저축은행,6~1,3%,비교,금리,부담,1억,대출,저축은행,조건,연간,이자,부담,은행,대출,부담액,절반,수준,의미,자산가,사기,미만,청장년,소득,부동산,자산,부유층,은행,정부,청장년층,DTI,산정,청장년,소득인정범위,현행,60세,대출,만기,범위,확대,결정,소득인정범위,소득,직전,토대,국세통계연보상,급여증가율,연령대,근로자,급여,증가,감안,예상소득,추산,대출산정,기준,산식,직전,소득,직전,1년,소득,평균소득증율,소득,100만,10년,200만,연봉,150만,소득인정범위,소득,기준,금액,대출,가능,제도,15년,20년,만기,인정,대출여력,추가,금융당국,추산,결과,기준,종전,소득인정범위,소득,정도,평균,32%,60~70%,가량,전망,대출,만기,조건,10년,20년,30년,확대,이자,원리금,부담,효과,금융위,관계자,이용중,국세통계연보,15년,평균,소득,증가,유추,노동부,통계,대체수단,기준,금융기관,행정지도,노령층,소득,실물자산,담보여력,주택,대출자,본인,배우자,자산,전년도,은행,정기,예금,가중,평균,금리,금액,자산,소득,계산,도시,근로자,가구,연평균,소득액,4인,가구,기준,5518만,기준,초과,상한규정,폐지,주택,담보,대출,이자,소득,공제도,확대,정부,가계부채,연착륙,방법,고정금리,비거치식,분할,상환,주택,담보,대출,세제혜택,상품,금리변동,이자,원금,방식,이자,급등,부실요인,장점,15년,만기,적용,적용대상,이자,상환액,소득,공제,적용,대상,내년,10년,만기,적용,상품,만기,한도,15년,연간,500만,300만,정부,중심,차주,상환,능력,정착,금융,회사,여신,심사,관행,지도,감독,방침,부동산시장,침체,조치,시장,자금흐름,예측,만큼,충당금,비율,확대,보완책,검토,금융위,관계자,은행권,평균,DTI,수준,35%,정도,비율,완화,가계대출,모니터링,강화,위기신호,감지,대응,강조,비은행권,취약,관리,설명,정부,산업계,대외,리스크,대응,관심,기업,구조,조정,11월,방안,기업,구조,조정,촉진법,상시,마련,선제,구조,조정,뒷받침,신용,위험,평가,기업부실,사전,방지,대외리스크,요인,내달,위험,목록화,경제,금융상황,점검,관리,자본유출,모니터링,강화,변동,확대,거시,탄력,운용,해법</t>
  </si>
  <si>
    <t>dti,ltv,주택담보대출,서울,대외리스크,근로자,업권,소득인정범위,부동산,상환액,제각각,청장년층,고정금리</t>
  </si>
  <si>
    <t>정부는 하반기 경제정책운용방향을 통해 가계 대출 규제를 정상화하면서도 부채 위험을 관리해 '두마리 토끼'를 잡겠다는 의지를 밝혔다.
 업권, 지역별로 제각각인 주택담보대출의 담보인정비율(LTV)과 총부채상환비율(DTI)을 단순화해 대출받을 수 있는 여력을 높이면서도 1000조원에 달하는 가계부채 위험을 감안해 상환부담을 낮추겠다는 것이다.
 고정금리 비..</t>
  </si>
  <si>
    <t>http://news.mk.co.kr/news_forward.php?no=1024359&amp;year=2014</t>
  </si>
  <si>
    <t>01500801.20140718183737001</t>
  </si>
  <si>
    <t>안희정</t>
  </si>
  <si>
    <t>주택대출</t>
  </si>
  <si>
    <t>은 서,송파,큰 수도,서초,울 강,수도권</t>
  </si>
  <si>
    <t>부동산써브,정부,서울,수도권</t>
  </si>
  <si>
    <t>주택대출,정부,추진,완화,주택,담보,대출,규제,실현,대출,규제,한도,초과,최소,제외,수도권,43만,가구,분포,6억,주택,집값,상대적,서울,대형,고가,아파트,규제,완화,혜택,예상,금융,당국,담보인정비율,LTV,50%,비중,은행,주택,담보,대출,3월,기준,40.2%,60%,대출,비중,18.5%,LTV,Loan,Value,ratio,담보가치,집값,금액,대출,취급,가능,비율,LTV,조사,대상,은행,주택,담보,대출,잔액,3월,315조,LTV50,대출,126조,LTV,60%,대출,58조,LTV,아파트,기준,대출,만기,10년,집값,6억,이하이면수도권,지방,60%,적용,수도권,만기,10년,만기,10년,집값,6억,LTV,50%,제한,일반적,LTV,한도,60%,적용,대출,잔액,전국,60조,금융,당국,관계자,은행,초과,대출,집값,LTV,한도,설명,정부,LTV,70%,조정,일괄,상향,LTV,60~7,0%,대출,위험군,제외,잔액,대출,45조,3월,기준,전국,LTV,70%,대출,4.0%,12조,LTV,70%,집값,6억,고가,대형,아파트,상대적,혜택,50%,LTV,70%,부채상환비율,DTI,구애,원짜리,아파트,구입,3억,6억,원x0.5,4억,6억,원x0.7,1억,3억,원짜리,아파트,1억,3억,원x0.6,2억,3억,원x0.7,3천만,상대적,혜택,수도권,6억,초과,주택,42만,가구,12.1%,부동산써브,시세,조사,6억,주택,서울,강남,서초,송파,비중,절대적,82.3%,8만,가구,86.9%,5만,가구,62.2%,6만,가구,금융,당국,관계자,LTV,주택,경매,은행,대출,회수,전세,보증금,가능성,설명</t>
  </si>
  <si>
    <t>ltv,6억,3억,관계자,서울,수도권,상대적,원짜리,1억,ratio,부동산,부동산써브,보증금,315조,담보가치,8만,강남,가능성,6만,5만,부채상환비율</t>
  </si>
  <si>
    <t>정부가 추진하는 주택담보대출 규제 완화가 실현되면 규제한도 초과 대출에서 최소 50조원이 제외될 것으로 보인다. 현재 수도권에 43만가구가 분포한 6억원 이상 주택을 비롯해 집값이 상대적으로많이 내린 서울의 대형 고가 아파트가 규제 완화의 혜택을 더 볼 것으로 예상된다. 17일 금융당국 등에 따르면 담보인정비율(LTV)이 50%를 넘는 은행권 주택담보..</t>
  </si>
  <si>
    <t>02100701.20160118231221738</t>
  </si>
  <si>
    <t>여러은행 주택 아파트담보대출금리비교 한번에 가능한 서비스 뜬다?</t>
  </si>
  <si>
    <t>서울시,헤럴드생생뉴스,광진구</t>
  </si>
  <si>
    <t>수협,신협,한국은행,저축은,캐피,뱅크앤가이드</t>
  </si>
  <si>
    <t>은행,주택,아파트담보대출금리비교,가능,서비스,시중은행,가계대출,달만,3조,증가,가계,대출,잔액,사상,최대,경신,한국은행,8일,예금,취급,기관,가계,대출,5월,규모,시중,은행,가계,대출,전월,대비,증가,699조,집계,주택,담보,대출,잔액,전월,대비,증가,428조,기록,지난달,시중,은행,특판고정금리,3%초반,증액,매매잔금대출,결과,시중은행,주택,담보,대출,고정,금리,3.1,4.6%,형성,은행,지점별,시중은행,대출금,시점,기준금리,적용,대출금,시점,2~3주,서울시,광진구,거주,39세,전세,기간,만료,4억,원대,아파트,매매,전세금,적금,나머지,대출금,정씨,근처,모은행,방문,3.9%,금리,안내,정씨,생각,금리,발길,이자비용,부담,인터넷,검색,무료,금리비교,사이트,상담,금리,할인,요건,확인,5년,고정금리,3.3%,은행,안내,상담,은행,연간,이자비용,절감,정씨,일반,대출자,은행,금리,파악,어려움,주택,담보,대출,상품,금융사,우대,항목,기간,중도상환수수료,상환기간,본인,유리,상품,중요,대표적,주택,아파트담보대출,뱅크앤가이드,금리,비교,사이트,전문가,정확,시중,은행,금리,비교,최저,금리,은행,안내,중도상환수수료,상품,비교서비스,제공,상품,중도,상환,수수료,특화,시중,금리,시중은행,단기간,이용시,시중,은행,유리,한도,농협,수협,신협,새마을금고,캐피탈,저축은행,한도,금리,비교,안내서비스,최저,금리,금융사,안내,서비스,제공,뱅크앤가이드,은행,아파트,담보,대출,금리,비교,각종,부동산,담보,대출,금리,비교,서비스,제공,빌라담보대출,주거용,오피스텔담보대출,단독주택담보대출,주택구입자금대출,전세자금대출,경락잔금대출,상가담보대출,토지담보대출,사업자아파트담보대출,아파트후순위대출,전세,월세후순위대출,중도,상환,수수료,면제,대출,금리비교,가능,상담,무료,제공,부동산별,전문가,부동산,무료,상담,신청,홈페이지,접수,www.bank,guide.co.kr,유선,이용,가능,헤럴드생생,onlinenews,heraldcorp.com</t>
  </si>
  <si>
    <t>시중은행,금리비교,가계대출,중도상환수수료,정씨,금융사,대출금,전문가,수수료,뱅크앤가이드,3조,고정금리,부동산,아파트담보대출금리비교,이자비용,부동산별,안내서비스,이용시,단기간,onlinenews,새마을금고,신협</t>
  </si>
  <si>
    <t>시중은행의 가계대출이 한달만에 3조8천억원이 증가하여 가계대출 잔액이 다시 사상 최대치를 경신한 것으로 나타났다. 한국은행이 지난 8일 발표한 ‘2014년 5월중 예금취급기관 가계대출’에 의하면 5월의 시중은행 가계대출 규모는 전월대비 3조8천억원이 증가하여 699조3천억원으로 집계되었다. 이중 주택담보대출 잔액은 전월대비 2조6천억원 증가한 428조1..</t>
  </si>
  <si>
    <t>01100611.20160421054833910</t>
  </si>
  <si>
    <t>가계빚 증가세 1년 만에 최고치로</t>
  </si>
  <si>
    <t>한국은행,정부,정도</t>
  </si>
  <si>
    <t>1년,가계,증가세,최고치,지난달,529조,3조,정부,가계,대책,대출,증가세,1년,최고치,일시,현상,추세,변화,최경환,경제,예고,주택담보인정비율,LTV,총부채상환비율,DTI,완화,가계빚,만큼,모니터링,요구,한국은행,9일,동향,금융,시장,은행,가계,대출,잔액,모기지론,양도,포함,6월,사이,전월,증가,1조,2000억,6월,4조,6000억,1년,최고치,주택담보대출,아파트,집단대출,전세,대출,포함,6월,6월,3조,7000억,최고치,증가액,주택,담보,대출,기간,10조,1000억,비교,증가액,상반기,혜택,부동산,세제,거래량,특수,요인,가계빚,정부,2,가계,억제,감안,증가세,마이너스통장대출,감소,증가,LTV,완화,규모,정도,가계빚,정부,계획,경제,혁신,2017년,소득,대비,가계,부채,비율,포인트,공언,상태,금융,관계자,경제팀,마리,토끼,LTV,완화,부채,비율,축소,의아</t>
  </si>
  <si>
    <t>가계빚,증가세,증가액,3조,1000억,6000억,주택담보대출,2000억,529조,최고치,부동산,관계자,최경환,경제팀</t>
  </si>
  <si>
    <t>정부가 올 초 가계빚 대책을 내놓으면서 주춤하던 대출 증가세가 1년 만에 최고치로 올라섰다. 일시적 현상인지, 추세적 변화인지는 아직 확실치 않다. ‘최경환 경제팀’이 예고대로 주택담보인정비율(LTV)과 총부채상환비율(DTI)을 완화하면 가계빚이 더 늘어날 수 있는 만큼 면밀한 모니터링이 요구된다.
한국은행이 9일 내놓은 ‘6월 금융시장 동향’에 따르..</t>
  </si>
  <si>
    <t>http://www.seoul.co.kr/news/newsView.php?id=20140710014011</t>
  </si>
  <si>
    <t>02100701.20160118225949063</t>
  </si>
  <si>
    <t>주택금융모기지,해보,헤럴드생생뉴스,주거래은</t>
  </si>
  <si>
    <t>출시,혼합,금리,아파트,담보,대출,금리,인하,현명,주택,아파트담보대출,금리비교,혜택,받기,금융당국,2017년,고정금리,비거치식,분할상환대출상품,비중,40%,주문,은행들,혼합,상품,출시,혼합,대출,3~7년,고정금리,적용,코픽스,자금조달비용지수,연동,변동금리,전화,상품,은행,평균,21%,기록,혼합,대출,비중,금리,추가적,인하,방안,검토,일상,반복,은행,방문,사람들,대출상품,비교,매매잔금대출,주택아파트담보대출,사람들,주택,아파트담보대출금리비교,은행별,조건,확인,은행별,조건별,주택,아파트,담보,대출,기준,금리,가산금리,우대,할인,금리,항목,거래,은행,조건,최저금리,금융사,주택담보대출상품,주택아파트담보대출금리,적용,사실,주택,아파트담보대출,금리,담보대출,중요,0.1%,대출이자,은행,특판금리,활용,주택,아파트담보대출,금리비교,사이트,서비스,이용,고객,예전,거래은행,은행,지점,금리,은행,보험사,방문,상담,금리,대출,인식,상담신청,10~30분,은행,금리,현황,확인,대출,고객,구입예정,고객들,상품,활용,대환,대출,구입,자금,대출,비교,은행,지점들,비교,주택,아파트,대출,구입,자금,주택,아파트,대환대출,은행권,보험사,비교,일반,고객,정보력,한계,금융상품,대출조건,대출상환계획,대출상환방법,대출상환기간,이자,상환액,소득,공제,혜택,납부,금융사,선택,판단,은행,주택,아파트담보대출금리비교,서비스,이용,비용,방법,금리비교,사이트,주택,금융모,기지,홈페이지,www.bankmap.co.kr,전화,대표번호,금융권,제공,보금자리론,모기지론,주택담보대출,아파트담보대출,빌라담보대출,전세자금대출,추가대출,개인,사업자,대출,후순위,아파트,담보,대출,추가,대출,이자율,비교,조건,대출금액한도,중도상환수수료율,무료,비교,주택,금융모,기지,관계자,아파트,담보,대출,본인,자본,대비,금액,장기적,대출,선택,자신,최적,금리,최고,재테크,대출조건,비교,비용,부족,고객들,담보,대출,금리,비교,사이트,서비스,무료,전화,상담,운영,헤럴드생생,onlinenews,heraldcorp.com</t>
  </si>
  <si>
    <t>은행별,아파트담보대출,금리비교,고객들,금융사,관계자,주택아파트담보대출,추가대출,고정금리,대환,사람들,대출조건,담보대출,보험사,onlinenews,헤럴드생,보금자리,헤럴드생생,보금자리론,모기지론,변동금리,중도상환수수료율,분할상환대출상품,금융상품,금융권,홈페이지</t>
  </si>
  <si>
    <t>금융당국이 2017년까지 고정금리 비거치식 분할상환대출상품의 비중을 40%까지 늘릴 것을 주문하자 각 은행들이 혼합형 상품을 출시하고 있다. 혼합형 대출은 최초 3~7년은 고정금리가 적용되고 이후에는 코픽스(자금조달비용지수)등에 연동하는 변동금리로 전화되는 상품이다. 
또한 은행은 지난해 말 평균 21%를 기록한 혼합형 대출의 비중을 늘리기 위해서 ..</t>
  </si>
  <si>
    <t>08100201.20140708150508003</t>
  </si>
  <si>
    <t>신정연 기자</t>
  </si>
  <si>
    <t>삼계,전주</t>
  </si>
  <si>
    <t>국토교통부,여신금융협회</t>
  </si>
  <si>
    <t>환율,하락,직구,열풍,해외,카드,이용액,증가,하락,앵커,환율,열풍,해외,직구,해외,신용,카드,구매,실적,증가,10%대,연속,초저금리,인기,모기지,주택,담보,대출,공유형,실적,감소,경제소식,신정연,리포트,거주자들,리포트,거주자,해외,신용,카드,사용액,자릿수,연속,증가율,기록,여신금융협회,카드이용액,해외,카드,이용액,달러,기간,14%,환율,하락,해외여행객,해외직구,열풍,해외,카드,이용,부동산,시장,2%대,1,,금리,주택담보대출,공유형,모기지,대출,실적,감소세,연속,국토교통부,모기지,지난달,공유형,대출,실적,516건,금액,688억,전달,18%씩,초복,열흘,보양식,재료,삼계탕,재료,생닭,전복,특수,대형,마트,3년,초복,포함,직전,전주,매출,비교,결과,전복,303%,신장률,삼계탕,재료,생닭,189%</t>
  </si>
  <si>
    <t>주택담보대출,모기지,공유형,카드이용액,사용액,증가율,생닭,신정연,이용액,688억,신장률,전주,부동산,여신금융협회,보양식,경제소식,거주자들,교통부</t>
  </si>
  <si>
    <t>◀ 앵커 ▶환율 하락과 해외 직구 열풍으로 해외 신용카드 구매실적 증가율이 6분기 연속 10%대를 넘었습니다.초저금리로 한때 큰 인기를 끌었던 주택담보대출 '공유형 모기지'의 실적이 두 달째 감소하고 있습니다. 경제소식, 신정연 기자입니다. ◀ 리포트 ▶국내 거주자들이 해외에서 긁은 신용카드 사용액이 6분기 연속 두자릿수의 증가율을 기록했습니다. 여신금..</t>
  </si>
  <si>
    <t>http://imnews.imbc.com/replay/2014/nwtoday/article/3490856_18458.html</t>
  </si>
  <si>
    <t>08100401.20140708120358001</t>
  </si>
  <si>
    <t>가계대출 700조 원 육박...4개월 연속 사상 최대 경신</t>
  </si>
  <si>
    <t>한은 금융통계팀,예금,한국은행</t>
  </si>
  <si>
    <t>가계,대출,육박,4개월,연속,사상,최대,경신,예금취급기관,가계,대출,잔액,7백조,육박,행진,연속,사상,최고,한국은행,자료,5월,예금은행,예금,취급,기관,가계,대출,잔액,3조,기록,주택,기타대출,4월,2조,1조,증가,증가폭,둔화,이재기,한은,금융,통계,차장,주택,거래,매매량,소폭,주택,담보,대출,증가,둔화,설명</t>
  </si>
  <si>
    <t>한은,예금취급기관,이재기,경신,증가폭,매매량,2조,한국은행,1조,예금은행,기타대출,3조,4개월,7백조,대출,육박,주택,잔액,예금,차장,연속,증가,사상,둔화,최고,가계,소폭,금융,은행,거래,통계,자료,취급,기관</t>
  </si>
  <si>
    <t>예금취급기관의 가계대출 잔액이 7백조 원에 육박하며 넉 달 연속 사상 최고 행진을 이어갔습니다. 
한국은행 자료를 보면 지난 5월 말 현재 예금은행과 비은행 예금취급기관의 가계대출 잔액은 한 달 전보다 3조8천억 원 늘어난 699조 3천억 원을 기록했습니다. 
이 가운데 주택담보대출과 기타대출은 4월보다 각각 2조6천억 원과 1조2천억 원 증가하는데..</t>
  </si>
  <si>
    <t>https://www.ytn.co.kr/_ln/0102_201407081203587415</t>
  </si>
  <si>
    <t>01100401.20140707151509014</t>
  </si>
  <si>
    <t>은행들 “한 푼이라도 더” 새로운 먹거리 찾기</t>
  </si>
  <si>
    <t>윤석헌</t>
  </si>
  <si>
    <t>국민은행,숭실대,신한은행,금융감독원,금융부,우리은행</t>
  </si>
  <si>
    <t>은행들,먹거리,몸부림,시대,수익,확보,자동차,금융,은퇴설계,마이크로크레디트,소액대출,캐피털,증권사,기금,금융,회사,전담,영역,은행들,2금융,영역,진출,금융,회사,긴장,기조,수익성,은행들,먹거리,영역,자동차,금융,은퇴설계,은행업계,진출,시장,자동차,금융,자동차,금융,고객,구입,가격,자동차,90%,금융,상품,캐피털,카드사,제2금융,시장,자동차,금융,강자,은행들,상품,자동차,금융,신한은행,은행,상품,자동차,금융,우리은행,국민은행,상품,출시,은행업계,2012년,은행권,자동차,금융,취급,규모,2조,추산,1년,수준,성장,시중,은행,관계자,주택거래,침체,주택,담보,대출,수요,급감,상황,금융,자동차,할부,은행,수익원,은행업계,자동차,금융,은퇴설계,투자일임업,영업,분야,진출,모색,은행들,연금,보험,은퇴,상품,은퇴,판매,은퇴,상담,전문,센터,전문화,프라이빗뱅킹,PB,서비스,제공,금융사,고객,자산,전담,관리,투자일임업,은행,자본,시장,제한,진출,은행권,규제,시장,내부,전열,이외,은행권,외면,소액,대출,시장,은행권,진출,사업,다각,은행업계,사업,영역,확장,수익성,금융감독원,은행,당기순이익,4조,전년,8조,절반,수익,90%,이자,수익,의존,은행,기조,수익,은행들,수익,사업,분야,자동차,금융,신용카드,자사,신용,카드,이용,금리,연계,수익,모델,발전,수수료,수익,사업,진출,시대,극복,의도,은퇴설계,증권사,자산운용사,보험사,PB,업무,대표적,금융,관계자,차별화,PB,서비스,제공,고객들,계좌,수익,은행들,일석이조,귀띔,교수,윤석헌,숭실대,은행들,안정적,이자,수익,영업,방식,공격적,영업,수익성,노력</t>
  </si>
  <si>
    <t>자동차,관계자,은행권,은행들,수익성,pb,은행업계,은행업,증권사,캐피털,소액대출,윤석헌,투자일임업,숭실대,은퇴설계,4조,순이익,8조,신용카드</t>
  </si>
  <si>
    <t>자동차 금융, 은퇴설계, 마이크로크레디트(소액대출) 등은 지금까지 주로 캐피털이나 증권사, 기금 등 비은행 금융회사들이 전담해온 영역이다. 최근 들어 은행들이 이들 2금융권 영역에 활발하게 진출하며 비은행 금융회사들을 긴장시키고 있다. 계속되는 저금리 기조로 수익성이 떨어지자 은행들이 새로운 먹거리를 찾아 영역 넓히기에 나서고 있는 것이다. 
○ 자..</t>
  </si>
  <si>
    <t>https://www.donga.com/news/article/all/20140706/64991004/1</t>
  </si>
  <si>
    <t>01100201.20140707025255001</t>
  </si>
  <si>
    <t>백민정 기자</t>
  </si>
  <si>
    <t>아메리칸 드림? 年 1억3000만원 벌어야</t>
  </si>
  <si>
    <t>토머스,허쉴</t>
  </si>
  <si>
    <t>아메,계산,미국,정도</t>
  </si>
  <si>
    <t>USA,인구통계,인구통계국,농무부,코넬대,USA투데이,투데이</t>
  </si>
  <si>
    <t>아메리칸,드림,USA,투데이,항목,보도,아메리칸,드림,성취,미국,1년,달러,1억,가능,USA,투데이,보도,신문,독립기념일,4일,현지시간,아메리칸,드림,실현,얼마,제목,기사,가족,미국,1년,비용,항목별,정리,물가,농무부,인구통계국,기관,기업,소비,데이터,소비,아메리칸,드림,실현,비용,연간,달러,신문,집세,식품구입,전기,수도요금,의료,교육비,필수,소비,평균,달러,지출,계산,27만,달러,30년,주택담보대출,가정,집세,1만,달러,식사,1만,달러,정도,여름휴가,4580달러,여가생활,3667달러,외식,3662달러,케이블TV,인터넷,휴대전화,요금,3100달러,1만,기타,비용,달러,순수,생활비,7만,달러,증가,연방,세금,자녀,저축,대학,진학,5만,달러,추가,신문,큰돈,아메리칸,드림,사람,인구통계국,수준,가구,8개,1개,아메리칸,드림,공저자,토머스,허쉴,코넬대,교수,인터뷰,사람들,아메리칸,드림,1%,소득,계층,부자,자녀,세대,자신,세대,희망</t>
  </si>
  <si>
    <t>아메리칸,1만,항목별,통계국,토머스,인구통계국,미국,usa,5만,휴대전화,수도요금,8개,주택담보대출,교육비,코넬대,허쉴,농무부,생활비,여름휴가,식품구입,사람들,독립기념일,1개,공저자,여가생활,3667달러,27만,7만,4580달러,1억,3662달러,3100달러</t>
  </si>
  <si>
    <t>‘아메리칸 드림’을 성취하려면 미국에서 1년에 13만 달러(1억3000만원)는 벌어야 가능하다고 USA 투데이가 보도했다. 신문은 독립기념일인 4일(현지시간) ‘아메리칸 드림을 실현하기 위해 과연 얼마가 들까’라는 제목의 기사에서 4인 가족이 미국에서 1년간 남부럽지 않게 살기 위해 들어가는 비용을 항목별로 정리했다. 
 물가와 농무부, 인구통계국 ..</t>
  </si>
  <si>
    <t>http://news.kmib.co.kr/article/view.asp?arcid=0922728534&amp;code=11110000</t>
  </si>
  <si>
    <t>02100501.20160210131813382</t>
  </si>
  <si>
    <t>201406</t>
  </si>
  <si>
    <t>LH 희망임대리츠 3차사업 실시, 중대형 아파트도 신청 가능</t>
  </si>
  <si>
    <t>한국토지주택공사(LH),국토교통부,희망임대리츠,리츠,LH,LH콜센터</t>
  </si>
  <si>
    <t>3차,LH,희망임,대리츠,사업,아파트,신청,가능,국토교통부,한국토지주택공사,LH,주택,담보,대출,원리금,상환,고통,하우스푸어,지원,3차,희망,임대,주택,리츠,사업,주택매입신청,7월,30일,3차,희망,임대,주택,리츠,사업,1,,사업,주택가격,거래,회복국면,매입대상,그동안,매입,대상,포함,전용면적,초과,아파트,300가구,포함,최대,가구,매입,대상,주택,수도권,5대,인구,지방,지역,소재,공시,가격,아파트,신청자격,매입,대상,주택,공고일,소유,1가구,주택자,일시,신청,매입가격,주택소유자,신청,매도,희망,가격,제시,서류,현장실사,매입,가능,주택,감정평가,감정가격,95%,전용면적,초과,90%,매도희망가격,가격,매입,신청자,감정,가격,대비,매도,희망,가격,비율,매입,순위,매매대금,계약,체결,소유,등기,지급,대출금,금융,소유자,리츠,자합의,리츠,근저당,합의,말소,매매대금,대출,상환,원리금,금융,지급,소유자,주택,매각,주변,시세,임차,거주,5년,리츠,임대기간,거주자,감정가격,재매입,우선권,부여,신청,LH,홈페이지,www.lh.or.kr,공고문,구비서류,등기,우편,송부,매입대상주택,서류심사,현장여건조사,감정평가,절차,선정,중순,계약,가능,사항,LH,홈페이지,www.lh.or.kr,LH콜센터,희망임,대리츠,상담,센터,문의</t>
  </si>
  <si>
    <t>lh,매입대상,소유자,3차,매도희망가격,매매대금,전용면적,원리금,희망임,대리츠,감정가격,홈페이지,감정평가,그동안,주택자,현장여건조사,구비서류,공고문,교통부,하우스푸어,5대,회복국면,우선권,1가구</t>
  </si>
  <si>
    <t>국토교통부와 한국토지주택공사(LH)는 주택담보대출 원리금상환으로 고통받는 하우스푸어를 지원하기 위해 희망임대주택 리츠 3차사업의 주택매입신청을 7월15일부터 받는다고 30일 밝혔다. 이번 희망임대주택 리츠 3차사업은 지난해 1, 2차사업 이후 주택가격과 거래가 회복국면에 있다는 점을 고려해 매입대상을 그동안 매입대상에 포함되지 않았던 전용면적 85㎡ 초..</t>
  </si>
  <si>
    <t>01101001.20140620100000047</t>
  </si>
  <si>
    <t>김경락</t>
  </si>
  <si>
    <t>저소득층 빚부담 커가는데 주택대출 완화, 빚 더 늘릴라</t>
  </si>
  <si>
    <t>최경환</t>
  </si>
  <si>
    <t>디티아,금융감독원,정부,통계청,기획재정부</t>
  </si>
  <si>
    <t>소득,주택,대출,완화,금융위기,글로벌,금융,위기,서민,저소득층,빚부담,소득,증가세,가계,부채,증가세,진행,정부,검토,담보인정비율,LTV,부채상환비율,DTI,조처,부동산,대출,규제,완화,저소득층,가계,부채,증가세,19일,통계청,가계,동향,조사,가구,이자비용,소득,대비,이자,비용,비율,1.7%,1.7%,2.1%,2.1%,증가,소득계층별,소득,이자,비용,비율,20%,소득,하위,20%,1분위,2.7%,2분위,2.5%,3분위,1.5%,4분위,2.2%,5분위,1.4%,저소득층,비율,모습,계층,이자,비용,비율,1.7%,1.7%,2%대,2.1%,오름세,2.7%,계층,기간,2.4%,2.5%,상승,소득,상위,20%,5분위,기간,1.4%,1.4%,변화,소득,계층,가계건전성,악화,계층,소득,상위,별문제,의미,소득,가구,이자,비용,비율,소득,증가,이자비용,계층,소득,증가율,기간,연평균,이자,비용,증가,2.94%,이자비용,기간,연평균,증가,11.56%,급등,소득,계층,근로소득,증가율,연평균,증가,5.27%,기간,증가율,2.19%,개선,이자,비용,증가,6.29%,포인트,증가율,기간,소득,계층,연평균,이자,비용,증가,10.13%,2003~2007년,2.39%,2008~2013년,기간,기간,금리,수준,이자부담,금융위기,생활고,저소득층,추가,제때,연체이자,풀이,상황,최경환,부총리,기획,재정부,장관,후보자,주택,담보,대출,규제,완화,방침,저소득층,가계,부채,증가,가계,건전,악화,가능성,엘티브이,디티아이,규제,완화,자영업자,영세,중심,생활자금,사업자금,추가,주택,담보,대출,마련,유인,주택담보대출,주택,구입,목적,생활자금,사업자금,목적,추정,금융,감독원,관계자,금융위기,엘티브이,조금,상승,흐름,주택,가격,하락,측면,대출한도,가계들,소득,상황,생활,자금,용도,한도,대출,경향,반영,판단,기획재정부,관계자,완화시,대출,규제,완화,상황,종합,규제,부동산,대출,검토</t>
  </si>
  <si>
    <t>이자비용,저소득층,관계자,연평균,증가세,주택담보대출,증가율,생활자금,금융위기,엘티브이</t>
  </si>
  <si>
    <t>2008년 글로벌 금융위기 이후 서민 저소득층의 빚부담이 크게 늘고 있다. 소득 증가세보다 가계부채 증가세가 더 빠르게 진행됐기 때문이다. 최근 정부가 검토하고 있는 담보인정비율(LTV), 총부채상환비율(DTI) 등 부동산대출규제 완화 조처는 이런 저소득층의 가계부채 증가세를 더욱 부추길 수 있다는 우려가 나오고 있다. 
 19일 가 통계청의 가계동향 ..</t>
  </si>
  <si>
    <t>02100851.20140618161429001</t>
  </si>
  <si>
    <t>김부원·권경렬</t>
  </si>
  <si>
    <t>최경환 부동산살리기 총대 메나</t>
  </si>
  <si>
    <t>최</t>
  </si>
  <si>
    <t>신용협동조합,금융위원회,금융감독원장,정부,하우스,기획재정부,저축은행,금융감독원,한국은행,새누리당,다음달,부동산살리,상호금</t>
  </si>
  <si>
    <t>최경환,부동산,총대,메나,경제,내수,활성,DTI,정부,의지,매매,의문,가계,부채,자산건전성,악화,금융,시장,왜곡,목소리,내수,진작,박근혜,정부,경제,결국,판도라,상자,내수시장,부동산,시장,활성,급선무,부채상환비율,DTI,주택담보대출비율,LTV,규제,DTI,전망,가계,부채,심화,자산,건전,악화,금융,시장,왜곡,논란,예상,기사,금융,위원회,기획재정부,정부,주택경기,협의,부처,DTI,정부,경제,혁신,계획,DTI,합리화,상황,세월,침몰,내수,회복,경제,최경환,경제,부총리,내정자,의지,부동산,경기,부양,DTI,가속도,정부,당국,DTI,부작용,최소화,대대적,완화,지역,수요자별,단계적,탄력적,마련,방침,4월,내정자,연설,새누리당,원내,대표,DTI,지역별,연령대별,조정,감지,최수현,금융,감독원장,이날,부처,합리적,모색,노력,금융위원회,금융감독원,DTI,규제,보완,방안,보완,방안,1년,연장,보완방안,핵심,일자리,미만,장래,10년,예상소득,소득산정,반영,소득,능력,입증,은퇴자,자산보유자,자산,일정,요건,소득,인정,금융,소득,종합,과세,금융소득,근로,사업소득,합산,대출,주택,구입,DTI,가산,감면항목,적용,정부,DTI,규제,완화,추가,연장,가닥,10년,연평균,소득,DTI,소득,산정,반영,대출액,소득,미래,소득,신혼부부,혜택,수요자,특성,제한적,완화,방안,유력시,LTV,검토,LTV,금융권역별,은행,저축은행,은행,50%,,저축,은행,여전사,70%,60%,,상호,금융,70%,은행,서울,50%,지방,60%,LTV,정부,수도권,중심,LTV,비율,지방,동일,60%,방안,적극,검토,정부,방침,시장,전망,DTI,완화,돈줄,주택,구입,문턱,효과,주택시장,수요자들,만큼,희망,의문,DTI,주택경기,반짝,회복,중장기적,내수,경기,전반,주택시장,위축,가계부채,결국,가계,부채,대출이자,하우스푸어,양산,한국은행,가계신용,부채,1021조,1년,57조,1000조,원대,정부,금융권,차이,대출규제,정비,방침,신용,협동조합,상호금융사,주택,담보,대출,한도,정부,방침,제도개선,시행,난관,예상,DTI,야당,시민단체,반대,목소리,경제,분야,시민,단체,관계자,DTI,부동산,규제,마지노선,주택시장,금융시장,왜곡,서민경제,추락</t>
  </si>
  <si>
    <t>dti,부동산,내정자,ltv,보완방안,수요자,가계부채,새누리당,수요자별,금융소득,시민단체,자산건전성,주택시장,금융시장,만큼,최수현</t>
  </si>
  <si>
    <t>내수 진작이 시급한 박근혜 정부 2기 경제팀이 결국 ‘판도라의 상자’에 손을 대기로 했다. 좀처럼 살아나지 않는 내수시장을 살리기 위해서는 부동산시장 활성화가 급선무라고 보고 총부채상환비율(DTI)과 주택담보대출비율(LTV)규제를 풀기로 한 것이다. 그러나 DTI LTV 개선 효과에 대한 전망이 엇갈리는 데다 가계부채 심화, 자산건전성 악화 등 금융시장..</t>
  </si>
  <si>
    <t>01101101.20140616100000137</t>
  </si>
  <si>
    <t>신제윤 금융위원장 사면초가</t>
  </si>
  <si>
    <t>신,최경환,신제윤,후보자,정우택,서승환</t>
  </si>
  <si>
    <t>수정이</t>
  </si>
  <si>
    <t>정무위원회,금융위,경기대,기획재정부,경기,LTVㆍDTI,국토교통부,국회,새누리당,금융소비자,금융위 고위</t>
  </si>
  <si>
    <t>사면초가,신제윤,금융,위원장,완화,LTVㆍDTI,규제,세몰이,최경환,후보자,입장,신제윤,금융,위원장,사면초가,경제,사령탑,최경환,경제,부총리,기획,재정부,장관,후보자,부동산,대출,규제,완화,방침,시사,당정,업계,적극,동조,규제,주무,부처,금융위,포위,모양새,가계,부채,연착륙,금융위,최우선,제시,핵심,정책,수단,주택담보대출비율,LTV,부채상환비율,DTI,규제,옹호,위원장,상황,위원장,LTVㆍDTI,겨울,여름옷,평가절하,후보자,발언,공식,반응,금융위,관계자,경제,내부,이견,침묵,의미,해석,위원장,입장,규제,유지,2월,계획,경제,혁신,완화,부동산,대출,규제,포함,기획재정부,주장,LTVㆍDTI,경기대책,금융,소비자,보호,가계,부채,해소,유지,국회,정무,위원회,업무,보고,간담회,입장,재확인,후보자,시절,새누리당,원내,대표,연설,국회,주택,실수요자,부담,완화,LTV,이젠,위원장,이젠,수세,형국,국회,정무,위원장,의원,정우택,새누리당,부동산,경기,침체,LTV,포함,정책,패키지,후보자,동조,개각,유임,장관,서승환,국토,교통부,규제,완화,공언,한국주택협회,대한주택건설협회,업계,이익,단체,후보자,지지,물론,위원장,침묵,금융위,내부,체념,분위기,감지,금융위,고위,관계자,입각,경제부총리,경제,정책,전반,점검,LTVㆍDTI,규제,거시,경제,안정,금융,부동산,시장,안정,소비자,보호,목적,연계,정책,만큼,후보자,만큼,후보자,입장,설명,계획,규제,완화,결정,확대,보금,자리,이중상환청구권,부채권,커버드본드,발행,개선,주택,담보,대출,구조,가계,부채,해소,금융위,정책,기조,수정,전망,LTV,DTI,완화,가계부채,덩어리,여론</t>
  </si>
  <si>
    <t>후보자,금융위,위원장,부동산,새누리당,가계부채,최경환,ltv,서승환,관계자,이젠,만큼,신제윤,경제부총리,연착륙</t>
  </si>
  <si>
    <t>"LTVㆍDTI 규제 완화"
최경환 후보자 세몰이에
기존 입장 접어야 할 판
 신제윤 금융위원장이 사면초가에 빠졌다. 경제팀 사령탑을 맡게 된 최경환 경제부총리 겸 기획재정부 장관 후보자가 부동산 대출규제 완화 방침을 시사하고 당정과 업계가 여기에 적극 동조하면서 규제 주무부처인 금융위를 포위한 모양새다. 가계부채 연착륙을 금융위의 최우선 과제로 제..</t>
  </si>
  <si>
    <t>01600801.20140611165712003</t>
  </si>
  <si>
    <t>4월 가계대출 695조5000억</t>
  </si>
  <si>
    <t>국토교통부,예금은행,한국은행,비(非)은,금융통계팀,경제통계국</t>
  </si>
  <si>
    <t>695조,가계,대출,주택거래,증가,대출,수요,사상,최대치,가계대출잔액,사상,최대,증가,주택,거래,확대,대출,수요,확대,한국은행,4월,예금,취급,기관,가계,대출,자료,예금은행,기준,예금,은행,은행예금취급기관,가계,대출,잔액,695조,5조,전월,대비,증가,수치,가계,대출,잔액,기록,1월,685조,소폭,증가,가계,주택담보대출,차지,액수,425조,주택,담보,대출,증가,규모,4월,3조,확대,기타대출,증가폭,1000억,1조,이재기,경제,통계국,금융,통계,차장,가계대출잔액,증가,주택,거래,결과,설명,실제,국토,교통부,통계,주택,거래,실적,4월,9만,기관별,예금은행,잔액,484조,2조,전월,대비,증가,증가,전년,동기,대비,4.5%,지역별,잔액,수도,가계,대출,2조,증가,424조,비수도권,2조,270조,뉴시스</t>
  </si>
  <si>
    <t>2조,695조,이재기,주택담보대출,예금은행,주택거래,가계대출잔액,한국은행,통계국,685조,교통부,비수도권,270조,1조,지역별,425조,비수도,기관별,기타대출,최대치,424조,1000억,9만,5조</t>
  </si>
  <si>
    <t>가계대출잔액이 또 다시 사상 최대치를 갈아치웠다. 주택 거래 증가에 따른 대출 수요 확대 때문이다. 10일 한국은행이 내놓은 '4월중 예금취급기관 가계대출' 자료에 따르면 지난 4월 기준 예금은행과 비(非)은행예금취급기관의 가계대출 잔액은 695조5000억원이었다. 전월 대비 5조원 증가한 수치다. 가계대출 잔액은 지난해 12월 687조1864억원을 기..</t>
  </si>
  <si>
    <t>http://www.jnilbo.com/article.php?aid=1402412400444668003</t>
  </si>
  <si>
    <t>02100501.20160210122234128</t>
  </si>
  <si>
    <t>힐러리 백악관 떠날 때 빚더미, 과연 진실일까?</t>
  </si>
  <si>
    <t>소여,힐러리 클린턴,힐러리,빌 클린턴,다이앤</t>
  </si>
  <si>
    <t>워싱턴DC,미국,채퍼쿠아,뉴욕주</t>
  </si>
  <si>
    <t>힐러리,MBN,소여,ABC,다이앤,백악관</t>
  </si>
  <si>
    <t>힐러리,백악관,빚더미,진실,사진,MBN,MBN,캡쳐힐러리,백악관,백악관,빚더미힐러리,빚더미,네티즌,화제,힐러리,장관,9일,현지시간,방송,미국,ABC,소여,앵커,다이앤,인터뷰,백악관,빚더미,힐러리,장관,다이앤,소여,인터뷰,부부,비용,퇴임,변호사,달러,빚더미,주택,담보,대출,비용,교육비,암울,시절,고백,달러,2억,육박,고액,강연료,화제,힐러리,장관,해명,발언,강연,공직,생활,인사,대기업,특정,단체,로비스트,컨설턴트,힐러리,클린턴,장관,빚더미,발언,시절,클린턴,대통령,재임,1999년,기준,부부,대통령,봉급,인세,포함,40만,달러,합산,소득,신고,백악관,워싱턴,DC,북서,뉴욕주,채퍼쿠아,저택,의문,힐러리,백악관,소식,빚더미,네티즌들,힐러리,백악관,빚더미,진실,힐러리,백악관,빚더미,힐러리,백악관,빚더미,정치인들,반응</t>
  </si>
  <si>
    <t>빚더미,백악관,힐러리,다이앤,클린턴,미국,캡쳐힐러리,소여,빚더미힐러리,워싱턴,뉴욕주,정치인,대기업,채퍼쿠아,강연료,2억,40만,교육비,정치인들,변호사,mbn,네티즌들,dc,abc,달러,장관,비용,대통령,시절</t>
  </si>
  <si>
    <t>▲ 사진: MBN 뉴스 캡쳐힐러리 백악관 떠날 때 빚더미힐러리 백악관 떠날 때 빚더미가 네티즌에게 화제를 모으고 있다.이는 힐러리 전 장관이 지난 9일(현지시간) 미국 ABC 방송의 앵커 다이앤 소여와의 인터뷰에서 "백악관 떠날 때 빚더미였다"라고 말한 것에서 비롯됐다.힐러리 전 장관은 다이앤 소여와의 인터뷰에서 "우리 부부는 2001년 퇴임 당시 변호..</t>
  </si>
  <si>
    <t>02100201.20140527164047001</t>
  </si>
  <si>
    <t>201405</t>
  </si>
  <si>
    <t>1분기 가계부채 3.4조 증가...가계대출 증가액은 5분의 1로 '뚝'</t>
  </si>
  <si>
    <t>이재기 한</t>
  </si>
  <si>
    <t>금융통계팀,한국은행,경제통계국</t>
  </si>
  <si>
    <t>가계,부채,증가,가계,대출,증가액,5분,증가,1000조,증가세,가계,부채,잔액,1분기,생애,주택구입자,세제혜택,수요,주택,대출,지급,연초,상여금,직장인들,지갑,영향,한국은행,가계신용,1분기,가계신용,가계부채,3조,증가,분기,가계신용잔액,1024조,증가세,증가폭,둔화,증가액,분기,가계,대출,4조,가계대출,주택,세제,혜택,분기,은행,주택,담보,대출,증가액,2조,직전,분기,영향,계절,비수기,예금은행,증가폭,가계,대출,증가,분기,급감,상여금,지급,기타,대출,감소세,전환,은행예금취급기관,가계대출,3조,4분기,증가폭,신용카드사,할부금융사,판매신용,계절적,요인,감소세,전환,1분기,판매신용,1조,감소세,할부금융사,판매신용,5000억,신용카드사,판매신용,1조,이재기,차장,경제,통계국,금융,통계,생애,주택구입자,세제,혜택,종료,주택담보대출,영향,계절,비수기,전체적,가계,대출,증가세,둔화,설명</t>
  </si>
  <si>
    <t>가계대출,세제혜택,증가세,증가액,가계부채,3조,증가폭,비수기,감소세,계절적,상여금,판매신용,주택담보대출,한국은행,할부금융사,1조,카드사,구입자,신용카드사,통계국</t>
  </si>
  <si>
    <t>지난해 가파르게 증가하며 1000조원을 넘어섰던 가계부채 잔액 증가세가 1분기 들어 주춤해졌다. 생애 첫 주택구입자에 대한 세제혜택이 끝나면서 주택관련 대출 수요가 줄어든 데다 연초 상여금 지급으로 직장인들의 지갑이 두툼해진 것도 영향을 미쳤다. 
27일 한국은행이 발표한 '2014년 1분기 중 가계신용'에 따르면 지난 1분기 중 가계신용(가계부..</t>
  </si>
  <si>
    <t>http://news.mt.co.kr/view/mtview.php?no=2014052709560315107</t>
  </si>
  <si>
    <t>02100851.20140519160625004</t>
  </si>
  <si>
    <t>WEEKLY PLAN</t>
  </si>
  <si>
    <t>알제리,미국,환태평양,해외항만개발협력,경제자유구역</t>
  </si>
  <si>
    <t>한-중,규제개혁협의회,대한상의,글로벌그린,한국,해양과학기술협의회,농림수산업자,금융위,RBC,관세청,GCF이사회,저축은행,도시계획위원회,한경연,아세안 세관,국무회의,국회의,식품부,고용정책심의회,무역위원회,농촌진흥청,공정위,산업부,금감원,부담금운용심의위원회,GCF,국제투자,장관회,상담회,상호금융정책협의회,고용부,성균관대</t>
  </si>
  <si>
    <t>WEEKLY,PLAN,19일,경제,금융,증권,기재부,주택,담보,대출,비율,LTV,규제,거시경제,영향,고용부,고용,로드맵,안전,분야,확대,점검,회의,개최,산업부,경제자유구역,자유무역지역,결과,식품부,규제,청문회,개최,결과,2014년,산업,육성,사업,시행,계획,수립,추진,해수부,공정위,해양,수산,국제,콘퍼런스,개최,4월,공정,선정,관세청,제9차,아세안,세관,직원,능력,배양,세미나,개최,금융위,금융위,상호,금융,정책,협의회,개최,온라인,카드,결제,시공인,인증서,사용,세칙,전자,금융,감독,규정,시행,개정,금감원,근절,신용,카드,불법,모집,마련,종합,대응,방안,시행,산업,부동산,기타,국토부,주택,건설,공급동향,서울시,전경련,도시,계획,위원회,개최,결과,예비,사무관,대상,특강,20일,기재부,5월,월간,재정,동향,발간,기재부,현오석부총리,GCF,이사회,만찬,조성,GCF,재원,사업,모델,합의,촉구,고용부,고용,정책,심의회,개최,산업부,에너지,해외,환경,지원,식품부,프로젝트,수주,지원,개발도상국,한국,해수부,식물,검역,전수,알제리,해외,항만,협력,사업,결실,공정위,2013년도,거래,서면,실태,조사,결과,관세청,해외직구,동향,한은,생산자,물가,지수,금융위,시행령,농림,수산업자,신용보증기금법,개정령안,금감원,국무,회의,통과,저축은행,산정,주택,담보,대출,한도,1개,소액,보증금,공제,산업,부동산,기타,국토부,택지,업무,처리,지침,개정,시행,서울시,시내버스,연비,코트라,개선,추진,글로벌,비즈니스,플라자,21일,기재부,외채,동향,평가,기재부,기재부,경제,장관,회의,개최,GCF,이사회,결과,고용부,식품부,고용,서비스,우수,기관인증,들녘경영체사업소개,사업,신청,안내,한은,공정위,어음,부도,동향,모범거래기준,정비,관세청,유아,용품,수입,동향,환경부,글로벌,허브,코리아,GGHK,개최,한은,한은,국제,투자,대조표,경제동향,간담회,개최,결과,금융위,금감원,금융위,개최,결과,14.3월,기준,보험사,RBC,비율,현황,금감원,자산운용사,14.1분기,1~3월,영업실적,산업,부동산,기타,국토부,R&amp;D,국토,교통,R&amp;D,교통기술대전,국토,교통,대전,개막,서울시,모바일충전,공공시설,이용,시민,모바일,충전,22일,기재부,부담금,운용,심의,위원회,개최,결과,기재부,설비,투자,추이,기재부,경제,활동,인구,조사,기재부,근로형태별,고용부,조사,결과,고용부,검찰,산재,취약,사업장,긴급,합동,감독,산업부,유통,업체,매출,동향,산업부,FTA,협상,개최,식품부,농번기,주말,유아돌,봄방,시범,사업,시작,농촌,진흥,채용박람회,농산업체,채용,박람회,개최,공정위,한국소비생활,연구원,울트라,관세청,소비,실태,조사,결과,발암,환경부,함유,불법,농약,밀수,조직,적발,금융위,국제,환경,전문가,양성,운영,공적,자금운용현황,금융위,여신,전문,금융업,시행령,입법예고,감독,규정,개정안,입법,예고,산업,부동산,기타,국토부,서울시,토지,보상법,시행,규칙,개정안,입법,예고,한경연,도시,계획,위원회,개최,결과,성균관대,경총,CERK,국제,컨퍼런스,경총,포럼,23일,기재부,2014년,분기,산업,산업부,무역,위원회,개최,결과,산업부,공공,기관,개혁,추진,점검,농식품부,민관합동,관세청,해양,과학,협의회,공동,학술,대회,환경부,농축수산물,수입,가격,동향,생물,협약,당사국회의,CBD,COP,금융위,협정,체결,종합대책,금융,분야,개인,정보,유출,재발,방지,종합,대책,행실적,계획,점검,회의,금감원,투자,자문사,FY,2013.4,2014.3,영업실적,산업,부동산,기타,국토부,리츠투자규제완화,부동산,시장,활력,전경련,유관기간,안전,재난,체험,훈련,대한상의,환태평양,경제,동반자,협정,TPP,기업,설명회,코트라,미국,온라인,유통망,진출,전략,설명회,상담회</t>
  </si>
  <si>
    <t>기재부,산업부,금융위,금감원,고용부,한은,관세청,서울시,공정위,해수부,식품부,시행령,환경부,코트라,국토부,개정안,경총,설명회,온라인</t>
  </si>
  <si>
    <t>◆19일(월)
 &lt;경제 금융 증권&gt;
 △기재부, 주택담보대출 비율(LTV) 규제가 거시경제에 미치는 영향 △고용부, 고용률 70%로드맵 및 안전분야 확대점검회의 개최 △산업부, 경제자유구역 자유무역지역 규제청문회 개최 결과 △농 식품부, 2014년 말 산업 육성사업 시행계획 수립 추진 △해수부, 제4차 해양수산국제 콘퍼런스 개최 △공정위, 4월의 공정인..</t>
  </si>
  <si>
    <t>02100701.20160118171921555</t>
  </si>
  <si>
    <t>가산,헤럴드생생뉴스</t>
  </si>
  <si>
    <t>주택금융모기지</t>
  </si>
  <si>
    <t>특판,금리,주택,아파트담보대출,금리비교,사이트,인기,보통,사람들,일정,소득,지출,생활비,시작,생활비,한계,소득,간과,규모,주택담보대출,숙원,집마련,가계,재정,지출,시작,주택,아파트,담보,대출,이자,시작,3년,L씨,장기고정금리,4.7%,장기,고정,금리,아파트,담보,대출,3%대,최저금리,가능,상황,주택,아파트담보대출,금리비교,결과,연간,330만,절약,사실,주택,아파트담보대출,대출자들,고민,대출금리,합리적,선택,전문가,견해,대출자들,대출,방식,금리,차이,상품,선택,혼란,은행,기준금리,대출상품,성격,합리적,판단,대출,금리,시도,은행,주택,아파트담보대출,기준금리,코픽스금리,국고채금리,가산금리,마진금리,대출한도,우대,조건,대출자,적용,최저금리,가능,금융권,금리,비교,금융기관,L씨,아파트담보대출,시중은행,보험사,금융사,제공,세부혜택,자신,상품,권유,금리,혼란,주택,아파트담보대출,최저,금리,대출,본인,대출조건,대출상환계획,대출상환방법,대출상환기간,이자,상환액,소득,공제,혜택,납부,최적,대출,초점,중요,일반,고객,금융상품,대출조건,금융사,선택,판단,금융사,상품,비교,한계,은행,주택,아파트담보대출금리비교,서비스,이용,비용,방법,효과적,금리비교,사이트,주택,금융모,기지,홈페이지,www.bankmap.co.kr,전화,대표번호,금융권,제공,보금자리론,모기지론,주택담보대출,아파트담보대출,빌라담보대출,전세자금대출,후순위아파트담보대출,개인,사업자,대출,법인,사업자,대출,후순위,아파트,담보,대출,조건,대출금액한도,중도상환수수료율,무료,비교,상담,주민번호,개인정보,요구,최적,금리비교,기본사항,상담,고객,개인,정보,유출,부담,주택,금융모,기지,관계자,아파트,담보,대출,금액,장기적,대출,신중,선택,자신,최적,금리,최고,재테크,대출조건,비교,비용,부족,고객들,담보,대출,금리,비교,사이트,서비스,무료,전화,상담,운영,헤럴드생생,onlinenews,heraldcorp.com</t>
  </si>
  <si>
    <t>아파트담보대출,금융사,금리비교,대출자,최저금리,대출조건,관계자,고객들,주택담보대출,후순위아파트담보대출,금융권,대출금리,생활비,대출자들,사업자,기준금리,onlinenews,헤럴드생,330만,헤럴드생생,사람들,보금자리,집마련,장기고정금리,l씨,모기지론,홈페이지,보금자리론,개인정보,대표번호,중도상환수수료율</t>
  </si>
  <si>
    <t>보통의 사람들은 매월 일정한 소득이 정해져 있어서, 지출을 줄이고자 한다면 생활비부터 시작한다. 하지만 생활비 역시 줄이는 데는 한계가 있고, 소득이 늘어나지 않는 한은 크게 달라지기 어렵다. 여기서 쉽게 간과하는 것이 규모가 제일 큰 주택담보대출이다. 
 너무 크다 보니까 또는 오랜 숙원이었던 내집마련의 꿈이었기에 잊혀지게 되는 것이다. 가계 재정..</t>
  </si>
  <si>
    <t>02100701.20160118171652796</t>
  </si>
  <si>
    <t>신소연 기자</t>
  </si>
  <si>
    <t>코픽스(자금조달비용지수) 바닥 다지기 대출금리 상승 신호탄?</t>
  </si>
  <si>
    <t>예금,전국은행연합회,대상,코픽스</t>
  </si>
  <si>
    <t>코픽스,자금조달비용지수,바닥,대출,금리,상승,신호탄,예금은행,자금조달비용,반영,산출,코픽스,COFIX,자금조달비용지수,바닥,반등,전망,코픽스,가계대출,차지,주택담보대출,기준,금리,대출금리,상승세,전국은행연합회,코픽스,잔액,기준,2.79%,전월,대비,0.01%,포인트,코픽스,이래,최저,코픽스,하락,모습,추세,1년,코픽스,잔액,기준,0.07%,가량,지난달,0.01%,포인트,낙폭,신규,취급액,기준,코픽스,전달,2.59%,기록,하락세,진정,모습,신규,취급액,기준,코픽스,월중,조달,자금,대상,산출,코픽스,잔액,기준,시장,금리,변동,신속,반영,특징,시장,금리,바닥,반등,직전,모습,해석,단기,코픽스,상승세,전환,시장,추세,선반영,모습,단위,은행,조달비용,반영,단기,코픽스,3월말,4월,2.4,2.53%,범위,4월말,5월,2.47,2.54%,사이,움직임,범위,0.01,0.07%,포인트,가량,코픽스,본격적,상승,예상,은행,대출,가계들,셈법,코픽스,가계,대출,70%가량,차지,주택담보대출,기준,금리,변동금리,대출,가계,상승,대출,금리,이자,부담,전문가들,주택,담보,대출자,변동금리,고정금리,시점,고민</t>
  </si>
  <si>
    <t>코픽스,상승세,대출금리,자금조달비용지수,전국은행연합회,신호탄,변동금리,전문가,전문가들,하락세,예금은행,주택담보대출,대출자,자금조달비용,조달비용,고정금리,선반영,취급액,셈법,가계대출,가계들</t>
  </si>
  <si>
    <t>예금은행의 자금조달비용을 반영해 산출하는 코픽스(COFIX, 자금조달비용지수)가 바닥 다지기에 나서면서 조만간 반등할 전망이다. 
코픽스는 가계대출의 상당 부분을 차지하는 주택담보대출의 기준 금리로 조만간 대출금리의 상승세로 이어질 것으로 보인다. 
19일 전국은행연합회에 따르면 4월 잔액기준 코픽스는 2.79%로, 전월대비 0.01%포인트 떨어..</t>
  </si>
  <si>
    <t>02100311.20160318021725965</t>
  </si>
  <si>
    <t>고강도 규제에 경쟁 가열 주담대 금리 3.2%까지 뚝</t>
  </si>
  <si>
    <t>국민은행,외환·국민銀,외환은행,시중은</t>
  </si>
  <si>
    <t>규제,경쟁,가열,3.2%,주담대,금리,3.2%,외환,국민,시중은행,시중은행들,5년,고정,금리,혼합,5년,고정금리,변동금리,주택,담보,대출,금리,금리,수준,변동,금리,상품,최저,3.2%,은행들,금융당국,제시,고정,금리,상품,판매,비중,20%,대출,전액,고정,금리,인정,5년,상품,금리,판매,고객,상반기,대출,금융,외환은행,이달,5년,혼합,상품,금리,3.9,4.4%,3.4,3.9%,0.5%,포인트,판매,한도,5,000억,특판상품,17%,수준,비중,고정,금리,판매,고육책,5년,혼합,상품,시장,판매,주도,국민은행,추가,3조,2월,3조,000억,조치,5년,상품,평균,금리,종전,3.58,3.6%,3.57%,최저금리,3.2%,업계,금리,상품,게릴라성,판매,재미,하나은행,고민,5년,혼합,상품,금리,3.5%,수준,당장,시장,상황,입장,시중은행,고위,관계자,리스크,금리,변동,고정,금리,상품,금리,상황,곤혹,은행,수익,역행,측면,결정,규제,감수,분위기,경쟁,상반기,금리,가열,수수료,중도,상환,고객,입장,대출,기회,설명,대열,금리,인하,신한은행,지난달,5년,혼합,금리,종전,0.05%,포인트,금리,수준,3.75,4.2%,정도,은행,최대,0.5%,포인트,신한은행,비중,고정,금리,판매,14%대,카드,금리,할인,영업점,독려,판매,확대,무게,맥락,4월,잣대,직원,평가,핵심성,지표,KPI,실적,고정,금리,판매,반영,노력,상반기,판매,부진,5년,상품,금리,인하,단행,방침,우리은행,금리,인하,은행들,금리,인하,효과,자금,유입,고심,모습,감지,일각,가계,부채,구조,개선,듀레이션갭,자산,부채,만기,차이,신경,지적,시중,은행,부행장,5년,조달,장기,자금,상황,5년,대출,상품,애로,자금,조달,운영,균형점</t>
  </si>
  <si>
    <t>고정금리,상반기,시중은행,부행장,신한은행,3조,변동금리</t>
  </si>
  <si>
    <t>시중은행들이 5년제 고정금리 혼합형(5년 고정금리 후 변동금리) 주택담보대출 금리를 일제히 낮추고 있다. 금리 수준이 변동금리 상품과 견줘도 더 낮은 최저 3.2% 선까지 내려왔다.
은행들이 금융당국이 제시한 고정금리 상품 판매 비중인 20%를 맞추기 위해 전액 고정금리 대출로 인정되는 5년제 상품 금리를 내려 판매하는 것이다. 고객이라면 상반기 대출..</t>
  </si>
  <si>
    <t>http://www.sednews.com/NewsView/1HRYBTSTBN</t>
  </si>
  <si>
    <t>02100501.20160210105300402</t>
  </si>
  <si>
    <t>201404</t>
  </si>
  <si>
    <t>보험사 가계대출 늘었지만 건전성 ‘양호’</t>
  </si>
  <si>
    <t>보험사,가계,대출,건전,양호,보험회사,가계대출,기업대출,증가,연체율,소폭,상승,규모,대출,증가,연체,증가,건전성,양호,수준,평가,금융,감독원,2월,보험회사,대출,채권,잔액,132조,2조,전월,대비,1.8%,증가,가계,84조,전월,7000억,0.7%,주택담보대출,보험계약대출,4000억,2000억,증가,기업대출,47조,1조,3.6%,대출,18조,1조,6.2%,중소기업,대출,29조,6000억,2.1%,증가,보험사,대출,채권,연체,1개월,원리금,연체,기준,0.65%,전월,0.02%,포인트,상승,가계,대출,연체,0.50%,0.01%,포인트,상승,주택,담보,대출,연체,0.65%,0.01%,포인트,하락,연체율,기타,가계,대출,연체,0.43%,0.02%,포인트,기업,대출,연체,0.91%,0.01%,포인트,상승,연체율,대출,연체,0.17%,0.05%,포인트,연체율,중소기업,대출,연체,1.38%,0.01%,포인트,부동산,프로젝트,파이낸싱,PF,대출,연체율,4.80%,0.39%,포인트,자료,금융감독원</t>
  </si>
  <si>
    <t>연체율,가계대출,기업대출,1조,건전성,주택담보대출,중소기업,보험사,금융감독원,부동산,보험회사,원리금,감독원,6000억,7000억,2조,1개월,29조,132조,2000억,4000억,47조,18조,보험계약대출,84조,pf,대출</t>
  </si>
  <si>
    <t>보험회사의 가계대출과 기업대출이 모두 증가했다. 연체율도 소폭 상승한 것으로 나타났다. 하지만 대출 증가 규모나 연체율 증가폭이 미미해 건전성은 양호한 수준으로 평가되고 있다. 30일 금융감독원에 따르면 지난 2월 말 현재 보험회사의 대출채권 잔액은 132조3000억원으로 전월 대비 2조3000억원(1.8%) 증가했다. 이 가운데 가계대출은 84조800..</t>
  </si>
  <si>
    <t>02100701.20160118153249298</t>
  </si>
  <si>
    <t>장기적 저금리에 주택,아파트담보대출금리비교서비스 눈길</t>
  </si>
  <si>
    <t>헤럴드생생뉴스,한국은행</t>
  </si>
  <si>
    <t>장기,주택,아파트담보대출금리비교서비스,눈길,주택담보대출,금액,가계부채,고정적,지출항목,신중,선택,은행들,우대금리,개인,상환,계획,은행,보험사,대출,이자,비교,자신,상황,최저금리,대출,선택,시중은행,일정기간,판매,특판,고정,금리,상품,출시,특판,고정,금리,장점,원리금분할상황,부담,금리변동,위험,특판고정금리,일반,소비자,요즘,시대,정보,미비,정보,변동,정보,정보,고민,조건,대출,존재,소비자,개인,대출,비교,주택담보대출,정보,한눈,확인,비교,서비스,인기,주택,아파트담보대출금리비교,서비스,관계자,담보대출,금액,단기,장기,대출,금리,대출,최저,가계,유리,이자,담보대출,이자부담,은행,주택,아파트담보대출금리비교,한국은행기준금리,변화,국고채금리,코픽스,금리,대출,기준,금리,변화,은행별,보험사,금리,우대,항목,개인들,조건,대조,고객,담보대출상품,강조,헤럴드생생,onlinenews,heraldcorp.com</t>
  </si>
  <si>
    <t>소비자,특판고정금리,은행별,보험사,담보대출,주택담보대출,onlinenews,헤럴드생,헤럴드생생,원리금,원리금분할상황,일정기간,지출항목,고정적,시중은행,담보대출상품,국고채금리,한국은행,가계부채,관계자,코픽스,한국은행기준금리,개인들,국고채,우대금리,최저금리,은행들,아파트담보대출금리비교,아파트담보대출금리비교서비스,금리변동,이자부담,금리,대출,주택,비교,은행,정보,개인</t>
  </si>
  <si>
    <t>주택담보대출은 금액도 크고 가계부채의 고정적인 지출항목이기 때문에 신중하게 선택해야 한다. 하지만 은행들마다 다른 우대금리와 개인별 상환계획이 다르므로 최대한 많은 은행, 보험사의 대출 이자를 비교해보고 자신의 상황에 맞는 최저금리의 대출을 선택해야 한다. 
 현재 시중은행에서는 일정기간만 판매하는 특판고정금리 상품도 출시하고 있다. 특판 고정금리의..</t>
  </si>
  <si>
    <t>07100501.20140423030826076</t>
  </si>
  <si>
    <t>주택 아파트담보대출금리비교 전문기업에서 3.18% 특판금리 잡기</t>
  </si>
  <si>
    <t>온라인뉴스,한국은행,A은행</t>
  </si>
  <si>
    <t>전문기업,주택,아파트,담보,대출,금리,비교,전문,기업,잡기,3.18%,특판,금리,재테크,부동산투자,주식,펀드,국한,생각,사람들,아파트담보대출,주택담보대출이자,상환,대출이자,재테크,포함,이자,자금,중요,대출상환중,사람,사이,주택,아파트,담보,대출,금리,비교,사이트,관심,본인,은행별,주택담보대출금리비교,아파트담보대출금리비교,비교,금리,비교,사이트,인기,실정,1금융,정식,업무,협약,체결,금리,비교,사이트,진행,은행,주택,담보,대출,금리,비교,자신,조건,확인,대출상환기간,대출상환방법,대출비용,중도상환수수료,소비자,맞춤식,1:1,컨설팅,전화상,금리,비교,전문,사이트,관계자,고객들,대출이자,서비스,은행,주택,담보,대출,금리,비교,방법,최저,금리,은행,선택,고객들,연평균,이자,절감,사례,다수,소문,금리비교서비스,이용,고객,비교,가량,증가,증가,예상,한국은행,기준금리,11개월,동결,장기적,대출,대출,보유,대출자들,움직임,사이트,주택,아파트,담보,대출,금리,비교,주민,수집,1:1,전화,상담,상품,비교,개인,정보,유출,불안,분들,온라인,대출,서비스,금리,비교,현황,A은행,우대금리항목조건,은행거래실적,신용카드사용실적,적금가입,대출이용한도금액,충족,코픽스,금리,연동,변동,담보,대출,금리,최저,판매,단기,고정,금리,대출,은행,금리,특판,상품,우대금리,적용,연3.2,최저,상품,가능,특판,상품,특성,마감,신청,신청,현명,방법,주택,아파트,담보,대출,금리,비교,전문,사이트,뱅크차트,www.bankchart.co.kr,금융권,제공,주택담보대출,아파트담보대출,빌라담보대출,우대금리,우대조건,맞춤식,대출,상품,제공,뱅크차트,금융권,금융,연계,홈페이지,시세조회,상담신청,상담신청접수,전화접수,100여명,금융전문가들,맞춤상담,무료,진행,온라인뉴스팀</t>
  </si>
  <si>
    <t>뱅크차트,은행별,아파트담보대출금리비교,온라인,맞춤식,금융권,사람들,코픽스,주택담보대출금리비교,소비자,연평균,고객들,아파트담보대출,대출이자,우대금리,시세조회</t>
  </si>
  <si>
    <t>‘재테크’를 부동산투자나 주식, 펀드 등에 국한된 것이라고 생각하는 사람들이 있다. 하지만 아파트담보대출과 같은 주택담보대출이자를 상환 중인 경우라면 대출이자를 줄이는 것도 재테크에 포함된다.이자를 통해 새어나가는 자금을 줄이는 것은 무엇보다 중요하기 때문에 최근 대출상환중인 사람들 사이에서 주택아파트담보대출금리비교 사이트에 대한 관심이 뜨겁다고 한다...</t>
  </si>
  <si>
    <t>07100501.20140411232822031</t>
  </si>
  <si>
    <t>기준금리 11개월째 동결, 대처 방법은? "은행별 주택, 아파트담보대출금리비교 해봐야"</t>
  </si>
  <si>
    <t>경제연구원,타은행,티켓몬스터,미국,한국은행,뱅크몰</t>
  </si>
  <si>
    <t>기준,금리,개월,동결,대처,방법,은행,주택,아파트담보대출금리비교,한국은행,기준금리,2.5%,11개월,동결,시점,기준금리,1000조,돌파,가계부채,대변,서민층,이자부담,기준금리,상황,판단,경제연구원,전문가,기준금리,동결,예상,미국,축소,완화,정도,진행,상승분위기,가능성,기준금리,11개월,동결,기준금리,상승,시중은행,대출,기준,금리,코픽스,금리,상승,가능성,주택,아파트담보대출금리비교,대환,전문가,의견,시중은행,특판,상품,금융,관계자,실적,은행,부진,은행들,상품,특판,출시,공세,3월,은행,우대,금리,적용,최저,3.2%,가능,상품,판매,만큼,은행,주택,아파트담보대출금리비교,최저금리,대출,진행,습관,은행들,방문,대출정보,온라인상,은행,대출,금리,정보,제공,대출금리비교서비스,이용,상담,이용시,사이트,이용,고객들,상담,불법수수료,이슈,개인,정보,보호,신경,체크,검증,업체,상담,조언,대표적,금리비교사이트,주택,아파트,담보,대출,금리,비교,사이트,뱅크몰,www.bank,mall.com,홈페이지,접수,전화접수,가능,상담서비스,무료,진행,티켓몬스터,http://www.ticketmonster.co.kr/deal/NUrl</t>
  </si>
  <si>
    <t>기준금리,전문가,관계자,시중은행,은행들,대환,가능성,만큼,이용시,아파트담보대출금리비교,서민층,이자부담,가계부채,수수료,경제연구원,금리비교사이트,티켓몬스터,홈페이지,미국,연구원,전화접수,불법수수료,온라인,금리비교,뱅크몰,고객들,온라인상,1000조</t>
  </si>
  <si>
    <t>한국은행이 기준금리를 연 2.5%로 11개월째 동결했다. 현 시점에서 기준금리를 올린다면 1000조원을 돌파한 가계부채를 대변하는 서민층에 이자부담을 줄 수 있다는 부분에서 기준금리를 올릴 상황은 아니라고 판단 된 듯 하다.하지만 한 경제연구원의 전문가에 따르면 “당분간은 기준금리가 계속 동결 될 것으로 예상되지만 미국의 양적 완화 축소가 어느 정도 진..</t>
  </si>
  <si>
    <t>02100701.20160118131514439</t>
  </si>
  <si>
    <t>주택담보대출 금리 절감, 금리비교 사이트에서 아파트담보대출 이자 절감효과 극대화</t>
  </si>
  <si>
    <t>안내,중도</t>
  </si>
  <si>
    <t>뱅크하우스,정부,공인중개사사,헤럴드생생뉴스</t>
  </si>
  <si>
    <t>절감,주택,담보,대출,금리,금리,비교,사이트,아파트,담보,대출,이자,절감,효과,극대,재테크,부동산투자,주식,펀드,아파트담보대출,주택담보대출,부동산담보대출,상환,재테크,시작,대출이자,사람,이자,자금,중요,대출상환중,사람들,주택담보대출,주택구입자금대출,아파트담보대출,대환대출,사이트,아파트,담보,대출,금리,비교,관심,정부,출범,5번,부동산,정책,통과,지연,정책,변경,정확,정보,상황,본인,주택담보대출금리비교,아파트담보대출금리비교,은행별,조건,확인,무리,은행,금리,적용,다반사,대출이자,은행,중요,자신,최적,상품,대출상환기간,대출상환방법,중도상환수수료율,대출비용,확인,아파트,담보,대출,금리비교,사이트,이용,대출이자,고객,방문,아파트분양,매매잔금대출,아파트담보대출,빌라,일반부동산담보대출,전세자금대출,전문,상담사,상담,관심,금리비교사이트,금리비교,은행,주택,담보,대출,금리,비교,자신,조건,확인,대출상환기간,대출상환방법,대출비용,중도상환수수료,소비자,맞춤식,1:1,컨설팅,전화상,뱅크하우스,1금융,협약,정식,업무,업체,공인중개사사무소,제공,무료서비스,부동산,전문가,상담,가계,부채,부담,비법,전수,양도소득세,등기이전,부동산,상담,부동산,무료,뱅크하우스,은행,상품내용,대출상환계획,수립,고객별,서비스,제공,뱅크하우스,관계자,은행,전문성,정식,상담사,제휴,고객상황,컨설팅,기본,금리,비교,서비스,무료,진행,대출,고객들,문의전화,폭증,뱅크하우스,bank-house.co.kr,아파트,담보,대출,금리,비교,서비스,업체,금융권,제공,매매잔금대출,금리비교,은행,아파트,담보,대출,금리,비교,빌라,담보,대출,전세,자금,대출,경락,잔금,대출,상품,부동산,담보,대출,금리,한눈,비교,고객들,상환계획,조건,금융권,상품,안내,금리,이외,소득,공제,여부,고정금리기간,대출금,상환,중도,상환,수수료,맞춤,상담,무료,진행,헤럴드생생,onlinenews,heraldcorp.com</t>
  </si>
  <si>
    <t>부동산,아파트담보대출,금리비교,주택담보대출,은행별,뱅크하우스,대출이자,중도상환수수료,수수료,상담사,아파트담보대출금리비교,금리비교사이트,소비자,매매잔금대출,금융권,대출금,대출비용,대출상환기간,고객들</t>
  </si>
  <si>
    <t>대부분 재테크라고 하면 부동산투자나 주식, 펀드 등을 떠올리게 된다. 하지만 현재 아파트담보대출, 주택담보대출 등 부동산담보대출을 상환 중이라면 이를 줄이는 것이 재테크의 시작이 될 것이다. 대출이자를 갚아나가는 사람이라면 이자로 새어나가는 자금을 줄이는 것이 가장 중요하다. 
 이에 최근 대출상환중인 사람들에게 주택담보대출, 주택구입자금대출, 아파..</t>
  </si>
  <si>
    <t>01100701.20140330100000111</t>
  </si>
  <si>
    <t>201403</t>
  </si>
  <si>
    <t>세계파이낸스</t>
  </si>
  <si>
    <t>[주간추천종목] 우리투자증권</t>
  </si>
  <si>
    <t>우호,중국,고금,경기</t>
  </si>
  <si>
    <t>기아차,우리투자증권,KB금융,현대차,충칭,현대차그룹</t>
  </si>
  <si>
    <t>투자증권,우리투자증권,3월,31일,4월,4일,추천종목,KB금융,현대차,선정,우리투자증권,KB금융,주택,담보,대출,대환,마무리,기조,마진,회복,전망,금리환경,변화,경기회복,대손,안정,부동산,경기,회복,수혜,예상,우호적,매크로,환경,조성,현대차,중국,충칭,설비,확장,긍정적,촉매,작용,평가,150만,완공,현대차,기아차,현대차그룹,중국,생산,능력,220만</t>
  </si>
  <si>
    <t>현대차,우리투자증권,중국,현대차그룹,기아차,부동산,경기회복,추천종목,대환,금리환경,매크로,kb금융,충칭,kb,220만,투자증권,150만,회복,환경,금융,완공,마진,경기,능력,투자,대출,담보,긍정,긍정적,주택,촉매,확장,추천,우호적,작용,설비</t>
  </si>
  <si>
    <t>우리투자증권은 이번 주(3월 31일~4월 4일) 추천종목으로 KB금융과 현대차를 선정했다.30일 우리투자증권에 따르면 KB금융은 고금리 주택담보대출에 대한 저금리 대환과정이 마무리되며 올해 마진 회복 기조를 보일 것으로 전망된다. 금리환경의 변화와 경기회복에 따른 대손율 안정화, 부동산 경기회복에 따른 수혜 예상 등 우호적인 매크로 환경이 조성되고 있다..</t>
  </si>
  <si>
    <t>http://www.segye.com/Articles/RedirectArticleView.asp?aid=20140330020695&amp;cid=0503010000000</t>
  </si>
  <si>
    <t>02100101.20160127163621704</t>
  </si>
  <si>
    <t>이현정</t>
  </si>
  <si>
    <t>한은, 공개시장조작 대상에 주금공 주택저당증권 포함</t>
  </si>
  <si>
    <t>한국주택금융공사,주금공,금융통화위원회,정부,한국은행,한은,MBS</t>
  </si>
  <si>
    <t>한은,공개,시장,조작,대상,포함,주금공,주택,저당,증권,한국주택금융공사,발생,주택저당증권,MBS,6월,공개,시장,조작,대상,포함,한국은행,금융,통화,위원회,MBS,주금공,공개시장조작,환매조건부매매,대상,증권,포함,결정,주택,담보,대출,유동,시장,활성화,가계,부채,구조,개선,조치,시행,결정,MBS,신인도,투자자,투자수요,MBS,발행,금리,가계,이자,부담,한은,발권력,동원,정부,가계,부채,대책,지적,한은,관계자,MBS,금융기관,거래,환매,조건부,매매,담보증권,활용,발권력,동원,설명</t>
  </si>
  <si>
    <t>주금공,mbs,한은,공개시장조작,주택저당증권,발권력,한국은행,투자수요,투자자,활성화,위원회,신인도,환매조건부매매,조건부,한국주택금융공사,금융기관,담보증권,관계자,증권,대상,포함,가계,매매,주택,금융,시장,대책,결정,담보,동원,환매,부채,거래</t>
  </si>
  <si>
    <t>한국주택금융공사가 발생하는 주택저당증권(MBS)이 6월부터 공개시장조작 대상에 포함된다.
 한국은행 금융통화위원회는 27일 주금공 MBS를 공개시장조작(환매조건부매매) 대상 증권에 포함하기로 결정했다.
 이는 주택담보대출 유동화시장을 활성화하고, 가계부채 구조개선을 위한 조치로 오는 6월 2일부터 시행된다.
 이번 결정으로 MBS의 신인도가 높아지면 국..</t>
  </si>
  <si>
    <t>http://news.mk.co.kr/news_forward.php?no=478919&amp;year=2014</t>
  </si>
  <si>
    <t>02100201.20140326131352002</t>
  </si>
  <si>
    <t>김유경|기자</t>
  </si>
  <si>
    <t>전국 248만가구 '나는 하우스푸어다' 전년比 7% 증가</t>
  </si>
  <si>
    <t>김,김찬호,신용대,주산연</t>
  </si>
  <si>
    <t>DTI,하우스푸어,통계청,주택산업연구원</t>
  </si>
  <si>
    <t>전국,가구,하우스,전년,증가,하우스,가구,248만,기준,가구,전년도,가구,7%,17만,가구,주택산업연구원,하우스,체감가구,보고서,자신,하우스푸어,체감,가구,2013년,248만,가구,추정,통계청,가계금융복지조사,2012~2013,이용,가계별,상환비율,소득,대비,대출,원리금,상환,비율,DSR,Debt,Service,Ratio,원리금상환,부담정도,결과,연구위원,김찬호,주산연,위원,상환비율,소득,대비,대출,원리금,상환,비율,DSR,20%이상,생활,부담,자신,하우스푸어,인식,하우스,체감가구,주택,담보,대출,이외,신용대출,이용,43.1%,평균이용금액,2012년,1069만,2013년,1364만,300만,증가,하우스,체감가구,부담,주택,담보,대출,원리금,상환,생활,금리,추가,신용,대출,이용,악순환구조,연구위원,위원,설명,위원,하우스,대책,가계,신용,회복,지원,보유주택지분매각제도,고위험군,중심,내수경기,거시,경제,회복,차원,하우스,체감가구,금리,부담,완화,대책,주장,LTV,주택담보인정비율,DTI,부채상환비율,대출규제비율,완화,검토,주장,위원,현행,주택,담보,대출,규제,60%,비율,70%,완화,신용대출,이용,하우,체감가구,금리부담,평균,30만,평균,40만</t>
  </si>
  <si>
    <t>연구위원,원리금상환,248만,신용대출,상환비율,김찬호,하우스푸어,체감가구,주산연,금리부담,원리금,부채상환비율,내수경기,고위험군,악순환,통계청,연구원,주택담보인정비율,전년도,악순환구조,1069만,가계금융복지조사,보유주택지분매각제도,30만,평균이용금액,300만,1364만,하우,가계별</t>
  </si>
  <si>
    <t xml:space="preserve"> '나는 하우스푸어다'라고 느끼는 가구가 2013년 기준 248만가구에 달하는 것으로 나타났다. 이는 전년도 231만가구에서 7%(17만가구) 늘어난 것이다. 
 주택산업연구원은 26일 '하우스푸어 체감가구 분석' 보고서를 통해 자신이 하우스푸어로 체감하는 가구가 2013년에 약 248만가구로 추정됐다고 밝혔다. 
 통계청의 '가계금융복지..</t>
  </si>
  <si>
    <t>http://news.mt.co.kr/view/mtview.php?no=2014032611023922530</t>
  </si>
  <si>
    <t>01101101.20140318100000298</t>
  </si>
  <si>
    <t>강지원</t>
  </si>
  <si>
    <t>금리 0.1%P 저렴 '아낌e-보금자리론' 19일부터 출시</t>
  </si>
  <si>
    <t>금리,0.1%,아낌e,보금자리론,19일,출시,보금자리론,금리,0.1%,포인트,주택,담보,대출,상품,19일,판매,주택금융공사,장기,고정금리,주택담보대출,e-보금자리론,출시,18일,상품,u-보금자리론,금리,10년,만기,기준,4.3%,0.1%,포인트,4.2%,적용,보금자리론,인터넷,대출거래약정,근저당권,설정,계약,대출신청,대출금,수령,은행,방문,대출,하나은행,이용,가능,공사,하나은행,홈페이지,e-보금자리론,신청,공사,관계자,취급은행,판매수수료,절감,전자등기,등기신청비용,대출금리,특징,소개</t>
  </si>
  <si>
    <t>보금자리,하나은행,보금자리론,주택담보대출,근저당권,전자등기,고정금리,취급은행,수수료,주택금융공사,관계자,아낌e,아낌,판매수수료,대출금,대출신청,대출금리,홈페이지,대출거래약정,등기신청비용,대출,금리,신청,상품,은행,판매,공사,출시,등기,포인트,주택,근저당,설정,절감,장기,기준,약정,계약,만기,전자,취급,특징,수령</t>
  </si>
  <si>
    <t>기존 보금자리론보다 금리가 0.1%포인트 더 낮은 주택담보대출 상품이 19일부터 판매된다. 주택금융공사는 새로운 장기ㆍ고정금리 주택담보대출인 '아낌e-보금자리론'을 출시한다고 18일 밝혔다. 이번에 선보이는 상품은 기존 'u-보금자리론'의 금리(10년 만기 기준) 4.3%보다 0.1%포인트 더 낮은 4.2%가 적용된다. 
보금자리론은 인터넷을 통해 대..</t>
  </si>
  <si>
    <t>02100311.20160318002237009</t>
  </si>
  <si>
    <t>[파이낸셜 포커스] 집값 들썩 불붙은 주택대출 경쟁</t>
  </si>
  <si>
    <t>성북구,서울,경기</t>
  </si>
  <si>
    <t>국민은행,저축,하나은행</t>
  </si>
  <si>
    <t>집값,주택,대출,경쟁,TM,직격탄,보험,저축은행,싸움,가세,서울,성북구,거주,요즘,출근길,아파트,아파트,보험사,전단지,아파트,담보,대출,발견,가격,아파트,거래,70%,대출,가능,3.59%,최저,금리,3.59%,문구,한동안,하순,전단지,설명,김씨,부동산,시장,보험사,광고,아파트,담보,대출,가계,1,000조,서울,요지,시중,은행,직원,주택,담보,대출,전단지,아파트,기류,부동산,반등,은행,주택,담보,대출,경쟁,가열,보험사,제2금융,가세,저금리,영업,부진,호전,부동산,경기,금융사,가뭄,단비,금융계,관계자,금융사들,전반적,수익악화,상황,보험사,저축은행,아파트,담보,대출,혈안,제2금융,은행,대출,조건,중도,상환,수수료,생활자금용,주담대,고객,금융사,부실,초래,개연성,지적,보험사,합류,주담대,경쟁,전통적,은행,텃밭,제2금융,주담대,취급,상대적,볼륨,장기,자산,운용,수익,텔레마케팅,영업,악화,주담대,필요성,보험사들,마케팅,적극,대출액,50%,중도,상환,수수료,면제,보험사,상품,은행,상품,대출,상환,대출,잔액,대비,최고,1.5%,수수료,보험업계,관계자,고객,자사,보험,가입,추가,금리,할인,혜택,우량,고객,은행,대출금리,차이,대출,자산,확대,재무,건전,악영향,담보,대출,상황,인터넷,대출,은행,금리,경쟁,도화선,은행,인터넷,대출,금리경쟁,도화선,역할,관측,하나은행,성과,자리,대출,인터넷,특판,하나은행,주담대,잔액,2월,증가,인터넷,대출,주담대,서류작성,온라인,처리,금리,오프라인,대출,0.2%,포인트가량,하나은행,주담대,인터넷,대출,취급,오프라인,금리,2월,달간,특판,상품,하나은행,관계자,2월,달간,주담대,70~80%,주담대,70~80%,인터넷,대출,이달,인터넷,대출,효율성,비용,대비,효율,영업성과,인터넷,대출,추가,판매,금융계,주담대,시장,인터넷,대출,금리경쟁,계기,시중,은행,관계자,은행,금리,은행,수익,상황,하나은행,인터넷,대출,재미,은행들,출시,상품,실제,국민은행,전자등기,추진,수입,감소,법무사들,반발,상태,금융계,관계자,하나은행,제외,은행,전자등기,미비,인터넷,대출,비용,고객,편익,방향,주담대,시장,인터넷,대출,금리경쟁,촉발,계기</t>
  </si>
  <si>
    <t>주담대,보험사,하나은행,관계자,부동산,수수료,전단지,금융사,도화선,서울,금융계,저금리,달간,제2금융,금리경쟁</t>
  </si>
  <si>
    <t>서울 성북구에 거주하는 김모씨는 요즘 출근길에 아파트 문 앞에 놓인 보험사의 아파트 담보대출 전단지를 발견하는 일이 잦다. 
'아파트 거래 가격의 70%까지 대출 가능, 최저 금리 3.59%'라는 문구가 버젓이 새겨 있다. 
한동안 잠잠하더니 2월 하순부터 다시 전단지가 눈에 띄게 늘었다는 게 그의 설명이다. 김씨는 "부동산 시장이 좋아지고 있다더니..</t>
  </si>
  <si>
    <t>http://www.sednews.com/NewsView/1HQEDF4J27</t>
  </si>
  <si>
    <t>02100851.20140227162332002</t>
  </si>
  <si>
    <t>201402</t>
  </si>
  <si>
    <t>김부원</t>
  </si>
  <si>
    <t>[가계부채 개선책]고정금리 분할상환 대출비중 '2017년 40%로 확대'(종합)</t>
  </si>
  <si>
    <t>정부,기획재정부,주택금융공사,국제결제은행,국토교통부,한국은행,금융감독원,BIS,금융위원회</t>
  </si>
  <si>
    <t>고정금리,분할상환,40%,대출,비중,40%,확대,종합,경제,김부원,정부,1000조,가계부채,해결,주택담보대출,고정금리,비거치식분할상환,비중,40%,수준,확대,영세자영업자,지원,강화,2금융,주택담보대출,장기,분할상환,전한,시범사업,다중채무자,실질적,해결,방안,고정,금리,확대,집중,정책,실효성,논란,예상,정부,기획재정부,금융위원회,국토교통부,한국은행,금융감독원,기관,합동,촉진방안,가계,부채,구조,개선,촉진,방안,27일,기준,가계,부채,1021조,일시상환,변동금리,대출,비중,저소득층,영세자영업자,상환능력,악화,지적,해결,정부,160%,가계,소득,대비,부채,비율,2017년,5%포인트,관리,방침,주택,담보,대출,구조,전면,개선,은행,주택,담보,대출,고정,15.9%,비거치식분할상환,18.7%,대출,비중,30%,2017년,40%,확대,계획,보험,상호금융,2금융,비거치식,분할,상환,대출,비중,2017년,40%,확대,유도,주택금융공사,보금자리론,디딤돌대출,공급,장기,정책,모기지,29조,주택금융공사,주택저당증권,MBS,확대,대출,원금,금리,가정시,0.4%,포인트,인하,실질,금리,예상,시중은행,무분별,가계대출,연장,전액,만기,일시상환대출,대출,가계,국제결제은행,BIS,위험가중치,35~70%,상향,방안,금리,상한부,대출,만기,중기,분할,상환,대출,소비자,상환여건,대출,상품,출시,유도,고정금리,비거치식,분할,상환,주택구입자금대출,소득,공제,최고,한도,1500만,1800만,방안,추진,대출,만기,소득,공제,혜택,내년,세제,개편,반영,부여,예정,정부,장기,대출,상품,이용,제2금융,고객,단기,일시상환대출,장기,분할대출,지원,사업,상반기,1000억,규모,연소득,신청,영세,자영업자,드림,한국은행,금융중개지원대출,지원규모,확대,15%,20%,고금리대출,지원대상,확대,방침</t>
  </si>
  <si>
    <t>주택담보대출,가계부채,비거치식,영세자영업자,고정금리,한국은행,분할상환,주택금융공사,자영업자,2금융,비거치식분할상환,연소득,김부원,일시상환대출,가정시,촉진방안,위험가중치</t>
  </si>
  <si>
    <t>아주경제 김부원 기자 = 정부가 1000조원을 넘어선 가계부채 문제를 해결하기 위해 주택담보대출 중 고정금리 비거치식분할상환 비중을 40% 수준까지 확대하기로 했다. 영세자영업자에 대한 지원도 강화하고, 2금융권 주택담보대출을 장기 분할상환으로 전한하는 시범사업도 실시한다.그러나 다중채무자에 대한 실질적인 해결 방안이 없고, 지나치게 고정금리 확대에만 ..</t>
  </si>
  <si>
    <t>http://www.ajunews.com/view/20140227152548214</t>
  </si>
  <si>
    <t>02100601.20160125150951381</t>
  </si>
  <si>
    <t>주택대출 고정금리 분할상환 소득공제 늘려 가계부채 5%p 줄인다</t>
  </si>
  <si>
    <t>한경닷컴,주택금융공사,국민행복기금,BIS,금융위원회,정부,신용회원위원회,기획재정부,국제결제은행,한국장학재단,국토교통부,금융감독원,한경</t>
  </si>
  <si>
    <t>주택,대출,고정,금리,분할상환,소득공제,가계,부채,5%p,2017년,주택담보대출,고정금리,분할,상환,차지,비중이,40%,대출,금리,상한부,만기,대출,중기,분할,상환,대출,출시,고정금리,분할,상환,주택구입자금대출,한도,최고,기획재정부,금융위원회,금융감독원,국토교통부,부채,해결,골자,촉진,가계,부채,구조,개선,촉진,확정,160%대,가계,부채비율,소득,대비,부채,비율,2017년,포인트,대책,이날,가계,부채,박근혜,정부,대책,이행,보강,수준,시장,지적도,계획,경제,혁신,로드맵,가계,부채,관리,제시,의미,정부,변동금리,구조,만기,일시,상환,주택,담보,대출,구조,고정금리,15.9%,분할,상환,18.7%,대출,비중,40%,보험,상호금융,제2금융,비거치식,분할,상환,대출,비중,2017년,40%,고정금리,비거치식,분할,상환,대출,만기,공제,소득,한도,최대,1천,만기,혜택,주택금융공사,보금자리,디딤돌,대출,공급,장기,정책,모기지,29조,주택금융공사,주택저당증권,MBS,확대,대출,원금,원인,금리,가정시,0.4%,포인트,인하,실질,금리,예상,시중은행,무분별,가계대출,연장,전액,만기,일시상환대출,대출,가계,국제결제은행,BIS,위험가중치,35~70%,상향,금리,변동,주기,금리,대출,고정,금리,대출,상품,출시,유도,장기,대출,상품,이용,제2금융,고객,단기,일시상환대출,분할대출,지원,사업,상반기,1000억,규모,시행,연소득,신청,가능,취약,계층,채무,조정,활성화,국민행복기금,편입,한국장학재단,햇살,채무,매입,채무조정,지원,신용회원위원회,미소금융,국민행복기금,통합,서민,금융,총괄,기관,한경닷컴,산업,경제,한경,구독신청,기사구매,모바일앱,성공,습관,한경,닷컴</t>
  </si>
  <si>
    <t>비거치식,고정금리,주택금융공사,한경,채무조정,분할상환,위원회,주택담보대출,한경닷컴,연소득,국민행복기금,일시상환대출</t>
  </si>
  <si>
    <t>2017년까지 주택담보대출에서 고정금리와 비거치식 분할상환이 차지하는 비중이
 40%까지 늘어난다. 금리 상한부 대출과 만기 5~10년의 중기 분할상환 대출 상
품이 출시되고, 고정금리에 비거치식 분할상환인 주택구입자금대출에 대해선 소
득공제 최고 한도가 늘어난다. 
기획재정부와 금융위원회, 금융감독원, 국토교통부는 27일 1000조원이 넘는 가
계 ..</t>
  </si>
  <si>
    <t>01101001.2014022710013596364</t>
  </si>
  <si>
    <t>송경화</t>
  </si>
  <si>
    <t>장기 고정금리 대출땐 소득공제 1800만원으로</t>
  </si>
  <si>
    <t>김용범,현오석</t>
  </si>
  <si>
    <t>금융위,정부,정부서울청사,기획재정부,한은,주택저당증권</t>
  </si>
  <si>
    <t>장기,고정금리,1800만,대출땐,소득,공제,10년,장기,고정금리형,주택,담보,대출자,소득,공제,한도,상향조정,실질,금리,부담,0.4%,포인트가량,전망,금리,변동,상한,금리,상한부,대출,주기,금리,대출상품,정부,27일,뼈대,가계,부채,구조,개선,촉진,방안,가계,부채,대책,정부,계획,경제,혁신,포함,핵심,정부,대책,가계부채,차지,주택담보대출,형태,변동,금리,중심,장기,고정,금리,전환,초점,가계부채,위험,경로,주택대출,변동,금리,중심,시장,금리,상승,대출,금리,상승,원리금,상승,상환,부담,가계,부실,소비위축,가계,파산,경기,위축,흐름,고정,금리,중심,주택,대출,시장,시장,금리,변동,위험,가계,점직적,영향,충격,장관,현오석,경제,부총리,기획,재정부,정부,서울청사,별관,회견,2017년,고정금리,비거치,분할상환,대출,비중,40%,확대,유형,상품,시장,주택,담보,대출,차지,비중,20%,정부,인하,고정,금리,대출,금리,적극,유도,계획,고정금리,비거치식,분할상환,대출,소비자,지출,연간,주택,구입,자금,소득,공제,최고,한도,1500만,1800만,상향조정,은행권,장기대출,자금조달,원할,주택저당증권,MBS,한은,공개,시장,조작,대상,증권,편입,금융정책국장,김용범,금융위,금융,정책,국장,대출자,원금,2억,기준,금리,0.5%,포인트,효과,실질,금리,인하,대책,방안,소득,증대,부채,소득,가계부채,현오석,부총리,최저,임금,인상,방안,여부,소득,증대,방안,최저,임금,인상,가계부채,해소,가계,부채,도움,김경락,계획,경제,혁신,줄푸세,부활,오피니언</t>
  </si>
  <si>
    <t>가계부채,고정금리형,현오석,대출자,부총리,1800만,고정금리,주택담보대출,주택대출,대출땐,김용범,금융위,분할상환,상향조정</t>
  </si>
  <si>
    <t>앞으로 10년 이상 장기 고정금리형 주택담보 대출자에 대한 소득공제 한도가 상향조정돼, 이들의 실질금리 부담이 0.4%포인트가량 내려갈 것으로 전망된다. 금리변동 상한이 정해져 있는 금리상한부 대출과 5년 주기로 금리가 바뀌는 대출상품도 새로 나온다.
 정부는 27일 이런 내용을 뼈대로 하는 ‘가계부채 구조개선 촉진 방안’을 발표했다. 가계부채 대책은..</t>
  </si>
  <si>
    <t>02100101.20160127122527684</t>
  </si>
  <si>
    <t>내달부터 6억원 이상 고액 전세 대출 차단</t>
  </si>
  <si>
    <t>수협,농협,정부,새마을금고,주택금융공사,저축은행,신협,금융감독원,금융위원회</t>
  </si>
  <si>
    <t>내달,6억,차단,고액,전세,대출,내달,6억,고액,전세,대출,사실,전망,대상,월세,소득,공제,연소득,중산층,확대,만기,상환,가능,중단기,적격,대출,출시,상환대출,비거치식,분할,상환,대출,장기,모기지,주택저당대출,지원,확대,예정,금융,금융위원회,금융감독원,촉진대책,가계,부채,구조,개선,촉진,대책,당국,대출,고액,전세,주택,매매,활성화,확대,월세,소득,공제,전세,중심,임대구조,유도,방침,가계,부채,규모,1000조,우리나라,경제,부담,작용,판단,금융,당국,관계자,6억,고액,전세,대출,보증서,발급,관리,가계,부채,지속,대책,시중은행들,전산,작업,내달,본격적,시행,내달,6억,전세,보증금,고액,전세,주택,주택금융공사,전세,보증서,발급,전면,중단,보증금,6억,전세,주택,전세,보증,한도,90%,80%,전세보증금,4억,보증한도,90%,유지,1억,전세,보증금,4억,기준보증료율,0.3%,1억,0.2%,0.1%,포인트,대출금리,1억,4.53%,1억,4억,4.63%,4억,6억,5.18%,적용,대상,월세,소득,공제,중산층,공제,확대,예정,급여,가구주,500만,한도,월세,60%,과세대상소득,만기,상환,가능,5년,7년,중단기,적격,대출,내달,출시,금융권,상품,상용화,주택,만기구조,중장기,분산,가계,대출,구조,개선,제시,금리,사전,취급은행,리스크,완화,적격대출,금리,제시,적격,대출,연내,출시,추진,적격대출,만기,고정,금리,장기,대출,출시,금융당국,고정금리,비중,분할,상환,대출,2016년,30%,확대,30%,주택금융공사,장기,분할,상환대출,보금자리론,적격대출,유동화,대출,공급량,16조,24조,상반기,저축은행,보금자리론,취급,방침,은행,금융당국,압력,대출,자제,대출,수요,새마을금고,신협,수협,농협,상호금융사,규제,당국,5억,토지,외부감정평가,토지담보대출,담보인정비율,LTV,한도,최대,80%,조정,과도,대출,억제,방침,서민,취약계층,지원,강화,내달,일시,복합,용도,주택,보유자,주택,연금,가입,허용,새해,출시,모기지론,통합,정책,마련,디딤돌,대출,최대,가구,9조,공급,부부,합산,무주택자,생애,주택,구입자,대상,7000만,가능,공유형,모기지,1만,가구,2조,공급,집값,상승,하락,수익,손실,정부,방식,정책,모기지론,서민,부부합산,연소득,전세,자금,부담,전세자금,12만,가구,4조,공급,금융,당국,관계자,대출,구조,장기,분산,모기지론,확대,노력,방침,방안,취약,계층,채무,구조,개선,대책,포함</t>
  </si>
  <si>
    <t>1억,모기지론,6억,4억,적격대출,연소득,모기지,금융당국,보증금,관계자,보유자,공급량,중단기,보금자리론,취약계층,전세보증금</t>
  </si>
  <si>
    <t>내달부터 6억원 이상 고액 전세 대출이 사실상 불가능할 전망이다. 
 월세 소득공제 대상은 기존의 연소득 5000만원 이하에서 중산층 이상으로 확대되고 만기 상환이 가능한 중단기 적격대출도 출시된다. 비거치식 분할 상환대출과 장기 모기지론(주택저당대출) 지원도 확대될 예정이다. 
 21일 금융권에 따르면 금융위원회와 금융감독원은 오는 26일 가계부채 구..</t>
  </si>
  <si>
    <t>http://news.mk.co.kr/news_forward.php?no=279418&amp;year=2014</t>
  </si>
  <si>
    <t>01400551.20160117051944372</t>
  </si>
  <si>
    <t>임영훈</t>
  </si>
  <si>
    <t>2013년 12월중 충북지역 금융기관 여수신 동향</t>
  </si>
  <si>
    <t>여수,충북지역,여수신</t>
  </si>
  <si>
    <t>예금,예금은행,한국은행,충북본부,상호저축은행</t>
  </si>
  <si>
    <t>충북,지역,금융,기관,여수신,동향,12월,충북,지역,금융,기관,수신,증가규모,축소,여신,감소,전환,한국은행,충북,본부,13일,충북,지역,금융,기관,여수신,동향,예금,은행,수신,정기예금,연말,재정,집행,지자체,자금인출,전달,1천,감소,전환,은행,금융,기관,수신,연말,상여금,여유,자금,유입,지역,밀착,금융,기관,정기예탁금,전달,3천,증가폭,확대,예금,은행,여신,주택,증가,기업대출,연말요인,특이요인,가세,감소,전환,전달,537억,증가규모,축소,은행,금융,기관,여신,상호저축은행,소액신용대출,전달,1천,감소,전환</t>
  </si>
  <si>
    <t>충북,한국은행,증가규모,여수신,지자체,자금인출,특이요인,기업대출,증가폭,상여금,3천,소액신용대출,상호저축은행,537억,예탁금,1천,연말요인,정기예탁금,정기예금,여신,전달,수신,연말,증가,대출,은행,동향,기관,예금,자금,유입,요인,정기,감소</t>
  </si>
  <si>
    <t>지난해 12월중 충북지역 금융기관의 수신은 증가규모가 축소됐고 여신은 감소로 전환됐다. 
 한국은행 충북본부가 13일 발표한 '2013년 12월중 충북지역 금융기관 여수신 동향'을 보면 예금은행 수신은 정기예금이 연말 재정집행을 위한 지자체의 자금인출 등으로 전달 34억원에서 -1천713억원으로 크게 줄면서 감소로 전환됐다. 
 비은행금융기관..</t>
  </si>
  <si>
    <t>02100101.20160127102635043</t>
  </si>
  <si>
    <t>박용범
이현정</t>
  </si>
  <si>
    <t>자영업자 20代무직 대거 低신용자로 朴정부 최대 복병</t>
  </si>
  <si>
    <t>신용대,이장연</t>
  </si>
  <si>
    <t>고금,미국,호주</t>
  </si>
  <si>
    <t>보건복지부,기재부,정부,청와대,기획재정부,국토교통부,한국은행,국회,박근혜정부,공산,금융위원회</t>
  </si>
  <si>
    <t>자영업자,무직,신용자,정부,최대,복병,탈출구,가계부채,저신,가계,금융위,기후,급증,가계부채,박근혜정부,최대,복병,정권,타격,익명,요구,인사,금융,고위,1000조,가계부채,표현,중신용,5~6등급,대출자,25%,5년,저신용자,7~10등급,추락,한국은행,가계부채,환부,방증,연소득,미만,대출자,저신용자,전락,가능성,6000만,소득자,3배,20대,자영업자,취약,이장연,한국은행,금융,과장,금융,위기,생계,목적,신용대출,소액,채무자,저신용자,확률,저신용자,비중,금리,대출,이용,다중채무,심화,악순환,설명,미국,완화,축소,테이퍼링,상승,장기,금리,취약,계층,금융,위원회,관계자,양적,완화,축소,금리,상승,초래,금리,하우스푸어,충격,노출,계층,예의주시,가계,부채,상처,확산,정부,재정,소비,회복,걸림돌,부채,부담,가계,호주머니,내수,수출,구조,심화,공산,박근혜정부,계획,경제,혁신,시동,좌초,얘기,가계부채,해소,외환,위기,정부,기업,가계,기업,구조조정,은행,구조,조정,병행,집중,사태,카드,사태,신용,불량자,해소,초점,가계부채,대상자,광범위,복합적,처방,가계부채,금리정책,딜레마,과도,가계,부채,부담,생각,금리,금리,대출,부채,총량,가계,자산,부동산,활성,수반,부동산,활성,주택담보대출,증가,연결,부채,영향,금융전문가들,정부,종합적,중장기적,안목,가계,부채,종합,대책,마련,가계부채,금융당국,가계,소득,부동산,시장,회복,사회,안전망,종합,처방,강조,기획재정부,금융위원회,보건복지부,국토교통부,한국은행,머리,종합적,가계,부채,대책,수립,청와대,기재부,총대,주문,가계부채,컨트롤타워,금융,지적,취약계층,의지,제2금융,요인,대출,보수적,태도,계층,어려움,예상,국회,대부업법,개정,대부업체,최고,금리,39%,34.9%,취약계층,대출금리,대부업,평균,대출,금리,36%,상황,최고금리,인하,저신용자들,대출,기회,여지,저신용자들,야당,취지,저신용자들,사채,시장,황인혁</t>
  </si>
  <si>
    <t>가계부채,한국은행,저신용자,부동산,신용자,대출자,저신용자들,취약계층,금융위원회,관계자,연소득,대부업체,자영업자,미국,최고금리,대부업,박근혜정부,위원회,구조조정,이장연</t>
  </si>
  <si>
    <t>◆ 탈출구 못 찾는 가계부채 / 저신용 가계 금융위기후 급증 ◆
 "가계부채 문제가 박근혜정부의 최대 복병이 될 겁니다. 다음 정권까지 타격을 줄 수 있습니다."
익명을 요구한 금융권 고위 인사는 1000조원을 넘어선 가계부채의 심각성을 이렇게 표현했다. 중신용(5~6등급) 대출자의 25%가 5년 만에 저신용자(7~10등급)로 추락했다는 한국은행 발표는..</t>
  </si>
  <si>
    <t>http://news.mk.co.kr/news_forward.php?no=182088&amp;year=2014</t>
  </si>
  <si>
    <t>02100701.20160118070825361</t>
  </si>
  <si>
    <t>201401</t>
  </si>
  <si>
    <t>조동석 기자</t>
  </si>
  <si>
    <t>서민대출 私금융 내모는 구조 불법정보 구입 언제나 대기중</t>
  </si>
  <si>
    <t>이재연,신용기</t>
  </si>
  <si>
    <t>중금리,하강</t>
  </si>
  <si>
    <t>저축은,상호저축은행,신용협동조합,금감원,비은행,상호,금융연구원,정부,저축은행,예금,우리금융경영연구소,한국은행,금융감독원,상호금융</t>
  </si>
  <si>
    <t>서민대출,금융,내모,구조,불법정보,구입,대기중,담보,소득,서민들,제도,금융,대출,겨냥,대부업체,신용,개인,정보,수집,혈안,금융,담보,수단,신용,위험,보완,사용,전적,의존,서민들,돌발적,자금,은행,제도,금융,회사,우리나라,금융,회사,영업행태,단적,전문가들,유출,개인정보들,대출업자,은행,문턱,저신용자,제도,금융,기관,이용,국민들,얘기,담보,서민들,사금융,문턱,정부,방지책,개인,정보,유출,대책,피해,제도,금융,기관,문턱,백약,무효,지적,은행문,고객들,상호금융,저축은행,발길,서민금융기관들,건전성,강화,저신용자,외면,금융회사들,담보,예금은행,서민금융기관,비은행예금취급기관,상호저축은행,신용협동조합,새마을금고,상호금융,한국은행,은행,가계대출,주택,담보,대출,비중,2010년,67.1%,11월,68.2%,비중,담보,대출,금융감독원,48.8%,9월,49.8%,기록,신용대출,기간,45.6%,41.2%,하강곡선,우리나라,금융,기관,대출관행,대목,선임연구원,금융,연구원,이재연,선임,연구원,서민들,소득수준,고용,불안정,신용기록,축적,양극화,소득,가구,지속적,증가,서민금융기관들,담보,대출,확대,저소득층,자금수요,충족,지적,서민들,대부업,의존,금리,교수,박창균,중앙대,경영학,카드,대란,우리나라,소비자,금융,시장,기형적,성장,20%,정도,중금리,시장,존재,금융회사들,담보,위주,여신,관행,서민,정부,정책금융,단기적,저축은행,상호금융기관,서민금융기관들,서민금융,핵심,소액,신용대출,거액,담보대출,취급,서민금융시장,자금,공급,부족,초래,감독당국,중반,저축은행,소액,신용대출,연체율,건전,감독,강화,결과,저축,은행,부동산,PF,프로젝트파이낸싱,대출,시작,2008년,글로벌,금융,위기,PF대출,부실,발생,저축,은행,자산,86조,6월,43조,토막,서민금융기관들,신용,제도,금융,기관,접근,7~10등급,서민,외면,5~6등급,대부업,정도,금감원,5~6등급,비중,업체,대출,2011년,12.9%,2012년,14.9%,상승,수석연구원,우리금융경영연구소,천대중,수석,연구원,서민,정책금융,지속가능성,한계,서민금융,사각지대,금리,대출시장,활성화,제안</t>
  </si>
  <si>
    <t>우리나라,저축은행,연구원,대부업체,담보대출,서민들,서민금융기관들,이재연,저소득층,건전성,금융회사들,대부업,저신용자,우리금융경영연구소,중앙대,천대중,상호금융,박창균,부동산,신용대출,선임연구원,방지책,서민금융,정책금융</t>
  </si>
  <si>
    <t>담보없고 소득낮은 서민들 
제도권 금융대출은 꿈도 못꿔 
대부업체 저신용층 겨냥 
개인정보 수집에 혈안 
“국내 금융기관은 담보를 신용위험 보완 수단으로 사용하는 게 아니라 전적으로 의존하고 있다.” 
“서민들은 돌발적으로 필요한 자금을 은행 등 제도권 금융회사에서 빌리기가 쉽지 않다.” 
우리나라 금융회사들의 영업행태를 단적으로 ..</t>
  </si>
  <si>
    <t>02100101.20160127082751046</t>
  </si>
  <si>
    <t>고재만</t>
  </si>
  <si>
    <t>[톡톡! 부동산] `13월의 보너스` 챙겨야할 부동산 공제는?</t>
  </si>
  <si>
    <t>13월,보너스,부동산,공제,샐러리맨,13월,보너스,소득,공제,시즌,부동산,소득공제,부동산,소득,공제,규모,항목,정부,정책,공제,한도,대상,만큼,월세,소득,공제,전세자금대출,주택임차차입금,원리금,상환액,소득,공제,대상,주택,범위,국민,주택,규모,전용면적,주거,오피스텔,포함,대책,전월세,지급,월세액,공제,급여,가구주,단독가구주,포함,국민,주택,규모,전용면적,주택,오피스텔,임차,월세,납부액,총월세,50%,소득공제,임대차계약,주소지,주민,등록,등본,주소지,월세,보증금,지급,임대차,확정일자,공제,주민등록등본,임대차,계약,증서,사본,집주인,월세,지급,증명,서류,전세보증금,대출,가구주,상환액,대출,원리금,300만,40%,,한도,소득공제,임대차계약,입주일,주민,등록,등본,전입,전후,차입,자금,차입금,대출기관,임대,계좌,입금,급여,가구주,국민,주택,규모,주택,임차,개인,소득공제,임대차계약,입주일,주민,등록,전입일,1개월,차입금액,소득공제,3.4%,이자율,차입,자금,대상,제외,시행,목돈,전세,이자상환액,소득공제,집주인,주택담보대출,전세금,마련,세입자,대출이자,집주인,이자상환액,40%,300만,한도,소득공제</t>
  </si>
  <si>
    <t>소득공제,가구주,집주인,부동산,상환액,임대차,300만,주민등록등본,주소지,원리금,전입일,차입금,보증금,전월세,총월세,입주일,이자상환액,확정일자,세입자,납부액,계약서,1개월,전세보증금,차입금액,전용면적</t>
  </si>
  <si>
    <t>샐러리맨에게 '13월의 보너스'를 주는 소득공제 시즌이 돌아왔다. 부동산 관련 소득공제는 규모가 다른 항목보다 크고 정부 정책에 따라 공제 한도나 대상이 늘어난 만큼 꼼꼼히 챙겨야 한다.
올해 가장 달라진 점은 월세 소득공제와 전세자금대출(주택임차차입금) 원리금 상환액 소득공제 대상 주택 범위에 국민주택 규모(전용면적 85㎡ 이하)의 주거용 오피스텔이 ..</t>
  </si>
  <si>
    <t>http://news.mk.co.kr/news_forward.php?no=83152&amp;year=2014</t>
  </si>
  <si>
    <t>01100101.20140115100000070</t>
  </si>
  <si>
    <t>박재현</t>
  </si>
  <si>
    <t>세금 깎고 규제 풀어도 부동산 대책 효과 ‘글쎄’</t>
  </si>
  <si>
    <t>여전,분당,서울,강남,일산,다주택,수도권,수혜지</t>
  </si>
  <si>
    <t>세금,규제,효과,부동산,대책,금융,경영,연구소,보고서,양도소득세,폐지,취득세,인하,리모델링,아파트,수직,증축,허용,정부,효과,부동산,대책,하나금융경영연구소,14일,입법화,부동산,대책,입법,파급효과,보고서,분양가상한제,제외,부동산,대책,포함,조치,입법화,마무리,시장,기대감,정부,정책,파급효과,축소,다주택자,양도,폐지,매물,수도,수직,증축,취득세율,인하,규모,시장,반영,보고서,다주택자,양도,폐지,실질,혜택,수도권,2채,보유,다주택자,당장,수도,주택,매입,가능성,지적,수도,집값,하락,과잉,오피스텔,공급,공실률,임대사업,침체,매물,증가,가격,하락,보고서,다주택자,주택,매물,가능성,차익,실현,저가,매물,회복,주택,가격,지연,요인,작용,가능성,전망,리모델링,아파트,수직,증축,허용,소득세,인하,파급효과,제한적,예상,보고서,수도권,실제,리모델링,추진,2만,단지,가구,사업,추진,비용부담,수혜지역,서울,강남,분당,일산,국한,취득세,인하,8,월세,대책,포함,정책,효과,가격,시장,거래량,반영,상태,손정락,수석,연구원,가계부채,디레버리징,축소,가능성,하우스,주택,금융,위험,요인,잔존,수도권,지방,소득,대비,주택,담보,대출,부담,금리,상승,리스크,요인,취약</t>
  </si>
  <si>
    <t>보고서,수도권,부동산,다주택자,취득세율,가능성,파급효과,입법화,손정락,2채,소득세,서울,강남,가계부채,연구원,분당,임대사업</t>
  </si>
  <si>
    <t>양도소득세 중과 폐지와 취득세율 인하, 리모델링 아파트 수직증축 허용 등 정부의 부동산 대책 효과가 기대만큼 크지 않을 것이라는 분석이 나왔다. 하나금융경영연구소는 14일 내놓은 ‘주요 부동산 대책 입법화의 파급효과’ 보고서에서 “분양가상한제 등 일부를 제외하고 지난해 부동산 대책에 포함됐던 조치의 입법화가 대부분 마무리되면서 시장의 기대감이 커지고 있..</t>
  </si>
  <si>
    <t>08100401.20140115055759001</t>
  </si>
  <si>
    <t>이양희</t>
  </si>
  <si>
    <t>연말정산 부동산도 챙기세요!!</t>
  </si>
  <si>
    <t>국세청,정부</t>
  </si>
  <si>
    <t>연말,정산,부동산,앵커,소득,공제,자료,국세청,개설,연말,정산,서비스,확인,자료,정부,월세,소득,공제,대상,확대,임차,완화,주거비,부담,부동산,소득,공제,월세,소득,공제,대상,혜택,단독,세대,주도,적극,활용,혜택,만큼,공제,대상,전용면적,주택,임대자,주소,총급여,5천만,공제율,월세,소득,공제,40%,50%,확대,월세,1년,월세,40%,240만,공제,절반,3백만,가능,공제,주민등록등본,임대차계약증서,집주인,월세,지급,증명,서류,현금영수증,계좌,이체,영수증,무통장입금증,급여,5천만,월세자,공제,월세,소득,월세,지급액,현금영수증,발급,소득공제,포함,공제,현금,영수증,발급,집주인,동의,신고,국세청,신고,계약,기간,자동,월세지급일,현금영수증,발급,전용,면적,국민,주택,규모,월세,주거,오피스텔,8월,공제,가능,8월,전월세,대책,8월,일이후,지급,월세액,공제,전세,자금,대출,원리금,상환액,40%,소득공제,금융권,전세,자금,대출,세대주,공제,대상,연소득,5000만,대상자,확대,단독,세대,포함,차입금,대출기관,집주인,계좌,입금,개인,전세자금,소득공제,임대차,계약,입주일,주민,등록,전입일,1개월,차입금액,소득공제,근로소득자,기준시,가구,주가,기준,3억,전용,주택,취득,사용,주택담보대출,이자,상환액,소득공제,가능,대출,상환,기간,공제,한도,500만,1500만,만큼</t>
  </si>
  <si>
    <t>소득공제,부동산,영수증,집주인,현금영수증,전세자금,전입일,5천만,상환액,전용면적,세대주,주거비,연소득,기준시,국세청,만큼,임대차</t>
  </si>
  <si>
    <t>[앵커]
대부분의 소득공제 자료는 국세청이 개설한 연말정산 간소화서비스에서 확인되지만 직접 챙겨야 하는 자료도 있습니다.
올해는 특히 정부가 전 월세 소득공제 대상을 확대하는 등 임차인 주거비 부담 완화를 위해 부동산 소득공제를 늘렸습니다.
전 월세 소득공제 대상이 넓어졌고, 단독 세대주도 혜택을 받을 수 있다는 점을 적극 활용해야 합니다. 
새..</t>
  </si>
  <si>
    <t>https://www.ytn.co.kr/_ln/0102_201401150557599479</t>
  </si>
  <si>
    <t>02100101.20160127070815660</t>
  </si>
  <si>
    <t>박봉권
특파원
이진우
특파원</t>
  </si>
  <si>
    <t>테이퍼링發 금리인상에 美 집값상승 둔화될 것</t>
  </si>
  <si>
    <t>실러,노벨 경제,박재현</t>
  </si>
  <si>
    <t>필라델피아,미국,서유,워싱턴,경기,뉴욕</t>
  </si>
  <si>
    <t>매리어트호텔,연준,예일대,매일경제 취재팀,S&amp;P,전미경제학회</t>
  </si>
  <si>
    <t>테이퍼링,금리인상,둔화,집값,상승,전미,경제,학회,연준,양적,완화,축소,조치,금리,주택,시장,회복세,둔화,주식,정도,거품,호들갑,정도,전미,경제,학회,매리어트호텔,미국,필라델피아,매일경제,취재,인터뷰,노벨,경제학,수상자,로버트,실러,예일대,교수,미국,주택,시장,거품영역,미국,주택,상승,부동산,경기,활황,목격,열정,enthusiasm,열광적,excitement,분위기,사실,실러,교수,열광,주택,시장,분위기,fizzle,진단,실러,교수,연준,양적,완화,QE3,조치,주택,담보,대출,금리,사상,최저,잠재,주택구매자들,일생일대,기회,경쟁적,시장,주택수요,급증,설명,연준,양적,완화,축소,시중,금리,오름세,주택,시장,활황세,지속,10년,미국,국채,금리,2년,최고치,3%,주택,담보,대출,금리,지속적,오름세,미국,증시,랠리,지속,가능,실러,교수,주가,수준,정도,주가,거품,진단,실러,교수,거품,주가,고평가,super,high,alarming,situation,정도,증시,모멘텀,채권값,하락,추세,당장,정도,주식,투자,합리,선택,강조,명시적,미국,증시,정도,거품,걱정,질문,실러,교수,경기,조정,주가,수익,비율,CAPE지수,역사,수준,상태,수준,위험,주식,수익,CAPE지수,실러,교수,주가평가모델,인플레이션,산정,S&amp;P,500지수,평균,대비,고평가,구간,판단,지표,CAPE지수,역사,평균,16.5,필라델피아,미국,기획취재팀,박재현,상무,뉴욕,워싱턴,서유진</t>
  </si>
  <si>
    <t>미국,실러,연준,노벨,고평가,필라델피아,회복세,오름세,활황세,수상자,매일경제,전미,cape지수,부동산,인플레이션,서유진,워싱턴,뉴욕</t>
  </si>
  <si>
    <t>◆ 2014 전미경제학회 ◆
 "연준의 양적완화 축소 조치로 금리가 뛰면서 주택시장 회복세가 둔화될 것이다."
"주식에 어느 정도 거품이 섞여 있다고 본다. 하지만 아직은 호들갑을 떨 정도는 아니다."
5일 전미경제학회가 열리는 미국 필라델피아 매리어트호텔에서 매일경제 취재팀과 인터뷰를 한 2013년 노벨 경제학상 수상자 로버트 실러 예일대 교수는 "미..</t>
  </si>
  <si>
    <t>http://news.mk.co.kr/news_forward.php?no=22206&amp;year=2014</t>
  </si>
  <si>
    <t>02100101.20160127063252791</t>
  </si>
  <si>
    <t>201312</t>
  </si>
  <si>
    <t>배준희</t>
  </si>
  <si>
    <t>[2014년 재테크의 맥은]눈여겨볼 만한 투자처 부진했던 은행 IT부품 소재주 주목</t>
  </si>
  <si>
    <t>박합수,양도세,류승선,김일수,김은경,김동욱,임민영,김학균,최선호,김광석</t>
  </si>
  <si>
    <t>세종시,서울,서부권,경기,목동,중계,하남,한국,경기도,수도권,김포한강신도시,판교,계양구,압구정PB센터,미국,강남권,강남,노원구,조선,일산,평촌,김포,상계,선진,인천</t>
  </si>
  <si>
    <t>KB국민은행,하나대투증권,달러ETF,리서치센터,KDB대우증권,보평초,삼성증권,KDI,OECD,정부,크레디트스위스,채권인버스ETF,경제협력개발기구,IB,미래에셋증권,인버스,계양구,매경이코노미,한국개발연구원,미국,분당,리얼투데이,석유화학,한국투자증권,국회,서울시,골드만삭스,리서치,김포,투자은행,후보군</t>
  </si>
  <si>
    <t>투자처,부진,은행,IT부품,주목,시장,재테크,2013년,대체,견해,미국,양적,완화,축소,정책,선진국,중심,경기,회복세,가시화,신년,재테크,해외,회복,글로벌,경제,수혜,주식,투자,비중,목소리,침체,부동산,시장,눈길,목소리,전셋값,상승,겨자,매매,손해,진단,매경이코노미,주식,부동산,전략,신년,재테크,안전자산,위험,자산,A씨,중소기업,임원,임대,소득,부동산,처분,여윳돈,투자,소액,주식,위험자산,투자,출장,업무,해외,A씨,체감경기,확신,투자금,60%,주식,투자,자문사,상품,투자,나머지,40%,주식펀드,선진국,해외,주식,펀드,상품,채권,혼합,투자,임민영,한국투자증권,압구정,PB,센터,팀장,회복,글로벌,경기,시작,금리,시점,채권,투자,상품,자산,이동,시작,글로벌,IB,코스피,지수,18%,전망,새해,코스피,지수,글로벌,투자,은행,IB,15곳,코스피,지수,상승,평균,18%,크레디트스위스,코스피,지수,전망,평균,글로벌,IB,2341포인트,2400포인트,제시,골드만삭스,평균,2350포인트,리서치,예상치,증권사,고점,신년,지수,예상,역대,최고점,종가,기준,기록,2228.96포인트,장밋빛,전망,근거,경제협력개발기구,OECD,한국개발연구원,KDI,경제,한국,3.8%,3.7%,성장,성장,2%대,비교,고무적,관심,업종,바닥권,종목,애널리스트,김학균,KDB,대우증권,바닥,탈피,은행,IT부품,소재,종목,관심,조언,내수,회복,온기,홈쇼핑주,매력적,투자처,김학균,애널리스트,업체,전통,유통,구조적,성장,인터넷,모바일,유통주,강세,예상,침체기,조선,반도체,글로벌,구조,조정,수혜,전망,류승선,미래에셋증권,리서치,센터,이사,경제,한국,주도,상반기,수출,회복,수출,내수,회복,동반,균형,성장,금융,석유화학,조선,소비재,반도체,업종,최선호주,전망,상반기,유리,경기도,판교,거주,계약,전세,만료,자녀,인근,보평초,혁신학교,입학,마음,이사,전셋값,2년,전셋값,1억,추가,전세대출,이참,급매물,주변,아파트,정부,상품,주택,담보,대출,이용,만큼,적극,생각,2014년,현상,전셋값,폭등,주택,매입,서울,PB센터,아파트,매입,상담,전화,집값,상승세,전세,사람들,전세,여파,겨자,주택,구입,부동산,전문가,손해,김일수,KB,국민은행,강남,스타,PB,센터,팀장,증시,격언,무릎,어깨,부동산,집값,바닥,무릎,수준,사실,집값,당장,집값,전약후강,모습,전문가들,상반기,집값,가능성,예상,구입,상반기,유리,가능성,부동산팀장,박합수,KB,국민은행,부동산,팀장,상반기,양도,감면,구입자,생애,주택,취득세,한시,감면,종료,거래,감소,측면,가격,협상,매수자,유리,집값,전약후강,구입,지역,아파트,투자,단지,강남,부동산전문위원,김은경,삼성증권,부동산,전문,위원,부동산,시장,지역별,상품,차별,진행,집값,상승,염두,강남,수직,증축,리모델링,진행,단지,국회,수직증축,리모델링,전격,통과,4월,본격적,수직증축,김일수,팀장,층수,사업성,목동,노원구,상계,중계,하계동,분당,평촌,일산,단지,중층,아파트,공략,귀띔,지역,주목,의견,서울시,실태조사,마무리,재개발,확정,단지,속도,사업,진행,탄력,설명,인기,오피스텔,도시,생활,주택,공급과잉,수익률,대상,투자,기피,지식,아파트형,공장,투자,사람들,전망,이사,김광석,리얼투데이,개인,지식산업센터,분양,오피스텔,분양가,임대,수익,예상,토지,투자,각광,전문가들,땅값,지역,경기도,하남,세종시,수도권,서부권,주목,인천,계양구,김포,지역,후보군,지역,땅값,하락,추세,계양구,사업,부재,답보,상태,재개발,재건축,사업,땅값,하락,0.074%,김포,김포한강,도시,입주,저조,상권,쇠퇴,하락세,0.067%,김광석,이사,지역,서울,서부,땅값,장기간,투자,제격,추천,투자,3.,역발상,달러,강세,환테크,가능,미국,테이퍼링,본격화,달러,강세,예상,재테크,신년,달러,투자자들,발걸음,전망,PB,김동욱,하나대투증권,테이퍼링,시작,달러,강세,시중,금리,상승,변화,가능성,전망,환테크,방법,시중은행,달러,외화예금,가입,외화예금,원화,입금,달러,단위,통장,표시,상품,0.5%,정도,금리,만기,원화,만기,달러,선택,외화보험,투자처,외화보험,달러,보험료,일정,기간,달러,보험금,방식,금리,환차익,강달러,시대,달러ETF,환매조건부채권,달러,표시,환매,조건부,채권,RP,달러ETF,상장지수펀드,시대,매력적,재테크,수단,전망,RP,금융기관,고객,일정,기간,금리,조건,판매,채권,RP,달러,표시,자금,운용,달러,환차익,달러ETF,증권사,트레이딩,HTS,주식,공격적,성향,투자자,증시,선진국,역발,투자,시도,미국,선진국,증시,연일,상승세,조정,가능,염두,반대,방향,인버스,ETF,투자,채권,금리,베팅,채권인버스ETF,투자,방법,해외,상품,증권사,매매,김동욱,PB,달러,재테크,역발상,투자,시장,추이,예의,주시,투자,리스크,최소화,조언,김헌주,dongan,김헌주,mk.co.kr</t>
  </si>
  <si>
    <t>부동산,팀장,상반기,증권사,선진국,전셋값,강남,땅값,재개발,수직증축,미국</t>
  </si>
  <si>
    <t>2014년 재테크 시장은 적어도 2013년보다는 나아질 것이라는 게 대체적인 견해다. 미국의 양적완화 축소 발표로 정책 불확실성이 걷혔다. 선진국을 중심으로 경기 회복세도 가시화됐다. 때문에 신년 재테크에서는 해외는 물론 글로벌 경제 회복의 수혜를 입을 국내 주식 투자 비중을 늘려야 한다는 목소리가 높다. 
침체된 부동산 시장에 눈길을 줄 만하다는 목소..</t>
  </si>
  <si>
    <t>02100201.20131207064708001</t>
  </si>
  <si>
    <t>권성희|부장</t>
  </si>
  <si>
    <t>재테크 상식을 버려야 진짜 부자가 된다</t>
  </si>
  <si>
    <t>사회&gt;교육_시험</t>
  </si>
  <si>
    <t>일해,미국,발산</t>
  </si>
  <si>
    <t>Y세대,정부</t>
  </si>
  <si>
    <t>재테크,상식,진짜,부자,상식,재테크,비법,저축,한도,사회적,성공,상식,대학,졸업,기업,인정,승진,월급,사회적,통용,재테크,비법,성공법,정부,중앙부처,금융회사,대기업,공기업,학교,사람들,모범적,인생,학교,공부,모범생,공부,사람들,손가락,대학,졸업,학벌,바탕,직장,일주일,최소,시간,70시간,낮밤,은행,월급,생활,월급,주택담보대출,생활비,자녀,교육,저축,노력,한도,허탈,자신,노후,생각,자녀,최소,공부,중산층,강요,옛말,옛말,재테크,성공,상식,자유,기고,알리사,스캔자노,미국,세대,정보,사이트,엘리트,데일리,부자,성공,과거,상식,근거,학교,공부,학교,중요,규율,행동,지시,공부,학교,창의력,발산,규율,간주,십상,학교,규율,모범적,행동,대학,현실,세계,기회,학교,교육,성실,근로자,회사원,공무원,육성,기본,혁신적,사고,백만장자,모범생,밑천,상태,월급,것외,소비,주머니,사업,투자,사람들,머리,사업,투자,요청,학교,모범,사회,모범,모험,남들,소리,저축,재테크,전문가,저축,강조,저축,중요,투자,은행,저축,월급,평생,쳇바퀴,햄스터,신세,기업,승진,대기업,임원,승진,연봉,부유,퇴직,부유,퇴직,회사,생각,회사,회사,인간,안락,정도,부유,부자,만큼,부유,사업,생각,월급쟁이,사업,사업,대답,아이디어,상상력,지식,부족,사람,한도,한도,부자,만큼,한도,궁색,허리띠,생각,만큼,생각,상상,발상,전환,인생</t>
  </si>
  <si>
    <t>미국,모범생,대기업,만큼,사람들,옛말,모범적,회사원,공무원,중앙부처,알리사,상상력,근로자,스캔자노,금융회사,성공법,남들,일주일,생활비,주택담보대출,백만장자,중산층,허리띠,밑천,창의력,쟁이</t>
  </si>
  <si>
    <t>상식으로 통하는 재테크 비법들이 있다. 빚을 내지 마라, 저축 하라, 버는 돈 한도 내에서 써라. 사회적으로 성공하기 위한 상식도 있다. 좋은 대학을 졸업한 뒤 좋은 기업에 들어가 열심히 일해 인정 받아 승진하고 월급도 많이 받는 것이다. 
사회적으로 통용되는 이같은 재테크 비법, 성공법을 지켜 나간다면 어떤 삶을 살게 될까? 정부 중앙부처나 큰..</t>
  </si>
  <si>
    <t>08100301.20131203150000298</t>
  </si>
  <si>
    <t>유병수</t>
  </si>
  <si>
    <t>행복주택 줄이고 모기지 늘리고...부동산 후속 대책</t>
  </si>
  <si>
    <t>박원갑,양도세</t>
  </si>
  <si>
    <t>행복주택,경기</t>
  </si>
  <si>
    <t>국민은행,국회,정부,이대</t>
  </si>
  <si>
    <t>행복주택,대책,부동산,후속,정부,8,물량,행복,주택,공급,30%,인기,공유형,모기지,확대,시행,유병수,행복,주택,시범,지구,지정,지역,주민들,반대,시위,후보지,6개월,지구,지정,사업,행복,주택,사업,활성화,정부,사업,방향,전환,가구,공급물량,가구,30%,시범,판매,인기,공유,모기지,가구,대상,9일,시행,공유형,모기지,1.5%,주택,담보,대출,만기,수익,손해,보전,방식,전반적,활성화,부동산,시장,활성,전망,취득세,인하,다주택자,양도,폐지,부동산,경기,법안들,국회,박원갑,국민은행,부동산,전문,위원,다주택자,양도,취득세,부담,위축,자체,부동산,시장,법안,통과,정부,대책,효과,악순환,영상취재,강동철,김세경,김민철,영상편집,박정삼</t>
  </si>
  <si>
    <t>부동산,모기지,행복주택,다주택자,취득세,6개월,활성화,후보지,공유형,유병수,김세경,강동철,김민철,주민들,영상편집,악순환,영상취재,박원갑,법안들</t>
  </si>
  <si>
    <t>정부가 8 28부동산 대책 후속 조치를 내놓았습니다. 행복주택 공급 물량을 30% 줄이고 인기가 높은 공유형 모기지를 확대 시행하겠다는 내용입니다.유병수 기자입니다.행복 주택 시범 지구로 지정된 지역에서는 주민들의 반대 시위가 이어졌습니다.지난 5월 후보지를 발표하고도 6개월 동안 지구 지정을 하지 못한 채 사업은 미뤄져 왔습니다.이렇게 첫 삽부터 삐꺽..</t>
  </si>
  <si>
    <t>http://news.sbs.co.kr/section_news/news_read.jsp?news_id=N1002113986</t>
  </si>
  <si>
    <t>01500701.2013111110012658241</t>
  </si>
  <si>
    <t>201311</t>
  </si>
  <si>
    <t>전세,자금,대출,중산층,미만,전세,자금,대출,수요층,중산층,미만,한국은행,추계,금융,잔액,전세,자금,대출,6월,60조,2009년,33조,5천억,육박,소득,계층,20%,5분위,전세,자금,대출액,10조,500억,16.9%,대출,잔액,73.4%,대출액,평균,계층,20%,4분위,37.2%,계층,중간,20%,3분위,27.5%,차지,나머지,18.4%,20%,1분위,20%,2분위,국민주택기금,전세,자금,대출,계층,소득,하위,2분위,비중,29.1%,연령대별,미만,73.4%,나머지,50세,대출,전세,가격,상승,영향,비중,고액,대출,77.7%,차지,2009년,69.1%,금융권,은행,대출,63.6%,2011년,61.5%,은행권,전세,자금,대출,상대적,증가,은행,전세자금,세입자,9개,은행,기준,1인,평균,대출액,5천만,연소득,96.9%,수준,대비,대출액,비율,65.0%,부담액,연간,이자,1인,227만,은행,기준,일반,주택,담보,대출,1인,대출액,연간,이자,부담액,393만,부담,비은행권,전세자금,세입자,연소득,대비,대출액,비율,213.8%</t>
  </si>
  <si>
    <t>01100701.2013110510012610818</t>
  </si>
  <si>
    <t>박찬준</t>
  </si>
  <si>
    <t>서울 강남 경기 남부 전세價 상승 지속 전망</t>
  </si>
  <si>
    <t>서울,강남권,강남,경기,강보합,인천,수도권,경기도</t>
  </si>
  <si>
    <t>KDI,부동산시장모니터링그룹,서울,정도,한국개발연구원(KDI),서베,수도권</t>
  </si>
  <si>
    <t>서울,강남,경기,남부,전세,전망,상승,지속,서울,강남,수도권,지역,중심,전세,가격,상승세,전망,한국개발연구원,KDI,부동산,시장,모니,터링그룹,RMG,서베이,인용,수도,전세,시장,수요,증가,지속적,전세,가격,상승,전망,KDI,수도권,중심,전세,월세,전환,현상,수급,서울,강남,경기,남부,지역,전세,가격,상승세,지속,관측,기준,매매가격,주택,실질,매매,가격,전국적,1.3%,하락,수도권,3.4%,하락,정도,경기도,3.2%,인천,3.9%,지역,침체,소비자,물가,상승,제거,실질,전세,가격,전국적,기준,전국,3.8%,분기,강보합세,유지,수도권,전세,매매가격비율,상승세,서울,1월,38.2%,전세,매매가격비율,9월,59.1%,건설투자,2분기,양호,지속,건설,수주,부진,감안,개선,추세,약화,가능성,진단,주택,담보,대출,잔액,증가세,유지</t>
  </si>
  <si>
    <t>수도권,상승세,서울,강남,터링그룹,가능성,경기도,인천,소비자,모니,강보합세,건설투자,부동산,증가세,한국개발연구원,kdi,매매가격,매매가격비율,rmg,전세,지속,상승,가격,지역,수도</t>
  </si>
  <si>
    <t>서울 강남과 수도권 일부 지역을 중심으로 전세가격 상승세가 이어질 것이라는 전망이 나왔다. 
한국개발연구원(KDI)은 지난 9월 부동산시장모니터링그룹(RMG) 서베이를 인용해 “수도권 전세시장은 꾸준한 수요 증가와 지속적인 전세가격 상승이 나타나고 있다”며 이같이 전망했다. 
KDI는 수도권을 중심으로 전세에서 월세로 전환 현상이 두드러지게 나타..</t>
  </si>
  <si>
    <t>http://www.segye.com/content/html/2013/11/05/20131105003718.html</t>
  </si>
  <si>
    <t>01500901.20160217034704045</t>
  </si>
  <si>
    <t>경남은행, 담보설정 한도기준 변경</t>
  </si>
  <si>
    <t>김갑수,박영빈</t>
  </si>
  <si>
    <t>한도,종전,정해</t>
  </si>
  <si>
    <t>금융소비자,주택금융공사</t>
  </si>
  <si>
    <t>경남은행,변경,담보,설정,한도,기준,경남은행,은행장,박영빈,금융,소비자,권익,보호,기준,담보,설정,한도,변경,경남은행,설정,담보,한도,부담,금융,소비자,조치,가계,자금,대출,근저당,설정,한도,운용,기준,개정,4일,주택,아파트,연립주택,담보,주택담보대출,근저당권,설정비율,종전,115%,110%,주택담보대출,제외,가계자금대출,근저당권,설정비율,종전,120%,110%,인하,모기지신용보험,MCI,모기지보험,MI,가입,주택금융공사,보금자리,가입,별도,설정,비율,비율,김갑수,여신,기획,부장,금융소비자,권익,보호,증진,제도,지속적,개선,계획</t>
  </si>
  <si>
    <t>금융소비자,가계자금대출,경남은행,모기지,소비자,근저당권,주택금융공사,김갑수,주택담보대출,설정비율,모기지보험,연립주택,모기지신용보험,보금자리,박영빈,은행장,mi,mci,담보,한도,비율,설정,기준,주택,대출,금융,보험,변경,가입,권익</t>
  </si>
  <si>
    <t>이연옥 기자 yorhee@iusm.co.kr
경남은행(은행장 박영빈)이 금융소비자 권익을 보호하기 위해 10월 31일부터 담보설정 한도 기준을 변경했다.
경남은행은 지나친 담보 한도 설정에 따른 금융 소비자 부담을 덜어주기 위한 조치로 가계자금대출 근저당권 설정한도 운용기준을 개정했다고 4일 밝혔다. 
이에 따라 주택(아파트, 연립주택 등..</t>
  </si>
  <si>
    <t>01100701.2013110110012580097</t>
  </si>
  <si>
    <t>'강남 3구'의 집 있는 세입자들, 전셋값 상승 부추기나?</t>
  </si>
  <si>
    <t>강북,서울,인천,강남,경기,수도권</t>
  </si>
  <si>
    <t>한국은행,국회,한은</t>
  </si>
  <si>
    <t>강남,세입자들,전셋값,상승,3구,서울,강남,세입자들,전세,가격,상승,한국은행,국회,제출,금융안정보고서,교육,주거,생활,여건,우수,서울,강남,특수,지역,거주,선호,전세,세입자,소득,수준,세입자,6월,3구,기준,강남,세입자,93%,수도권,보유,강북,서울,29%,강남,20%,절반,경기,인천,44%,나머지,절반,한은,강남,전세,부담,전세,가격,상승,자신,소유,주택,세입자,전가,지역,전세가격,추가,상승,요인,작용,지적,한은,6월,은행,주택담보대출,주택,소유자,거주지별,분류,3구,결과,강남,비중,주택,보유,전세,61.2%,전국,평균,34.1%,수도권,37.6%,서울,44.1%,평균,압도적,지역,사교육,강남,지역,전세,결과,지역,전세,물량,품귀,현상,가격,전세,가격,상승,부담,자신,세입자,보증금,악순환,장기,전세,보증금,운용,수익,전세,가격,상승,원인,한은</t>
  </si>
  <si>
    <t>세입자,강남,서울,전세가격,한은,보증금,3구,수도권,사교육,보고서,금융안정보고서,인천,거주지별,거주지,악순환,소유자,주택담보대출,한국은행,강북,전셋값,세입자들,전세,상승,지역</t>
  </si>
  <si>
    <t>서울 강남 3구의 집 있는 세입자들이 전세가격 상승을 더 부추기는 것으로 나타났다. 
한국은행은 최근 국회에 제출한 금융안정보고서에서 "교육 주거 생활 여건이 우수한 서울 강남 등 일부 특수 지역의 거주를 선호하는 전세 세입자 대부분은 소득 수준이 높은 데다 집 있는 세입자인 경우가 많다"고 밝혔다. 
지난 6월 말 기준 강남 3구의 집 있는 세..</t>
  </si>
  <si>
    <t>http://www.segye.com/content/html/2013/11/01/20131101001864.html</t>
  </si>
  <si>
    <t>02100101.20160126234843013</t>
  </si>
  <si>
    <t>집주인 4명 중 1명 전세 올려 빚 갚아</t>
  </si>
  <si>
    <t>집주인,전세,전세,집주인,1명,전세금,한국은행,주택담보대출,집주인,대출금,집주인,2천만,집주인,비중,6월,기준,26.8%,거래,관행,집주인,전세금,인상분,주택담보대출,조기,상환,집주인,전세금</t>
  </si>
  <si>
    <t>집주인,전세금,1명,주택담보대출,한국은행,인상분,2천만,대출금,대출,상환,조기,전세,기준,주택,담보,비중,관행,거래</t>
  </si>
  <si>
    <t>전세를 낀 집주인 4명 중 1명이 전세금을 올려받아 빚을 갚는 데 쓰는 것으로 나타났습니다. 
 한국은행은 주택담보대출을 받은 집주인 가운데 대출금을 2천만 원 이상 조기 상환한 집주인 비중은 6월 말 기준 26.8%였다고 밝혔습니다. 
 거래관행상 집주인이 전세금 인상분으로 주택담보대출을 조기 상환하는 점을 고려하면 집주인 4명 가운데 1명은 전세금을..</t>
  </si>
  <si>
    <t>http://mbn.mk.co.kr/news/newsRead.php?vodCode=772562&amp;category=mbn00003</t>
  </si>
  <si>
    <t>02100701.20160117220340219</t>
  </si>
  <si>
    <t>201310</t>
  </si>
  <si>
    <t>박소미 기자</t>
  </si>
  <si>
    <t>미국 부채 협상 일단락 됐지만 임시방편에 불과 은행별 주택 아파트담보대출 금리비교로 금리 변동에 대비</t>
  </si>
  <si>
    <t>지점,미국,중도</t>
  </si>
  <si>
    <t>미국,헤럴드생생뉴스</t>
  </si>
  <si>
    <t>미국,부채,협상,일단락,임시방편,은행,주택,아파트담보대출,금리비교,금리,변동,대비,미국,여야,합의,부채,한도,협상,일단락,근본적,처방,일시적,미봉책,지적,미국,만성적,재정,적자,해결,전문가,의견,우리나라,경제면,대외,의존도,상황,영향,금리,변화,부채,우리나라,가계,영향,다행,변화,양적,완화,유지,당장,영향,요소,안정,별개,담보대출금리,시중,담보,대출,금리,추세,15일,공시,코픽스,금리,신규,취급액,기준,0.01%,상승,변화,내림세,오름세,금리,동향,변화,감지,금리,변화,최저금리,변동금리,최저금리,A은행,3.12%,변동,3.12%,B은행,고정,주기,3.17%,최저금리,고정금리,고정,C보험사,최저,3.6%,가능,아파트담보대출금리,은행별,은행,지점,지역,주택,담보,대출,금리,할인,가산조건,차이,숫자,담보대출금리비교,한계,금리,조건,금리,자신,조건,주택담보대출상품,중요,조건,비교,비교,비용,여유,사람들,대다수,신청,전문가,상담,담보대출금리비교사이트,이용,사람들,은행,주택,아파트담보대출,사이트,금리,비교,전문,뱅크토탈,www.banktotal.co.kr,무료,은행,주택,아파트담보대출,금리비교,상담,진행,인터넷사이트,대출,상담,신청,대표번호,전화,금융권,제공,주택담보대출,아파트담보대출,아파트분양잔금대출,주택경락잔금대출,빌라담보대출,토지담보대출,전세자금,보증금담보대출,금리,중도상환수수료,고객,유리,조건,비교,컨설팅,대출,실행,연결,대출,실행,헤럴드생생,onlinenews,heraldcorp.com</t>
  </si>
  <si>
    <t>미국,은행별,금리비교,우리나라,일단락,전문가,최저금리,사람들,아파트담보대출,onlinenews,금융권,헤럴드생,수수료,미봉책,의존도,보증금담보대출,헤럴드생생,담보대출금리,취급액,경제면,인터넷사이트,대표번호,아파트담보대출금리,뱅크토탈</t>
  </si>
  <si>
    <t>미국에서 여야가 합의하여 부채한도 협상이 일단락되었다. 그러나 근본적인 처방 없이 일시적인 미봉책에 불과하다는 지적이 많고, 미국의 만성적인 재정 적자 문제를 해결하려면 갈 길이 멀다는 게 전문가들의 의견이다. 
 우리나라는 특히 경제면에서 대외 의존도가 높기 때문에 이런 상황이 생길 때마다 영향을 받을 수밖에 없다. 금리 변화와 크게 관련된다면 부..</t>
  </si>
  <si>
    <t>02100601.20160125085727292</t>
  </si>
  <si>
    <t>10월 저금리 특판대출 조기마감? 은행별 주택ㆍ아파트담보대출금리비교 서두르자</t>
  </si>
  <si>
    <t>아무,수상,중도,안내,선진</t>
  </si>
  <si>
    <t>수협,신협,한경,뱅크몰,새마을</t>
  </si>
  <si>
    <t>특판,대출,조기마감,은행별,주택,아파트담보대출금리비교,10월,공격적,우대금리,출시,대출상품들,특판,대출,상품,아파트담보대출금리비교사이트,이슈,중첩,판매,급증,예상보,목표치,달성,마감,1~2개,금융사,마감,금리,특판,상품,판매중,나머지,금융사들,목표치,특판,상품,예상,인기,시중은행,보험사,대출,금리,연초,중반,금리,상승,3%중,후반,은행,고정,금리,상품,4%,은행,주택,담보대,출금리비교사이트,은행,방문,정보,고객들,입장,금리,만큼,특판상품,대출,분위기,형성,관계자,아파트,담보,대출,대출,금리,비교,대표,사이트,특판상품,판매,금융사,판매,종료,마음,고객들,문의,최저,3.07%,가능,특판상품들,판매,가능,대출,계획,판매,종료,조건,부합,금리비교,진단,금리,대출,대출,전문가,정확,상담,금리비교,대출,계획,거치유무,대출기간,상환계획,중도상환수수료,본인,스마트,대출,권장,아파트담보대출금리비교사이트,뱅크몰,홈페이지,온라인,접수,전화접수,가능,서비스,무료,진행,오프라인,10년,경력,누적,명이상,고객,대출진단,맞춤형,출컨설팅,도움,소비자만족도,금리비교,사이트,소비자,만족도,1위,사이트,방문,이용,고객들,상승,뱅크몰,이용,시중은행,시중은행,보험사,농협,수협,마을,신협,축은행,캐피탈,제공,주택구입자금대출,빌라주택담보대출,전세보,증금담보대출,장기고정금리주택담보대출,적격대출,생애최초주택구입자금대,경매,낙찰,자금,대출,상품,주택,담보,대출,금리,비교,물론,햇살론,출조건,대출자격,안내,신용,대출,금리비교,개인,조건,최적,상품,안내,선진,맞춤,금리비교,서비스,제공,한경,구독신청,기사구매,모바일앱,성공,습관,한경,닷컴</t>
  </si>
  <si>
    <t>금리비교,금융사,조기마감,한경,고객들,목표치,시중은행,뱅크몰,은행별,관계자,소비자만족도,아파트담보대출금리비교사이트,보험사,특판상품,특판상품들,기사구매,모바일앱,신협,오프라인,축은행,수협,햇살론,구독신청,출조건,우대금리,증금담보대출</t>
  </si>
  <si>
    <t>10월 들어서면서 공격적인 우대금리를 내세워 출시됐던 저금리 특판 대출상품들
이 아파트담보대출금리비교사이트의 이슈와 중첩되면서 판매가 급증하여 예상보
다 빠르게 목표치를 달성하여 속속 마감되고 있다. 1~2개의 금융사는 이미 마감
되어 금리를 올렸으며, 특판 상품을 판매중인 나머지 2~3개의 금융사들도 이번
주 또는 다음주면 목표치를 채울 것 같다고 전..</t>
  </si>
  <si>
    <t>02100701.20160117213205361</t>
  </si>
  <si>
    <t>주택 아파트담보대출 걱정 해소, 은행별 금리비교로 대출금리최저 3.07%로 갈아타기</t>
  </si>
  <si>
    <t>수협,은행연합회,뱅크아파트,주택금융공사,저축은행,신협,새마을,캐피탈</t>
  </si>
  <si>
    <t>주택,아파트담보대출,걱정,해소,은행,금리,비교,대출,금리,최저,3.07%,주택,구입,아파트,주택담보대출,이용,문화,예전,주택,아파트,구입,보통,부동산,중개인,소개,물건,계약,융자,중개인,소개,은행,보험사,아파트담보대출,이용,일반적,주택구입자금대출,생애최초구입자금대출,아파트매매잔금대출,분양잔금대출,경락잔금대출,잔금날짜,금리비교,은행,주택,담보,대출,금리,비교,금리,융자,중도상환,저금리대환대출,중도상환수수료,부담,1년,2년,이자,1~2년,아파트담보대출,주택담보대출,최저금리,이자,저금리전환대출,은행별,대출금리비교,이자부담,이자차익,은행,아파트,담보,대출,금리,비교,정보,사이트,뱅크,아파트,아파트담보대출,중요,기존대출,유지,주택담보대출최저금리은행,변동금리대출,고정금리대출,대출자들,고민,부분들,은행,주택,담보,대출,금리,비교,해결,강조,변동금리대출,코픽스,금리,연동,변동,금리,대출,연4.8,사용,K씨,은행,아파트,담보,대출,금리,비교,코픽스,금리,연동,대출,가산금리,변동금리대출,이자,지출,사실,변동금리대출,가산금리,적용,아파트담보대출,생애최초주택구입자금대출,문의,L씨,자신,대출금액,생애최초주택구입자금대출,부족,방법,은행별대출금리비교,주택금융공사,U보금자리,우대형,상품,안내,날짜,저금리대출,잔금,입주,대출상환계획,상환방법,주택담보대출상환기간,담보대출소득공제혜택,월납부원리금액,대출,진행,체크,고민,은행,방문,정리,뱅크아파트,은행별,대출금리비교,활용,은행연합회,은행,담보,대출,금리,비교,공시,도움,참고,가지,통상적,금리,대출상품,선택,변동금리대출,고정,금리,주택,담보,대출,금리차,선택,변동금리대출금리,고정금리대출금리,0.5%,1%이상,형성,단기간,이용,대출,변동,선택,이자지출,전문가들,뱅크아파트,한편,금리,비교,정보,사이트,뱅크,아파트,www.bankapt.com,금융권,은행,보험사,농협,수협,마을,신협,저축은행,캐피탈,제공,주택담보대출,아파트담보대출,빌라,단독주택담보대출,후순위대출,전세자금,보증금담보대출,대출금액한도,금리,조건,무료,비교,대출이자계산기,대출한도조회,주택금융공사,보금자리,신청방법,안내,기타서비스,무료,제공,헤럴드생생,onlinenews,heraldcorp.com</t>
  </si>
  <si>
    <t>은행별,변동금리대출,아파트담보대출,주택금융공사,주택담보대출,금리비교,뱅크아파트,중개인,보험사,코픽스,onlinenews,우대형,헤럴드생,월납부원리금액,신협,수협,월납부,저축은행,신청방법,보금자리,단기간,헤럴드생생,농협,부동산,단독주택담보대출,금융권,전문가들,기타서비스,전문가,보증금담보대출,대출자</t>
  </si>
  <si>
    <t>최근 주택을 구입할 때 아파트담보대출이나, 주택담보대출을 이용하는 문화가 바뀌고 있다.  
 예전에는 주택이나, 아파트를 구입할 때 보통은 부동산을 가서 중개인이 소개해주는 물건을 계약하고, 융자가 필요할 경우 중개인이 소개해주는 은행이나, 보험사의 아파트담보대출을 이용하는 것이 일반적이다. 그렇다 보니 주택구입자금대출(생애최초구입자금대출, 아파트매..</t>
  </si>
  <si>
    <t>02100701.20160117211133048</t>
  </si>
  <si>
    <t>주택 아파트담보대출 걱정, 금리비교사이트이용으로 은행별 대출금리현황, 이자싼곳 알기 쉬워</t>
  </si>
  <si>
    <t>중도,안내,가산,정도,동작구</t>
  </si>
  <si>
    <t>수협,농협,A은행,정부,은행연합회,헤럴드생생뉴스,주택금융공사,저축은행,신협,금융공사,새마을,캐피탈</t>
  </si>
  <si>
    <t>주택,아파트담보대출,걱정,금리비교사이트이용,은행,대출,금리,현황,이자싼곳,은행,주택,담보,대출,금리,우대,항목,인하,주택,담보,대출,가산,금리,10월,11월,주택구입자금대출,아파트매매잔금대출,분양잔금대출,경락잔금대출,대출,금리,아파트담보대출,저금리대환대출,아파트담보대출,소비자들,타이밍,전망,뱅크아파드,은행,아파트,담보,대출,금리,비교,정보,사이트,조사,A은행,코픽스,금리,연동,변동,금리,주택,담보,대출,금리,은행거래실적,대출이용한도,거치기간,원리금,원금균등분할상환방법,선택,연3.07,최저,적용,주택구입자금대출,1년,고정금리,아파트담보대출,연3.35,3.45%,판매중,확인,B보험사,3년,고정금리,주택구입자금대출,연3.6,최저,7%,대출,확인,동작구,K씨,3년,주택,구입,거래은행,은행담당자,안내,아파트담보대출,의심,대출,마련,친구,주변,지인,권유,은행별,대출금리비교사이트,기존대출금리,4.8%,최저,금리,1년,대출이자,얘기,대출금리비교,후회,예전,K씨,주택담보대출,거래은행,대출이자,사람,요즘,주택담보대출,아파트담보대출,판매,은행,보험사,금융사,종류,국민주택기금,판매,생애최초주택구입자금대출,주택금융공사,U보금자리론,종류,대출금리,대출상품,대출조건,상환방법,대출기간,중도상환수수료율,천차만별,소비자들,A은행,A보험사,주택담보대출특판,시행,금융사,불가능,한눈,최저금리은행,주택담보대출,소비자들,needs,정부,은행연합회,은행,담보,대출,금리,비교,공시,시행,대출자들,편의,제공,온라인,뱅크아파드,은행,아파트,담보,대출,금리,비교,정보,사이트,대출자들,어려움,고민,주택담보대출,주택구입자금대출,최저금리,생각,소비자들,자신들,대출상환계획,이사계획,고정금리대출,변동,금리,주택,담보,대출,금리,고민,변동금리,고정금리대출,대출,중요,관계자들,조언,주택담보대출,가계대출중,비중,차지,가계지출,50%이상,차지,정도,규모,최저금리,자신,조건,금리형태,대출상품,은행,방문,은행,금리,비교,엄두,은행,주택,담보,대출,금리,비교,사이트,이용,추천,금리,비교,사이트,뱅크아,파드,www.bankapt.co.kr,금융권,은행,보험사,농협,수협,마을,신협,저축은행,캐피탈,제공,주택담보대출,아파트담보대출,빌라,단독주택담보대출,후순위대출,전세자금,보증금담보대출,대출금액한도,금리,조건,무료,비교,고객,대출상환계획,대출상환방법,은행,중도,상환,수수료,안내,대출이자계산기,대출한도조회,주택,금융공사,보금자리,생애최초주택구입자금대출,신청방법,은행안내,기타서비스,무료,제공,헤럴드생생,onlinenews,heraldcorp.com</t>
  </si>
  <si>
    <t>은행별,주택담보대출,변동금리,뱅크아파드,소비자,최저금리,주택구입자금대출,아파트담보대출,금융사,보금자리,금융공사,소비자들,중도상환수수료율,대출자,보험사,대출자들,수수료,고정금리,대출상환계획,거래은행,고정금리대출,대출상품,대출이자,onlinenews,신협,헤럴드생,수협,k씨,원금균등분할상환방법,파드</t>
  </si>
  <si>
    <t>최근 일부 은행의 주택담보대출 금리우대항목에 따른 주택담보대출 가산금리 인하 등 10월과 11월에는 주택구입자금대출(아파트매매잔금대출, 분양잔금대출, 경락잔금대출)이나 기존 높은 대출 금리의 아파트담보대출을 이자싼 곳으로 저금리대환대출하기 위해 아파트담보대출갈아타기를 하려는 소비자들에게 적절한 타이밍이 될 전망이다. 
은행별 아파트담보대출금리비교 정..</t>
  </si>
  <si>
    <t>01100501.20131002100000025</t>
  </si>
  <si>
    <t>주택담보대출 연체 탓 상반기만 4358채 경매</t>
  </si>
  <si>
    <t>조</t>
  </si>
  <si>
    <t>정무위원회,미국,금융감독원,국회,금감원,한국,새누리당</t>
  </si>
  <si>
    <t>주택,담보,대출,연체,상반기,경매,3년,20채,하루,평균,은행권,주택담보대출금,경매,서민들,상반기,4358채,주택,경매,국내은행,주택,담보,대출,잔액,300조,육박,경기,주택,가격,하락,은행권,과잉,부실,대출,한국,사태,서브프라임,모기지,주택,차압,미국,상황,재현,금융,감독원,국정감사,조원진,국회,정무,위원회,새누리당,의원실,제출,자료,시중,은행,2010년,6월,주택,담보,대출,연체,경매,신청,건수,2만,액수,3조,20채,하루,평균,대출,연체,경매,자료,은행권,주택,담보,대출,연체,경매,건수,3년,증가,7476억,8755억,1조,상반기,4358건,경매,시중은행,1만,경매낙찰,1조,회수,대출,연체,증가,주택,경매,하락,주택,가격,전반적,경기,침체,수익,악화,안전,주택담보대출,이자,수익,은행권,과잉,대출,담보인정비율,LTV,초과,대출,책임,한몫,2010년,금감원,적발,은행권,대출,채무자,변제,능력,초과,과잉,15건,11억,LTV,위반,초과,여신,86건,26억,확인,의원,상호금융권,저축은행권,주택,담보,대출,연체,경매,서민들,숫자</t>
  </si>
  <si>
    <t>상반기,주택담보대출,은행권,1조,채무자,ltv,서브프라임,모기지,시중은행,4358채,8755억,새누리당,상호금융권,위원회,26억,국정감사,의원실,7476억,미국,감독원,86건,조원진</t>
  </si>
  <si>
    <t>은행권의 주택담보대출금을 갚지 못해 경매로 집을 잃는 서민들이 늘고 있다. 올 상반기에만 4358채의 주택이 경매에 넘어간 것으로 나타났다. 국내은행의 주택담보대출 잔액이 300조 원에 육박하는 가운데 경기불황과 주택가격 하락, 은행권의 과잉 부실 대출로 인해 한국이 서브프라임 모기지 사태 이후 주택 차압이 늘었던 미국의 상황을 재현하는 것 아니냐는 우..</t>
  </si>
  <si>
    <t>http://www.munhwa.com/news/view.html?no=20131002100000025</t>
  </si>
  <si>
    <t>01601001.20160406150416273</t>
  </si>
  <si>
    <t>201309</t>
  </si>
  <si>
    <t>주택연금, 소득이 부족한 고령층의 생활안정 수단 자리 매김</t>
  </si>
  <si>
    <t>주택연금,소득,부족,고령층,자리,생활,안정,수단,왕영관,주택,연금,가입,조건,완화,하우스푸어,조기은퇴자,소득,부족,고령층,생활,안정,수단,자리매김,주택금융공사,출시,사전,가입,주택,연금,신청,건수,기록,기간,주택,연금,신청,건수,1,611건,18%,차지,수치,사전,가입,주택,연금,주택,소유자,60세,주택,연금,가입,조건,완화,50세,6억,1주택자,주택연금,이용,상품,가입자,사전,가입,주택,연금,가격,평균,주택,3억,000만,평균적,LTV,담보대출인정비율,42%,1억,000만,목돈,주택담보대출,상환,가입조건,주택,연금,가입,조건,부부,60세,주택소유자,60세,완화,기준,가입,신청,60건,8월,주택,연금,신청,건수,583건,10%가량,주택소유자,60세,주택연금,평균적,63.5세,본인,나이,57.3세,배우자,나이,평균,주택,가격,3억,000만,지급금,80만,수준</t>
  </si>
  <si>
    <t>주택연금,000만,60세,가입자,주택금융공사,주택소유자,3억,왕영관,가입조건,80만,담보대출인정비율,조기은퇴자,고령층,은퇴자,지급금,6억,583건,1억,하우스푸어,50세,자리매김,배우자,1주택자,주택담보대출,60건,소유자</t>
  </si>
  <si>
    <t>왕영관 기자
주택연금 가입조건이 완화되면서 하우스푸어나 조기은퇴자 등 소득이 부족한 고령층의 생활안정 수단으로 자리매김하고 있다.
25일 주택금융공사에 따르면 지난 6월 1일 출시된 사전가입 주택연금이 지금껏 신청건수 292건을 기록했다. 같은 기간 주택연금 전체 신청건수(1,611건)의 18%를 차지하는 수치다. 
사전가입 주택연금은 주택 소유자..</t>
  </si>
  <si>
    <t>http://www.domin.co.kr/news/articleView.html?idxno=997723</t>
  </si>
  <si>
    <t>01101101.2013092310012208586</t>
  </si>
  <si>
    <t>금리상승기 가계부채부담 줄이는 대출플랜과 은행별 주택 아파트담보대출금리비교</t>
  </si>
  <si>
    <t>수상,강구,안내,가산,정해,계산,중도</t>
  </si>
  <si>
    <t>수협,대상,주택금융공사,저축은행,신협,모기지마켓,새마을,캐피탈</t>
  </si>
  <si>
    <t>금리,상승기,가계,부채,부담,대출플랜,은행,주택,아파트담보대출금리비교,주택구입자금,결혼준비자금,학자금대출,대출,순간,대출,효율적,대출,방법,강구,주택,담보,대출,최저,금리,본인,대출,기준,주택시세,비율,대출금액,본인,능력,상환가능,금액,적정,대출,한도,금액,납부,원금,이자부분,무리,가계현금흐름,일반적,원리금상환액,소득금액,36%이내,적정,대출이자율,계산기,이용,원리금,계산,대출상환기간,조정,원리금,가능,거치기간,대출상환기간,원금,이자,납부,방식,중도상환수수료,혜택,주택,담보,대출,이자,소득,공제,본인,대출계획,금융사,대출조건,충족,주택담보대출이자율,금융사별,기준금리,가산금리,우대,할인,금리,항목,할인금리,거래,금융사,은행,주택,담보,대출,금리,비교,주택담보대출금리,인상,전망,시점,주택담보대출기준금리,변동금리,고정,금리,주택,담보,대출,중요,주택담보대출,대출금액,대출상환기간,5~30년,장기상환,금융사,비교,0.1%,금융사,중요,세부항목,개인,아파트담보대출금리비교사이트,은행,아파트,담보,대출,금리,비교,사이트,이용,대출조건,비교,요즘,주택담보대출금리비교사이트,아파트담보대출,주택담보대출,주택구입자금대출,생애최초주택구입자금대출,매매잔금대출,분양잔금대출,전세보증금담보대출,경매낙찰잔금대출,금리,조건,중도상환수수료,고객,30%정도,증가,모기지마켓,www.bankmarket.co.kr,은행,부동산,담보,대출,금리,비교,사이트,언론사,대상,소비자,만족,수상,고객들,신뢰,10년,경력,전문가,고객,입장,대출컨설팅,전문,무료,대출,컨설팅,제공,금융권,시중은행,보험사,농협,마을,수협,신협,저축은행,캐피탈,부동산,담보,대출,금리,비교,공시,정보,업데이트,대출이자율,계산기,대출진단,컨설팅서비스,무료,제공,모기지,마켓,홈페이지,상담신청,서비스,무료,대출리모델링,대출이자계산기,대출한도조회,빌라주택,다가구주택,단독주택,근린상가,모텔,교회담보대출,무료감정가,시세조회,금리비교서비스,제공,주택금융공사,보금자리,인터넷,접수,방법,햇살,대출,자격,햇살,대출,진행,방법,서비스,신청,안내,제공</t>
  </si>
  <si>
    <t>금융사,주택담보대출,원리금,주택금융공사,홈페이지,모기지마켓,대출상환기간,소비자,중도상환수수료,모기지,상환액,수수료,계산기,대출이자율,부동산,아파트담보대출금리비교사이트,대출리모델링,대출조건,수협,신협,농협,저축은행,교회담보대출,시중은행,장기상환,원리금상환액</t>
  </si>
  <si>
    <t>주택구입자금, 결혼준비자금, 학자금대출 등 살면서 부득이하게 대출을 받아야 하는 순간이 온다. 부득이하게 대출을 받을 수밖에 없다면 좀 더 효율적으로 대출을 받는 방법을 강구해야 한다. 
주택담보대출 최저금리 따지기 전에 가장 먼저 본인이 받아야 할 대출에 대해 기준을 정해야 한다. 주택시세에 비해 너무 높은 비율의 대출금액이 아닌지, 본인의 능력..</t>
  </si>
  <si>
    <t>02100701.20160117193246044</t>
  </si>
  <si>
    <t>시중 담보대출금리 계속 오를 듯 은행별 주택,아파트담보대출 금리비교 필요해</t>
  </si>
  <si>
    <t>김중수</t>
  </si>
  <si>
    <t>금융통화위원회,Fed,연방준비제도,경기,헤럴드생생뉴스,공개시장위원회,한국은행,한,FOMC,한은</t>
  </si>
  <si>
    <t>시중,담보,대출,금리,은행,주택,아파트담보대출,금리비교,필요해,12일,본회의,한국은행,금융,통화,위원회,기준,금리,동결,결정,기준금리,0.25%,포인트,인하,2.5%,동결,상태,유지,상황,대외적,미국,연방,준비,제도,Fed,17~18일,개최,공개시장위원회,FOMC,양적,완화,축소,정책,결정,한편,가계,기준금리,동결,총재,김중수,한은,우리나라,경제,성장,세수,부족,4분기,급락,전망,전망,성장,1.1%,전기,대비,1.1%,성장,예상,전기,대비,1.0%,1.1%,집계,만큼,예상,가능성,추정,우리나라,경기,호전,만큼,금리,예측,시중,은행,금융사,부동산담보대출금리,추세,주택담보대출,이례적,저금리상품,초반,금리,상품,다수,출시,특정,은행,특판,상품,담보,대출,상품,신경,주택,담보,대출,금리,비교,금리,아파트담보대출,A은행,주기,고정,금리,3.18,3.3%,보험사,변동,3.4%,고정금리,3.5%,9월,은행,보험사,주택,아파트담보대출상품,금리,유리,상황,대출,보통,중도,상환,수수료,면제,본인,고금리,대출,이용,아파트,금리,오름세,자신,이용,금리,고정금리,유리,본인,대출상환계획,변동금리,사용,현실적,지점별,금리,우대,가산항목,사항,문의,비용,여유,주택담보대출,신규대출,금리,금리,상품,선택,부대조건,조심,신청,전문가,상담,담보대출금리비교사이트,이용,사람들,은행,주택,아파트담보대출,사이트,금리,비교,전문,뱅크토탈,www.banktotal.co.kr,인터넷사이트,대출,상담,신청,대표번호,전화,금융권,제공,주택담보대출,아파트담보대출,아파트분양잔금대출,주택경락잔금대출,빌라담보대출,토지담보대출,전세자금,보증금담보대출,금리,중도상환수수료,고객,유리,조건,전문가,무료,비교,컨설팅,대출,실행,연결,대출,실행,헤럴드생생,onlinenews,heraldcorp.com</t>
  </si>
  <si>
    <t>주택담보대출,금리비교,우리나라,기준금리,위원회,한국은행,전문가,만큼,보험사,고정금리,아파트담보대출,미국,한은,수수료,김중수,중도상환수수료,onlinenews,공개시장위원회,헤럴드생,보증금담보대출,가산항목,지점별</t>
  </si>
  <si>
    <t>12일 어제 한국은행 금융통화위원회 본회의에서 기준금리 동결이 결정되었다. 올해 기준금리는 지난 5월 0.25%포인트 인하된 이후 2.5%로 넉 달째 동결상태를 유지하는 상황이다. 현재 대외적으로 미국 연방준비제도(Fed)에서 17~18일에 개최되는 공개시장위원회(FOMC)에서 양적완화 축소 정책에 어떤 결정을 내릴지 지켜보는 한편, 국내 가계부담 등을..</t>
  </si>
  <si>
    <t>01100701.20130910100000501</t>
  </si>
  <si>
    <t>[커버스토리] 전세의 종말, 한국, 선진국 닮아간다</t>
  </si>
  <si>
    <t>박원갑,박</t>
  </si>
  <si>
    <t>프랑스,미국,서울,유럽,정해,한국,선진,월평</t>
  </si>
  <si>
    <t>캐나다,미국,정부,주택바우처,영국,안내,바우처,청구,한국,뉴욕시,임대료안정위원회,부동산114</t>
  </si>
  <si>
    <t>전세,종말,한국,선진국,서민들,요즘,우리나라,서민,전세,우울,미국,프랑스,선진국,서민,임대료,우울,전세,한국,독특,임대,형태,유럽,등지,전세,용어,자체,외국사람,전세제도,설명,한국,집주인들,자선사업가들,반응,십상,전세,제도,집주인,불리,전세금액,발생,소득,금융,이자,재산세,비용,건물,감가상각,월세,우리나라,수년전,월세,수요,급증,월세,전세,공급,마련,주택,매매,저조,전세대란,현상,시대,필연적,추세,우리나라,선진국,전세,월세,전성시대,현상,전세,퇴조,월세,증가세답,다수,부동산,전문가,전세,퇴조,현상,유럽,전세제도,실종,전망,전문가들,주택담보대출,주택담보대출,전세보증금대출,상황,전세제도,유지,부동산,전문가,전세,세입자들,월세,사례,진단,통계,입증,부동산114,2010년,사이,서울,주택,거래,실태,자료,매매,여건,월세,여건,임대차,계약,유형별,월세,증가,2010년,12%,월세,20%,기간,전세,51%,54%,3%,증가,월세,강세,희비,세입자들,전세,집주인,월세,선호,전세값,연일,고공,행진,전세,추이,부동산전문위원,박원갑,KB,국민은행,부동산,전문,위원,부담,전세금,상환,저가,주택,월세,전환,주택,중간,규모,반전세,이동,고가,주택,현상,전세,강세,수요,공급,불일치,전세난,심화,위원,대책,전세난,해소,임대인,전세,혜택,각종,세제,월세,세입자,부담,공공,임대,주택,학계,외국,서민,대책,주거,안정,월세,전환,대출이자,차액,지원,제도,주택,바우처,제도,정부,적극,검토,주택바우처,주택,바우처,제도,정부,임차인,소득,30%,바우처,지원,임대료,상승,세입자,주거비,부담,집주인,안정적,임대,캐나다,렌트,제도,세입자,일시적,월세,정부,저금리,자금,제도,세입자,보호,선진국,각별,노력,정부,영국,반세기,제도,공정,임대료,제도,핵심,임대료,물가상승률,연계,집주,마음,임대료,미국,뉴욕시,임대료안정위원회,임대료,상승,세입자,부담,완화,미국,2012년,45년,집값,2만,달러,2474만,21만,달러,2억,상승,기간,월세,집값,상승,인상,정부,지자체,세입자보호정책,실효,의미,우리나라,집값,천정부지,서민들,대출,무리,결과,후유증,하우스푸어들,눈물,작금,전세대란,시대,반전세,현상,월세,증가,시장,논리,바탕,도리,요구,정부,시의,주거안정대책,얼마,얼마,박근혜,정부,내년,가구,소득,월평균,원씩,주택바우처,지급,세입자,신용,상태,희비,월세,세입자들,자신,신용관리,신경,내년,주택관리임대관리업,예정,주택임대관리업,주택,시설물,유지,보수,임차인,관리,종합서비스,임대인,수행,사업,임대인,월세,안내,골칫거리,세입자,해결,임차인,보증금,위험,임차인,월세,관리업체,임대인,대리,보증보험회사,청구,보증보험,임차인,구상권,행사,월세,신용등급,월세방,신용불량자,월세방,사정,얘기</t>
  </si>
  <si>
    <t>세입자,임대료,임차인,우리나라,선진국,부동산,임대인,미국,주택바우처,한국,저금리,집주인,전세난,바우처,박원갑,서민들,월세방</t>
  </si>
  <si>
    <t> 요즘 우리나라 서민들은 전세난 때문에 우울하지만 미국 프랑스 등 선진국 서민들은 높은 임대료 때문에 우울하다. 전세는 한국에만 있는 독특한 임대 형태다. 유럽 등지에선 ‘전세’라는 용어 자체가 없다. 외국사람에게 우리 전세제도를 설명하면 “한국의 집주인들은 혹시 자선사업가들이냐”며 황당한 반응을 보이기 십상이다. 이는 전세 제도가 집주인에게 엄청나게 ..</t>
  </si>
  <si>
    <t>http://www.segye.com/Articles/RedirectArticleView.asp?aid=20130910020926&amp;cid=7115010000000</t>
  </si>
  <si>
    <t>02100801.20160223105414621</t>
  </si>
  <si>
    <t>201308</t>
  </si>
  <si>
    <t>중국 가계부채 증가 속도 빨라..대출 쉽게 생각하는 신세대</t>
  </si>
  <si>
    <t>잭 다이,중산</t>
  </si>
  <si>
    <t>미국,상하이,중국,유럽</t>
  </si>
  <si>
    <t>인민은행,정부,로얄뱅크오브스코틀랜드(RBS),중국,FT</t>
  </si>
  <si>
    <t>증가,중국,가계,부채,증가,대출,생각,신세대,중국,비율,가계,대출,국가들,상승,속도,잠재,위험,작용,파이낸셜타임스,FT,28일,현지시간,보도,중국,부채,가계부채,부채,가계,부채,정부부채,기업부채,위험도,로얄뱅크오브스코틀랜드,RBS,중국,가계,부채,규모,15조,위안,2조,달러,국내총생산,GDP,30%,추산,정부,부채,절반,수준,기업부채,25%,가계,부채,증가,속도,염려,정도,5년,규모,가계,부채,3배,2008년,비중,중국,처분,소득,대비,가계,부채,30%,50%,상승,부채,비중,가처분소득,100%,미국,유럽,전통적,저축,중시,중국,비중,가계,부채,속도,경계심,부채,비중,상승,견인,소비,대출,중국,세대,소비,지양,저축,중시,세대들,과거,부모,세대,20~30대,세대들,씀씀이,만큼,대출,트렌드,농촌,도시,지역,상하이,上海,항구,레이,29세,대출,유리,인플레이션,가치,소비,나중,효율적,공무원,다이,30세,월급,절반,부동산,담보,대출,원리금,부담,중산층,시민,휴가,해외여행,휴가,가족,외식,쇼핑,인색,저축,엄두,신용,카드,요금,독촉,전화,세대들,부담,가계,부채,가중,요인,주택,구입,중국,결혼,남자,주택,구입,주택구입,계약금,30%,부모,나머지,상품,은행,주택,담보,대출,이용,주택,가격,상승세,중국인,비중,주택,보유,90%,63%,글로벌,평균,63%,중국,제2금융,성장,소액,대출,분야,진행,자료,중국,인민은행,소액,대출,분야,창출,신용,연간,위안,2009년,10배,소액대출,전문,대부업체들,평균적,기준대출금리,수준,15%,이자,요구,수요,신용,등급,차등,업계,최저,수준,금리,주식,담보,대출,이용,종목,확인,eTV,전문가,추천,박선미</t>
  </si>
  <si>
    <t>중국,가계부채,소액대출,세대들,부동산,가처분소득,etv,인플레이션,레이,중산층,원리금,기업부채,인민은행</t>
  </si>
  <si>
    <t>[아시아경제 박선미 기자]중국의 가계 대출 비율은 다른 국가들 보다 낮은 편이지만 상승 속도가 매우 빨라 잠재적 위험으로 작용하고 있다고 파이낸셜타임스(FT)가 28일(현지시간) 보도했다.중국이 짊어지고 있는 부채 가운데 가계부채는 정부부채, 기업부채에 비해 위험도가 낮은 편이다. 로얄뱅크오브스코틀랜드(RBS)는 중국의 가계부채 규모가 15조위안(약 2..</t>
  </si>
  <si>
    <t>http:www.asiae.co.kr/news/view.htm?idxno=2013082910062541504</t>
  </si>
  <si>
    <t>01500051.20160429120529405</t>
  </si>
  <si>
    <t>고정금리의 역습- 박성재(한국주택금융공사 경남지사장)</t>
  </si>
  <si>
    <t>미국,경남지사장,원천,선진,가산,유럽</t>
  </si>
  <si>
    <t>한국주택금융공사,한국은행,정부</t>
  </si>
  <si>
    <t>고정금리,역습,박성재,한국주택금융공사,경남지사장,한국은행,통계,역사적,우리나라,주택,담보,대출,고정,금리,비중,10%,차지,사이,14%,급증,정부,고정,금리,대출,확대,정책,서브프라임,금융,위기,정부,2016년,주택담보대출,고정,금리,비중,10%대,30%,공언,한국주택금융공사,보금자리론,고정,금리,대출,공급,정부,고정,금리,대출,변동금리,고정,금리,대출,만기,상환,금액,대출,시점,결정,전쟁,금융위기,예기,사건,시장금리,상승,고정,금리,대출,상환금액,대출,결국,고정,금리,금리,상승,위험,은행,불합리,가산,금리,인상,원천봉쇄,정부,대출정책,비율,고정,금리,대출,사람들,변동금리,우월,고정,금리,대출,은행,상품,고정,금리,대출,설계,금리,변동,위험,제거,비용,금리,추가,금융기관,행위,고정,금리,대출,변동,금리,대출,금리,사람들,고정,금리,대출,당장,변동,금리,대출,선택,은행,시장금리,연동,대출금리,상승,변동,금리,대출,시장,우리나라,주택,담보,대출,변화,역사적,비중,고정,금리,대출,단기간,급증,정부,공기업,고정,금리,대출,금리,혜택,일반,서민,금융,아이큐,중요,인터넷,발달,상승,금융,지식,수준,장기적,안정적,자산관리,고정,금리,대출,필요성,금융,선진국,미국,유럽,국가,주택담보대출,고정,금리,비중,70~80%,통계,박성재,한국주택금융공사,경남지사장</t>
  </si>
  <si>
    <t>고정금리,주택담보대출,우리나라,변동금리,한국주택금융공사,유럽,박성재,금융위기,시장금리,서브프라임,사람들,자산관리,경남,지사장,미국,경남지사장,한국은행,원천봉쇄,보금자리론,선진국,불합리,금융기관,보금자리,대출금리,단기간,상환금액</t>
  </si>
  <si>
    <t>한국은행 통계에 따르면 역사적으로 우리나라 주택담보대출의 고정금리 비중은 전체의 10% 이하를 차지해 왔다. 그러나 최근 1~2년 사이에 14%까지 급증했는데, 이는 정부의 고정금리 대출 확대 정책과 무관하지 않다. 서브프라임 금융위기 이후 정부는 2016년까지 주택담보대출의 고정금리 비중을 10%대에서 30%까지 늘리겠다고 공언하고 있고, 실제로 한국..</t>
  </si>
  <si>
    <t>http://www.knnews.co.kr/news/articleView.php?idxno=1084035</t>
  </si>
  <si>
    <t>01400701.20130826165918001</t>
  </si>
  <si>
    <t>나재필</t>
  </si>
  <si>
    <t>대전, 가계대출 6767억 늘어</t>
  </si>
  <si>
    <t>비수도권,대전,전북,세종,광주,수도권</t>
  </si>
  <si>
    <t>한국은행,새마을금고,상호저축은행,수도권</t>
  </si>
  <si>
    <t>대전,가계,대출,증가,부동산,영향,비수도,중심,수도권,줄어,예금취급기관,가계대출,수도권,지방,중심,한국은행,은행,새마을금고,상호저축은행,상호금융,예금취급기관,6월말,가계,대출,잔액,수도권,415조,3102억,5825억,감소,가계대출,증가,비수도권,251조,1133억,2.9%,증가액,대전,6767억,전북,4365억,세종,3703억,광주,3255억,비수도,중심,가계,대출,증가,2년,수도,분양,물량,저조,부동산,시장,영향,추정,부동산114,집계,아파트,분양,물량,수도,가구,비수도권,가구,2011년,비수도권,11만,1715가구,비수도권,9만,707가구,역전,비수도권,17만,1963가구,수도권,9만,707가구,격차,실제,가계,대출,비중,차지,주택담보대출,수도권,266조,453억,0.9%,비수도권,140조,7471억,3.8%</t>
  </si>
  <si>
    <t>가계대출,비수도,비수도권,수도권,부동산,9만,6767억,예금취급기관,한국은행,세종,3703억,주택담보대출,4365억,7471억,1133억,453억,광주,3102억,5825억,상호저축은행,새마을금고,증가액,전북,상호금융,266조,415조,140조,251조,3255억,줄어,부동산114,1715가구,1963가구,11만,17만</t>
  </si>
  <si>
    <t>올해 예금취급기관의 가계대출은 수도권 밖의 지방을 중심으로 늘고 있는 것으로 나타났다.25일 한국은행에 따르면 은행, 새마을금고, 상호저축은행, 상호금융 등 예금취급기관의 6월말 현재 가계대출 잔액은 666조 4234억원으로 작년 말보다 6조 5651억원 늘었지만 수도권(415조 3102억원)은 5825억원 감소했다. 가계대출의 증가는 비수도권(251조..</t>
  </si>
  <si>
    <t>01100701.2013082510011980509</t>
  </si>
  <si>
    <t>가계대출, 수도권 줄고 지방 늘었다</t>
  </si>
  <si>
    <t>울산,비수도권,경북,대구,부산,수도권</t>
  </si>
  <si>
    <t>새마을금고,서울,상호저축은행,영남권,한국은행,인천,경남,수도권,경기도</t>
  </si>
  <si>
    <t>가계대출,수도권,지방,예금취급기관,가계대출,비수도,중심,한국은행,은행,새마을금고,상호저축은행,상호금융,예금취급기관,6월,가계,대출,잔액,666조,659조,6조,지역별,수도권,415조,415조,5825억,감소,비수도권,243조,251조,7조,증가액,시도,가계,대출,경남,1조,부산,1조,대구,7102억,경북,6876억,울산,5331억,영남권,상대적,인천,4029억,경기도,3049억,서울,1253억,비수도,중심,가계,대출,증가,2년,수도,분양,물량,저조,부동산,시장,영향,부동산114,아파트,분양,물량,수도,9만,가구,비수도권,7만,가구,2011년,비수도권,11만,가구,수도권,9만,가구,역전,비수도권,수도권,격차,실제,가계,대출,비중,차지,주택담보대출,수도,감소세,비수도권,증가,4월,기준,주택담보대출,기준,주택,담보,대출,비중,비수도,대출,34.2%,2009년,29.9%,4.3%,포인트</t>
  </si>
  <si>
    <t>비수도권,가계대출,비수도,수도권,부동산,주택담보대출,1조,예금취급기관,한국은행,415조,증가액,영남,영남권,상대적,5331억,울산,인천,6876억,4029억,경북,경기도,7102억,3049억,6조,대구,659조,서울,지역별,부동산114,251조,상호저축은행,새마을금고,7조,상호금융,5825억,666조</t>
  </si>
  <si>
    <t>올해 예금취급기관의 가계대출은 비수도권 중심으로 늘고 있다. 
25일 한국은행에 따르면 은행 새마을금고 상호저축은행 상호금융 등 예금취급기관의 6월 말 현재 가계대출 잔액은 666조4234억원으로 지난해 말(659조8583억원)보다 6조5651억원 늘었다. 
지역별로 수도권은 415조8927억원에서 415조3102억원으로 5825억원 감소했지만,..</t>
  </si>
  <si>
    <t>http://www.segye.com/content/html/2013/08/25/20130825002259.html</t>
  </si>
  <si>
    <t>01600801.2013081310011870738</t>
  </si>
  <si>
    <t>이기수</t>
  </si>
  <si>
    <t>목돈 없이도 전세대출</t>
  </si>
  <si>
    <t>주택임대차보호법</t>
  </si>
  <si>
    <t>국토교통부,국민,주택임대차보호법,정부</t>
  </si>
  <si>
    <t>목돈,전세대출,국민,은행,이달,출시,금리,3~4%,국민,은행,이달,출시,금리,3~4%,국민,은행,이달,출시,금리,3~4%,국민,ㆍ신,기업은행,농협,시중,은행,이달,27일,후반,4%대,초반,금리,목돈,전세,대출,상품,출시,세입자,입장,대출,전세,자금,보증,0.5,0.7%,금리,포인트,정도,상품,전세,대출,국토교통부,목돈,시행,전세,대출,주택,임대차,보호법,개정안,공포,시행,12일,전세,지원,제도,렌트푸어,대책,차료,부담,임차인,지원방안,후속조치,마련,전세,자금,대출,금리,대출액,특징,목돈,전세,대출,성향,주인,임차,소득수준,감안,임차인,세입자,양도방식,임차,보증금,반환,청구,양도,방식,집주인,임대자,담보대출,유형,세입자,특약,임대차,계약,반환,청구,양도,전입신고,확정일자,금융기관,우선변제권,인정,전세대출,현행,주택,임대차,보호법,반환,청구,양도시,변제권,인정,확대,대출,한도,효과,금리,인하,제한적,전세,신규,계약,전세,가능,대출,적용,대상,임차인,6000만,부부,합산,연소득,세대주,전세보증금,3억,지방,2억,대출한도,원칙적,3억,가능,상환,능력,보증,한도,부부합산,연소득,3.5,4.5배,소득,대출금액,제한,대출,금리,후반,평균,4%,초반,수준,예상,신용대출금리,7%,3%,포인트,전세,자금,보증,대출,금리,4%,중반,0.3%,0.5%,포인트,보증료,0.4%,0.2%,효과,감안,세입자,입장,0.5,0.7%,포인트,인하,효과,대출이자,세입자,납부,조건,집주인,전세금,해당액,본인,주택담보대출,조달,방식,집주인,담보,대출,목돈,전세,대출,상품,출시,예정,대출,적용,대상,양도방식,임차,보증금,반환,청구,양도,방식,전세,적용,신규,전세,계약,불가,대출한도,5000만,지방,3000만,제한,집주인,참여,유도,전세대출금,소득세,납입액,담보,대출,이자,소득공제,40%,주택,담보,대출,규모,비례,재산세,종합부동산세,감면,세제,인센티브,제공,정부,제도,주택기금,근로자,서민,전세,자금,지원,대상,부부합산,5000만,대출한도,1억,추가,대출,서민,도움</t>
  </si>
  <si>
    <t>집주인,세입자,담보대출,임대차,임차인,부부합산,연소득,주택담보대출,3억,양도시,개정안,5000만,대출한도,보증금</t>
  </si>
  <si>
    <t>국민ㆍ우리ㆍ신한ㆍ하나ㆍ기업은행ㆍ농협 등 6개 시중은행이 이달 23 27일 중에 3%대 후반 4%대 초반 금리의 '목돈 안드는 전세' 대출 상품을 출시한다.
세입자 입장에서는 기존 전세자금 보증 대출보다 0.5~0.7% 포인트 정도 금리가 낮은 전세 대출 상품인 셈이다. 
국토교통부는 목돈 안드는 전세 대출 시행을 위한 주택임대차보호법 개정안이 공포돼..</t>
  </si>
  <si>
    <t>01500401.20130813180937001</t>
  </si>
  <si>
    <t>경제2/이달 하순, 목돈 안드는 전세 출시</t>
  </si>
  <si>
    <t>국토교통부,청구,하나</t>
  </si>
  <si>
    <t>경제2,이달,하순,목돈,전세,출시,국민,신한,하나,기업,농협,시중,은행,27일,후반,4%대,초반,금리,목돈,전세,대출,상품,국토교통부,목돈,시행,전세,대출,주택,임대차,보호법,개정안,공포,시행,12일,목돈,전세,대출,4,렌트푸어,전세,보증금,주택,임차,비용,고통,사람,지원,방안,차원,후속,조치,목돈,전세,대출,세입자,전세금,대출,금융기관,청구권,보증금,반환,청구,양도,우선변제권,형태,담보력,강화,보증금,담보,대출,전세,자금,대출,상품,금리,한도,세입자,전입신고,확정일자,금융기관,우선변제권,인정,목돈,전세,신규,계약,재계약,대상,대출,적용,임차인,세입자,6000만,부부,합산,연소득,세대주,전세보증금,3억,지방,2억,제한,대출액,최대,가능,상환,능력,보증,한도,부부합산,연소득,3.5,4.5배,소득,차등화,금리,평균,후반,4%초반,수준,신용대출,7%,3%포인트,전세,자금,보증,대출,금리,4%대,중반,0.3,0.5%,포인트,예상,보증료,0.4%,0.2%,효과,감안,세입자,입장,0.5,0.7%,포인트,인하,효과,세입자,대출이자,조건,집주인,전세금,본인,주택,담보,대출,조달,방식,담보,대출,목돈,전세,출시,적용,대상,대출,금리,신규,계약자,제외,전세,대출,한도,지방,3000만,집주인,참여,유도,전세대출금,납입액,소득세,담보,대출,이자,소득공제,40%,재산세,종합부동산세,감면,부채,상환,비율,DTI,적용,금융,회사,자율,주택담보인정비율,LTV,60%,70%,완화,인센티브,부여</t>
  </si>
  <si>
    <t>세입자,보증금,집주인,연소득,부부합산,개정안,소득세,3억,전세금,우선변제권,세대주,부동산,금융기관,6000만</t>
  </si>
  <si>
    <t>박태우 기자 yain@kookje.co.kr 국민 우리 신한 하나 기업 농협 등 6개 시중은행이 오는 23 27일 중에 3%대 후반 4%대 초반 금리의 ‘목돈 안드는 전세’ 대출 상품을 내놓는다. 국토교통부는 목돈 안드는 전세 대출 시행을 위한 주택임대차보호법 개정안이 공포돼 이같이 시행하기로 했다고 12일 밝혔다. 목돈 안드는 전세 대출은 4 1 부동..</t>
  </si>
  <si>
    <t>01400351.20130731180759002</t>
  </si>
  <si>
    <t>201307</t>
  </si>
  <si>
    <t>오희룡</t>
  </si>
  <si>
    <t>내달부터 주택연금 가입 쉬워진다</t>
  </si>
  <si>
    <t>고령,정도</t>
  </si>
  <si>
    <t>주택금융공사(HF),통계청,주택금융공사,정도</t>
  </si>
  <si>
    <t>내달,주택,연금,가입,부부,60세,소유자,60세,주택,소유자,60세,주택연금,가입,공동,명의,주택,소유,부부,연장자,60세,주택연금,주택금융공사,HF,주택,연금,가입,요건,부부,60세,주택소유자,60세,주택,공동,소유,소유자,60세,연장자,60세,완화,연금,동일,부부,나이,사람,기준,산정,주택금융공사,완화조치,140만,정도,추가,주택연금,통계청,자료,60대,고령,부부,연령,남자,여자,정도,평균,남자,전후,주택,연금,가입,가능,시행,사전,가입,주택,연금,주택소유자,50세,주택연금,가입,일시인출금,주택,담보대출,상환,사전,가입,주택,연금,가입,주택담보대출,상환,잔액,주택소유자,60세,가입,주택연금</t>
  </si>
  <si>
    <t>주택연금,60세,주택금융공사,60대,주택소유자,소유자,140만,완화조치,통계청,인출금,수령액,일시인출금,담보대출,50세,연장자,주택담보대출,hf,주택,가입,부부,연금,남자,공동,정도,평균,완화,소유,상환,전후,담보,고령,기준,사람,산정</t>
  </si>
  <si>
    <t>다음달 1일부터 주택 소유자만 만 60세 이상이면 주택연금에 가입할 수 있게 됐다. 또 공동 명의의 주택을 소유한 경우에는 부부 중 연장자가 만 60세 이상이면 주택연금에 들 수 있게 됐다. 주택금융공사(HF)는 주택연금 가입요건을 기존 부부 모두 만 60세 이상에서 주택소유자만 만 60세 이상으로 바꾸고, 공동 소유 주택인 경우 소유자 모두 만 60..</t>
  </si>
  <si>
    <t>01101001.20130731100000103</t>
  </si>
  <si>
    <t>최종훈</t>
  </si>
  <si>
    <t>과연 집주인이 제집 담보로 전세금 대출 받아줄까</t>
  </si>
  <si>
    <t>재해&gt;자연재해&gt;가뭄</t>
  </si>
  <si>
    <t>서울,가산,수도권,신림동</t>
  </si>
  <si>
    <t>정부,우리투자증권,부동산대책,대한주택보증,수도권,신림동</t>
  </si>
  <si>
    <t>집주인,제집,담보,전세금,대출,전셋값,오름세,지속,은행,출시,예정,방식,전세,자금,대출,상품,관심,4,목돈,전세제도,대출,상품,2년,한시적,판매,예정,제도,전세,계약,만료,전세금,감당,임차인,이용,장점,전세금,목돈,세입자들,가뭄,단비,집주인들,자신,주택,담보,제공,반대급부,세제,혜택,쥐꼬리,실효성,수도,대출,가능,목돈,전세제도,대출,이자,세입자,조건,집주인,인상,전세보증금,은행,상품,대상,세입자,부부,합산,소득,가구주,전세보증금,수도권,3억,지방,2억,대출,한도액,수도권,5000만,지방,3000만,은행,집주인,담보대출,이자,세입자,은행,방식,상품,대출금리,은행권,후반,예상,금리,조건,일반,신용대출,3~4%,포인트,세입자,도움,집주인,5000만,은행,대출,세입자,5%,주택,담보,대출,이자,연간,250만,부담,목돈,전세제도,상품,집주인,소유,은행,담보,제공,자발,참여,성립,정부,제도,이용,집주인,세제,혜택,세입자,이자,연체,집주인,신용불량자,위험,대한주택보증,보증,안전,장치,마련,혜택,집주인,세제,유인책,집주인,전세,보증금,대출,소득세,비과세,3주택,보유,전세금,합계액,3억,초과,금액,소득세,부과,목돈,전세,대출,집주인,소득세,면제,세입자,이자,납부액,300만,한도,40%,소득공제,재산세,감면,대출금액,60%,1000분,금액,세액,공제,방식,재산세,집주인,서울,신림동,전세금,원짜리,아파트,시세,올가을,주변,2억,임차인,재계약,5000만,대출,가정,만일,3주택,보유,전세금,합계액,5억,간주임대료,300만,원가량,종합소득,집주인,종합,소득,규모,소득세,효과,집주인,2주택,소유자,혜택,소득공제,300만,한도,이자납입액,40%,가능,대출,이자,5%,이자,연간,250만,40%,100만,소득공제,재산세,한도액,대출,5000만,감면액,공시가격,2억,주택,재산세,15만,결국,집주인,재산세,20%,감면,부동산업계,수준,세제,혜택,목돈,전세,대출,집주인들,참여,지적,제도,취지,정작,세입자,그림,가능성,부동산팀장,김규정,우리투자증권,부동산,팀장,집주인들,자발적,세입자,주택담보대출,유인,장치,부족,전세,수요,공급,부족,현실,집주인,임차인,교체,목돈,전세제도,집주인,세제,혜택,얼마,자료,투자증권,서울,신림동,소재,공급,면적,아파트,매매가,3억,주택공시가격,2억,전세보증금,2억,2억,비과세,전세,보증금,소득세,과세,대상,3주택,보유,전세보증금,3억,초과,간주,임대료,상당액,사업소득,산입,2주택자,3억,상당액,초과,간주,임대료,소득,산입,실제,가산,혜택,미미,이자,납입액,소득,공제,납입액,40%,,한도,가정,주택,담보,대출금,이자,250만,250만,40%,100만,소득공제,재산세,감면,주택담보대출금액,60%,0.1%,세액,감면,과세표준,2억,60%,1억,주택공시가격,공정시장가,60%,적용,재산세,6만,6000만,0.0015,15만,세율,0.15%,구간,누진세,적용,재산,세액,감면,5000만,60%,0.1%,3만,납부,재산세액,15만,3만,12만,기타,부가세,무시</t>
  </si>
  <si>
    <t>집주인,세입자,2억,전세금,소득세,재산세,5000만,전세보증금,3억,15만,보증금,임차인,소득공제,상당액,300만,3주택,250만,수도권,납입액,부동산,3만,서울</t>
  </si>
  <si>
    <t>전셋값 오름세가 지속되는 가운데 다음달 은행에서 출시 예정인 새로운 방식의 전세자금 대출상품이 관심을 끌고 있다. ‘4 1 부동산대책’에 따라 만들어지는 ‘목돈 안드는 전세제도Ⅰ’ 대출 상품이 2년간 한시적으로 판매될 예정이다. 이 제도는 전세 계약이 만료됐을 때 뛰어오른 전세금을 감당하기 어려운 임차인이 이용할 수 있는 게 장점으로 꼽힌다. 전세금은 ..</t>
  </si>
  <si>
    <t>02100501.20160209235159333</t>
  </si>
  <si>
    <t>경남銀 ‘사전가입 주택연금’..50대이상 은퇴자 지원 운용</t>
  </si>
  <si>
    <t xml:space="preserve"> 사회&gt;의료_건강</t>
  </si>
  <si>
    <t>박영빈</t>
  </si>
  <si>
    <t>계산,경남</t>
  </si>
  <si>
    <t>노인복지주택,대상</t>
  </si>
  <si>
    <t>경남,사전,가입,주택,연금,50대,운용,은퇴자,지원,경남은행,은행장,박영빈,50세,은퇴자,하우스푸어,House,Poor,부채,상환,지원,사전,가입,주택,연금,정부보증,역모기지론,사진,내년,운용,23일,사전,가입,주택,연금,보유,주택담보대출,상환,연금지급한도,100%,대출,원리금,지원,인출제도,지급대상,조기은퇴,소득,감소,주택,담보,대출,원리금,상환,50세,부부,부부,보유,대상,대상주택,노인복지주택,포함,6억,주택,대출한도,5억,인출한도,대출,한도,100%,상환,주택,담보,대출,범위,대출한도,선순위상환금,차감,잔여액,월지급금,계산,금액,2만,미만,잔여액,일시지급,강재순,기자오늘,핫뉴스,10년,산삼,뿌리,환자,기증,화제,연예병사,전쟁,임무,가수,박완규,별장,21%,확정,수익,비결,공개</t>
  </si>
  <si>
    <t>은퇴자,주택담보대출,대출한도,50세,잔여액,원리금,연예병사,역모기지론,박완규,핫뉴스,2만,상환금,선순위,월지급금,하우스푸어,은행장,일시지급,조기은퇴,강재순,인출한도,정부보증,박영빈,지급대상,선순위상환금,경남은행,노인복지주택,5억,6억,인출제도,50대,연금지급한도</t>
  </si>
  <si>
    <t>경남은행(은행장 박영빈)은 50세 이상 은퇴자와 하우스푸어(House Poor)의 부채상환 지원을 위해 '사전가입 주택연금(정부보증 역모기지론 사진)'을 내년 5월 말까지 운용한다고 23일 밝혔다.사전가입 주택연금은 기존에 보유하고 있는 주택담보대출을 상환할 수 있게 연금지급한도의 100%까지 대출 원리금이 지원되는 '일시금 인출제도'로 지급대상은 조기..</t>
  </si>
  <si>
    <t>01101001.2013071410011617940</t>
  </si>
  <si>
    <t>경제적 불확실성 ‘여명’ 정책 불확실성 ‘한밤중’</t>
  </si>
  <si>
    <t>사고&gt;산업사고&gt;붕괴</t>
  </si>
  <si>
    <t>아베,장보형</t>
  </si>
  <si>
    <t>미국,확대재생산,일본,유럽,경기,유로존,요동,파산</t>
  </si>
  <si>
    <t>IMF,유일,연준,국회예산정책처,엘지(LG)경제연구원,한국개발연구원(KDI,금융연구원,정부,하나금융경영연구소,한국경제연구원,세계경제,한국은행,중국 정부,재정위,신흥,국제통화기금</t>
  </si>
  <si>
    <t>경제적,여명,정책,한밤중,한국은행,전망,경제,성장,2.8%,상향조정,제시,전망치,0.2%,포인트,인상,추가,경정,예산,편성,금리인하,정책효과,반영,결과,한국은행,2011년,7차례,경제전망,제시,상향조정,유일,지속적,하향,조정,추세,만큼,경제,악순환,터널,한국은행,전망,정책기관,시각,부합,정부,2.7%,전망,한국개발연구원,KDI,금융연구원,2.6%,국회예산정책처,2.8%,제시,필자,금융경영연구소,2.7%,성장,전망,낙관,전망,엘지,LG,경제연구원,3.0%,보수적,한국경제연구원,2.3%,후반,전망치,전망,수렴,일견,경제,흐름,공감도,예측,가능,축소,글로벌,금융,위기,경제,극도,미래,당장,경제현황,판단,사이,경제,전문가,시각,진단,전망들,위기,충격,서로,시각들,전망,수렴,모습,국제통화기금,IMF,연구기관들,대상,설문조사,활용,주요국,경제적,추정,기준,기관들,경제,성장,전망,편차,그동안,고공,행진,경제적,축소,세상,안정,동의,미국,연방,준비,제도,연준,출구전략,세상,아베노믹스,일본,아베,총리,경제정책,혼란,중국,정부,유동,경색,소극,방임,태도,세계,경제,향방,경제전망,결국,전문가,경제,전망,편차,측정,경제적,정작,주요국,경제,정책,행보,세계경제,미국,일군,학자들,언론매체상,정책,정책,언급,빈도,편차,소비자,물가,전망,세제,감면,시점,활용,주요국,경제정책,지수,집계,policyuncertainty.com,글로벌,금융,위기,급등세,경제정책,고공행진,경제적,정책,괴리,이해,경제적,하락,자체,경제전망,편차,축소,경제성장,자체,반영,기준,성장,5%,상하,포인트,변동,별일,3%,기준,상하,포인트,변동,경제전망,전망,편차,정도,수준,닷컴,버블,인터넷,분야,과도,거품,성장,붕괴,사태,미국,서브프라임,비우량,주택담보대출,취급,금융회사들,파산,금융위기,세기,세계,경제,기술혁신,금융혁신,확대,생산,축소,생산,동학,변모,유의,세간,인식,정책,변화,경제환경,반영,경제,현실,정책,부조화,글로벌,금융,위기,유럽,재정,위기,각종,시도,각종,실험,정책,환경,대내외,경제,복병,부상,회복기,미국,일본,부진,유로존,유로화,사용국,성장,둔화,신흥경제,상호,경기흐름,엇박자,속도,three-speed,세계경제,주요국,양적,완화,정책,실험,초래,대외,전염,효과,연준,출구,전략,논쟁,신흥시장,난리,영향,전염효과,제어,국제사회,지배구조,견조,한국은행,경제전망,수정,전망,내년,성장,4.0%,0.2%,포인트,상향조정,경제,회복,내년쯤,잠재성장률,부합,수준,복귀,판단,내년,전망,대내외,세계,경제,환경,축소,생산,지향,경제,현실,유리,정책,위험,경제연구실장,장보,금융,경영,연구소,경제,연구실장</t>
  </si>
  <si>
    <t>미국,세계경제,한국은행,경제전망,주요국,대내외,경제적,경제정책,일본,신흥,출구전략,금융경영연구소,연구원,상향조정,전문가,전염효과,유럽,서브프라임,경제연구실장,연준</t>
  </si>
  <si>
    <t>한국은행이 올해 국내 경제성장률 전망을 2.8%로 상향조정했다. 지난 4월 제시했던 전망치를 0.2%포인트 인상한 것으로서, 추가경정예산 편성과 금리인하 등 정책효과가 반영된 결과다. 사실 한국은행은 2011년 말 이후 모두 7차례에 걸쳐 올해 경제전망을 제시해 왔는데, 상향조정은 이번이 유일하다. 지속적인 하향조정 추세에서 처음 벗어난 일인 만큼, 이..</t>
  </si>
  <si>
    <t>http://www.hani.co.kr/arti/economy/economy_general/595678.html</t>
  </si>
  <si>
    <t>02100801.20160223062605129</t>
  </si>
  <si>
    <t>박연미</t>
  </si>
  <si>
    <t>지난 달 가계대출 6兆 급증 부동산 대출 수요 반짝 증가</t>
  </si>
  <si>
    <t>한국은행,서울,cha,한은</t>
  </si>
  <si>
    <t>가계,급증,수요,부동산,대출,증가,은행,가계대출,6조,급증,사이,증가폭,시점,부동산,취득세,감면,종료,수요,주택,대출,한국은행,6월,금융,시장,동향,조사,결과,은행,가계,대출,잔액,사상,최대,규모,469조,집계,증가폭,전월,대비,증가,5조,6조,시점,부동산,취득세,감면,종료,주택,대출,집중,영향,6월,서울,아파트,거래량,전월,9000호,급증,기간,주택,담보,대출,3조,320조,집계,한은,관계자,세제혜택,대출,수요,7월,대출,증가세,둔화,전망,기간,서민,수단,생활비,마련,대출,마이너스,통장,9000억,증가,148조,기업대출,3조,612조,기록,잔액,중소기업,대출,3조,462조,분기,부채,비율,관리,기업,대출,잔액,149조,1000억,감소,수신,이달,은행,18조,1157조,증가,수시,입출식,예금,17조,지방정부,인출,정기,예금,잔액,3조,자산운용사,1조,저가,매수세,유입,주식,펀드,1조,유입,6월,시중,통화량,M2,전년동월,증가,남짓,추정,5월,4.8%,수준,모바일,편리,모바일,루머&amp;진실,증권시장,루머,박연미,change,박연미</t>
  </si>
  <si>
    <t>부동산,3조,1조,증가폭,6조,박연미,생활비,한국은행,가계대출,통화량,전년동월,세제혜택,관계자,지방정부,증권시장,change,1000억,한은,469조</t>
  </si>
  <si>
    <t>[아시아경제 박연미 기자] 지난 달 은행의 가계대출이 한 달 전보다 6조원 급증해 6년 7개월사이 가장 큰 증가폭을 보였다. 부동산 취득세 감면 종료 시점을 앞두고 주택 대출 수요가 몰려서다. 10일 한국은행이 발표한 '6월 중 금융시장 동향' 조사결과 은행의 가계대출 잔액은 사상 최대규모인 469조9000억원으로 집계됐다. 특히 전월 대비 증가폭은 5..</t>
  </si>
  <si>
    <t>http:www.asiae.co.kr/news/view.htm?idxno=2013071013560602261</t>
  </si>
  <si>
    <t>01300201.20160407173337432</t>
  </si>
  <si>
    <t>하위윤</t>
  </si>
  <si>
    <t>[긴급점검-상반기 부동산시장 결산과 전망]취득세 감면 종료에 주택매매 `급랭'</t>
  </si>
  <si>
    <t>김현아</t>
  </si>
  <si>
    <t>원주,춘천,경기</t>
  </si>
  <si>
    <t>한국감정원,정부,부동산대책,한국건설산업연구원,더군다나</t>
  </si>
  <si>
    <t>긴급점검,상반기,부동산,시장,결산,전망,취득세,감면,종료,주택,매매,급랭,금리,구매,심리,위축,전셋값,상승,품귀,정부,세금,인하,방안,검토,지난달,주택보유자,혜택,취득세,감면,종료,매매,하락,거래량,감소,증가,부동산시장,부정적,전망,시중은행들,대출금리,생애,주택,구입자,전세,세입자,제외,혜택,금리,인하,부동산경기,침체,예상,면세,혜택,금리,상승,거래절벽,주택보유자,혜택,취득세,감면,종료,거래량,급감,정부,시장,침체,방지,3월,취득세,감면,재시행,6월,한시적,운영,정부,4,거래량,증가,견인,시장,활성,기대감,혜택,취득세,감면,종료,시장,후속대책,거래,절벽,현상,실제,도내,아파트,매매,거래량,2,448건,기록,종료,취득세,감면,종료,1월,65.6%,전월,대비,65.6%,843건,4년,최저치,집계,시중은행,대출,금리,상승세,방위,부동산경기,찬물,적격대출,주택담보대출,코픽스,연동,주택,담보,대출,신용대출,대출,상품,종류,대출,이용자,부담,신규,대출,수요,위축,입주,물량,부족,전세,한국감정원,주택,매매,가격,하향,조정,전망,글로벌,금리,인상,둔화,경기,회복,부담,대출,금리,인상,가계,처분,소득,감소,구매,심리,위축,취득세,감면,혜택,종료,거래위축,부정적,요소,부각,예상,대책,그동안,정부,4,효과,거래량,증가,주택,세제,개편,주택,조치,세제,혜택,보안대책,주장,정부,이달,주택,취득세,인하,방안,본격적,검토,방침,취득세율,외국,상대적,거래,당사자,부담,만큼,활성화,주택,거래,활성,유도,매매시장,전세시장,물량,부족,전세난,전셋값,상승세,입주물량,도내,아파트,입주,물량,상반기,1,332세대,439세대,수요,춘천,원주,강릉,공급,수요,매매,전세,집주인들,월세,선호,전세,품귀,현상,연구위원,김현아,한국건설산업연구원,위원,취득세,감면,혜택,종료,영향,주택,거래절벽,현상,수요,전세,품귀현상,취득세,감면,조치,지방재정,확보,부동산시장,의존,방안,지방,세수,확보,다양화</t>
  </si>
  <si>
    <t>취득세,거래량,부동산,대출금리,상승세,전셋값,부동산시장,거래절벽,상반기,입주물량</t>
  </si>
  <si>
    <t>금리 '꿈틀' 구매심리 위축
전셋값 상승 품귀 불가피
정부 세금인하 방안 검토
지난달 말 기존 주택보유자에 대한 취득세 감면 혜택이 종료되면서 매매가 하락, 거래량 감소, 미분양 증가 등 하반기 부동산시장에 대한 부정적인 전망이 쏟아지고 있다. 이와 함께 시중은행들이 대출금리를 일제히 올려 생애최초 주택구입자나 전세 세입자를 제외하고는 금리 인하 혜택이..</t>
  </si>
  <si>
    <t>http://www.kwnews.co.kr/view.asp?s=401&amp;aid=213070100002</t>
  </si>
  <si>
    <t>01500701.2013062110011414443</t>
  </si>
  <si>
    <t>201306</t>
  </si>
  <si>
    <t>주택담보대출금리 농협 씨티 국민은행 낮아</t>
  </si>
  <si>
    <t>씨티</t>
  </si>
  <si>
    <t>국민은행,수협,은행연합회,수협은행,농협은행</t>
  </si>
  <si>
    <t>주택,담보,대출,금리,농협,씨티,국민은행,낮아,은행별,대출,금리,차이,은행연합회,공시,현황,지난달,대출,금리,은행,농협은행,주택담보대출,분할상환방식,금리,3.58%,한국씨티은행,3.6%,국민은행,3.66%,대구은행,3.68%,하나은행,3.69%,금리,수협,4.66%,수협,4.66%,부산은행,4.05%,전북은행,3.95%,제주은행,3.95%,주택,담보,대출,금리,상대적,신용,대출,금리,은행,차이,산업은행,4.6%,농협,4.88%,금리,지난달,신용,대출,광주은행,6.91%,대구은행,6.79%,경남은행,6.28%,전북은행,6.27%,수협은행,6.21%,은행,신용,대출,금리,스탠다드차타드은행,10.07%,한국씨티은행,8.34%,신용,대출,금리,은행,대출,해명</t>
  </si>
  <si>
    <t>농협,대구은행,전북은행,국민은행,한국씨티은행,주택담보대출,은행별,은행연합회,수협,수협은행,경남은행,하나은행,부산은행,분할상환방식,광주은행,산업은행,스탠다드차타드은행,상대적,농협은행,제주은행,금리,대출,은행,차이,주택,신용,분할,상환,씨티,방식,상대,공시,담보,현황,해명</t>
  </si>
  <si>
    <t>은행별로 대출금리 차이가 상당한 것으로 나타났다.21일 은행연합회가 공시한 지난달 대출금리 현황을 보면 17개 은행 중 농협은행의 주택담보대출(분할상환방식) 금리가 연 3.58%로 가장 낮았다. 이어 한국씨티은행(연 3.6%), 국민은행(연 3.66%), 대구은행(연 3.68%), 하나은행(연 3.69%) 등의 금리가 낮은 편이었다.반면에 수협 (연 4..</t>
  </si>
  <si>
    <t>http://news20.busan.com/controller/newsController.jsp?subSectionId=1010020000&amp;newsId=20130621000047</t>
  </si>
  <si>
    <t>08100201.20130617150000030</t>
  </si>
  <si>
    <t>은행 '하우스푸어' 채무조정 오늘부터 본격 시행</t>
  </si>
  <si>
    <t>은행,하우스,채무조정,시행,은행들,하우,구제책,시행,대상,1년,누적,연체,일수,30일,신청일,연속,연체,기간,30일,미만,채무자,구제책,대출금,상환,어려움,주택,담보,대출,고객,확대안,사전,채무,조정,확대,담보,주택,압류,소송,진행,신청,대상,제외,이승용</t>
  </si>
  <si>
    <t>구제책,채무조정,이승용,대출금,신청일,하우,채무자,은행들,확대안,연체,대상,사전,시행,누적,주택,연속,담보,은행,미만,조정,채무,어려움,소송,상환,진행,압류,대출,신청,제외,고객,확대,하우스,일수,기간</t>
  </si>
  <si>
    <t>은행들의 하우스푸어 구제책이 오늘부터 본격 시행됩니다. 대상은 최근 1년 동안 누적 연체일수가 30일 이상이거나 신청일 현재 연속 연체기간이 30일 이상, 90일 미만인 채무자입니다. 이번 구제책은 대출금 상환에 어려움을 겪는 주택담보대출 고객들을 위한 사전 채무조정 확대안에 따른 것으로 담보 주택과 관련된 압류나 소송 등이 진행 중이면 신청 대상에서 ..</t>
  </si>
  <si>
    <t>http://imnews.imbc.com/replay/nwtoday/article/3297433_5782.html</t>
  </si>
  <si>
    <t>02100501.20160209221832851</t>
  </si>
  <si>
    <t>지방은행 서울지역 영업 성적표, 경남銀 수신실적 8조 가장 높아</t>
  </si>
  <si>
    <t>범죄&gt;성범죄&gt;성폭행</t>
  </si>
  <si>
    <t xml:space="preserve"> 범죄&gt;범죄일반&gt;폭행</t>
  </si>
  <si>
    <t>銀,서울지역,여의도지,여의도,경남,광주,대치</t>
  </si>
  <si>
    <t>경남은행,파이낸셜뉴스,광주은행,대구은행,부산은행,전북은행,페이스북</t>
  </si>
  <si>
    <t>지방,은행,서울,지역,영업,성적표,경남,수신,실적,광주,대출,실적,지방,은행,경남은행,서울지역,수신,실적,기록,서울지역,판매,대출,실적,광주은행,지방,은행,서울,지역,영업,현황,2013년,5월,지방은행,서울지역,지점,경남은행,7조,총수,신고,잔액,보유,부산은행,7조,광주은행,3조,대구은행,3조,전북은행,2조,지방,은행,지점,부산은행,여의도,지점,4조,총수,신고,잔액,개점,영업기간,1년,전북은행,대치,지점,잔액,총수,신고,201억,기록,전북은행,관계자,개점,얼마,소형점포,직장인,신용,대출,전세자금,주택담보대출,취급,도매영업,지점,은행,서울,지역,실적,비교,무리,대출금,잔액,광주은행,1조,부산은행,1조,대구은행,1조,경남은행,1조,전북은행,8528억,대출,실적,지점,여의도지점,광주은행,여의도,지점,대출금,잔액,7826억,서울,지역,직원,현황,광주은행,지점장,포함,91명,전북은행,부산은행,대구은행,경남은행,핫뉴스,피아노,1천만,초고가,수입품,익산경찰서,폭행,협박,논란,2000억,흉물,씨앤백화점,투자자,눈물,법정구속,노래방,도우미,성폭행,법정,구속,4500만,파이낸셜뉴스,트위터,공식,SNS,계정,페이스북</t>
  </si>
  <si>
    <t>전북은행,광주은행,서울지역,지방은행,부산은행,경남은행,대구은행,1조,성적표,서울,7조,직장인,노래방,성폭행,지점장,대출금,3조,여의도지점,여의도,2000억,익산경찰서,씨앤백화점,수입품</t>
  </si>
  <si>
    <t>광주銀 대출실적 좋아지방은행 중 경남은행이 서울지역에서 가장 높은 수신 실적을 기록한 것으로 나타났다. 서울지역에서 판매한 대출 실적은 광주은행이 가장 높았다.16일 지방은행 서울지역 영업현황(2013년 5월 말 현재)에 따르면 지방은행 중 서울지역에 지점이 가장 적은 경남은행이 7조8078억원으로 가장 많은 총수신고 잔액을 보유하고 있다. 그 뒤를 이..</t>
  </si>
  <si>
    <t>01100101.2013060210011236690</t>
  </si>
  <si>
    <t>50대 하우스푸어, 사전주택연금으로 빚 탈출 기회</t>
  </si>
  <si>
    <t>장상인</t>
  </si>
  <si>
    <t>길수,매월</t>
  </si>
  <si>
    <t>하우스푸어,주택금융공사,대상</t>
  </si>
  <si>
    <t>하우,사전주택연금,기회,탈출,이달,부부,50세,1주택자,주택담보대출,주택연금,가입,주택금융공사,하우스푸어,사전,가입,주택,연금,상품,마련,소득,대출,퇴직,원리금,상환,부담,주택,연금,사전,가입,탈출,가능,부부,사망,거주,평생,일정,금액,연금,장점,상품,내년,1년,한시적,한시,판매,주택연금,60세,가입자,부부,거주,시세,주택,공사,사망시,노후생활자금,제도,현금소득,부족,노년층,인기,사전,가입,주택,연금,부부,50세,6억,1주택자,가입,주택연금,자녀결혼,사고,대비,지급,한도,금액,50%,인출,사전,가입,상품,지급한도액,하우스푸어들,주택연금,가입,대출,원리금,3억,원짜리,부부,일시인출금,5960만,사전,가입,주택,연금,1억,연금,장상,주택금융공사,주택,연금,부장,일시인출금,월수령액,부부,사망,장점,전세,비교,전셋값,상승,이사,비용,유리,일시인출금,나머지,잔액,부부,나이,부부,60세,연금,시세,원짜리,가입자,일시,인출금,총액,절반,8580만,인출,10년,95만,연금,55세,가입,일시인출금,50%,1억,60세,81만,일시인출금액,자금,운용,기간,50세,상대적,반대,대출금,일시인출금,자신,상환,사전,가입,대상,주택연금,역모,기지,상품,주택금융공사,선순위자,집값,40%,대출,수요자,제도,이용,단점,주택,담보,대출,상환,사전,가입,주택,연금,연금,수령,주택,연금,가입,조건,현행,시세,원짜리,가입자,일시인출금,50%,1억,수령액,69만,가입자,50%,일시인출금,1억,사용,수령액,82만,기대수명,연금수령액,구조,사항,공사,콜센터,지사,공사,전국,문의</t>
  </si>
  <si>
    <t>주택연금,일시인출금,인출금,수령액,주택금융공사,50세,가입자,1억,60세,원리금,주택담보대출,원짜리,하우스푸어,1주택자,하우,한시적,6억,전셋값,노년층,기대수명,현금소득,82만,노후생활자금,한도액,상대적</t>
  </si>
  <si>
    <t>&lt;!-- SUB_TITLE_START--&gt;ㆍ이달부터 6억원 1주택 가입 일시금 월지급 선택 가능&lt;!-- SUB_TITLE_END--&gt;
이달부터 부부가 모두 50세 이상인 1주택자는 기존 주택담보대출을 갚기 위해 주택연금에 가입할 수 있게 된다. 
주택금융공사가 하우스푸어를 위..</t>
  </si>
  <si>
    <t>http://news.khan.co.kr/kh_news/khan_art_view.html?artid=201306022210075&amp;code=920301</t>
  </si>
  <si>
    <t>01100701.2013053010011211369</t>
  </si>
  <si>
    <t>201305</t>
  </si>
  <si>
    <t>‘반전세’ 활성화? “아직 멀었다”</t>
  </si>
  <si>
    <t>여전,경기,한국</t>
  </si>
  <si>
    <t>국토교통부,통계청,주산연,주택산업연구원</t>
  </si>
  <si>
    <t>반전세,활성화,전세,한국,특유,방식,주택,임대,집주인,세입자,발생,일종,사금융,집주인,목돈,세입자,상대적,가격,거주,공생,제도,자리,침체,부동산,시장,수요,기조,전세,전세금,집주인들,수익성,월세,보증금,임대료,순수,월세,보증금,월세,반전세,보증부,월세,자료,통계청,주택,전세,비율,23.9%,월세,비율,15.5%,2010년,전세,21.7%,월세,20.1%,전세,월세,비율,기간,주택,비율,변화,감안,전세,월세,사이,월세,비율,추세,국토교통부,월세,거래,동향,자료,1월,월세,거래,월세,비율,42.3%,기록,조사,월세,비율,40%,전?월세,거래,월세,차지,비율,22%,22%,기록,증가,흐름,33~36%,수준,급증,월세,비율,경기,침체,저금리,집값,하락세,과거,시세,차익,전세금,월세,원인,지역,전세금,집값,60~70%,2년,전세금,부담,집주인,세입자,전세,월세,사례,거액,전세,보증금,마련,어려움,월세,선호,전세가율,보증금,깡통주택,위험,회피,수단,월세,활용,사람,증가,주택산업연구원,주산연,3월,월세,시장,전망,리스크,보고서,전세가비율,지속적,상승,하우스,위험,렌트푸어,전이,깡통전세,가구수,가구,추정,주산연,가구,경매,세입자,전세보증금,평균,20%,전문가들,전세금,폭등,주택,담보,대출,규모,깡통주택,경고,월세,전환,기피,경향,정부,세입자들,소득,공제,혜택,추가,지원,주택바우처,보조,정책,적극,검토,지적</t>
  </si>
  <si>
    <t>전세금,세입자,집주인,보증금,주산연,저금리,전세보증금,부동산,반전세,통계청,깡통주택,보고서,전세가비율,전문가들,국토교통부,렌트푸어,하락세,깡통전세,연구원,활성화,사금융</t>
  </si>
  <si>
    <t>전세는 한국 특유의 주택 임대 방식으로 집주인과 세입자 간에 발생하는 일종의 사금융이다. 집주인은 목돈을 받고, 세입자는 상대적으로 저렴한 가격에 거주할 수 있어 공생의 제도로 자리 잡았다. 
하지만 부동산 시장 침체로 집을 사려는 수요가 줄고 저금리 기조가 이어지면서 전세가 사라지고 있다. 전세금이 크게 올랐지만 집주인들이 좀 더 수익성이 좋은 월..</t>
  </si>
  <si>
    <t>http://www.segye.com/Articles/NEWS/ECONOMY/Article.asp?aid=20130529005118&amp;amp;subctg1=&amp;amp;subctg2=</t>
  </si>
  <si>
    <t>01500801.2013052710011175638</t>
  </si>
  <si>
    <t>[사설] 채무조정, 형평성시비 안 나오도록 해야</t>
  </si>
  <si>
    <t>양지</t>
  </si>
  <si>
    <t>신용회복위원회,정부,IMF,하우스푸어,하우스,금융위원회</t>
  </si>
  <si>
    <t>채무조정,형평성,시비,정부,100만,채무,방침,금융위원회,캠코,신용회복위원회,각종,기관,동원,채무,IMF,외환,위기,기업,대출,연대,보증,신용불량자,사람,하우스푸어,내집빈곤층,조정,예정,정부,정상적,경제활동,사람,도움,신용불량자,채무,조정,자금,신불자들,방치,야기,사회적,해결,비용,측면,채무조정,정부,주장,이해,채무조정,사람,극빈층,상대,박탈감,연대보증,사업부,상속,재산,상속,엄두,사람,혜택,채무,탕감,IMF,외환,위기,신용불량자,구제,방침,카드대란,금융위기때,글로벌,금융,위기,신용불량자,형평성,야기,하우스,지원책,개인,나라,신호,국민들,실제,주택,담보,대출,집단,대출,연체,0.91%,0.91%,1.48%,수준,3월,1.92%,채무조정,금융,하우스푸어,집값급락,개인,재테크,행위,발생,하우스푸어,손실,처분,사람,온라인상,운동,불만,주식,투자,손실,정부,요구,채무,조정,정책,형평성,모럴해저드,시비,지원요건,세분화,신용불량자들,양지,陽地,채무조정,취지</t>
  </si>
  <si>
    <t>채무조정,하우스푸어,불량자,위원회,연대보증,신용불량자,imf,형평성,박탈감,세분화,국민들,경제활동,신불자,온라인,신불자들,카드대란,내집,지원요건,지원책,신용불량자들,사업부,캠코,신용회복위원회,집값급락,내집빈곤층,온라인상,극빈층,陽地,양지,모럴해저드,금융위원회</t>
  </si>
  <si>
    <t>정부는 올해 100만명의 채무를 줄여줄 방침이다. 이를 위해 금융위원회 캠코 신용회복위원회 등 각종 기관이 동원돼, IMF 외환위기때 기업대출 연대보증 채무로 신용불량자가 된 사람에서부터 하우스푸어(내집빈곤층)의 빚까지 조정할 예정이다.
정부가 빚 때문에 정상적인 경제활동이 어려운 사람에게 도움을 주는 것을 나무랄 수는 없다. 신용불량자의 채무를 ..</t>
  </si>
  <si>
    <t>02100501.20160209212646868</t>
  </si>
  <si>
    <t>주택금융公, ‘적격전환대출’로 하우스푸어 지원...최장 10년간 원금상환 유예</t>
  </si>
  <si>
    <t>정부,금융부,주택금융公,대출은행,주택금융공사</t>
  </si>
  <si>
    <t>주택금융,적격전환대출,하우스,지원,최장,10년,원금,상환,유예,주택금융공사,채무,상환,하우스푸어,채무,조정,적격전환대출,31일자,출시,24일,정부,서민,주거,안정,종합대책,주택,시장,정상,종합,대책,하우,지원,방안,후속,조치,하우스푸어,이용중,기존대출,은행,주택금융공사,요건,적격전환대출,공사,매입,유동화,방식,지원,적격전환대출,실직,소득,감소,원리금,상환,하우스푸어,주택담보대출,은행,대출,기간,연장,원금,상환,부담,일정,기간,유예,적격대출,전환,공사,양수,주택저당증권,MBS,발행,자금,조달,제도,실직,소득,감소,차주,최장,원금상환,유예,계획,적격전환대출,원금,상환중,차주,실직,소득,감소,원금,유예,이자,납입,거치기간,범위,최대,선택,허용,대출은행,소득,감소,금융,부채,증가,원금상환,차주,원금상환,2년,유예,소득,50%,초과,차주,최장,소득,50%이내,차주,최장,원금상환,유예,적격전환대출,이용,대상자,부부,기준,연소득,주택,보유,신용등급,CB등급,8등급,담보주택,주택,가격,전용면적,주택담보대출,기간,대출,절반,경과,절반,대출,3년,경과,대출,중장기적,원리금,분할상환,대출,만기도래,단기,만기,일시,상환,대출,만기,3개월,도래,적격전환대출,가능,적격전환대출,최소,최대,대출만기,설정,원리금,분할,상환,대출금리,은행별,고시,적격대출,금리,수준,이용,집값,하락,주택담보대출비율,LTV,2억,범위,가능,출시,적격전환대출,집값,하락,LTV,초과,상환,채무자,최대,한도,대출액,범위,LTV,허용,적격전환대출,LTV,초과,대출,LTV,인정,관련규정,개정</t>
  </si>
  <si>
    <t>적격전환대출,원금상환,원리금,하우스푸어,ltv,주택금융공사,연소득,종합대책,주택담보대출,적격대출,2억,주택저당증권,하우,관련규정,전용면적,유동화,신용등급,8등급,거치기간,담보주택,대상자,대출만기,대출액,주택담보대출비율,은행별,분할상환</t>
  </si>
  <si>
    <t>주택금융공사는 채무를 성실히 상환하고 있는 하우스푸어의 채무를 조정해주는 '적격전환대출'을 오는 31일자로 출시한다고 24일 밝혔다. 이는 정부가 지난달 1일 발표한 '서민 주거안정을 위한 주택시장 정상화 종합대책'의 하우스푸어 지원방안 후속조치다. 하우스푸어가 이용중인 기존대출을 은행이 주택금융공사가 정한 요건에 맞춰 '적격전환대출'로 갈아태운 뒤 공..</t>
  </si>
  <si>
    <t>02100601.20160125020715446</t>
  </si>
  <si>
    <t>박신영</t>
  </si>
  <si>
    <t>하우스푸어 주택담보대출 어떻게 지원하나 만기 30년 연3%대 고정금리로 '갈아타기'</t>
  </si>
  <si>
    <t>신,신제윤</t>
  </si>
  <si>
    <t>캠코,동남아시아,신흥국</t>
  </si>
  <si>
    <t>금융위,자산관리공사,정부,하우스푸어,하우스,주택금융공사,캠코</t>
  </si>
  <si>
    <t>하우스,주택담보대출,지원,만기,고정금리,24일,신제윤,금융,위원장,간담회,금융,지주,회장,정부,금융권,하우,지원책,핵심,은행,프리워크,아웃,사전채무조정,주택금융공사,적격전환대출,금융위,1만,1만,혜택,예상,제도,주택,담보,대출,원금,압박,이자,상환,하우스푸어,빚을,장기간,조금씩,도덕,해이,유발,채무,감면,지원,방안,금리,상환,일정,기간,유예하,포함,최장,장기,고정,금리,전환,지원,방안,장기간,연체,대출자,방안,채무,조정,프리워크아웃,최대,거치,기간,장기,분할,상환,금리,합리적,수준,은행들,조금,조정,그간,연체이자,감면,대출자,요청,6개월,경매,유예,적격전환대출,대출,만기,장기,고정,금리,3.7,3.9%,제도,요건,주택담보대출,대출,절반,경과,연소,부부,합산,주택,규모,주택,가격,1주택자,신용등,등급,신청,최고,신청,가능,금액,2억,원금,상환,장기간,실직,소득,50%,감소한,50%,인정,최장,원금,상환,유예,정부,적격대출,인기,만큼,적격,전환,대출,활성화,주택금융공사,은행,주택담보대출,대출,채권,규모,연말,자산관리공사,캠코,이달,제도,보유,주택,지분,매각,주택담보대출자,보유,주택,캠코,일정,기간,캠코,지분,프로그램,GDP,금융,부가,가치,10%,이날,간담회,위원장,금융산업,부가가치,강조,금융업,창출,부가,가치,비중,수준,0년,비중,국내총생산,GDP,10%,수준,해법,동남아시아,공략,신흥국,시장,참석자들,해외,진출,상품,정부,규제,완화,선행,건의</t>
  </si>
  <si>
    <t>장기간,부가가치,주택담보대출,대출자,캠코,고정금리,간담회,프리워크아웃,위원장,주택금융공사,적격전환대출,조금씩,신흥국,1만,신제윤,만큼</t>
  </si>
  <si>
    <t>24일 열린 신제윤 금융위원장과 금융지주 회장 간담회에서 정부와 금융권이 함
께 내놓은 하우스푸어 지원책의 핵심은 은행권 ‘프리워크아웃(사전채무조정)’
과 주택금융공사의 ‘적격전환대출’이다. 금융위는 각각 1만명, 1만1000명이 
혜택을 볼 것으로 예상했다. 
두 제도는 주택담보대출 원금과 이자 상환 압박에 시달리는 하우스푸어의 빚을
 장기간에 걸쳐..</t>
  </si>
  <si>
    <t>01600201.20130507070714002</t>
  </si>
  <si>
    <t>하우스푸어 내달부터 전방위 구제</t>
  </si>
  <si>
    <t>자산관리공사,정부,하우스푸어,주택금융공사,부동산대책,캠코,금융위원회</t>
  </si>
  <si>
    <t>하우스,내달,방위,구제,주택담보인정비율,사전,채무,조정,주택,담보,인정,비율,규제,예외,6월,경제,자활,의지,하우스푸어,방위,구제,집값,폭락,주택담보인정비율,LTV,적용,3개월,주택,담보,대출,연체자,채무,연착륙,유도,주택연금,부채,상환,주택,연금,사전,가입,제도,시행,하우스푸어,주택,보유,과다,원리금,상환,부담,생활고,가구,금융,위원회,정부,골자,하우스,대책,계획,관계자,금융,당국,4,하우,지원,시행,주택,보유,하우스푸어,구제책,6월,본격적,연체,주택담보대출자,단기,연체,주택,담보,대출자,부담,조정,사전,채무,프리워크아웃,시점,대출,취급,대출,한도,적용,LTV,규제,예외,6월,허용,5억,원짜리,60%,LTV,한도,60%,3억,대출,경색,부동산,경기,4억,대출,LTV,한도,초과,압박,원금,상환,6월,하우스푸어,조정,사전,채무,조정,LTV,적용,예외,LTV,초과,부담,원금,상환,대출,3개월,연체,사람,캠코,자산관리공사,6월,부실,주택,담보,대출,채권,원금,상환,유예,장기분할,상환,전환,채무조정,캠코,부실채권,전액,매입,집주인,보유,지분,매각,옵션,제공,계획,1천억,규모,시범사업,추진,주택,보유,연소득,대출,일정,조건,대출채권,주택금융공사,매입,은행,금리,수준,이자,원금상환,최장,유예,방침,주택,연금,사전,가입,제도,전격,주택금융공사,6월,내년,주택,연금,가입,연령,60세,50세,확대,6억,실거주,한정,현행,인출금,한도,50%,주택연금,부채,상황,한도,100%,확대</t>
  </si>
  <si>
    <t>ltv,하우스푸어,주택연금,3개월,부동산,연체자,캠코,원금상환,주택금융공사,주택담보인정비율,연소득,인출금</t>
  </si>
  <si>
    <t>오는 6월부터 경제적 자활의지가 있는 하우스푸어에 대한 전방위 구제가 이뤄진다.
집값이 폭락하더라도 기존 주택담보인정비율(LTV)을 그대로 적용하고 3개월 이상 주택담보대출 연체자에 대해서도 채무 연착륙을 유도한다.
주택연금으로 부채를 상환할 수 있도록 주택연금 사전 가입제도 시행된다.
하우스푸어란 주택을 보유하고 있으나 과다한 원리금상환 부담으로..</t>
  </si>
  <si>
    <t>http://www.kjdaily.com/read.php3?aid=1367852400288756004</t>
  </si>
  <si>
    <t>02100101.20160126044832519</t>
  </si>
  <si>
    <t>최근 뭉치돈, 오피스텔 시장으로 다시 몰린다!</t>
  </si>
  <si>
    <t>종로구,종로 솔하임,6호선,신당역,동묘앞역,신설동,동대문,숭인초교,종로,숭인동</t>
  </si>
  <si>
    <t>과학고,청평화시장,4호선동대문역,디오,종로솔하임,두산타워,동대문,종로솔하,매경닷컴,서울사범여중학교,신한은행,흥화브라운,솔하임,청계천,서울사범초교,밀리오레,삼전건설,디자이너크럽,용산</t>
  </si>
  <si>
    <t>뭉치돈,오피스텔,시장,예금,금리,신규취급액,0.07%,포인트,2.8,7%,금리,가계,주택,담보,대출,사상,4%대,3.97%,은행,예금,금리,물가,상승,감안,금리시대,투자처,투자자들,수익형부동산,대안,일반투자자,자금,소형면적,상품,소형,면적,임대료,적정수준,유지,수익률,종로구,숭인동,종로,솔하임,트리플,역세,지하철1호,6호,동묘앞역,위치,2,,당역,1,,선동대문역,도보5분,역세,대로변,위치,교통,편리,삼전건설,시행,시공,그동안1차,3차,100%분양,지하1층,지상17층,규모,도시형,아파트80세대,27.97,오피스텔88세대,32.22,168세대,세대,전용,면적,2~7평,보증금1000,월세70,전층,임대확정,회사관계자,종로,솔하임,정남향,청계천,E-마트,거리,생활환경,우수,학군,숭인초교,서울사범초교,서울사범여중학교,과학고,국제고,종로,대표,최고학군,문화패션,동대문,두산타워,밀리오레,헬로APM,디자이너크럽,디오트,청평화시장,도보5분,위치,하루유동인구,100만,외국인관광객들,완공,동대문플라자,오픈,동대문,경제,발전,유동인구,전문가들,예상,동대문,상인,용산,신설동,인근,사무실,운영,실제,동대문,오피스텔,가치,지속적,지역,디오트,분양,5평,오피스텔,보증금2000,월120,150만,물건,최근10년,임대공급,주변오피스텔,임대,매매가,상승,종로솔하임,분양가격,주변,분양,신당역,흥화브라운,전용,면적,1억,종로솔하임,전용,면적,2평,300만,1억,700만,계약금10,중도금,신한은행,50%전액무,실투자금4,5천만,분양,계약,전매,가능,투자자,인근,실수요자,호응,전층,마감,모델하우스,전화,방문,문의,매경닷컴,편집방향,해당업체,제공,보도자료</t>
  </si>
  <si>
    <t>동대문,종로,투자자,전층,보증금,디오트,1억,종로솔하임,종로구,솔하임,대로변,신당역,흥화브라운,청계천,밀리오레,보도자료,해당업체,편집방향,매경닷컴,신한은행,중도금,그동안1차,도시형,서울,전액무,외국인,계약금,서울사범여중학교,삼전건설,취급액</t>
  </si>
  <si>
    <t>3월 예금금리(신규취급액)는 0.07%포인트 떨어진 2.87%다. 특히 가계 주택담보대출 금리는 사상 처음으로 4%대 아래(3.97%)로 떨어졌다. 
최근 은행권 예금금리가 물가 상승률 등을 감안하면 저금리시대다. 이러한 가운데 마땅한 투자처를 찾지 못한 투자자들에게 수익형부동산이 대안으로 떠오르고 있다. 
일반투자자라면 자금이 적게 드는 소형면적의 상..</t>
  </si>
  <si>
    <t>http://news.mk.co.kr/news_forward.php?no=349093&amp;year=2013</t>
  </si>
  <si>
    <t>02100101.20160126041237800</t>
  </si>
  <si>
    <t>201304</t>
  </si>
  <si>
    <t>연기홍</t>
  </si>
  <si>
    <t>리빙제 속속 도입 알짜배기 단지는 어디</t>
  </si>
  <si>
    <t>서울,원당역,경기,우미린,구래동,일산,김포한강신도시,한강신도시,마두역,김포시,김포,식사동,송도 글로벌캠퍼스,연수구,송도동,일산I.C,인천,풍산역</t>
  </si>
  <si>
    <t>우미건설,한국창업부동산정보원,고양I.C,한가람 마을 우미린,리빙제아파트,GS건설,대우건설</t>
  </si>
  <si>
    <t>리빙제,단지,알짜배기,건설사들,집장만,실수요자들,해소,프리리빙제,pre-living,아파트,분양가,20%,계약금,5%,15%,입주,잔금,15%,2년,매매의사,위약금,계약해지,가능,제도,중도금,지원,주택,담보,대출,이자,리빙제아파트,부동산,경기,침체,해결,미분양,단기적,유동,자금,확보,가능,활용,건설사들,손해,프리리빙제,분양마케팅,아파트,입주,신규,단지,미분양,마이너스,프리미엄,형성,가치,다운,발생,누적손실,입주자,거주,잔금,유예,종료,시점,분양,등기,아파트,구입,의사,한시적,위약금,해제,주변시세,투자가치,발생,매입,선택권,부동산경기,상황,전세난,고민,수요자,입장,가격,아파트,이사,인기,한국창업부동산정보원,권강수,이사,침체,부동산경기,건설사들,실수요자,마케팅전략,부동산,시장,활성,대안책,건설사,실수요자간,혜택,포함,리빙제,상호간,윈윈,잇점,입지조건,교통,편의시설,필수조건,건설사,리빙제,제도,수요자,입장,혜택,건설사,제도,차이,거주,기간,만료,위약금등,책임,계약전,체크,아파트,투자,보유,가치,만큼,취득세,양도세등,가지,세제,혜택,아파트,교통,업무,상업,입지,교육환경,편의시설,조망권,주변,환경,요인,가치,상승,요건,교통여건,불편,업무시설,지역,가치상승,태마,형성,요건,아파트단지,미래,자산,가치,우미건설,김포한강,김포시,구래동,도시,AC-,블럭,1058가구,한가람,마을,우미린,아파트,가구,미입주,세대,한강,도시,2년,전세,결정,프리리빙제,전용면적,전세금,전용면적,전세금,입주,가능,인근지역,전세금,인기,김포,한강,도시,우미린,프리리빙제,2년,2년,분양,위약금,이자,부담,전세금,전액,2년,분양가,결정,시세차익,발생,분양,선택,안전,전세금,전세자,소유권,전세,안전성,담보,안심,보장,계약금,1000만,정액제,잔금,입주,동시,주변,전세입자,이주자,인기,입주,가능,대우건설,송도동,인천,연수구,공급,글로벌캠퍼스,아파트,송도,글로벌,캠퍼스,프리리빙제,송도동,인천,연수구,2번지,Rm1,블록,위치,푸르지오,송도,글로벌,캠퍼스,지하,지상,45층,12개,아파트,10개,오피스텔,전용,아파트,세대,오피스텔,구성,주거,복합,단지,프리리빙제,애프터리빙제,임대차,계약,분양,계약,분양가,20%,계약금,5%,입주,잔금,15%,본인부담,납부,2년,거주,나머지,담보,대출,2년,전액이자,취득세,지원,계획,거주,잔금,유예,종료,시점,분양,등기,입주자,아파트,구입,의사,위약금,한시적,계약해지,가능,GS건설,신사,품격,각종,촬영,장소,유명,식사동,위시티,위치,일산자,잔여가구,계약제,애프터,리빙,계약,특별,분양,계약제,애프터,리빙,계약,전세금,금액,분양가,28%,3년,실수요자들,부동산,시장,2년,계약,납입,계약금,원금손실,100%,환불,수요자들,부담,계약,조건,주거환경,4,683세대,단지규모,명품,조경,단지,정원,정원,정원,주제,테마,정원,조성,100여개,정원,조성,수령,적송,그루,포함,2,300그루,명품,소나무,그루,편리,교통,일산I,고양I,인접,제2자유,경의선,복선,전철,편리,이용,서울,접근,지하철,경의선,풍산역,3호,원당역,마두역등,근접,10분,이용,대중교통,편리</t>
  </si>
  <si>
    <t>전세금,건설사,프리리빙제,위약금,미분양,부동산,리빙제,실수요자,분양가,계약금,김포한강,경의선,수요자,송도,연수구,빙제,인천,취득세,건설사들,가치상승,우미린,입주자,서울</t>
  </si>
  <si>
    <t>건설사들이 내집장만하려는 실수요자들을 위한 미분양 해소를 위한 '프리리빙제(pre-living)'를 잇따라 도입하고 있다. 아파트 분양가의 20%(계약금 5%와 입주 잔금 15%)만 내고 2년 동안 살다가 매매의사가 없으면 위약금 없이 계약해지가 가능한 제도다. 여기에 중도금 무이자, 주택담보대출 이자 지원하는 곳도 있다.
리빙제아파트는, 부동산 경기침..</t>
  </si>
  <si>
    <t>http://news.mk.co.kr/news_forward.php?no=332128&amp;year=2013</t>
  </si>
  <si>
    <t>01500301.20160203155328058</t>
  </si>
  <si>
    <t>하우스푸어 주택 ‘리츠’가 매입...임대주택으로 공급</t>
  </si>
  <si>
    <t>한국토지주택공사(LH),리츠,희망 임대주택 위탁관리부동산 투자회사,하우스푸어,대상,국토부,국토교통부,LH</t>
  </si>
  <si>
    <t>하우스,주택,리츠,매입,임대주택,공급,자본금,국민주택기금,1000억,금융기관,조달,방식,매입,희망가격,비율,매입,하우스,주택,매입,임대,주택,리츠,국토교통부,희망,임대,주택,위탁,관리,부동산,투자,회사,영업,신청,리츠,희망,임대,주택,과도,부담,원리금,상환,거래,고통,하우스,주택,매입,임대주택,공급,우리투자증권,금융주관사,참여,1500억,규모,사업비,조달,전국,전용면적,아파트,아파트,지분,형태,500가구,매입,리츠,자본금,국민주택기금,1000억,출자,나머지,금융기관,조달,방침,리츠,투자,운용,자산관리회사,한국토지주택공사,LH,주택,매입,역경매,방식,매도자,감정,평가액,대비,매각,희망,가격,비율,매입,비율,매각,희망,가격,원소유자,거주여부,주택,노후,매입,대상,결정,방침,리츠,근저당권,주택,권리관계,정리,전액,매각,대금,주택,담보,대출,대출기관,상환,차액,매도자,지급,매각,희망자,부채상환비율,LTV,다중채무,여부,매각,신청,리츠,매입,주택,원소유자,거주,임차인,임대,임대기간,5년,임차인,리츠,전세계약,승계,임차인,보호,예정,원소유자,임대기간,주택,우선적,재매입,매입권,5년,원소유자,주택,재매입,주택,일반,매각,매각,LH,리츠,사전,약정,금액,주택,매입,공공임대주택,활용,국토부,조회,기관,의견,5월,영업,매입,공고,7월,매매계약,체결,예정</t>
  </si>
  <si>
    <t>원소유자,임차인,매도자,임대주택,1000억,금융기관,원리금,재매입,자본금,역경매,희망가격,전용면적,1500억,매매계약,자산관리회사,500가구,다중채무,주관사,부채상환비율,금융주관사,우리투자증권,국토부,평가액,한국토지주택공사,사업비</t>
  </si>
  <si>
    <t>자본금, 국민주택기금서 1000억 금융기관서 500억 조달
역경매 방식으로 매입 희망가격 비율 낮은순 우선매입 
차형석 기자 stevecha@ksilbo.co.kr 
하우스푸어 주택 매입을 위한 임대주택 리츠가 첫 선을 보인다.
국토교통부는 ‘희망 임대주택 위탁관리부동산 투자회사’가 29일 영업인가를 신청했다고 밝혔다. 
희망 임대주택 리츠는 과..</t>
  </si>
  <si>
    <t>http://www.ksilbo.co.kr/news/articleView.html?idxno=409104</t>
  </si>
  <si>
    <t>02100101.20160126031213094</t>
  </si>
  <si>
    <t>은행들 주택담보대출 금리 3%대로 인하 추진</t>
  </si>
  <si>
    <t>기업은행,은행연합회,우리은행,SC은행,주택금융공사,국민은행,한국씨티,금융감독원,농협은행</t>
  </si>
  <si>
    <t>은행,주택,담보,대출,금리,인하,추진,은행들,주택,담보,대출,금리,방안,추진,한시적,대출,규제,완화,하우스푸어,빈곤층,구제,상품,착수,조치,4,주택,담보,대출,수요,확보,풀이,농협은행,주택담보대출,우대,금리,허용,포인트,1.5%,포인트,최저,대출,금리,3.5%,계획,21일,상품,9월,2조,가량,판매,우리은행,주택,담보,대출,금리,3.5,3.8%,책정,우리은행,4,주택담보대출,전세자금대출,신상품,전세,자금,대출,검토,금융감독원,주택,담보,대출,주택금융공사,양도,포함,5조,1분기,3조,증가세,증가,추세,증가,주택,담보,대출,수요,대비,은행,금리,인하,추진,은행,금리,영향,예상,은행연합회,공시,시중은행,주택,담보,대출,평균,금리,기준,분할,상환,방식,SC,3.98%,한국씨티,3.93%,제외,초반대,기업은행,상품,근로자,우대,3%,최저,금리,전세자금,상품,전제,자금,대출,상품,주력,계획,SC은행,상반기,주택금융공사,하우스,적격,대출,상품,상품,설계,방침,국민은행,우대,금리,적용,출시,신규,상품,검토,4,후속,조치,준비</t>
  </si>
  <si>
    <t>주택담보대출,2조,주택금융공사,우리은행,신상품,전세자금대출,은행들,근로자,부동산,한국씨티,sc,증가세,빈곤층,시중은행,3조,5조,감독원</t>
  </si>
  <si>
    <t>은행들이 주택담보대출 금리를 연 3%대로 내리는 방안을 추진한다.
한시적인 대출규제 완화와 하우스푸어(내집 빈곤층) 구제 등의 상품 개발에도 착수했다.
이같은 조치는 4 1 부동산 대책으로 늘어나는 주택담보대출 수요를 확보하기 위한 것으로 풀이된다.
농협은행은 주택담보대출의 우대금리 허용폭을 1% 포인트에서 1.5% 포인트로 늘려 최저 대출금리를 연 3..</t>
  </si>
  <si>
    <t>http://news.mk.co.kr/news_forward.php?no=305194&amp;year=2013</t>
  </si>
  <si>
    <t>02100311.20160317140523751</t>
  </si>
  <si>
    <t>임세원</t>
  </si>
  <si>
    <t>18일부터 첫 집 살 때 DTI 대출규제 안받는다</t>
  </si>
  <si>
    <t>인천,매월,정도</t>
  </si>
  <si>
    <t>금융감독원,금감원,서울,대상,정례회,금융위원회</t>
  </si>
  <si>
    <t>18일,대출규제,DTI,대출,규제,LTV,완화,6월,18일,서민,주택,대출,총부채상환비율,DTI,적용,6월,담보인정비율,LTV,규제,대상,부부,합산,소득,가구,금융감독원,정례회의,금융,위원회,정례,회의,대책,부동산,후속작업,보고,DTI,원리금,소득,규제,적용,DTI,서울,50%,인천,경기,60%,가계부채,소득,절반,대출,규제,서민,대출,생애,주택,자금,연말,적용,금감원,관계자,능력,DTI,대출,생애최초,주택,구입,나이,40세,정도,가정,설명,일각,대출,추가,대출,발생,6,000만,가구,대책,협의,여야정,7,000만,부동산,대책,전용,면적,국민주택규모,9억,기준,6억,충족,상환기간,분할,상환,1~3년,거치,기간,포함,분할,상환,신설,대출,상환,부담,가구,대출,한도,2억,금리,6억,주택,3.8%,적용,주택가격,3억,3.3%,60~85,주택가격,6억,3.5%,적용,담보가치,집값,비례,규제,LTV,한시적,완화,LTV,지역,50~60%,적용,70%,10~20%,과거,3억,3억,000만,4억,000만,최대,000만,목돈,전세제도,집주인,담보,대출,LTV,6월,한시적,완화,대출,생애,주택,자금,사람,DTI,적용,주택담보대출,사람,접수,소유,등기,3개월,요건,생애,대출,대출,금리,인하,신규,대출자,혜택</t>
  </si>
  <si>
    <t>6억,dti,부동산,3억,000만,ltv,집주인,여야정,정례회의,주택가격,한시적,대출규제,000만,대출자,가계부채,인천,40세,전세제도,9억,국민주택규모,위원회,후속작업,관계자,감독원,3개월,서울,2억</t>
  </si>
  <si>
    <t>18일부터 서민이 처음으로 주택을 살 때 대출규제인 총부채상환비율(DTI) 적용을 받지 않는다. 오는 6월부터는 담보인정비율(LTV)규제도 줄어든다. 대상은 부부합산소득 7,000만원 이하인 가구다. 
금융감독원은 17일 금융위원회 정례회의에 4ㆍ1 부동산 대책의 후속작업으로 이 같은 내용을 보고했다. 
DTI란 매월 갚는 원리금이 소득에 견줘 지나..</t>
  </si>
  <si>
    <t>http://www.sednews.com/NewsView/1HRZ3JCRCH</t>
  </si>
  <si>
    <t>01500601.20130416074808001</t>
  </si>
  <si>
    <t>"법 통과 될지, 소급 적용될지 지켜보자" '4 1대책' 보름째 관망세</t>
  </si>
  <si>
    <t>한도,남구,수성구,동구,서구,달서구,달성군,북구</t>
  </si>
  <si>
    <t>서구,대구,정부,북구</t>
  </si>
  <si>
    <t>소급,적용,4,보름,정부,부동산,정책,보름,시장,관망세,우세,논란,중심,양도세,기준,취득세,면세,DTI,LTV,정책,핵심,양도소득세,건물,토지,고정자산,영업,특정,시설물,이용권,회원권,소유권,타인,발생,양도차익,세금,양도세결정세액,양도가액,취득가액,기타,경비,장기,보유,특별,공제,양도,소득,기본,공제,세율,감면세액,양도세,거래,단기,투기,목적,항목,숙지,취득세,부동산,건설기계,차량,선박,골프회원권,회원권,종합,체육,시설,이용,취득물,세금,부동산,정책,주택,소재지,납부,지방세,취득세,일반,취득,물건,가액,부금액,2%,부과,감면,부동산,정책,수정,적용,취득세,면제,LTV,주택담보대출비율,은행,주택,담보,대출금,적용,한도,담보,가치,대비,최대,대출,가능,담보,대출,가치,LTV,일반적,기준시가,시가,적용,DTI,부채상환비율,주택담보대출,연간,소득,일정,비율,부채상환비율,50%,소득,연간,3천,상환액,연간,원리금,1천,기간,대출,규모,기준,대출금,조절,대구,부동산,대책,변동,통과,소급,여부,불투명,관망세,매매시장,지역,아파트,매매,시장,2주,0.12%,변동률,기록,2주,0.14%,0.14%,상승률,0.20%,변동률,북구,상승세,동구,0.18%,달성군,0.15%,달서구,0.12%,서구,0.11%,남구,0.10%,수성구,0.05%,면적별,0.19%,66~99,미만,0.13%,99~132,미만,0.17%,132~165,미만,0.05%,집계,전세,시장,상승세,둔화,이사,막바지,중소,아파트,중심,소폭,상승세,가격,조정,지역,전세,기간,0.13%,변동률,서구,0.49%,변동률,기록,1위,차지,달성군,0.33%,남구,0.26%,달서구,0.12%,동구,0.11%,북구,0.10%,수성구,0.09%,조사,전세,시장,중소,강세,면적,집계,0.20%,66~99,미만,0.11%,99~132,미만,0.19%,132~165,미만,0.06%,0.01%,변동률,기록</t>
  </si>
  <si>
    <t>취득세,부동산,상승세,관망세,변동률,회원권,2주,달성군,수성구,남구,대출금,동구,면적별,양도세,취득가액,부채상환비율,ltv,취득물,달서구,원리금</t>
  </si>
  <si>
    <t xml:space="preserve"> 정부가 4`1 부동산 정책을 내 놓은 지 보름이 지났다. 시장은 '일단 지켜보자'는 관망세가 우세하다. 
논란의 중심에 있는 양도세, 취득세 면세 기준, DTI, LTV 등 이번 정책의 핵심 키워드를 짚어본다. 
양도소득세는 건물이나 토지 등 고정자산과 관련 영업권이나 특정 시설물에 대한 이용권`회원권 등 소유권을 타인에게 넘길 때 발생하는 양도차익에..</t>
  </si>
  <si>
    <t>http://www.imaeil.com/sub_news/sub_news_view.php?news_id=18822&amp;yy=2013</t>
  </si>
  <si>
    <t>02100201.20130408171544002</t>
  </si>
  <si>
    <t>변휘|기자</t>
  </si>
  <si>
    <t>'보금자리론' 1분기 2.9조원 전년比 1.5배 증가</t>
  </si>
  <si>
    <t>정부,주택금융공사,대상</t>
  </si>
  <si>
    <t>보금자리론,2.9,전년,증가,장기,고정금리,대출상품,마련,대출,상품,보금자리론,공급,1분기,급증,조사,주택금융공사,8일,공급실적,보금자리,공급,실적,2조,기간,1조,증가,연소득,가구,우대,보금자리,공급,실적,7284억,기간,2062억,가량,공사,관계자,우대,보금자리,공급,급증,지원대상,5000만,확대,가격,대상,주택,3억,6억,대출한도,1억,2억,설명,보금자리,확대,8차례,금리,1.3%,포인트,인하,보금자리론,은행,단기,변동,금리,주택,담보,대출,상품,금리,경쟁력,상품,유형,기본형,75%,,정부,금리,지원,우대형,25%,차지,대출,신청,형태,인터넷,운영,금리,0.4%,포인트,u-보금자리론,96.2%,차지</t>
  </si>
  <si>
    <t>보금자리,보금자리론,연소득,우대형,5000만,공급실적,8차례,기본형,1억,2억,6억,고정금리,2062억,주택금융공사,대출상품,1조,대출한도,3억,7284억,2조,관계자,지원대상,경쟁력,금리,상품,대출,주택</t>
  </si>
  <si>
    <t>장기 고정금리 내 집 마련 대출상품인 '보금자리론' 공급이 올해 1분기 들어 급증한 것으로 조사됐다 
주택금융공사는 8일 올해 1분기 보금자리론 공급실적이 2조9123억 원으로 지난해 같은 기간(1조9847억 원)보다 약 1.5배 증가했다고 밝혔다. 
또 연소득 5000만 원 이하 가구를 위한 '우대형 보금자리론'의 올해 1분기 공급실적은..</t>
  </si>
  <si>
    <t>http://news.mt.co.kr/view/mtview.php?no=2013040817481832751</t>
  </si>
  <si>
    <t>01100201.20130403173301001</t>
  </si>
  <si>
    <t>속보유저</t>
  </si>
  <si>
    <t>고위험 하우스푸어 3만 가구 추정</t>
  </si>
  <si>
    <t>금융위,자산관리공사,정부,하우스,주택금융공사,국민행복기금,부동산대책,캠코,금융위원회</t>
  </si>
  <si>
    <t>하우스,추정,가구,정부,4,주택지분,하우스푸어,주택담보대출,3개월,연체,가구,가구,추산,자산관리공사,캠코,금융회사,보유,하우스푸어,대출채권,6월,80%,가격,할인,매입,당사자,동의,원금상환,방식,장기,분할,상환,2일,금융,위원회,관계자,부도,신용대출,국민행복기금,주택담보대출,대출금,회수,담보물,할인율,설명,하우스푸어,1500가구,시범적,지원,캠코,대출,채권,매입,1000억,책정,80%,할인율,적용,1500억,규모,대출채권,가구,주택,담보,대출,평균,안팎,구제,가구,최대,가구,캠코,대출채권,100%,보유,주택,소유자,나중,조건,주택지분,월세,선택권,금융위,캠코,협의,주택지분,하우스푸어,임대기간,임대료,방침,원금,탕감,이자,감액,한편,금융위,캠코,대출,채권,매입,단계,주택금융공사,대출,채권,매입,원금,상환,유예,금융권,사전채무조정,프리워크아웃,활성화,계획,금융위,은행권,자체적,프리워크아웃</t>
  </si>
  <si>
    <t>하우스푸어,캠코,대출채권,금융위,주택담보대출,프리워크아웃,관계자,주택지분,원금상환,3개월,할인율,1500가구,부동산,임대료,자산관리공사,선택권,신용대출,활성화,1500억,담보물,은행권,사전채무조정,국민행복기금,대출금,소유자,임대기간,1000억,위원회,당사자,주택금융공사,금융권</t>
  </si>
  <si>
    <t>정부의 ‘4 1 부동산대책’에 따라 주택지분의 일부를 넘기게 될 고위험 하우스푸어(주택담보대출 3개월 이상 연체 가구)는 3만 가구로 추산됐다. 
자산관리공사(캠코)는 금융회사가 보유한 이들 고위험 하우스푸어의 대출채권을 오는 6월부터 70 80% 가격에 할인 매입한 뒤 당사자의 동의를 받아 원금상환을 미루고 장기 분할상환 방식으로 바꿔준다고 2일 ..</t>
  </si>
  <si>
    <t>http://news.kmib.co.kr/article/view.asp?arcid=0007044903&amp;code=11151100</t>
  </si>
  <si>
    <t>02100701.20160117060443734</t>
  </si>
  <si>
    <t>201303</t>
  </si>
  <si>
    <t>글로벌 증시, 美 경기지표 호조로 상승 다우 사상 최고치 경신 -신한금융투자</t>
  </si>
  <si>
    <t>구로다</t>
  </si>
  <si>
    <t>프랑스,독일,미국,일본,유럽,중국,증시,경기,키프로스,한국,美,헝가리,영국,유로존,베이징,경상수지,베이징시</t>
  </si>
  <si>
    <t>BRICs,신밍망,세계은행,IMF,미시건대,ECB,나스닥,키프로스,일본은행,신한금융투자,WB,국제통화기금</t>
  </si>
  <si>
    <t>글로벌,증시,호조,경기,지표,상승,다우,사상,최고,경신,신한금융,투자,미국,경신,사상,최고,다우,0.8%,나스닥,0.5%,S&amp;P,0.8%,경기,자신감,확대,최고치,다우,지수,사상,최고,14,559.65,pt,S&amp;P,500지수,사상,최고,1,565.15,pt,근접,1,563.77,pt,내구재,주문,mom,5.7%,증가,상회,예상,3.9%,수치,5.2%,3.8%,하락,축소,주택가격지수,케이스실러,주택,가격,지수,20대,도시,상승,yoy,8.1%,상회,예상,7.85%,오름세,59.7,소비자,지수,59.7,전월치,예상,67.5,하회,감소,신규,주택,매매,mom,4.6%,41.1,예상,하회,유럽,호조,미국,지표,상승,영국,0.3%,프랑스,0.6%,독일,0.1%,미국,주택,가격,지수,호조세,내구재,주문,투자,심리,개선,ECB,정책,이사,키프로스,특별,케이스,키프로스,구제,금융,국가,적용,일축,헝가리,기준,금리,0.25%,인하,중국,부동산,규제,하락,상해,종합,1.3%,선전,종합,0.7%,신밍망,베이징시,억제,부동산,시장,베이징,호적,독신자가주택,1채,제한,정책,31일,베이징시,강화,주택,담보,대출,규제,번째,집값,30%,대출,2주택,소유자,매각,20%,매각,20%,양도세,BRICs,세계은행,WB,국제통화기금,IMF,대항,자체,은행,설립,추진,일본,키프로스,재부각,하락,니케이,0.6%,토픽스,0.3%,여파,키프로스,구제,금융,유로존,국가,은행,확산,우려감,부각,총재,구로다,일본은행,3년,범위,국채,매입,5년,연장,방안,검토,반등,반등세,미약,주요일정,27일,소비자심리지수,한국,소비자,심리,지수,잠정주택매매,미국,잠정,주택,매매,28일,경상수지,한국,소매판매,일본,소매,판매,GDP,미국,29일,산업생산,한국,산업,생산,소매,판매,경기,선행,지수,일본,소비자물가,산업,생산,개인소득,미국,개인,소득,개인,소비,미시건대,소비,심리,지수,namkang,heraldcorp.com</t>
  </si>
  <si>
    <t>미국,한국,키프로스,일본,pt,소비자,다우,부동산,mom,경신,내구재,하회,베이징시,최고치</t>
  </si>
  <si>
    <t>◆ 미국: 다우 사상 최고치 경신 
/다우 +0.8%, 나스닥 +0.5%, S&amp;P500 +0.8% 
- 경기에 대한 자신감 확대 
- 다우지수 사상 최고치, 14,559.65pt 
- S&amp;P500지수도 사상 최고치(1,565.15pt) 근접한 1,563.77pt 
- 2월 내구재 주문 mom 5.7% 증가... 예상치 3.9% 상회 
..</t>
  </si>
  <si>
    <t>02100501.20160209183449648</t>
  </si>
  <si>
    <t>김용훈</t>
  </si>
  <si>
    <t>LG이노텍, 1분기 흑자 유지할 것-신영證</t>
  </si>
  <si>
    <t>임돌이</t>
  </si>
  <si>
    <t>LG이노텍,유지,흑자,신영,신영증권,LG,이노텍,1,예상,흑자,기조,유지,투자,의견,매수,목표주,10만,유지,연구원,임돌이,신영증권,LG전자,과거,휴대폰,경쟁력,강화,마케팅,집중,실수,3년,참담,실패,내공,실수,스마트폰,사업,과거,실적,연구원,LG전자향,휴대폰기판,카메라,모듈,터치,윈도우,공급,회사,실적,개선,추세,애플,의존도,전망,LED,비중,조명,매출,연말,20%,정도,증가,투자심리,개선,추세,회사,주가,LED,아이폰,아이패드,옵티머스,매스컴,상승,하락,패턴,반복,기대감,출시,급등,취약,재무구조,영업이익률,부각,하락,설명,예상,부채,비율,288%,정도,부채,최선호주,추천,수익성,과거,개선,추세,주가,밴드,이탈,점진적,상승,1,매출,영업,이익,시장,흑자,기조,유지</t>
  </si>
  <si>
    <t>신영증권,휴대폰,연구원,lg,led,이노텍,임돌이,옵티머스,재무구조,아이패드,참담,목표주,수익성,의존도,투자심리,기대감,전자향,최선호주,영업이익률,휴대폰기판,스마트폰,10만,경쟁력,신영</t>
  </si>
  <si>
    <t>신영증권은 25일 LG이노텍에 대해 1 4분기 영업이익은 기존 예상대로 흑자 기조를 유지할 것이라며 투자의견 매수A와 목표주가 10만5000원을 유지했다. 임돌이 신영증권 연구원은 "LG전자가 과거 휴대폰 경쟁력 강화는 등한시하고 마케팅에만 집중하는 실수를 범해 3년간 참담한 실패를 맛봤다"며 "내공 덕에 거듭된 실수에도 스마트폰 사업에서 과거 보단 나..</t>
  </si>
  <si>
    <t>02100501.20160209183643302</t>
  </si>
  <si>
    <t>김관웅</t>
  </si>
  <si>
    <t>서 국토부장관“집값 인위적 부양안해” 부동산대책에 금융, 세제대책 포함 안될듯</t>
  </si>
  <si>
    <t>서승환</t>
  </si>
  <si>
    <t>보금자리주택,동남권신공항</t>
  </si>
  <si>
    <t>국토교통부,국토부장관,부동산대책,철도공사</t>
  </si>
  <si>
    <t>국토부장관,집값,인위,부양,부동산대책,금융,세제,대책,포함,시장,금융규제,완화,주택경기,활성화,주장,부채상환비율,DTI,금융규제,금융당국,자율적,결정,면제,생애,주택,취득세,국토,교통부,입장,신중,생각,장관,서승환,국토,교통부,기자단,국토,교통부,공식기자회견,대책,부동산,경기,활성,대책,금융,규제,완화,파격적,세제,대책,포함,전망,장관,약속,부동산,대책,이달말,4월,예정,부동산,시장,거래절벽,표현,정도,거래,거래,정상화,정책,당국,부동산,가격,생각,6개월,완화,취득세,추가,효과,정도,연장,의견,피력,취득세,연장,부동산,대책,포함,가능성,시사,장관,주택가격,질문,과거,주택,가격,폭등,생각,인구,증가,둔화,고령화,현상,감안,주택시장,전망,장관,보금자리주택,임대주택,확대,방안,보금자리,분양,주택,주택,수요,전세수요,주택시장,침체,결과,임대비율,임대비율,장관,보금자리주택,임대,지자체,세수감소,복지,지출,증가,장관,취임,재산세,폐지,주장,생각,질문,학자,한쪽,측면,강조,폐지,추진,별개,장관,민간경쟁체제,KTX,운영,민간,경쟁,체제,민간업체,효율성,특혜시비,공공,훼손,비판,사실,사회,합의,우선,입장,얼마,논란,제2,철도공사,설립,방안,가능,대안,택시지원법,갈등,개인택시,양도,양수,원칙론,입장,재확인,장관,택시,과잉공급,해결,장기적,택시산업,정상화,개인택시업계,반발,만큼,충격,최소화,점진적,해결,방안,마련,대선,동남권,신공항,재추진,전국,항공,수요,조사,추진여부,결정,의도,조사,약속</t>
  </si>
  <si>
    <t>부동산,취득세,개인택시,보금자리,금융규제,교통부,활성화,주택가격,서승환,정상화,민간경쟁체제,ktx,임대비율,주택시장,기자단,특혜시비,최소화</t>
  </si>
  <si>
    <t>"지금 시장에서는 (금융규제를) 완화해서 주택경기를 활성화하자는 주장이 없지 않지만 총부채상환비율(DTI)등 금융규제는 금융당국이 시스템을 보고 (자율적으로) 결정하는 것이 옳습니다. 생애최초주택 취득세 면제에 대해서도 국토교통부 입장에서야 그럴수 있겠지만 이는 신중하게 생각해봐야 할 문제입니다" 서승환 국토교통부 장관은 25일 국토교통부 기자단과 첫 ..</t>
  </si>
  <si>
    <t>02100501.20160209183549062</t>
  </si>
  <si>
    <t>위닉스, 中 유원전자 종속회사 편입</t>
  </si>
  <si>
    <t>中</t>
  </si>
  <si>
    <t>유한공사,중국,위닉스</t>
  </si>
  <si>
    <t>위닉스,유원전자,종속,회사,편입,위닉스,제조,판매업체,중국,유원전자,유한공사,주요종속회사,편입,공시,편입,위닉스,지분,비율,100%다</t>
  </si>
  <si>
    <t>유원전자,위닉스,판매업체,주요종속회사,중국,유한공사,편입,제조,종속,공시,비율,판매,업체,지분,회사</t>
  </si>
  <si>
    <t>위닉스가 열교환기 제조 및 판매업체인 중국의 유원전자 유한공사를 주요종속회사로 편입한다고 25일 공시했다. 편입 후 위닉스의 지분 비율은 100%다.coddy@fnnews.com 예병정 기자■ 오늘의 핫뉴스 ▶ jTBC, 성접대 재연 이어 여배우 가슴노출..논란▶ [단독] 보조금 노린 어린이집 ‘불법 제안’..모럴해저드▶ 박태환 홀대 수영연맹 ‘망신살’..</t>
  </si>
  <si>
    <t>02100501.20160209183703765</t>
  </si>
  <si>
    <t>제네시스BBQ그룹 지역사회 봉사활동 나서</t>
  </si>
  <si>
    <t>윤,윤홍근</t>
  </si>
  <si>
    <t>서울,문정동</t>
  </si>
  <si>
    <t>bbq,아이러브아프리카,아프리카,문정동,제너시스BBQ그룹,NGO</t>
  </si>
  <si>
    <t>봉사활동,제네시스,BBQ,그룹,지역,사회,봉사,활동,제너시스BBQ그룹,외식,프랜차이즈,제너시스,BBQ,그룹,사옥,위치,일대,서울,문정동,지역,봉사,활동,25일,2회,활동,21일,시작,직원,참여,문정동,일대,쓰레기,활동,환경,정화,지역,주민,인사,소통,윤홍근,회장,위치,bbq,프리미엄,카페,문정동,공간,대표,외식,인기,지역주민들,감사,마음,직원,봉사활동,지역,주민,적극,소통,기업,이외,회장,단체,아프리카,전문,국제,구호,NGO,아이러브아프리카,초대총재,아프리카인들,구호,활동</t>
  </si>
  <si>
    <t>bbq,문정동,봉사활동,아프리카,서울,아이러브아프리카,윤홍근,아프리카인들,아프리카인,ngo,제너시스,지역주민들,2회,제너시스bbq그룹,시간date,활동,지역,외식,소통,회장,직원,구호,주민,위치,봉사,프랜차이즈,전문,그룹,일대,대표,환경</t>
  </si>
  <si>
    <t>외식 프랜차이즈 제너시스BBQ그룹이 사옥이 위치한 서울 문정동 일대의 지역봉사 활동에 나섰다고 25일 밝혔다. 올해로 2회째를 맞이한 이번 활동은 지난 21일부터 시작해 전 직원이 참여하고 있으며, 문정동 일대를 돌며 쓰레기를 줍는 환경 정화 활동 및 지역 주민들과 인사를 나누며 소통하는 시간을 가졌다. 윤홍근 회장은 "본사 1층에 위치한 bbq 프리미..</t>
  </si>
  <si>
    <t>02100501.20160209183619175</t>
  </si>
  <si>
    <t>4월부터 국민연금 수령액 2.2% 인상...기초노령연금도 2200원 더 받아</t>
  </si>
  <si>
    <t>보건복지부,국민연</t>
  </si>
  <si>
    <t>4월,국민,연금,수령액,2.2%,인상,기초노령연금,2200원,다음달,국민,연금,수령액,2.2%,인상,7월,보험료,산정,기준,기준소득월액,하한,25만,상한,398만,조정,보건복지부,물가,소득,상승,반영,연금,급여액,기준소득월액,조정,25일,국민연금,연금,실질적,가치,보전,물가상승률,연금액,조정,인상수준,2.2%,전국,소비자,물가,변동,2.2%,기준,책정,인상조치,연금수급자들,연금액,기준,3만,부양가족연금,연간,연금액,기준,24만,자녀,부모,16만,인상,만65세,지급,기초노령연금,4월,인상,기초,노령,연금,수급액,9만,상향조정,부부,수급자,15만,15만</t>
  </si>
  <si>
    <t>국민연금,연금액,수급자,수급액,수령액,보험료,15만,25만,상향조정,부양가족연금,물가상승률,9만,398만,보건복지부,24만,3만,소비자,16만,부양가족,기준소득월액,다음달,인상조치,급여액,2200원,연금수급자들,인상수준,만65세,연금,인상,조정,기준,소득,물가,상승,국민,하위,월액,가치</t>
  </si>
  <si>
    <t>02100501.20160209183641330</t>
  </si>
  <si>
    <t>보루네오, BW공모에 약 98억 원 몰려</t>
  </si>
  <si>
    <t>안섭</t>
  </si>
  <si>
    <t>빈일건,대상</t>
  </si>
  <si>
    <t>보루네오,BW공모,98억,보루네오가구,대표이사,빈일건,안섭,신주인수권부사채,BW,청약,일반,공모,97.8,자금,25일,보루네오가구,22일,일반인,대상,청약,결과,9.79,경쟁률,기록,보루네오가구,확보,자금,운영자금,활용,계획,회사,관계자,건설경기,가구업계,불황,수주,누적액,대비,성장,가구,사업부,수주액,지속적,성장,컨셉,신제품,필두,매출,성장,보루네오가구,조달,운영,자금,목적,규모,분리,신주,인수권부,사채,BW,발행,표면,이자,0%,,만기,이자,사채,만기일,25일</t>
  </si>
  <si>
    <t>보루네오가구,신주인수권부사채,수주액,운영자금,누적액,건설경기,관계자,bw,경쟁률,빈일건,일반인,신제품,가구업계,안섭,인수권부,대표이사,만기일,사업부,98억,bw공모,보루네오,자금,성장,공모,사채,가구,이자,표면,청약</t>
  </si>
  <si>
    <t>보루네오가구(대표이사 빈일건, 안섭)가 신주인수권부사채(BW) 일반 공모 청약에 97.8억 원의 자금이 몰렸다고 25일 밝혔다.보루네오가구는 지난 22일에 일반인을 대상으로 총 9억 9900만원에 대한 청약을 실시한 결과 9.79:1의 경쟁률을 기록했다고 밝혔다. 이에 따라 보루네오가구는 확보된 자금을 운영자금으로 활용될 계획이다. 회사 관계자는 "건설..</t>
  </si>
  <si>
    <t>02100501.20160209183730321</t>
  </si>
  <si>
    <t>“세계 스마트폰 시장 패권, 삼성 中 업체 승자 차지”</t>
  </si>
  <si>
    <t>장악,미국,한국,중국,유럽,中</t>
  </si>
  <si>
    <t>세계,스마트폰,시장,패권,삼성,차지,업체,승자,시장,세계,스마트폰,한국,삼성전자,화웨이,중국,브랜드,경쟁,승리,업체,차지,포브스,미국,경제,전문지,24일,현지시간,전망,잡지,스마트폰,운영체제,OS,국가들,필수,자산,중요시,삼성,화웨이,중국,업체,도전,보도,포브스,혁신,삼성,엔지니어들,양성,롱텀에볼루션,LTE,네트워크,스마트폰,TV,백색가전,선두,콘텐츠,두각,한국,경제,중추적,역할,설명,18개월,삼성,개월,중국,채용,현지,매니저,규모,한국,노키아,유럽,업체,구글,안드로이드,애플,iOS,모바일,소프트웨어,우위,유사,삼성,5년,급성장,화웨이,중국,업체,경쟁,주목,포브스,노키아,유럽,15년,정상,애플,아이폰,발매,6년,시장,세계,스마트폰,장악,삼성,위협,사례,중국,제조,업체,삼성,애플,제품,탑재,결국,전망</t>
  </si>
  <si>
    <t>삼성,중국,스마트폰,포브스,한국,미국,유럽,화웨이,노키아,급성장,국가들,백색가전,롱텀에볼루션,백색,중요시,네트워크,중추적,전문지,운영체제,엔지니어들,구글,삼성전자,lte,os,ios,tv</t>
  </si>
  <si>
    <t>세계 스마트폰 시장은 앞으로 한국의 삼성전자와 화웨이를 비롯한 중국 브랜드 간의 경쟁에서 승리하는 업체가 차지하게 될 것이라고 미국 경제전문지 포브스가 24일(현지시간) 전망했다.이 잡지는 또 스마트폰 및 운영체제(OS)를 국가들이 필수 자산처럼 중요시하고 있는 이때 삼성이 앞으로 화웨이를 비롯한 중국 업체들의 큰 도전을 받게 될 것이라고 보도했다.포브..</t>
  </si>
  <si>
    <t>02100501.20160209183712034</t>
  </si>
  <si>
    <t>[잡코리아 공동기획 2013 취업 트렌드를 잡아라] (4) 광고 홍보분야</t>
  </si>
  <si>
    <t>관문,파악</t>
  </si>
  <si>
    <t>임하</t>
  </si>
  <si>
    <t>잡코리아,공동,기획,취업,트렌드,광고,홍보분야,면접때,대처,능력,중점,평가,주량,질문,대비,서류전형,통과,면접전형,관문,통과,최종,합격자,명단,이름,광고홍보직,커뮤니케이션,스킬,상황대처,능력,중요,평가,잡코리아,연구소,광고,홍보,기업,의뢰,면접,합격,노하우,친화력,과시,광고업계,광고주,주님,표현,홍보업계,슈퍼,브랜드,어필,직업,직업,친화력,요구,면접,미소,말투,대화,편안,면접,중요,목록,휴대폰,전화번호,친구,학창시절,리더십,발휘,경험,최신,트렌드,파악,광고,홍보인,연예,오락,스포츠,쇼핑,취미,업계,종사자,미팅,원활,커뮤니케이션,활동,노력,일환,부족,유머,감각,보완,유머,서적,유머,영화,TV,프로그램,프로그램,주말,인상,외근,업무,만큼,인상,중요,면접,패션,감각,신경,남자,지원자,정장,재킷,버튼,숫자,패션,트렌드,체크,면접관,예상,질문,가능성,능력,상황,대처,창의력,광고,홍보,회사,회사,주량,조용철</t>
  </si>
  <si>
    <t>잡코리아,친화력,연구소,전화번호,휴대폰,광고주,광고업,홍보업계,학창시절,광고업계,지원자,종사자,홍보업,서류전형,면접관,만큼,tv,합격자,가능성,상황대처,창의력,조용철,홍보인,광고홍보직,면접전형</t>
  </si>
  <si>
    <t>면접때 대처능력 중점적 평가 “주량은?”같은 질문도 대비를서류전형에 통과했다면 다음은 면접전형이다. 이번 관문까지 무사히 통과해야 최종합격자 명단에 이름을 올릴 수 있다. 특히 광고홍보직의 경우는 커뮤니케이션 스킬과 상황대처 능력을 중요하게 평가한다. 25일 잡코리아 좋은일 연구소에서 광고 홍보 관련 기업의 담당자에 의뢰해 면접에서의 합격 노하우를 들어..</t>
  </si>
  <si>
    <t>02100501.20160209183439534</t>
  </si>
  <si>
    <t>브랜드 가구 ‘온라인몰 경쟁’ 불 붙었다</t>
  </si>
  <si>
    <t>일</t>
  </si>
  <si>
    <t>리바트,에니,에몬스</t>
  </si>
  <si>
    <t>브랜드,가구,온라인몰,경쟁,한샘,까사미아,보루네오,맞춤,제품,할인,4조,시장,선점,나서까사미아,온라인,쇼핑몰,시장,규모,확대,온라인,가구,시장,브랜드,업체,경쟁,가열,온라,가구시장,4조,정도,추산,규모,업계,업계,브랜드,가구,업체,온라인,시장,강화,온라인몰,운영,주력,한샘,쇼핑몰,자체,운영,한샘몰,www.hanssemmall.com,운영,원대,매출,한샘,온라인사업,고공,성장,800억,매출,1600억,한샘몰,제품,검색,구입,유익,인테리어,정보,전달,덕분,고객,방문,한샘몰,고객층,20~30대,소형평형,고객들,적합,제품,마케팅,기획,리바트,하움몰,livarthaum.co.kr,브랜드,온라인,전용,출시,대리점,생략,유통,제품가격,브랜드,사무,가구,대비,20~30%,고객,편의성,최고,공간,가상견적시스템,사용자,자신,사무,공간,크기,입력,책상,의자,책장,가상공간,배치,사용자,업무환경,효율성,동선,사무실,공간,가늠,배치,까사미아,320억,온라인,매출,달성,매출,강화,온라인,매출,집중,일환,온라인,쇼핑몰,casamiashop.com,리뉴얼,고객편의,이벤트,온라인,특별,기획전,확대,까사미아,온라인,전용,브랜드,까사온,단독,상품,지속적,보강,보루네오가구,bifshop.co.kr,2011년,매출,실적,대비,매출,신장,460%,보루네오가구,매출,공격적,광고집행,온라인,마케팅,광고,집행,판매제품,경쟁력,강화,대비,100%,신장,에몬스,온라인,전용,브랜드,에몬스,emonshome.co.kr,쇼핑몰,오픈,20%,성장률,쇼핑몰,그간,에몬스홈,제품,전시,직영쇼룸,역할,에넥스,브랜드,온라인,전용,에니,ENNEE,실용적,트렌디,디자인,합리적,가격,지향,침대,소파,수납장,붙박이장,제품,1~2인,싱글,가구,관심,수요,싱글족,겨냥,제품들,매출,증가</t>
  </si>
  <si>
    <t>온라인,쇼핑몰,한샘몰,한샘,까사미아,온라인몰,사용자,보루네오가구,그간,보루네오,에몬스,에몬스홈,4조,나서까사미아</t>
  </si>
  <si>
    <t>한샘 까사미아 보루네오 등 맞춤형 제품 할인 등 내세워 4조5000억 시장 선점 나서까사미아 온라인쇼핑몰시장규모가 확대되고 있는 온라인 가구시장에서 브랜드 업체들의 경쟁이 가열되고 있다. 현재 온라인 가구시장이 4조5000억원 정도로 추산되지만 향후 그 규모는 더 커질 것으로 업계는 내다보고 있다.24일 업계에 따르면 브랜드 가구업체들은 온라인 시장, ..</t>
  </si>
  <si>
    <t>02100501.20160209183436504</t>
  </si>
  <si>
    <t>‘이글 잡은’ 타이거 우즈, 세계랭킹 1위 '감 잡았어!'</t>
  </si>
  <si>
    <t>스포츠&gt;골프</t>
  </si>
  <si>
    <t xml:space="preserve"> 스포츠&gt;올림픽_아시안게임</t>
  </si>
  <si>
    <t xml:space="preserve"> 스포츠&gt;월드컵</t>
  </si>
  <si>
    <t>우즈</t>
  </si>
  <si>
    <t>플로리다주,베이힐,독일,미국,영국,페어웨이,경기,아널드,북아일랜드,한국,벙커,그린</t>
  </si>
  <si>
    <t>우즈,스니드,올랜도</t>
  </si>
  <si>
    <t>이글,타이거,우즈,세계,랭킹,골프황제,타이거,우즈,미국,탈환,세계,랭킹,카운트다운,우즈,24일,한국시간,올랜도,미국,플로리다주,베이힐,골프장,파72.7381야드,미국프로골프,PGA,투어,아널드,파머,인비테이셔널,상금,620만,달러,단독,선두,이름,1개,이글,버디,우즈,6언더,66타,중간,11언더,205타,기록,중간,9언더,207타,그룹,공동,형성,재미동포,재미,동포,23,허찬수,리키,파울러,미국,저스틴,로즈,잉글랜드,차이,세계,랭킹,로리,북아일랜드,불참,2위,우즈,정상,등극,성공,자리,세계,랭킹,우즈,데뷔,프로,623주,자리,세계,랭킹,12일,연속,자리,2009년,성추문,부상,후유증,랭킹,웨스트우드,잉글랜드,자리,세계,랭킹,웨스트우드,마르틴,카이머,독일,루크,도널드,영국,자리,우즈,자리,전문가들,종식,우즈,시대,우즈,사형선고,예상,부활,조짐,우즈,시즌,개막,자신,취급,종이,호랑이,세상,샷감,시즌,상승,세계,골프,관심,황제,귀환,대회,이목,집중,가능성,통산,대회,우즈,텃밭,통산,50승,마지막,선두,마지막,출발,54차례,대회,우승,사실,가능성,대목,우즈,정상,탈환,세계,랭킹,시즌,상금,랭킹,페덱스,랭킹,다승,1위,대회,통산,번째,우승,스니드,미국,보유,기록,PGA,투어,단일,대회,최다승,그린즈버러오픈,8승,타이,스니드,보유,PGA,투어,82승,차이,13번,파4,사이드,벙커,15번,파4,6m가량,버디,퍼트,성공,타수,만회,우즈,16번,파5,야드,지점,지점,평균,야드,드라이버샷,페어웨이,안착,50%,,아이언,61.1%,그린,적중,61.1%,샷감,퍼트,평균,1.545타,발군,퍼트감,타수,우즈,경기,경기,만족,퍼트,선두,결정,원동력,라운드,소감,우즈,PGA,투어,선수,자신,위주,골프,코스,투어,일정,그동안,코스,위주,스케줄,그중,설명,자신,코스,우승,우승,지점,도달,정상,차지,우승,각오,PGA,투어,신인왕,상위권,이름,발판,역전,우승,마련,2개,버디,1언더,71타,공동,이름,재미,동포,리처드,25,이희상,이븐파,공동,중간합계,1언더,215타,랭크,2라운드,공동,랭크,상위,입상,배상문,27.캘러웨이,버디,2개,더블,보기,보기,4타,공동,중간,이븐,순위,정대균,골프,전문</t>
  </si>
  <si>
    <t>우즈,미국,1위,재미동포,퍼트,리처드,최다승,신인왕,pga,파4,한국명,이븐파,1개,잉글랜드,샷감,1언더,상위권,2위,스니드,원동력</t>
  </si>
  <si>
    <t>'골프황제' 타이거 우즈(미국)가 세계랭킹 1위 탈환을 위한 카운트다운에 들어갔다.우즈는 24일(한국시간) 미국 플로리다주 올랜도의 베이힐 골프장(파72.7381야드)에서 열린 미국프로골프(PGA) 투어 아널드 파머 인비테이셔널(총상금 620만달러) 셋째 날 3라운드에서 단독 선두에 이름을 올렸다. 보기는 1개로 줄이고 이글 1개와 버디 5개를 잡은 우..</t>
  </si>
  <si>
    <t>02100101.20160125233923677</t>
  </si>
  <si>
    <t>박용범</t>
  </si>
  <si>
    <t>완화된 DTI 1년 더 연장</t>
  </si>
  <si>
    <t>인천,경기,수도권</t>
  </si>
  <si>
    <t>DTI,금융감독원,정부,서울</t>
  </si>
  <si>
    <t>완화,DTI,연장,아파트담보대출,수도,지역,아파트,담보,대출,적용,부채상환비율,DTI,완화,규정,1년,연장,시행,정부,DTI,최대,포인트,상향,적용,조치,3월,시한,만료,1년,연장,금융감독원,14일,금융회사,행정,지도,공문,기준,DTI,최고,한도,비율,완화,1년,연장,시행,지시,확인,은행,보험사,금융회사들,주택,담보,대출,취급,금융,회사,내규,개정,내년,완화,규정,적용,예정,서울,DTI,최대,65%,적용,인천,경기,지역,75%,확대,적용,가능</t>
  </si>
  <si>
    <t>dti,금융회사들,아파트담보대출,보험사,금융회사,감독원,부채상환비율,인천,서울,금융감독원,적용,완화,지역,금융,최대,비율,연장,공문,취급,확인,회사,시행,담보,상향,내년,대출,규정,은행,지시,정부</t>
  </si>
  <si>
    <t>수도권 지역 아파트담보대출에 적용되고 있는 총부채상환비율(DTI) 완화 규정이 1년 더 연장 시행된다. 
정부는 2011년 4월부터 DTI를 최대 15%포인트 상향 적용하는 조치를 도입한 바 있다. 3월 말로 시한이 만료되지만 1년 더 연장하기로 한 것이다. 금융감독원은 지난 14일 각 금융회사에 행정지도 공문을 보내 DTI 최고한도 비율 완화 기준을 ..</t>
  </si>
  <si>
    <t>http://news.mk.co.kr/news_forward.php?no=198275&amp;year=2013</t>
  </si>
  <si>
    <t>02100601.20160124222845274</t>
  </si>
  <si>
    <t>이고운</t>
  </si>
  <si>
    <t>실적 좋아 주가 훨훨? "은행株, 넌 빠져"</t>
  </si>
  <si>
    <t>김회재,최진석,이동섭</t>
  </si>
  <si>
    <t>수혜주,중국,경기,정도</t>
  </si>
  <si>
    <t>실적,주가,은행,주가,강세,종목들,전망치,실적,전망,투자자들,이목,집중,견조,주가,상승세,2분기,실적,믿음,뒷받침,주가,연초,대비,10%,종목,증권사,전망치,실적,전망,종목,29개,종목,은행주,실적,기간,감소,전망,통신,실적,개선,전망,실적흐름,정도,주가,선반영,투자,유의,전문가들,지적,은행주,부동산,경기,금융지주,상승,연초,대비,종가,기준,17.58%,BS금융지주,67%,,12.24%,DGB,금융,지주,12.03%,우리금융,10.17%,주가,양호,흐름,전망치,실적,전망,마진,감소,영향,동기,비교,마이너스,금융지주,전망치,영업,이익,평균,5430억,전년,동기,61.67%,우리금융,5863억,36.42%,감소,기업은행,4486억,27.71%,예상된,전문가들,은행,주가,실적,부동산,경기,외부,요인,영향,연구원,최진석,우리투자증권,은행들,주택,담보,대출,비중,회복,부동산,경기,기대감,형성,주가,상승,흐름,정부,부동산,대책,강도,전망,LTE,호재,통신주,주가,강세,실적,통신,주의,비교,개선,전망,21.31%,SK텔레콤,전망치,영업,이익,전망,기간,13.08%,5436억,예상,LG유플러스,153.74%,407억,증가,전망,전망,의견,연구원,이동섭,SK,증권,롱텀에볼루션,LTE,가입자,증가,영업,정지,마케팅비,감소,실적,측면,호재,주가,반영,상태,차익실현,요한,시점,김회재,대신증권,연구원,LTE,가입자,인구,대폰,사용,75%,2년,주가,단계,전망,해외,모멘텀,약발,편차,중국,수혜주,해외,모멘텀,종목들,주가,상승곡선,베이직하우스,20.82%,락앤락,23.97%,강세,1분기,실적,전망,종목별,편차,대표적,베이직하우스,1분기,평균,영업,이익,전망,확정치,전년,동기,확정,190.11%,81억,락앤락,소폭,2.45%,상승,221억,코스맥스,전망치,영업,이익,전망,15.93%,80억,제일기획,41.66%,167억,NHN,영업,이익,15.57%,상승,2005억,예상</t>
  </si>
  <si>
    <t>연구원,부동산,은행주,lte,락앤락,베이직하우스,이동섭,우리금융,기업은행,약발,가입자,증권사,전망치,전문가들,김회재,대폰,금융지주,우리투자증권,전문가</t>
  </si>
  <si>
    <t>올 들어 주가가 강세를 보인 종목들의 1분기 실적 전망치에 투자자들의 이목이
 집중되고 있다. 견조한 주가 상승세가 2분기에도 이어지려면 1분기 실적에 대
한 ‘믿음’이 뒷받침돼야 하기 때문이다.
연초 대비 주가가 10% 이상 오른 종목 중 증권사 3곳 이상이 1분기 실적 전망치
를 낸 종목은 총 29개다. 이들 종목 중 은행주는 대부분 실적이 작년 ..</t>
  </si>
  <si>
    <t>02100101.20160125215753362</t>
  </si>
  <si>
    <t>201302</t>
  </si>
  <si>
    <t>[부동산이 경기 회복 마중물]부동산 살아야 경기가 산다 거래 활성화가 선순환의 단초</t>
  </si>
  <si>
    <t>우,문희철,김범진,김현아,박정희,유병규,조준기,김경민,남영우</t>
  </si>
  <si>
    <t>미국,일본,서울,유럽,경기,강남,대야,한국,수도권,경기도,함정,계산,성복동,파산</t>
  </si>
  <si>
    <t>한국건설산업연구원,경기,현대경제연구원,부동산써브,한국,상무,피해국,KDI,정부,JP모간,MB정부,수원,한국개발연구원,미국,공인중개사협회,일본,하우스푸어,나사렛대,도이치뱅크,부동산학과,커피전문점,(삼성경제연구소,한국금융연구원,통계청,포장이사협회,한국은행,뱅크오브아메리카,한창</t>
  </si>
  <si>
    <t>부동산,경기,거래,활성,선순환,단초,우리나라,경제,저성장,함정,목소리,우리나라,경제,성장,2%,턱걸이,성장,전망,3%,경기,추락,시장,부동산,침체,아파트,거래,건설,경기,건축자재,레미콘,시멘트,이사,인테리어,업종,고사,직전,인구,고령화,내수,위축,상황,가계,자산,80%,차지,회복,부동산,시장,경기,회복,발목,부동산,시장,메커니즘,메커니즘,경기,진작,경기,해법,경기,침체,주범,부동산,이사업체,백화점,연쇄,불황,정부,경제,성장,달성,일자리,대란,양극화,사회,갈등,기업들,장기화,경기,불황,장기,대비,경영,패러다임,근본적,삼성경제연구소,한국,경제,본격적,저성장,목소리,한국은행,국내총생산,우리나라,실질,총생산,GDP,전년,대비,성장,3.6%,성장,3.6%,전망,정부,경제성장률,3%,예상,한국금융연구원,2.8%,예측,성장,도이치뱅크,2.5%,뱅크오브아메리카,2.6%,JP모간,2.8%,외국,기관,전망,3%,경기,회복,미국,유럽,세계,경제,엔진,한국,경제,수출,둔화,투자,설비투자,1.8%,건설투자,1.5%,마이너스,기록,민간,소비,증가,2.3%,1.8%,감소,수출,3.7%,성장,증가율,전년,9.5%,환율전쟁,복병,수면,엔저,원화,강세,수출,해법,아우성,한국,엔저,최대,피해국,예상,블룸버그통신,주식회사,일본,환율전쟁,주식회사,한국,부활,보도,정도,경제연구본부장,유병규,현대경제연구원,경제,본부장,한국,경제,4저,현상,저성장,저금리,저물가,추세,경기,회복,내수,부진,심화,부동산,가격,급락,일본,시대,장기,추락,GDP,건설업,비중,경기,발목,요소,그중,건설,부동산,시장,목소리,건설업,생산,10%가량,차지,정도,중요,산업,MB정부,부동산,경기,추락,산업,침체,연구위원,김현아,한국건설산업연구원,위원,이외,건설,산업,건자재,이사,업종이,부동산,산업,영향권,포함,연쇄적,침체,상황,설명,한국은행,건설업,고용유발계수,14.7명,제조업,6.8명,서비스업,13명,고용유발계수,10억,투자,직간접,유발,고용자,의미,국민,1명,직계가족,건설,산업,건설,통계,174만,기준,건설업,종사자,부동산업,하수폐기물처리업,전기,가스,수도업,종사자,취업자,건설,연관,236만,가족,기준,944만,고용,효과,정작,현실,GDP,건설업,차지,비중,11.2%,5.9%,건설업,위상,약화,주택,시장,침체,수요자들,집값,상승,전세,수요,매매,거래,거래량,전국,아파트,72만,가구,2006년,106만,가구,이래,최저,부동산,거래,거래,수수료,중개업소,직격탄,부동산써브,4849곳,서울,강남,중개,업소,거래,주택,매매,건수,5524건,업소,1.13건,1년,거래,얘기,사정,2008년,6000여개,수도,부동산,중개,업소,공인,중개사,협회,관계자,일거리,중개업소들,사무실,한편,테이크,아웃,커피,전문점,분식점,부업,부동산,거래,이사,폐업,이사업체,속출,포장,이사,협회,관계자,10곳,협회,회원사,4곳,폐업,매매,전세,계약,전세금,재계약,이사,가정,급감,감소,19만,주택,거래량,72만,가구,가구,가구,평균,이사비용,이사업계,연간,매출,감소,추정,중개수수료,비용,각종,인테리어,계산,최소,매출,감소,전망,침체,부동산,시장,가계,자산,붕괴,통계청,2억,가구,평균,자산,부동산,차지,비중,76.8%,직장,은퇴,60세,83%,주택,시장,만큼,부동산,추락,가계,경제,확률,얘기,상무,조준기,가명,거주,전용,용인,성복동,아파트,5억,급매물,부동산,경기,활황,9억,아파트,구입,6년,토막,아파트,구입,대출,150만,이자,부담,연장,상무,계약,이자,대출,부담,여력,손해,급매물,상황,아파트,30평,빌라,전셋집,이주,생각,경기도,수원,중소기업,근무,가명,전형적,하우스,3억,대출,수원,전용,아파트,6억,구입,요즘,하루,집값,퇴근길,중개업소,근처,중개,업소,4억,중개업자,얘기,비수,은퇴,목전,대학,큰딸,고교,아들,교육비,심정,사정,긴축재정,지경,아내,논의,500만,소요,교육비,생활비,30%,자녀들,외식,6개월,아들,과외,부동산,활황,아파트,100만,이자,전업,주부,아내,상황,직장,생활비,마련,걱정,한국은행,주택,절반가량,만기,도래,거치,기간,사례,하우스푸어,파산,위기,얘기,가정,경제,어려움,소비여력,소비,시장,회복,급성장,연간,가량,승승장구,백화점,매출액,증가,0.3%,추락,조사,시작,마이너스,증가,매출,급감,백화점,80%,할인,명품,재고,판매,행사,고객,지갑,한국개발연구원,KDI,보고서,집값,2년,10%,하락,민간소비,1년,2.51%,2년,4.54%,감소,부동산,침체,산업,소비,시장,연쇄,불황,우리나라,미국,주요국들,부동산,경기,회복,단계,모습,글로벌,국가,시장,우리나라,주택,얘기,미국,주택,시장,시작,온기,민간소비,제조업,투자,분위기,가격,미국,주택,S&amp;P케이스,실러지수,기준,5.5%,2011년,대비,상승,6년,최대,상승,기록,주택,거래,465만,2011년,9%,주택,거래,일자리,취업자,미국,건설업,3만,2년,수치,사람들,이사,입주,부동산중개업,이삿짐센터,주택수리업,활황,가구,가전제품,판매점,분위기,불황,미국,지난,가계,소비,2.2%,집값,상승,wealth,효과,전문가들,일본,아베,신조,정부,출범,빌딩,상업시설,재건축,리모델링,지원,민관,공동,펀드,조성,부동산,부양책,박근혜,정부,부동산,시장,산업,주변,산업,파급,효과,감안,정책,얘기,남영우,나사렛대,부동산,학과,교수,시사,특별취재팀,김경민,팀장,김범진,문희철,김헌주,사진,박정희,류준희</t>
  </si>
  <si>
    <t>부동산,건설업,미국,우리나라,한국,저성장,관계자,일본</t>
  </si>
  <si>
    <t>우리나라 경제가 ‘저성장’ 함정에 빠졌다는 목소리가 높다. 지난해 우리나라 경제성장률은 간신히 2%에 턱걸이했고 올해 성장률 전망치도 3%를 넘지 못한다. 경기가 추락한 건 부동산 시장이 극심한 침체에 빠져든 탓이 컸다. 아파트 거래가 끊기면서 건설 경기뿐 아니라 건축자재, 레미콘, 시멘트, 이사, 인테리어 등 관련 업종 모두가 고사 직전에 빠진다. 인..</t>
  </si>
  <si>
    <t>http://news.mk.co.kr/news_forward.php?no=142056&amp;year=2013</t>
  </si>
  <si>
    <t>02100601.20160124210730733</t>
  </si>
  <si>
    <t>서정환</t>
  </si>
  <si>
    <t>가계대출 지난달 감소 취득세 감면 혜택 끝나</t>
  </si>
  <si>
    <t>감소,가계,대출,지난달,취득세,감면,혜택,가계대출,지난달,은행,가계,대출,4개월,감소,한국은행,1월,잔액,은행,가계,대출,463조,3조,감소,주택담보대출,2조,마이너스통장,1조,감소,은행,가계,대출,감소한,증가,가계,대출,취득세,혜택,세제,감면,거래량,급감,연초,기업,성과,상여금,지급,마이너스,통장,대출,일시적,감소</t>
  </si>
  <si>
    <t>가계대출,1조,2조,마이너스통장,취득세,한국은행,상여금,감소한,거래량,주택담보대출,463조,3조,4개월,대출,감소,은행,감면,가계,세제,통장,혜택,마이너스,성과,기업,급감,주택,지급,증가,담보,일시적,일시,잔액</t>
  </si>
  <si>
    <t>지난달 은행 가계대출이 4개월 만에 감소했다.
13일 한국은행에 따르면 1월 말 은행 가계대출 잔액은 463조1000억원으로 작년
 말보다 3조5000억원 감소했다. 주택담보대출이 2조3000억원, 마이너스통장 대
출이 1조2000억원 각각 감소했다. 은행 가계대출은 작년 9월 8000억원 감소한 
이후 10월 2조원, 11월 1조1000억원, 12월..</t>
  </si>
  <si>
    <t>02100501.20160209165508585</t>
  </si>
  <si>
    <t>中企 70% “채용때 스펙보다 인성 본다”</t>
  </si>
  <si>
    <t>전현호</t>
  </si>
  <si>
    <t>중기중앙회,중소기업중앙회,파이낸셜뉴스,정부,인턴</t>
  </si>
  <si>
    <t>中企,70%,채용,스펙,인성,중기중앙회,설문,쓸모,스펙,전문,자격증,꼽아,중소기업,채용,스펙,채용,인성,중요시,조사,중소기업중앙회,중소기업,대상,중소기업,인재,조사,인성,중요시,응답,회사,69.4%,장기근속여부,60%,전문지식,48.6%,어학능력,8.0%,공모전,각종,성과,3.8%,학벌,3.4%,중소기업들,스펙,실제,질문,업무,전문,자격증,83.6%,인턴경험,27.4%,영어회화능력,23.4%,컴퓨터자격증,17.8%,취업준비생,실제,취업,준비,토익점수,공모전,수상,경험,4.0%,저조,대기업,중소기업,인재상,차이,생각,질문,10곳,7곳,차이,차이,45.8%,차이,23.4%,응답,중소기업들,3년,경력,44.8%,선호,조사,5년,22.0%,신입,8.2%,5년,5.0%,응답,대학교,공학,전공,20대,후반,3년,경력,선호,구인난,현실,반영,경력수준,응답,20.0%,청년층,중소기업,정도,기피,생각,결과,80.4%,기업,기피,기피,55.8%,기피,24.6%,응답,임금수준,58.2%,응답,절반,중소기업,부정적,사회,편견,15.4%,복리,후생,수준,10.9%,성장비전,생각,10.4%,중소기업들,해결방법,중소기업,임금,완화,복지,격차,정부,지원,확대,61.8%,응답,인력정책실장,중기중앙회,전현호,인력,정책,실장,청년층,기피,중소기업,취업,해결,중소기업,복지,작업,환경,개선,노력,정부,양질,일자리,창출,확대,청년,고용,중소기업,지원,육성,정책마련,이유범,파이낸셜뉴스,트위터,공식,SNS,계정,페이스북,미투데이</t>
  </si>
  <si>
    <t>중소기업,공모전,자격증,중기중앙회,중소기업들,이유범,중소기업중앙회,전현호,청년층,페이스북,장기근속여부,영어회화능력,어학능력,20대,인턴경험,토익점수,성장비전,일자리,파이낸셜뉴스,전문지식,정책마련,구인난,경력수준,10곳,컴퓨터자격증,7곳</t>
  </si>
  <si>
    <t>중기중앙회, 500곳 설문가장 쓸모있는 스펙으로..관련 전문자격증 꼽아중소기업들은 채용 시 스펙보다는 인성을 더 중요시하는 것으로 조사됐다. 12일 중소기업중앙회가 500개 중소기업을 대상으로 실시한 '중소기업, 어떤 인재를 원하는가?'라는 조사에 따르면 '인성'을 중요시한다고 응답한 회사가 69.4%에 이르는 것으로 나타났다. 이어서 장기근속여부(60..</t>
  </si>
  <si>
    <t>02100501.20160209165446847</t>
  </si>
  <si>
    <t>[공시]국도화학 영업이익 전기대비 7.27% 증가한 405.3억원</t>
  </si>
  <si>
    <t>페이스북,파이낸셜뉴스,국도화학</t>
  </si>
  <si>
    <t>증가,국도화학,영업,이익,전기,대비,7.27%,405.3,국도화학,영업이익,증가,전기,대비,7.27%,405억,기록,잠정집계,공시,기간,매출액,3.82%,8413억,순이익,20.03%,증가,299억,파이낸셜뉴스,트위터,공식,SNS,계정,페이스북,미투데이</t>
  </si>
  <si>
    <t>국도화학,영업이익,페이스북,잠정집계,8413억,매출액,순이익,파이낸셜뉴스,405억,299억,미투데이,sns,증가,공식,공시,전기,이익,영업,계정,트위터,잠정,집계,기록,기간,대비</t>
  </si>
  <si>
    <t>국도화학은 지난해 영업이익이 전기대비 7.27% 증가한 405억3700만원을 기록한 것으로 잠정집계됐다고 12일 공시했다. 같은기간 매출액은 3.82% 줄어든 8413억8500만원이었고 순이익은 20.03% 증가한 299억2000만원이다.yhh1209@fnnews.com 유현희 기자☞ 파이낸셜뉴스 [모바일웹] | 패밀리사이트 [부산파이낸셜뉴스] [fn아..</t>
  </si>
  <si>
    <t>02100501.20160209165327876</t>
  </si>
  <si>
    <t>온라인몰 명품 강자는 ‘지방시’</t>
  </si>
  <si>
    <t>샤넬,파이낸셜뉴스,11번가,나이팅게일백온라인,끌로에,라인몰,페이스북,지방시,루이비통</t>
  </si>
  <si>
    <t>강자,온라,인몰,명품,지방시,11번,명품,전문관,통계,입생로랑,멀버리,지방,나이팅게일백온라인몰,인기,명품,브랜드,지방시,오픈,마켓,명품,전문관,럭셔리11,오픈,데이터,수입,명품,구매,수량,결과,지방시,입생로랑,멀버리,12일,11번,관계자,대비,구매,수량,성장,브랜드,지방시,프라다,페레가모,끌로에,프레스티지,명품,순위,매장,오프라인,매출,샤넬,루이비통,하이엔드,브랜드,순위,11번,관계자,가격적,혜택,최신,유행,트렌드,적극,반영,중심,프레스티지,명품,거래,수량,증가,온라인,명품,구매,고객들,브랜드,가치,가격대,동시,만족,프레스티지,미드엔드,명품,선호,경향,품목별,가방,구입,52%,차지,지갑,20%,안경,선글라스,16%,차지,신발,사이즈,고민,상품,순위,풀이,이보미,파이낸셜뉴스,트위터,공식,SNS,계정,페이스북,미투데이</t>
  </si>
  <si>
    <t>지방시,11번,전문관,오프라인,이보미,관계자,멀버리,입생로랑,나이팅게일백온라인몰,페이스북,품목별,샤넬,루이비통,가격대,가격적,파이낸셜뉴스,페레가모,끌로에,미드엔드,온라,하이엔드,럭셔리11,고객들,프라다,엔드,인몰,온라인</t>
  </si>
  <si>
    <t>11번가 명품전문관 통계, 입생로랑 멀버리 뒤이어지방시 나이팅게일백온라인몰에서 가장 인기 있는 명품 브랜드는 지방시인 것으로 나타났다. 오픈마켓 11번가가 명품 전문관 '디-럭셔리11' 오픈 1주년을 맞아 지난해 수입 명품 구매 수량 데이터를 분석한 결과, 지방시에 이어 입생로랑 멀버리가 가장 잘 팔린 것으로 나타났다고 12일 밝혔다. 11번가 관계자는..</t>
  </si>
  <si>
    <t>01100201.20130208172601001</t>
  </si>
  <si>
    <t>기업銀 “주택가치 평가때 실거래價 반영”</t>
  </si>
  <si>
    <t>한국감정원</t>
  </si>
  <si>
    <t>기업,실거래,주택,가치,평가,반영,IBK기업은행,주택담보대출,주택,담보,대출,담보,가치,평가,정확성,한국감정원,공동,주택,담보,가치,산정,제도,적용,방침,7일,공동,주택,담보,가치,산정,공동주택,담보가치,평가,단지,동일,층수,방향,조망,일조,실질가치,차등,반영,평가방식,실제,거래가,단지,특정,아파트,상한가,하한가,중간값,일괄적,적용,기업은행,관계자,적용,담보,평가,방식,정확,평가,리스크,관리,고객,만족</t>
  </si>
  <si>
    <t>담보가치,공동주택,기업은행,주택담보대출,평가방식,실거래,중간값,하한가,실질가치,상한가,거래가,한국감정원,관계자,정확성,ibk,ibk기업은행,평가,담보,적용,가치,주택,산정,단지,반영,정확,동일,아파트,특정,방식,공동,고객,하한,조망,중간</t>
  </si>
  <si>
    <t>IBK기업은행은 주택담보대출 시 담보가치 평가의 정확성을 높이기 위해 한국감정원이 개발한 ‘공동주택 호별 담보가치 산정’ 제도를 도입, 이르면 다음 달부터 적용할 방침이라고 7일 밝혔다. 
공동주택 호별 담보가치 산정은 공동주택의 담보가치를 평가할 때 같은 단지와 동일 평형에 대해서도 층수나 방향, 조망과 일조 같은 실질가치까지 고려해 차등 반영하는..</t>
  </si>
  <si>
    <t>http://news.kmib.co.kr/article/view.asp?arcid=0006881583&amp;code=11151400</t>
  </si>
  <si>
    <t>02100601.20160124194931030</t>
  </si>
  <si>
    <t>201301</t>
  </si>
  <si>
    <t>은행들, BIS 비율 등 재무 건전성 양호 성장성 악화는 부담</t>
  </si>
  <si>
    <t>세지,미국,한국,가산,유럽,경기</t>
  </si>
  <si>
    <t>가,중국,주택금융공사,예,바젤Ⅲ,크,금융소비자,BIS,EU,정부,상업은행,국제결제은행,유럽연합(</t>
  </si>
  <si>
    <t>은행들,BIS,비율,양호,재무,건전,성장성,악화,부담,전문가들,은행업,수익성,성장성,악화,이견,금융,소비자,보호,규제,은행,자본,강화,정부,정책,기조,기간,지속,전망,은행업종,주가,회복,제한적,가지,변수,거시,경제,모멘텀,한국,경제,영향,미국,중국,경제상황,개선,지속,가계,기업,금융,비용,부담,유지,차원,금융,소비자,보호,대출,가산,금리,체계,개편,신용,카드,수수,료율,인하,추진,기준,은행,이자,수익성,이자,수익,수준,사상,최저,은행,영업수익률,자산,대비,영업,수익,2.3%,외환,위기,수준,얘기,업황,글로벌,금융,위기,미국,유럽연합,EU,금융규제,강화,현실,반영,만큼,은행,수익,하락,위기,극복,정책,금융,소비자,보호,이자율,수수료율,규제,측면,상업은행,위주,금융업,업황,미국,유럽,금융,규제,압박,작용,대외,의존,한국,경제,특성,풀이,규제,강화,은행,유동성,강조,자본,구성,강화,바젤,바젤,잠정,연기,결국,바젤,요구사항,대비,은행들,배당,자제,내부,유보,확대,규제,수준,유지,가능성,수익,악화,은행업,성장성,2000년,은행,성장,가계대출,주택,담보,대출,증가,계부채,가계,규제,강도,가계부채의,만기구조,장기화,주택금융공사,유동화,전제,적격대출,매도,증가,적격,대출,활성,은행,입지,계대출,미만,저성장,예상,10%대,유지,증가율,신용,카드,이용,금액,증가,미만,하락,예상,은행,자산,성장세,둔화,수익성,하락,행업종,기대수준,상황,비관적,경기전망,은행업,주가,반등,경기상황,가계부채,은행,손실흡수능력,수준,사상,최고,9월,기준,금융지주회사,국제결제은행,BIS,자기자본비율,3.07%,기본자본비율,10.49%,바젤,기준,충족,경제전망,신용손실,가능성,용위험,현실화,가능성,환경,지속,가계,기업,금융,비용,부담,유지,외부,환경,요인,2008년,금융위기,조선,해운,건설,주의업종,집중적,신용관리,실처리,주목,은행,실적,추가적으,악화,가능성,추진,규제들,은행,자본수익률,은행의,안정성,은행,요구수익률,하락,국가,신용,등급,상향,은행,크레디트디폴트스와프,CDS,프리미엄,사상,최저,경신,해외,조달,금리,은행,리스,구조적,사실,국가경제,전반,수준,경기상황,반영,업종,은행업,성장성,수익,하락,한국,경제,성숙,필연적,결과,은행,구조적,변화,은행,눈높이,이해,은행업계,효율성,건전성,수익성,발굴,한국,경제의,전체적,레벨업,은행업,안정적,발전단계,진입,은행,산업,수익,하락,성장,둔화,현실화,조심,접근,이병건</t>
  </si>
  <si>
    <t>수익성,은행업,바젤,미국,한국,성장성,가능성,업황,적격대출,건전성,은행들,수수료율,금융위기,료율,증가율</t>
  </si>
  <si>
    <t>대부분의 전문가들은 올해 은행업의 수익성과 성장성이 크게 악화될 것이라는 
데 이견이 없다. 금융소비자 보호와 은행 자본 규제를 강화하려는 정부의 정책
기조도 상당기간 지속될 전망이다. 은행업종의 주가 회복은 제한적일 수밖에 없
다.
남은 한 가지 변수는 거시경제 모멘텀이다. 한국 경제에 가장 큰 영향을 미치는
 미국과 중국의 경제상황은 서서히 개선될..</t>
  </si>
  <si>
    <t>02100801.20160222153905637</t>
  </si>
  <si>
    <t>최일권</t>
  </si>
  <si>
    <t>주택금융공사, 유동화증권 발행 주관기관 선정</t>
  </si>
  <si>
    <t>삼정,회계,안진,한국신용평가</t>
  </si>
  <si>
    <t>지평지성,삼덕,공사,igc,한국기업평가,주택금융공사,산업은행,대주,예일,대우증권,나이스신용평가,삼성증권</t>
  </si>
  <si>
    <t>주택금융공사,유동화증권,발행,주관,기관,선정,주택금융공사,산업은행,대우증권,삼성증권,기관,유동화증권,MBS,발행,업무,수행,주관기관단,선정,공사,유동화,증권,발행,기관,주관사,선정,방식,운영,유동화증권,발행,모기지론,모기지론,지원,업무,수행,법률자문기관단,김앤장,백상,서정,세종,지평지성,법무,법인,자산실사기관단,대주,삼덕,삼정,안진,예일,회계,법인,선정,신용,평가,업무,나이스신용평가,한국기업평가,한국신용평가,업체,순번제,공사,20조,유동화,증권,발행,주택담보대출,유동화,추진,방침,모바일,편리,모바일,루머&amp;진실,증권시장,루머,최일권,igchoi,최일권</t>
  </si>
  <si>
    <t>기관단,유동화증권,유동화,모기지론,최일권,산업은행,주택금융공사,삼정,안진,세종,삼덕,백상,지평지성,예일,삼성증권,한국,대우증권,igchoi,순번제,법률자문기관단,자산실사기관단,한국기업평가,증권시장,김앤장,대주,한국신용평가,나이스,주택담보대출,나이스신용평가,20조,주관기관단,주관사,mbs,mbb,선정,발행</t>
  </si>
  <si>
    <t>[아시아경제 최일권 기자] 주택금융공사는 16일 산업은행과 대우증권, 삼성증권 등 20개 기관을 올해 유동화증권(MBS MBB) 발행 업무를 수행할 주관기관단으로 선정했다.공사는 유동화증권을 발행할 때마다 이들 가운데 2~5개 기관을 주관사로 선정하는 방식으로 운영하기로 했다.이와 함께 유동화증권 발행과 모기지론 관련 지원 업무를 수행하는 법률자문기관단..</t>
  </si>
  <si>
    <t>http:www.asiae.co.kr/news/view.htm?idxno=2013011609444551075</t>
  </si>
  <si>
    <t>08100301.20130111152022001</t>
  </si>
  <si>
    <t>장선이 기자</t>
  </si>
  <si>
    <t>12월 주택담보대출 10년 만에 최대</t>
  </si>
  <si>
    <t>정부,한국석유관리원,청구,정보통신,대한 주택보증,주택보증,기술표준원,지식경제부</t>
  </si>
  <si>
    <t>10년,주택,담보,대출,최대,경제365,시중,은행,주택담보대출,전달,5조,취득세,감면,정부,종료,한시,세제,혜택,부동산,거래,증가,주택,미분양주택,주택보증,프로젝트,파이낸싱,대출,보증,한도,3조,확대,주택,업계,부담,보증료율,인하,서민,주거,안전,하우스푸어,렌트,지원,계획,요금청구서,소비자,불만,분야,정보,통신,서비스,지식,경제,표준원,청구서,소비자,불만,상담,정보통신서비스,48.7%,차지,불만,요금,오류,청구서,지연,소비자,피해,보상,기준,미흡,주행,거리,4~5,교환,자동차,자동,변속,기유,10만,주행,한국석유관리원,자동차,12대,휘발유,차량,대상,5만,10만,주행,변속기유,채취,조사,결과,변속기유,품질,차이,설명</t>
  </si>
  <si>
    <t>소비자,청구서,자동차,변속기유,주택담보대출,휘발유,10만,하우스푸어,부동산,취득세,보증료,5조,5만,보증료율,12대,3조,요금청구서,경제365,정보통신서비스,주택보증,한국석유관리원,미분양주택,표준원</t>
  </si>
  <si>
    <t>지난해 12월 시중은행의 주택담보대출이 전달보다 5조 원 가까이 늘었습니다. 
취득세 감면 등 정부의 한시적 세제혜택 종료를 앞두고 부동산 거래가 증가했기 때문입니다. 
대한 주택보증이 올해 미분양주택을 7천억 원어치 사들이기로 했습니다. 
주택보증은 프로젝트파이낸싱 대출 보증 한도도 3조 원으로 확대하기로 했습니다. 
또 ..</t>
  </si>
  <si>
    <t>https://news.sbs.co.kr/news/endPage.do?news_id=N1001576663&amp;plink=ORI&amp;cooper=ETC</t>
  </si>
  <si>
    <t>07101201.20130109193421004</t>
  </si>
  <si>
    <t>박세정</t>
  </si>
  <si>
    <t>가계대출 두 달 연속 사상최대</t>
  </si>
  <si>
    <t>비수도권,수도권</t>
  </si>
  <si>
    <t>상호저축은행,신용협동조합,신협,한국은행,예금은,비은행,한은,수도권</t>
  </si>
  <si>
    <t>가계대출,사상최대,연속,사상,최대,예금,기관,대출,전달,증가,가계,대출,잔액,사상최대,연속,사상,최대,기록,한국은행,예금,취급,기관,가계,대출,11월,예금취급기관,가계,대출,잔액,653조,전월,2조,증가,예금취급기관,예금은행,비은행예금취급기관,상호저축은행,신용협동조합,새마을금고,포함,예금취급기관,가계대출잔액,감소,증가세,전환,사상최대,기록,11월,사상최대,연속,사상,최대,기록,가계,대출,증가세,소폭,축소,금융기관별,예금은행,가계대출잔액,462조,기록,주택담보대출,중심,증가세,10월,2조,11월,1조,축소,비은행예금취급기관,가계대출잔액,190조,전월,9000억,전월,증가,6000억,증가세,확대,신협,가계,대출,증가세,기간,새마음,금고,2000억,4000억,증가폭,확대,지역별,수도권,비수도권,가계,대출,증가,축소,수도권,가계,대출,잔액,414조,증가폭,10월,7000억,비수도권,2조,1조,증가폭,축소,한은,가계대출,전년,동기,대비,증가,둔화세,개월,연속,지속,설명</t>
  </si>
  <si>
    <t>가계대출,증가세,2조,증가폭,예금취급기관,653조,2000억,사상최대,1조,한국은행,수도권,둔화세,비수도권,한은,가계대출잔액,비수도,협동조합,새마을금고,새마음,신용협동조합,지역별,주택담보대출,상호저축은행,금융기관별,비은행예금취급기관,4000억,462조</t>
  </si>
  <si>
    <t>가계대출 잔액이 두 달 연속 사상최대를 기록했다.
9일 한국은행이 발표한 `2012년 11월중 예금취급기관 가계대출'에 따르면 지난해 11월 중 예금취급기관의 가계대출 잔액은 653조1000억원으로 전월보다 2조원 증가했다.
예금취급기관은 예금은행 및 비은행예금취급기관(상호저축은행 신용협동조합, 새마을금고 등)을 포함한 것이다.
예금취급기관의 가계..</t>
  </si>
  <si>
    <t>http://www.dt.co.kr/contents.html?article_no=2013011002010557780004&amp;ref=jeadan</t>
  </si>
  <si>
    <t>01101101.20130107100000145</t>
  </si>
  <si>
    <t>'깡통주택'늘고 '깡통전세'까지 급증 추세</t>
  </si>
  <si>
    <t>민주통합당,미국,KB금융연구소,일본,수도권</t>
  </si>
  <si>
    <t>깡통주택,깡통전세,급증,추세,부동산시장,침체,주택담보대출금,전세금,깡통주택,급증,세입자,거리,금융,당국,조사,깡통주택,사람,전국적,19만,대출액수,주택,3.3%,13조,지역별,수도권,90%,부동산,침체,속도,깡통,주택,증가,KB금융연구소,전세보증금,포함,부채,집값,70%,아파트,전국,34만,가구,추산,상황,깡통주택,전락,위험,깡통,주택,소유자,깡통,주택,세입자,큰일,전세,경매,전세금,깡통,주택,경매,상반기,길거리,세입자,1,500가구,깡통주택,하우스,금융위기,시발점,매매지수,수도,아파트,매매,지수,미국발,금융,위기,하락,국민들,가처분소득,감소,가계부채,원금,상환,압박,일본,장기불황,미국,서브프라임모,기지,사태,주택담보대출,부실,출발,대책,마련,해결,부동산,시장,활성,필수적,차례,지적,단기적,침체국면,거래,유도,방법,미분양아파트,가격,구매,취득세,감면,다행,민주통합당,전향적,검토,자세,금융기관,주택담보대출금,회수,형태,장기화,대출자,부담,방향,가닥,거시적,경기,활성화,일자리,창출,가처분소득,방안,시행</t>
  </si>
  <si>
    <t>깡통주택,세입자,수도권,부동산,부동산시장,활성화,가처분소득,대출금,미국발,금융위기,매매지수,주택담보대출금,전세금,소유자,민주통합당,전향적,거시적,취득세,13조,가계부채,미국,미분양아파트,지역별,국민들,대출자,장기불황,일본,서브프라임모,일자리,장기화,금융기관,침체국면,19만,연구소</t>
  </si>
  <si>
    <t>부동산시장이 침체되면서 집을 팔아도 주택담보대출금과 전세금을 내줄 수 없는 '깡통주택'이 급증하고 있다. 이 경우 세입자들은 거리로 내몰릴 수밖에 없다. 금융 당국의 조사에 따르면 깡통주택을 가진 사람이 전국적으로 19만 명에 달하고, 대출액수로는 전체 주택담보대출의 3.3%인 13조원에 달한다. 지역별로는 수도권이 90%를 넘고 있다.
 부동산 침체의..</t>
  </si>
  <si>
    <t>01400701.20121226175152001</t>
  </si>
  <si>
    <t>201212</t>
  </si>
  <si>
    <t>가구당 전세금 1억 육박</t>
  </si>
  <si>
    <t>박근혜,임희정,신민영</t>
  </si>
  <si>
    <t>금융감독원,한국은행,LG경제연구원,통계청,주택금융공사,현대경제연구원</t>
  </si>
  <si>
    <t>가구,전세금,육박,1년,36.2%,대출,보증액,돌파,세입자,세입자,전세보증금,평균,육박,전세보증금,2년,24%,증가,전세금,마련,대출,부담,월세,세입자,대출,원리금,대출금,비중,7%,통계청,금융감독원,한국은행,가계금융복지조사,전세,가구,전세금,평균,원씩,전세금,조사,7496만,2년,전세금,23.7%,세입자,평균,소득,전세금,증가,전세,가구,경상소득,4380만,12.0%,증가,2년,소득,2배,집주인,전셋집,마련,3배,월세보증금,가구,평균,1311만,16.2%,전세난,기조,풀이,소득,월세보증금,부담,금융회사,보증금,대출,전세금대출,주택금융공사,누적,보증액,10조,돌파,4000억,보증,2010년,6000억,기간,2배,부채,보유,가구,전세,보증금,대출액,담보대출,신용대출,2795만,1년,36.2%,급증,전세,가구,금융자산,부채비율,금융부채,금융자산,19.4%,20.7%,부채,가처분소득,1.35배,1.52배,가구,월세,사정,6.7%,183만,대출금,0.9%,포인트,8만,수석연구위원,LG,경제,연구원,신민영,수석,위원,대출,월세,세입자,당선인,박근혜,대통령,렌트푸어,rent,poor,고통,세입자,해결,대책,제시,선거,기간,상태,당선인,공약,전세보증금,은행,주택담보대출,세입자,대출,이자,월세,목돈,전세제도,핵심,연구위원,현대경제연구원,임희정,위원,집주인,세입자,합의,의미,정부,보증,추가,집주인,보호,조언</t>
  </si>
  <si>
    <t>전세금,세입자,보증금,집주인,전세보증금,대출액,신민영,대출금,당선인,보증액,2배,수석연구위원,통계청,현대경제연구원,임희정,4000억,6000억,10조,박근혜</t>
  </si>
  <si>
    <t>377만 세입자의 전세보증금이 평균 1억원에 육박했다. 전세보증금은 2년새 24% 가까이 증가했다.치솟는 전세금을 마련하려고 받은 대출 부담도 늘었다. 월세 세입자는 대출 원리금을 갚으려고 다시 빚을 낸 대출금의 비중도 약 7%에 달했다.25일 통계청, 금융감독원, 한국은행의 '가계금융복지조사'에 따르면 전세 가구가 낸 전세금은 올해 평균 9274만원씩..</t>
  </si>
  <si>
    <t>01300201.20160216131646233</t>
  </si>
  <si>
    <t>[원주]“혁신도시 내 문화시설 확충해달라”</t>
  </si>
  <si>
    <t>지역&gt;전북</t>
  </si>
  <si>
    <t xml:space="preserve"> 지역&gt;대전</t>
  </si>
  <si>
    <t>세종시,원주,혁신도시,강원도,수도권</t>
  </si>
  <si>
    <t>간담회,강원학사,정부,인터불고호텔,국토해양부,강원도,혁신도시</t>
  </si>
  <si>
    <t>혁신도시,문화,시설,확충,간담회,공공,기관,노조,제기,확충,여직원,보육,시설,의견,원주,원주,혁신도시,관계자들,공공,기관,노동조합,관계자,간담회,국토해양부,강원도,11일,인근,원주,혁신,도시,위치,인터불고호텔,원주,13개,공공,기관,노조,추진단,관계자,참석,간담회,기관,개최,각종,건의,사항,이자리,공공,기관,노조,관계자들,세종시,정부,청사,직원,퇴근,원주,혁신,도시,문화,여가시설,확충,기관,동호회,활동,지원,정주여건,개선,요청,혁신도시,은행,병원,치안,확충,기본,편의,시설,우수,학교,유치,대학,수도,지역,재학,자녀들,강원도,운영중,강원학사,입사,숙소,제공,여직원,보육,시설,확충,이주,직원,대책,주택,담보,대출,지원,이주자,단독,오피스텔,주택공급,건의,국토해양부,관계자,건의,수렴,원주,혁신,도시,전국,최고,명품도시,자리매김,지원</t>
  </si>
  <si>
    <t>원주,관계자,간담회,관계자들,여직원,강원도,혁신도시,노동조합,해양부,동호회,국토해양부,추진단,강원학사,자녀들,명품도시,운영중,주택공급,이주자,정주여건,여가시설,인터불고호텔</t>
  </si>
  <si>
    <t>공공기관 노조 간담회서 제기
 여직원 보육시설 확충도 의견
【원주】원주 혁신도시로 이전하는 공공기관 노동조합 관계자들과의 간담회가 열렸다.
 국토해양부와 강원도는 11일 오후 원주 혁신도시 인근에 위치한 인터불고호텔 원주에서 13개 이전 공공기관 노조 및 추진단 관계자들이 참석한 가운데 관계기관 간담회를 개최하고 각종 건의사항을 들었다. 
 이자리에서 ..</t>
  </si>
  <si>
    <t>http://www.kwnews.co.kr/view.asp?s=501&amp;aid=212121100048</t>
  </si>
  <si>
    <t>01100701.2012120610009779471</t>
  </si>
  <si>
    <t>신진호</t>
  </si>
  <si>
    <t>대치동 아파트값 3.3㎡당 3000만원 깨졌다</t>
  </si>
  <si>
    <t>서울,강남구,유럽,반포2·3단지,강남,대치동,동부센트레빌,미도,압구정동,대치,서초구</t>
  </si>
  <si>
    <t>대치동,경찰서,반포동,정부,명문중학교,서울</t>
  </si>
  <si>
    <t>3.3,대치동,아파트,3.3,3000만,사교육,우리나라,대표적,부촌,3.3,서울,강남구,대치동,아파트,3.3,3000만,부동산,번지,매매가,대치동,아파트,매매,3.3,2985만,조사,6년,개월,3000만,원대,강남구,대치동,2000년,2006년,학군,프리미엄,바람,압구정동,전국,최고,아파트,자리,우성,미도,선경아파트,명문중학교,배정,아파트,중대형,구성,대치동,대치주공,재건축,최고,아파트,동부센트레빌,시장,미터,은마아파트,포진,강남,강남,대치동,3.3,3.3,2687만,47.15%,상승률,기록,주택,담보,대출,규제,강화,분양가,인하,골자,정부,1,직격탄,하락세,전환,사태,리먼브러더스,유럽발,금융,위기,주택,시장,침체,사교육,시장,불황,3000만,원대,붕괴,강남,그동안,각광,서초구,반포동,반포2,재건축,반포자이,래미안퍼스트지,입주,신흥,강자,반포자이,미분양,서울,신흥,부촌,자리매김,지역,집값,Segye.com,인기,7호,파이터,남친,지하철역,폭행,30대,경찰,모습,살해,다이어트,성공,은행털,10대,유튜브,자랑,결국</t>
  </si>
  <si>
    <t>대치동,재건축,3000만,사교육,반포자이,서울,신흥,강남,유럽발,그동안,리먼브러더스,강남구,유튜브,10대,7호,은행털,분양가,남친,명문중학교</t>
  </si>
  <si>
    <t>‘사교육 1번지’로 불리며 우리나라의 대표적인 부촌 중 하나인 서울 강남구 대치동 아파트 3.3㎡당 값이 3000만원 밑으로 떨어졌다. 
6일 부동산1번지에 따르면 대치동 아파트 매매가는 3.3㎡당 2985만원으로 조사돼 2006년 3월 이후 6년9개월 만에 3000만원대가 무너졌다. 
강남구 대치동은 2000년 초부터 2006년 말까지 학군 프..</t>
  </si>
  <si>
    <t>http://www.segye.com/Articles/NEWS/ECONOMY/Article.asp?aid=20121206024443&amp;amp;subctg1=&amp;amp;subctg2=</t>
  </si>
  <si>
    <t>02100101.20160125152537912</t>
  </si>
  <si>
    <t>이덕주
이현정</t>
  </si>
  <si>
    <t>은행, 근저당비 반환 안해도 돼</t>
  </si>
  <si>
    <t>이우재,이광진,고영구</t>
  </si>
  <si>
    <t>서울중앙지법,하나은행,은행연합회,민사합의37부,국민은행,민사합의33부,한국스탠다드차타드은행,중소기업은행,한국외환은행,재판부,법원,한국씨티은행</t>
  </si>
  <si>
    <t>은행,근저당비,반환,은행,주택담보대출,대출자,부담,근저당,설정,비용,금융회사,반환,법원,판단,서울중앙지법,민사,합의,고영구,부장판사,270명,국민은행,주택,담보,대출,고객,4억,근저당,설정비,반환,국민은행,상대,소송,부당,이득금,반환,청구,판결,원고,패소,법원,민사,합의,이우재,부장판사,고객,중소기업은행,하나은행,한국외환은행,한국스탠다드차타드은행,한국씨티은행,상대,취지,소송,판결,원고,패소,재판부,인지세,근저당,설정,비용,고객,부담,선택권,부여,당사자들,교섭,당사자,예정,원고들,부담,개별,약정,판시,은행권,판결,환영,원고,항소,상급심,결과,대표성,판결,시민단체,중심,확산,소송,추진력,제기,소송,700건,소송가액,500억,변호사,이광진,은행연합회,소비자,금융회사,금융,회사,별도,합의,부담,법원,설정비,부담,유효,판단,박용범</t>
  </si>
  <si>
    <t>국민은행,금융회사,설정비,주택담보대출,이광진,은행연합회,부장판사,서울중앙지법,당사자들,4억,한국외환은행,한국스탠다드차타드은행,하나은행,대표성,소송가액,상급심,판시,500억,당사자,부여,변호사,한국씨티은행,박용범,700건,은행권,시민단체,중소기업은행,인지세,추진력,재판부,원고들</t>
  </si>
  <si>
    <t>은행 등에서 주택담보대출을 받을 때 대출자가 부담한 근저당권 설정비용을 금융회사가 반환할 필요가 없다는 법원 판단이 나왔다. 
서울중앙지법 민사합의37부(고영구 부장판사)는 6일 국민은행 주택담보대출 고객 270명이 "근저당권 설정비 4억3000만여 원을 반환하라"며 국민은행을 상대로 낸 부당이득금 반환청구 소송에서 원고 패소 판결했다. 
같은 법원 민..</t>
  </si>
  <si>
    <t>http://news.mk.co.kr/news_forward.php?no=811690&amp;year=2012</t>
  </si>
  <si>
    <t>01100401.20121203011815048</t>
  </si>
  <si>
    <t>허승호</t>
  </si>
  <si>
    <t>[사설]‘깡통주택’ 공적자금 투입 신중해야</t>
  </si>
  <si>
    <t>미국,서울,경기,강남,고금,파산,수도권</t>
  </si>
  <si>
    <t>새누리당,금융감독원,공산</t>
  </si>
  <si>
    <t>깡통주택,공적,자금,투입,신중,주택담보대출,사람,경매,깡통주택,보유,금융감독원,조사,결과,신용등급,금융기관,주택담보대출,부실,대출,위험군,하우스푸어,전국적,23만,다중,多重,채무자,상환,능력,소진,대출,의존,집값,상태,상환,불능,공산,가능성,가계,파산,가능,1개월,연체자,담보가치인정비율,LTV,대출자,80%,초과,4만,미국발,금융,위기,대출금,정도,주택,가격,발생,서브프라임,모기지,비우량,주택담보대출,부실화,깡통주택,가계,은행,부실화,신용,경색,경제,위기,시나리오,가계,이자,부담,소비,위축,경기,침체,요인,가계부채,금융당국,은행,주택,대출,원리금,장기간,프리,워크아웃,사전,채무조정,제도,대선후보,박근혜,새누리당,대선,후보,주택,지분,금융,기관,매각,대출,상환,하우스,대책,공약,대선,깡통주택,연착륙,부채,구조,조정,공적,자금,투입,신중,하우스푸어,저소득층,하우스푸어,소득,가구,소득,4.6%,집값,상승,구입,중산층,가구,19만,깡통,주택,보유자,18만,수도권,거주,주택,소유자,실거주자,비율,전국,지역,서울,강남,깡통주택,표현,대출금,경락액,비율,대비,낙찰,초과,주택,평균,경락,76%,LTV,상한,60%,상황,주택대출,비율,주택,LTV,초과,급증,집값,하락,원인,LTV,관리,단기,실적,주택담보대출,위험,금융권,도덕,해이,무리,대출,수익,부실,공적,자금,악순환,용납</t>
  </si>
  <si>
    <t>깡통주택,ltv,하우스푸어,주택담보대출,대출금,주택대출,보유자,원리금,1개월,연체자,박근혜,미국발,새누리당,중산층,서울,강남,금융기관,19만,부실화</t>
  </si>
  <si>
    <t>주택담보대출을 받은 사람 100명 가운데 4명은 집을 경매에 넘겨도 빚을 다 갚기 어려운 ‘깡통주택’을 보유한 것으로 금융감독원의 조사 결과 밝혀졌다. 신용등급이 낮고 여러 금융기관에서 주택담보대출을 받아 부실 대출의 ‘고위험군’에 속한 하우스푸어는 전국적으로 23만 명에 이르렀다. 저신용 다중(多重)채무자는 상환 능력을 거의 소진한 데다 고금리 대출에..</t>
  </si>
  <si>
    <t>https://www.donga.com/news/article/all/20121202/51261651/1</t>
  </si>
  <si>
    <t>01400351.2012120310009737171</t>
  </si>
  <si>
    <t>이경태</t>
  </si>
  <si>
    <t>빚쟁이 하우스푸어 19만명</t>
  </si>
  <si>
    <t>박근혜,문재인</t>
  </si>
  <si>
    <t>통합민주당,금융감독원,금감원,정부,새누리당,수도권</t>
  </si>
  <si>
    <t>19만,빚쟁이,하우스푸어,담보,대출,금액,대다수,상환,후순위,깡통주택,보유,하우스푸어,걱정,대선,정부,대책,대출원금,대출이자,가계,금융,감독원,경락률,감정가,대비,낙찰,초과,대출자,19만,집계,담보대출금액,13조,하우스푸어,수도권,18만,12조,지방,1만,8000억,대출자금,상환,방안,전전긍긍,가능성,보유자,후순위,주택,담보,대출,15만,5조,금감원,이달,주택,담보,대출,정밀검사,계획,정부,하우스푸어,해결책,마련,고심중,정부,부동산,시장,활성화,정책,18차례,부동산,대책,시장,상황,전문가들,부동산업,전문가,지적,전문가,매매가격,추락,전월세,가격,서민들,주거,환경,자체,지옥,하우스푸어,사회문제,이슈화,대통령,선거,출마,대선,후보자,공약,구체적,실질,도움,대안,국민들,신뢰,하우스푸어,공약,후보,새누리당,박근혜,지분매각제도,주택,연금,사전,가입,제도,후보,통합,민주당,문재인,변화,주택,담보,대축,구조,개인,희생,면제,재산,확대,제시,지역,부동산,컨설턴트,취득세,감면,양도,소득세,면제,부동산,대책,시행,방식,대책,마련,대선후보자들,서민들,호응,부동산시장,정치적,프레임,적용,대책,하우스,규모,확대</t>
  </si>
  <si>
    <t>하우스푸어,부동산,후순위,19만,문재인,담보대출금액,13조,전문가,전문가들,서민들,박근혜,새누리당,후보자,감독원,경락률,12조,18만,감정가,1만</t>
  </si>
  <si>
    <t>[대전=중도일보] '깡통주택'을 보유한 하우스푸어의 걱정은 날로 커지고 있다. 18대 대선을 앞두고 이렇다할 정부 대책이 나오지 않고 있는 데다, 대출원금과 쌓여만가는 대출이자가 이들의 가계를 옮조이고 있기 때문이다.
 2일 금융감독원에 따르면 경락률(감정가 대비 낙찰가율) 초과 대출자가 19만명으로 집계됐다. 이들의 담보대출금액은 무려 13조원에 달..</t>
  </si>
  <si>
    <t>http://www.joongdo.co.kr/jsp/article/article_view.jsp?pq=201212020210</t>
  </si>
  <si>
    <t>02100101.20160125145505237</t>
  </si>
  <si>
    <t>201211</t>
  </si>
  <si>
    <t>이진명</t>
  </si>
  <si>
    <t>주택담보대출 연체율 6년來 최고</t>
  </si>
  <si>
    <t>양현근</t>
  </si>
  <si>
    <t>채무부,웅진그룹,금융감독원</t>
  </si>
  <si>
    <t>6년,주택,담보,대출,연체,최고,연체율,은행,가계,대출,연체,1%대,살림살이,의미,금융,연체율,은행,가계,대출,연체,10월,1.01%,잠정,집계,9월,0.92%,0.09%,포인트,1%대,재진입,8월,1.01%,1.07%,1.07%,기록,6년,수치,연체율,가계,신용대출,연체,10월,1.15%,0.11%,포인트,은행감독국장,양현근,금융,감독원,은행,감독,국장,신용대출,연체,경기,침체,가정형편,의미,예의,주시,가계대출,67.6%,차지,주택,담보,대출,연체,10월,0.94%,6년,최고치,기록,0.08%,포인트,0.44%,2년,상승,주택,담보,대출,연체,급등,아파트,집단,대출,소송,대출자들,패소,일시적,연체,아파트,집단,대출,분양,입주,중도금,이주비,대출,주변,시세,분양가,채무,존재,소송,재판,패소,재판,진행,유보,연체,일시적,반영,주택담보대출,집단,대출,연체,10월,1.9,6%,집단대출,제외,주택,담보,대출,연체,0.44%,기업부문,건설,부동산,업종,중심,돈줄,기업,대출,연체,9월,1.42%,10월,1.63%,0.21%,포인트,상승,연체율,건설,업종,대출,연체,9월,4.19%,10월,4.48%,0.29%,포인트,부동산,PF,프로젝트파이낸싱,대출,연체,9월,6.28%,10월,6.61%,0.33%,포인트,상승,대기업,중소기업,구분,기업,대출,연체,10월,0.27%,0.27%,포인트,10월,1.24%,기록,중소기업,대출,연체,0.20%,포인트,1.77%,기업,대출,연체,법정관리,신청,웅진그룹,여신,연체,집계,직접적,영향,가계,기업,은행권,은행,원화,대출,연체,10월,1.35%,9월,0.16%,포인트,상승,연말,결산,정리,은행,부실,채권,비상,10월,잔액,은행,원화,대출,1109조,9월,6조</t>
  </si>
  <si>
    <t>연체율,은행권,주택담보대출,집단대출,부동산,가계대출,양현근,중소기업,신용대출,가정형편,웅진그룹,프로젝트파이낸싱,분양가,대출자,중도금,은행감독국장,돈줄</t>
  </si>
  <si>
    <t>은행권 가계대출 연체율이 다시 1%대로 올라섰다. 살림살이가 더 팍팍해지고 있다는 의미다.
29일 금융권에 따르면 은행 가계대출 연체율이 지난 10월 말 현재 1.01%로 잠정 집계됐다. 지난 9월 말 0.92%보다 0.09%포인트 올라 1%대에 재진입했으며 지난 8월 말 1.01%와 함께 2006년 10월 1.07%를 기록한 이후 6년 만에 가장 높은..</t>
  </si>
  <si>
    <t>http://news.mk.co.kr/news_forward.php?no=792577&amp;year=2012</t>
  </si>
  <si>
    <t>02100501.20160209141612802</t>
  </si>
  <si>
    <t>우리銀 “트러스트 앤드 리스백 신청자 나왔다”</t>
  </si>
  <si>
    <t>이팔성</t>
  </si>
  <si>
    <t>트러스트 앤드 리스백,트러스트 앤 리스백</t>
  </si>
  <si>
    <t>신청자,트러스트,앤드,리스백,우리은행,리스백,트러스트,앤드,신탁,임대,상품,신청자,확인,우리은행,관계자,27일,22일,고객,트러스트,앤드,리스백,신청,확인,2명,상담,트러스트,리스백,트러스트,주택,담보,대출,원리금,하우스푸어,주택,소유,신탁등기,은행,살명서,월세,4.15%,이자,제도,우리은행,트러스트,리스백,상품,1일,시행,그동안,신청자,신청자,트러스트,앤드,리스백,상품,탄력,우리은행,회장,이팔성,우리금융지주,대상,확대,트러스트,앤드,리스백,신청자,전망</t>
  </si>
  <si>
    <t>우리은행,신청자,리스백,원리금,우리금융지주,이팔성,살명서,신탁등기,하우스푸어,관계자,그동안,2명,트러스트,상품,주택,신탁,확인,앤드,신청,월세,은행,이자,등기,시행,담보,소유,대출,대상,회장,제도,고객</t>
  </si>
  <si>
    <t>우리은행의 '트러스트 앤드 리스백(신탁 후 임대)' 상품의 첫 신청자가 나온 것으로 확인됐다. 우리은행 관계자는 27일 "지난 22일 현재 고객 한 명이 트러스트 앤드 리스백 신청에 들어간 것으로 확인됐다"며 "조만간 2명 더 관련 상담을 받을 것으로 알고 있다"고 말했다. '트러스트 앤 리스백'은 주택담보대출 원리금을 갚기 어려운 하우스푸어에게 주택 ..</t>
  </si>
  <si>
    <t>01100501.20121123100000143</t>
  </si>
  <si>
    <t>“집 한채 사면 시민권 줍니다” 자존심 버린 유럽의 ‘러브콜’</t>
  </si>
  <si>
    <t>피데스당,프리티 파텔,조르지 머톨지</t>
  </si>
  <si>
    <t>국제신용평가사,중국,유럽,경기,국제신용평가,스페인,헝가리,헝가리에,영국,중부,유로존,호주,러시아</t>
  </si>
  <si>
    <t>경제부,AP통신,IMF,유럽,보수당,내무부,EU,스페인,헝가리,정부,영국,재정위,러시아,호주,유럽연합(,국제통화기금</t>
  </si>
  <si>
    <t>시민권,자존심,유럽,러브콜,재정위기국,수익원,고육책,스페인,헝가리,재정위기국,시민권,국가,수익원,고육책들,유로존,경제,위기,스페인,침체,부동산,경기,침체,해결,유로,2억,주택,구매,외국인,영주권,법안,추진,AP,통신,외신,차관,하이메,가르시아,레가즈,경제,주택,해결,수주,법안,영주,제공,투자,이민,마련,중국,러시아,부유층,겨냥,법안,실행,외국인,외국인,법안,개정,추진,예정,스페인,금융위기,세계,금융,위기,부동산,거품,붕괴,주택,부동산,가격,2008년,30%,폭락,30%,주택,신규,67만,규모,주택,담보,대출,부실,대출,10.7%,유로,담보대출금,상환,강제,퇴출,자살,선택,헝가리,국가부채,해결,유로,국채,매입,외국인,영주권,부여,법안,추진,월스트리트저널,WSJ,의원들,헝가리,집권,피데스당,소속,의원,만기,특별,국채,발행,해외,투자자,영주권,부여,법안,상정,법안,영주권,시민권,획득,권한,부여,WSJ,사실,시민,피데스당,의원,중국,제3세계,겨냥,자본,유치,시민,취득,연계,입법안,국가,재정,확충,외국인,투자자,헝가리,거주,부동산,소매,투자시장,활성화,효과,주장,헝가리,중부,국가,동부,유럽,국가부채,신음,국제,신용,평가사,무디스,헝가리,총생산,GDP,비율,대비,국가,부채,78%,신용등급,투자,정크,Ba1,피치,국제,신용,평가사,헝가리,국제통화기금,IMF,추가,지원,시장,변동,대처,경고,헝가리,IMF,달러,구제금융,장관,조르지,머톨지,헝가리,경제,안정,예측,가능,보장,부족,민간,분야,투자,확충,호주,24일,호주,달러,56억,투자,영주,투자자,비자,제도,세계,부유,중국,부자,겨냥,법안,호주,재정위기국,국가,경제,근간,광산업,세계,경기,침체,둔화세,수익원,창출,고심,영주권,외국인,4년,호주,정부,지방채권,호주,민간,기업,자산,투자,펀드,투자,제도,투자,이민,국가,영국,시행,제도,투자,이민,성공,획기적,조건,지배적,영국,정부,2011년,이민법,개정,파운드,18억,영국,국채,회사채,주식,투자,외국인,투자,이민,허용,나라,5년,영주권,자격,조건들,제도,인기,6월,신청자,750여,영국,내무부,고급,부동산,거래,55%,외국인,투자자,차지,급진적,법안,사회,부작용,야기,특별,제한,조치,외국인,유입,허용,강경,국수주의자,반발,예상,스페인,헝가리,유럽연합,EU,회원국,나라,시민권,EU,27개국,거주,혜택,주변국들,반발,외교,갈등,비판,제기,프리티,파텔,영국,보수당,하원,의원,WSJ,인터뷰,헝가리,조치,자격,EU,회원,남용,비판,투자,주택,구입,한정,스페인,타깃층,중국인들,실질적,호응,지적,비즈니스,부동산,전문가,미겔,에르난데스,현지,언론,인터뷰,러시아,EU,EU,인접국,사람,스페인,별장,가능성,중국인들,산업,영역,투자,관심,지적,외국인,주택,구매,증가,전년,대비,중국인,비중,7%</t>
  </si>
  <si>
    <t>헝가리,외국인,부동산,호주,스페인,영국,영주,유로,시민권,영주권,중국,투자자,수익원,eu,중국인,유럽,피데스당,국가부채,인접국</t>
  </si>
  <si>
    <t>스페인과 헝가리 등 일부 재정위기국이 시민권을 국가의 새로운 수익원으로 하는 고육책들을 내놓고 있다. 유로존 경제위기가 몰아닥친 스페인은 부동산 경기 침체 문제를 해결하기 위해 16만 유로(약 2억2000만 원) 이상의 주택을 구매하는 외국인에게 영주권을 주는 법안을 추진하고 있다. 19일 AP통신 등 외신에 따르면 하이메 가르시아 레가즈 경제부 차관은..</t>
  </si>
  <si>
    <t>http://www.munhwa.com/news/view.html?no=20121123100000143</t>
  </si>
  <si>
    <t>01500701.2012112310009663528</t>
  </si>
  <si>
    <t>가계부채 937조5천억 사상 최대치 또 경신</t>
  </si>
  <si>
    <t>예금은행,신용협동조합,주택금융공사,저축은행,한국은행,저축,한은</t>
  </si>
  <si>
    <t>가계,부채,사상,최대,경신,가계부채,사상최대치,경신,한국은행,22일,가계,신용,가계,우리나라,가계신용,937조,분기,13조,규모,가계,신용,사상,최대,기간,비교,5.6%,총생산,GDP,증가율,전년,1.6%,동기,대비,1.6%,수치,물가상승률,7월,1.5%,1.2%,2.0%,부채증가세,한은,가계,신용,분기,13조,신용,증가,8.1%,지난,8.1%,7.0%,5.8%,기록,가계신용,금융기관,대출,카드,할부금융사,외상판매,판매신용,금융,가계대출,882조,분기,12조,은행,대출,459조,1조,주택담보대출,313조,9천억,저축은행,신용협동조합,새마을금고,비은행예금취급기관,대출,1조,189조,저축,은행,대출,1조,9조,보험사,카드사,증권사,자산유동화,회사,대부업체,기타금융기관,대출,233조,분기,9조,증가,대비,전년,동기,대출,은행,2.2%,증가,은행,대출,7.6%,기타금융기관,11.1%,가계대출,은행,서민,금융,기관,이탈,금리,대부업체,한은,기타금융기관,증가세,주택금융공사,예금은행,주택담보대출,주택저당증권,MBS,유동화,설명,전문가들,MBS,결국,투자,수익,손실,상품,금융,차원,가계부채,악화,은행,금리,카드,보험사,대부업,대출,풍선효과,분기,판매,신용,잔액,55조,기록,한은,여름휴가,추석,계절,요인,분기,증가,전환,설명</t>
  </si>
  <si>
    <t>1조,한은,사상최대치,가계신용,대부업체,보험사,기타금융기관,저축은행,증가세,가계부채,9조,937조,경신,증가율,주택담보대출,가계대출,판매신용,금융기관,우리나라,13조,총생산,mbs,전문가</t>
  </si>
  <si>
    <t>가계부채가 또 사상최대치를 경신했다.한국은행이 22일 발표한 '3분기 가계신용'을 보면 3분기 우리나라 가계의 가계신용은 총 937조5천억 원으로 전분기보다 13조6천억 원 늘었다. 3분기 가계신용 규모는 사상 최대다. 지난해 같은 기간과 비교해선 5.6% 늘어났다. 이는 3분기 국내총생산(GDP) 증가율(전년 동기 대비 1.6%)을 크게 웃도는 수치다..</t>
  </si>
  <si>
    <t>http://news20.busan.com/controller/newsController.jsp?subSectionId=1010100000&amp;newsId=20121123000113</t>
  </si>
  <si>
    <t>02100801.20121113181439001</t>
  </si>
  <si>
    <t>노미란</t>
  </si>
  <si>
    <t>일본 수준 집값 하락땐 '빚독촉 가구' 8배로</t>
  </si>
  <si>
    <t>최성호,김영식,민,장</t>
  </si>
  <si>
    <t>일본</t>
  </si>
  <si>
    <t>서울대,신용협동조합ㆍ저축은행,금융경제연구원,일본,금융위원회</t>
  </si>
  <si>
    <t>일본,수준,집값,하락,가구,8배,서울대,금융,만기연장,스트레스테스트,금융,만기,연장,충격,작아,주택,가격,일본수준,초반,일본,수준,상황,금융회사,만기,도래,대출,회수,가구,주택,담보,대출,수준,김영식,서울대,경제학부,교수,금융,위원회,자문관,최성호,코리아크레딧뷰로,KCB,연구소,연구원,서울대,금융,경제,연구원,정책,심포지엄,우리나라,가계,부채,스트레스테스트,보고서,교수,일본,초반,주택가격,36.1%,급락,상황,가정,보유가구,우리나라,주택,담보,대출,보유,가구,차환위험,표본,조사,대상,가구,가구,1년,기준,일시,상환,대출,보유,가구,대출,만기,도래,가구,가구,73.6%,가구,교수,주택,담보,대출,소유,해당주택,거주중,가구,대상,한정,주택가격,소득,금리,낙찰가,충격,스트레스테스트,가구,대상,주택가격,일본,수준,최악,시나리오,가정,담보인정비율,LTV,낙찰가,50%,가구,만기연장,7.02%,60%,급등,가정,금융회사,손실률,은행,보험권,0.091%,0.621%,캐피털,신용협동조합,저축은행,0.953%,7.773%,금융권,만기연장,충격,조건,금융,만기연장,일본,사례,주택가격,36%,연체율,0.1%,포인트,교수,결과,토대,주택가격,급락,은행,상환,요구,가계,원리금,상환,부담,고위험군,가구,평가,주택가격,하락,금융,대출,회수,연체율,금융,회사,손실,급등,만큼,시장,여건,금융회사들,탄력적,대응,장기적,금융,회사,수익,가계,대출,건전,기여,설명,자문관,차주,단위,자료,실제,부채,가구단위화,가계,부실,위험,의의</t>
  </si>
  <si>
    <t>자문관,주택가격,우리나라,서울대,금융회사,일본,스트레스테스트,만기연장,연구원,금융권,손실률,8배,낙찰가,만큼,연체율,원리금,김영식</t>
  </si>
  <si>
    <t>◇서울대 금융硏 스트레스테스트 금융권 만기연장하면 충격 작아[아시아경제 노미란 기자]주택가격이 1990년대 초반 일본수준으로 떨어지는 상황에서 금융회사가 만기 도래한 대출을 회수하려 한다면 고위험 주택담보대출 가구는 현재의 8배 수준으로 치솟는 것으로 나타났다.김영식 서울대 경제학부 교수와 장 민 금융위원회 자문관, 최성호 코리아크레딧뷰로(KCB)연구소..</t>
  </si>
  <si>
    <t>http:www.asiae.co.kr/news/view.htm?idxno=2012111310322772268</t>
  </si>
  <si>
    <t>08100401.20121113064900001</t>
  </si>
  <si>
    <t>신호</t>
  </si>
  <si>
    <t>고정금리 적격대출 연 3%대까지 내려가</t>
  </si>
  <si>
    <t>스탠다드차타드은행,우리은행,한국씨티은행,주택금융공사</t>
  </si>
  <si>
    <t>고정,금리,적격,대출,장기,고정금리형,주택담보대출,적격대출,최저금리,3%대,한국씨티은행,만기,적격,대출,금리,최저,스탠다드차타드은행,우리은행,적격,대출,최저금리,연4.02,4.04%,변동,금리,주택,담보,대출,중반,하락,적격대출,3%대,대출자들,수요,전망,주택금융공사,9월,적격,대출,실적,신규대출,36.2%,대출,63.8%</t>
  </si>
  <si>
    <t>적격대출,주택담보대출,우리은행,대출자,주택금융공사,대출자들,고정금리형,신규대출,스탠다드차타드은행,최저금리,한국씨티은행,금리,대출,적격,최저,실적,만기,중반,주택,고정,수요,전망,장기,신규,담보,하락,변동</t>
  </si>
  <si>
    <t>장기 고정금리형 주택담보대출인 적격대출의 최저금리가 3%대까지 내려갔습니다.
한국씨티은행의 10년 만기 적격대출 금리는 최저 연3.99%입니다.
스탠다드차타드은행과 우리은행 적격대출도 최저금리가 각각 연4.02%와 4.04%까지 내려갔습니다.
변동금리 주택담보대출이 3%대 중반까지 하락한 데 이어 적격대출까지 3%대로 내려감에 따라 기존 대출자들..</t>
  </si>
  <si>
    <t>https://www.ytn.co.kr/_ln/0102_201211130649001183</t>
  </si>
  <si>
    <t>02100311.20160317090746355</t>
  </si>
  <si>
    <t>201210</t>
  </si>
  <si>
    <t>서종대주택금융공사사장</t>
  </si>
  <si>
    <t>[로터리] 한국 주택시장 일본과 다르다</t>
  </si>
  <si>
    <t>한국,일본,선진,고금,수도권</t>
  </si>
  <si>
    <t>도쿄도,센서스,프라,일본,수도권</t>
  </si>
  <si>
    <t>일본,한국,주택,시장,수도,주택,시장,2007년,고점,6년,하향국면,주택시장,년간,주택시장,인구,수급면,일본,일본,장기침체,주장,대세,주택시장,일본,사정,필자,생각,근거,주택,수급상황,선진국,인구,주택,정도,완전공급수준,생각,일본,2008년,기준,전국,451채,도쿄도,548채,완전공급수준,초과,우리나라,센서스,결과,전국,364채,수도권,343채,완전공급수준,인구,수준,도달,20년,40만,호씩,신규,건설,인구구조,일본,1980년대,인구,2005년,인구,가구,정점,감소,우리나라,인구,2030년,주택,가구,일본,35년,2040년,정점,도달,전망,거시경제상황,일본,1995년,실질,총생산,GDP,2010년,회복,15년,실질,성장,상태,우리나라,1990년대,연평균,실질성장,1인,GDP,4만,일본,추가성장,여력,2만,10~20년,4만,수준,추가성장,예상,버블,붕괴,전후,금리상황,일본,합의,프라자,1989년,2.5%,2.5%,저금리,버블,최고조,1991년,5%대,고금리,버블,붕괴,우리나라,전후,저금리,버블,형성,2010년,6%대,고금리기,저금리,전환,상태,버블형성기,부채상환비율,DTI,강화,주택담보인정비율,LTV,덕분,고금리기,적격대출,불안정,일시상환,단기,변동,금리부,일시,상환,주택담보대출,분할상환,장기,고정,금리,분할,상환,하우,해결,경제위기,악화,주택시장,위기,가능성,위기,주장,기초,불안심리,증폭,기초,사후해결위주,공약,남발,주택시장,전제,정치권,공약,남발,주택거래,정상화,주택시장,활성화,공약</t>
  </si>
  <si>
    <t>일본,주택시장,우리나라,저금리,연평균,완전공급수준,실질성장,고금리기,4만,수도권,추가성장,한국,000명,하향국면,호씩,40만,금리부,도쿄도,거시경제상황,gdp,2만,정치권,부채상환비율,불안심리,일시상환,548채,사후해결위주,정상화</t>
  </si>
  <si>
    <t>수도권 주택시장이 지난 2007년 초 고점을 찍고 거의 6년째 하향국면을 보이고 있다. 
주택시장이 몇 년간 침체상태를 벗어나지 못하자 우리 주택시장이 인구나 수급면에서 일본과 비슷해 앞으로 일본처럼 장기침체를 벗어나기 힘들다는 주장이 대세를 이루고 있다. 과연 그럴까. 결론부터 말하면 우리 주택시장은 일본의 사정과는 다르다는 게 필자의 생각이다. 그..</t>
  </si>
  <si>
    <t>http://www.sednews.com/NewsView/1HOOA8RL42</t>
  </si>
  <si>
    <t>02100201.20121031081355002</t>
  </si>
  <si>
    <t>정현수|기자</t>
  </si>
  <si>
    <t>"집값폭락 '하우스런' 일어날수도" 경고, 왜?</t>
  </si>
  <si>
    <t>그리스,한도,수도권</t>
  </si>
  <si>
    <t>경제협력개발기구,한국은행,국회,OECD,한은</t>
  </si>
  <si>
    <t>집값,폭락,하우,경고,한국은행,하우,HouseRun,가능성,제기,하우,펀드런,주택,가격,하락,주택,처분,사태,의미,주택,하락,악순환,반복,주택,소유자,부채,하우,가계부채,뇌관,작용,가능성,배제,한국은행,국회,제출,금융안정보고서,수도,주택,중심,가격,하락,금융,실물간,연계,주택가격,추가,하락,악순환,초래,지적,금융,실물간,연계,소유,주택,부채간,상관관계,주택담보대출,한은,예상,시나리오,비교,주택가격,하락,담보가치,담보,LTV,한도,초과,만기,연장,대출,원금,상환,부담,증대,대출자들,대출상환,주택처분,주택,가격,하락,한은,보고서,하우,표현,직접적,사용,사실,하우,가능성,시사,풀이,한은,고위,관계자,압력,주택,가격,하락,주택,처분,수요,발생,하우,용어,등장,배제,주택,가격,하락,대출자들,부담,구조,한은,추정,자료,3월말,LTV,규제,60%,초과,대출,원금,이자,납입,고원금,상환,부담,대출,규모,35조,주택가격,20%,하락,고원금상환부담대출,93조,추정,주택가격,하락,전세가격,상승추세,수도,아파트,전세,매매가격,비율,55%,기준,55%,증가,2009년,기준,40%,주택담보대출,전세주택,전세보증금,포함,비율,실질,LTV,71%,48%,평균,48%,한은,비율,실질,LTV,80%,전세,주택,비중,26%,경매낙착가율,75%,감안,경매,처분,낙찰,대출액,전세,보증금,합계액,하회,주택소유주,주택담보대출,전세,보증금,상환,부담,세입자,전세보증금,회수,위험,설명,한편,금융안,보고서,가계부채,증가세,둔화,특정부문,취약성,심화,평가,채무상환능력,자영업자,가계,부채,증가세,지속,3월,기준,자영업자,부채규모,430조,집계,1월,3월,자영업자,부채,16.9%,증가,증가율,가계,부채,증가,8.9%,우리나라,자영업자,비중,취업자,23%,경제협력개발기구,OECD,26개국,그리스,제외,자영업자,부채,59%,소득,창출,능력,50세,고연령층,연령,발생,저소득층,채무상환능력,대출자,상반기,기준,대부업,대출자,비교,신용,등급,우수,1~6등급자,비중,41.9%,증가,기준,32.2%,신용등급,소득,대부업체,이용,한은,소득,여건,개선,지연,부실위험,지적</t>
  </si>
  <si>
    <t>하우,한은,주택가격,자영업자,대출자,전세보증금,보고서,보증금,가계부채,가능성,한국은행,ltv,주택담보대출,고원금상환부담대출,합계액,전세주택,고연령층,금융안정보고서,채무상환능력,증가세,50세</t>
  </si>
  <si>
    <t>한국은행이 이른바 '하우스런(HouseRun)'의 가능성을 제기했다. 하우스런은 펀드런 등과 마찬가지로 주택가격 하락에 따른 대규모 주택 처분 사태를 의미한다. 이 경우 주택가격은 더욱 하락하는 악순환을 반복한다. 주택 소유자 상당수가 부채를 지고 있다는 점에서 하우스런이 가계부채의 또 다른 뇌관으로 작용할 가능성도 배제할 수 없다. 
한국은행은..</t>
  </si>
  <si>
    <t>http://news.mt.co.kr/view/mtview.php?no=2012103112254746112</t>
  </si>
  <si>
    <t>07101201.20121030083107001</t>
  </si>
  <si>
    <t>길재식</t>
  </si>
  <si>
    <t>보험사 주택담보대출 연체율 9개월째 상승세</t>
  </si>
  <si>
    <t>보험사,주택,담보,대출,연체,상승세,경기,둔화,보험사,주택,담보,대출,연체,상승,연속,금융감독원,보험회사,대출,채권,현황,자료,보험사,주택,담보,대출,연체,전월,0.07%,포인트,0.68%,기록,연체율,12월,0.45%,9달,상승,주택담보대출,제외,가계대출,연체율,0.51%,7월,잔액,보험사,가계,대출,73조,전월,0.64%,보험계약대출,45조,주택담보대출,22조,기업대출,전월,0.04%,34조,부문별,중소기업대출,22조,부동산,프로젝트,파이낸싱,PF,대출,5조,기록,기업,대출,연체,1.46%,전월,0.05%,포인트,보험회사,대출,채권,잔액,108조,전월,0.42%,증가</t>
  </si>
  <si>
    <t>보험사,연체율,주택담보대출,기업대출,가계대출,부동산,보험회사,22조,감독원,부문별,34조,중소기업대출,금융감독원,보험계약대출,9달,상승세,중소기업,5조,108조,73조,45조,pf,대출,전월,연체,잔액,보험,포인트,상승,기록,현황,주택,연속,채권,가계</t>
  </si>
  <si>
    <t>경기 둔화로 보험사의 주택담보대출 연체율이 9개월 연속 상승했다.
금융감독원은 30일 `8월 말 보험회사의 대출채권 현황` 자료에서 보험사의 주택담보대출 연체율이 전월보다 0.07%포인트 오른 0.68%를 기록했다고 밝혔다. 연체율은 지난해 12월(0.45%)이후 9달째 상승세다..
주택담보대출을 제외한 가계대출의 연체율은 0.51%로 7월과 같았다..</t>
  </si>
  <si>
    <t>http://www.dt.co.kr/contents.html?article_no=2012103002019957741001&amp;ref=jeadan</t>
  </si>
  <si>
    <t>02100101.20160125104715922</t>
  </si>
  <si>
    <t>서찬동</t>
  </si>
  <si>
    <t>美주택담보 대출자 "리보 조작으로 이자 더 냈다"</t>
  </si>
  <si>
    <t>미국,애덤스,영미,유럽</t>
  </si>
  <si>
    <t>FT,UBS,리보(,미국,바클레이스,뱅크오브아메리카,통화감독국,파이낸셜타임스(</t>
  </si>
  <si>
    <t>주택담보,조작,대출자,리보,대출자들,미국,주택,담보,대출자,리보,LIBORㆍ런던은행간,금리,조작,혐의,유럽,미국,대형,은행들,상대,집단소송,금융,당국,혐의,리보,조작,조사,시작,투자자들,집단소송,주택,소유주,소송,제기,전문가들,소송,결과,리보,조작,모기지,대출자,집단소송,확산,예상,65세,백인,여성,애덤스,포함,미국인,바클레이스,뱅크오브아메리카,BOA,UBS,유럽,미국,은행,상대,리보,조작,피해,소송,제기,파이낸셜타임스,FT,15일,소장,트레이더들,리보,조작,대출,상환금,실제,상환금,주택,압류,주장,리보,모기지,대출,상품,세계,각종,금융,상품,가격,기준,사용,리보,유지,대출자들,이자,부담,원고들,리보,연동,모기지,대출,2000년,2009년,대출,상환금,실제,지불,주장,소송,변호인,샤르브,리보,조작,미국,10만,명가량,모기지,대출자,1인,달러,이자,주장,원고들,요구,손해,배상금,규모,은행감독기관,미국,통화감독국,2005년,2009년,주택담보대출,90만,리보,연동,대출,원금,2750억,달러,307조,FT,소송,시작,모기지,대출자,집단소송,은행,부담,벌금,배상액,220억,달러,24조,추정</t>
  </si>
  <si>
    <t>리보,미국,모기지,대출자,대출자들,집단소송,미국인,유럽,원고들,상환금,주택담보,뱅크오브아메리카,전문가들,바클레이스,런던은행,ft,애덤스,24조,65세,트레이더들,파이낸셜타임스,배상액,배상금,307조,220억</t>
  </si>
  <si>
    <t>미국 주택담보 대출자들이 리보(LIBORㆍ런던은행간 금리) 조작 혐의를 받고 있는 유럽과 미국의 대형은행들을 상대로 첫 집단소송에 나섰다. 영미 금융당국이 리보 조작 혐의에 대한 조사를 시작한 후 투자자들의 집단소송은 있었지만 주택 소유주가 소송을 제기하기는 이번이 처음이다.
따라서 전문가들은 소송 결과에 따라 리보 조작에 대한 모기지 대출자의 집단소송..</t>
  </si>
  <si>
    <t>http://news.mk.co.kr/news_forward.php?no=668027&amp;year=2012</t>
  </si>
  <si>
    <t>02100601.20160124150516535</t>
  </si>
  <si>
    <t>노경목</t>
  </si>
  <si>
    <t>美 주택시장 '기지개' 펴나</t>
  </si>
  <si>
    <t>제이미 다이먼,로저 올트먼,블레이크</t>
  </si>
  <si>
    <t>미국,美,파산,뉴욕</t>
  </si>
  <si>
    <t>JP모건체이스,주택건설,CNBC,Fed,중앙은행,케이스실러,블룸버그통신,웰스파고,릭 팰러시어스 존번스부동산컨설팅,에버코어파트너스,엘리메,홈데포</t>
  </si>
  <si>
    <t>기지개,주택,시장,펴나,미국,주택,시장,긍정적,전망,리먼브러더,리먼,브러더,파산,글로벌,금융,위기,촉발,시장,분위기,모습,제이미,다이먼,JP,모건체이스,최고,경영자,CEO,12일,현지시간,3분기,7~,9월,실적,미국,주택,시장,바닥,미국,재무,출신,차관,회장,투자,회사,에버코어파트너스,로저,올트먼,이날,택시장,턴어라운드,시작,2015년,호황,국면,바클레이즈,가격,미국,주택,기록,전고,2015년,돌파,예상,호전,주택,수치,주택,긍정적,전망,배경,지난달,케이스실러,주택,가격,지수,미국,도시,주택,가격,전년,대비,1.2%,최대,증가,공개,미국,비자심리지수,83.1,최고치,기록,블룸버그통신,점진적,자산,가격,상승,소비자,심리,금융위기,수준,평가,금융위기,금융사,파산,모기지,주택담보대출,시장,호전,은행,실적,미국,은행,주택담보대출액,웰스파고,달러,순이익,기록,22%,기간,대비,22%,JP모건체이스,증가,전년,동기,대비,33%,57억,달러,수익,기지,주택,담보,대출,수요,중앙은행,미국,Fed,완화,QE3,비용,자금,조달,은행들,수익,기대감,주택,경기,회복,주택건설,건축자재,기업,건축,자재,투자,CNBC,기준,마감재업종,주가,176%,주택건설업종,162%,상승,부엌,기업,화장실,인테리어,주가,102%,상승,뉴욕증시,상장,소프트웨어,업체,엘리,주택담보대출,20%,이용,공모,대비,405%,팰러시어스,존번스부동산컨설팅,연구원,주택시장,전망,투자,자들,주택,경기,회복,수혜,업종,선제적,투자,40년,주택,경기,회복기,주식투자자들,패턴,풀이,주목,홈데포,세계,최대,가정,건축,자재,판매,업체,CEO,프랭크,블레이크,미국,주택,시장,침체,회복,거리,신중론</t>
  </si>
  <si>
    <t>미국,건축자재,주택담보대출,주택시장,에버코어파트너스,금융위기,회복기,제이미,다이먼,팰러시어스,프랭크,모건체이스,연구원,리먼브러더,케이스실러,화장실,블레이크</t>
  </si>
  <si>
    <t>미국 주택시장에 대한 긍정적인 전망이 쏟아지고 있다. 2008년 9월 리먼브러더
스 파산으로 글로벌 금융위기가 촉발된 지 4년여 만에 시장 분위기가 완전히 반
전되는 모습이다.
제이미 다이먼 JP모건체이스 최고경영자(CEO)는 12일(현지시간) 올해 3분기(7~
9월) 실적을 발표하면서 “미국 주택시장이 바닥을 쳤다”고 말했다. 미국 재무
부 차관 출..</t>
  </si>
  <si>
    <t>01400351.2012101110009309514</t>
  </si>
  <si>
    <t>[백북스와 함께 읽는 책] 카오틱스</t>
  </si>
  <si>
    <t>코틀러,필립</t>
  </si>
  <si>
    <t>미국,일본,유럽,중국,남미,경기</t>
  </si>
  <si>
    <t>시카고대학교,노스웨스턴대학교,MIT,세계,경영대,켈로그경영대학원</t>
  </si>
  <si>
    <t>카오틱스,기업경영,마케팅,소개,맞춤,투자,설계,필립,코틀러,마케팅,아버지,세계적,마케팅,대가,노스웨스턴대학교,켈로그경영대학원,국제,마케팅,석좌,교수,재직,시카고대학교,경제학,석사,학위,MIT,경제학,박사,학위,취득,세계적,기업들,대상,마케팅,전략,계획,수립,마케팅,조직,국제,마케팅,컨설팅,세계,경영,대학원,마케팅,교과서,사용,마케팅,원리,마케팅,관리,미래,마케팅,저술,하버드비즈니스리뷰,저널,100편,기고,순간,경제주체들,수요,집들,투기,성향,사람들,거품,집값,순식간,거품,주택담보대출,사람들,대출금,위기,은행들,부실화,자산,대책,고객,대출,주저,소식,고객들,지출,저축,자동차,가구,당장,상품들,구매,연기,판매,대기업들,매출액,감소,고통,상황,지속,대기업들,대량해고,포함,구조조정,고객,구매력,대기업들,부품,재료,공급,업체,거래,공급업체들,도산,구조조정,기업들,임금,동결,R&amp;D,예산,포함,마케팅,예산,방위적,예산,축소,조치,단기적,회복,도움,장기적,기업,경쟁력,약화,결국,소비자,생산자,금융업자,투자자,불황,소용돌이,상황,사태,서브프라임,모기지,미국,이야기,일본,유럽,남미,세계적,불황,회오리,시대,불황,단어,표현,격동기,미국,유럽,중국,격동,뉴스들,우리나라,주식시장,실물경제,영향,경제,격동기,지속,경기,침체기,기업,격동,혼돈,위기,수반,격동,일상적,현상,산업,사회,격동,페이스북,구글,카카오톡,기업들,기회,자신들,성공,격동,성공,기업들,기회,세상,관점,프레임워크,구축,환경,적응,기업들,미래,예측,리스크,대책,수립,변화,충격,상상,정도,거대,변화,태풍,격동기,기업들,판단,카오틱스,경영,저자,필립,코틀러,기업들,로드맵,활용,예측,일들,조기,감지,대응,전략,주장,위협,기회,감지,최고수준,조기경보,격동기,예산,삭감,기회,포착,투자,마련,조기,경보,조직,격동,불씨,변화,단일,대안,대안,시나리오,수립,격동,생존</t>
  </si>
  <si>
    <t>격동기,기업들,경제학,유럽,미국,대기업들,공급업체들,사람들,구조조정,서브프라임,모기지,필립,카오틱스,코틀러,상품들,소비자,자동차,생산자,주식시장,부실화,프레임워크,집들,켈로그경영대학원,실물경제,금융업자,우리나라</t>
  </si>
  <si>
    <t>[대전=중도일보]
필립 코틀러는 '마케팅의 아버지'라 불리는 세계적인 마케팅의 대가로, 노스웨스턴대학교 켈로그경영대학원의 국제마케팅 석좌교수로 재직 중이다. 시카고대학교에서 경제학 석사학위를, MIT에서 경제학 박사학위를 취득했다. 세계적인 기업들을 대상으로 마케팅 전략과 계획 수립, 마케팅 조직, 국제 마케팅 등에 관해 컨설팅을 해왔다. 전 세계 경영..</t>
  </si>
  <si>
    <t>http://www.joongdo.co.kr/jsp/article/article_view.jsp?pq=201210100040</t>
  </si>
  <si>
    <t>02100601.20160124144612346</t>
  </si>
  <si>
    <t>김유미</t>
  </si>
  <si>
    <t>코엑스몰 만한 음식점 18시간마다 한개씩 사라져</t>
  </si>
  <si>
    <t>이준협</t>
  </si>
  <si>
    <t>일해,아시아,중소,중구,미국,코엑스몰,서울,경기,한국,삼성동</t>
  </si>
  <si>
    <t>경제연구원,장재남 프랜차이즈,소상공인진흥원,OECD,프랜차이즈산업연구원장,정부,일본,현대경제연구원,경제협력개발기구,KDI(한국개발연구원,금융결제원,커피전문점</t>
  </si>
  <si>
    <t>코엑스몰,음식점,시간,개씩,2년,중소,건설사,퇴직,58세,머리,퇴직금,주택담보대출,2억,서울,중구,오피스텔,거리,15평,커피전문점,손실,건물,곳의,카페,경쟁,테이크,아웃,커피,1000원,하루,시간,아르바이트,인건비,적자,건물주,착공,주변,신축,건물,기회,임대료,눈치,권리금,판단,지역,아이템,사장,번째,성공,취업자,31.1%,2008년,OECD,경제협력개발기구,회원국,평균,15.8%,600만,자영업자들,생존,한국,전쟁터,승률,최악,실패,사례,특징이,은퇴자,선택지,취업자,31%,자영업,비중,31%,KDI,한국개발연구원,평균,사업체,진입,75만,2000~2009년,기준,퇴출,사업체,4분,영세,자영업자,숙박,음식업,1년,12만,점포,폐업,규모,지하,아시아,최대,쇼핑몰,코엑스몰,서울,삼성동,점포,260개,490배,코엑스몰,숙박,음식점들,18시간,번씩,양상,출산율,1955~1963년,베이비,세대,2010년,은퇴,연령,50대,자영업자,168만,30.1%,급증,장재남,프랜차이즈,산업,연구원장,베이비부머들,재취업,근본적,사무직,경험,서비스업,운영,은퇴,사람들,부채,신용불량자,차상위계층,금융결제원,1~8월,부도,개인,사업자,43.9%,베이비,세대,2028년,60세,생산,주력,계층,부상,실패,경험,자영업자들,창업,선택,강병오,창업,코리아,대표,4억,5억,커피전문점,1억,2억,한식집,실패,분식집,단식,몰락,지적,소상공,진흥원,장기적,사업,자영업자,3.8%,인구,구조,주력,현대,경제연구원,베이비부머,포함,1955~1968년,60세,계층,생산,주력,전망,동시,65세,11%,40.1%,급등,베이비,세대,전쟁,제1막,진국들,경험,하락,자산,가치,생산가능인구,정점,시작,일본,비중,생산,가능,인구,69.7%,최고점,동산,버블,붕괴,미국,생산,가능,인구,비중,정점,2005년,3년,서브프라임,사태,우리나라,73.2%,정점,연구위원,이준협,현대경제연구원,위원,생산가능인구,경제,활력이,경기,위축,정부,부채,급증,악순환,발생</t>
  </si>
  <si>
    <t>자영업자,서울,생산가능인구,베이비부머,코엑스몰,사업체,2억,50대,취업자,음식점,인건비,강병오,장재남,아시아,커피전문점,전문점,활력이,건설사,현대경제연구원,서비스업,이준협,자영업자들,60세,삼성동,자영업</t>
  </si>
  <si>
    <t>2년 전 중소 건설사를 퇴직한 김모씨(58세)는 하루하루 머리가 아프다. 작년에
 퇴직금과 주택담보대출로 2억원을 들여 서울 중구 오피스텔 거리에 15평짜리 
커피전문점을 차렸지만 계속 손실을 보고 있기 때문이다. 옆 건물에만 두 곳의
 카페가 있어 경쟁이 심하다. 하는 수 없이 테이크아웃 커피값을 1000원대로 내
렸다. 하지만 하루 14시간 정신없이..</t>
  </si>
  <si>
    <t>02100851.20121004133830003</t>
  </si>
  <si>
    <t>권경렬</t>
  </si>
  <si>
    <t>하우스푸어 문제, 위험 수준 도달</t>
  </si>
  <si>
    <t>원주,청라,경기,용인,부산,광교 신도시,운정,파주,무산,영종,인천,수도권</t>
  </si>
  <si>
    <t>건국대학교,정부,지구,부산,세일앤드리스백,한국개발연구원(KDI),영종지구,경기지역,인천,RMG,용인시,수도권</t>
  </si>
  <si>
    <t>하우스,도달,위험,수준,청라,영종,파주,용인,집값,폭락,경제,권경렬,하우스푸어,위험,수준,보고서,한국개발연구원,KDI,건국대학교,참여,부동산,시장,모니,터링그룹,RMG,보고서,부동산,시장,모니터링,수도,주택,시장,하우,경고,RMG,한국토지주택공사,LH,주민들,갈등,운정,토지보상,진행,분양,예정,주택가격,추가,RMG,지적,지역,입지조건,수도,외곽,밀집,경기,지역,주택가격지수,대비,주택대출,44%,증가,기간,인천,주택가격지수,고점,대비,17%,주택대출,79%,기반시설,부족,지구,파주,운정,실거래,분양가,1억,가량,분양자들,집단,소송,진행,상태,지구,인천,청라,초과,평형,60%,중대,비중,개발사업계획,무산,대중교통망,부족,매매,거래,문의,상태,인천,영종,지구,분양,기반시설,미흡,분양자들,소송,제기,상황,중반,세대,입주물량,추가,가격,용인시,가격,하락,광교,입주,평형,공급,증가,RMG,부산,주택,시장,침체기,미분양,미입주,주택,담보,대출,건전,훼손,전망,부산,대비,상승률,주택,가격,지수,상승,63%,주택,대출,증가,31%,주택대출,증가,안심,상황,RMG,하우스푸어,해결,개인,투자손실,국가,시장,유동성,대책,금융권,논의,세일앤드리스백,여부,프로그램,작동,하우스,해결,키워드,지적,세일앤드리스백,대출금,상환,어려움,하우스푸어,주택,은행,원주인,임대료,제도,RMG,하우스,푸어,관심지역,집중,시장,지역,주택,회복,기미,RMG,지역,초점,대책,주장,정부,방안,부동산,활성,지난달,취득세,양도세,감면,조치,효과,예상,RMG,조치,취득세,감면,판매,신축,주택,영향,입주,입주,잔금,납입일,주택,적용,조치,양도,감면,일시적,분양,물량,증가,아파트,매수세,회복,전망,RMG,부동산,경기,활성화,취득세,주장,양도,인하,수도권,보금자리,주택,공급,물량,조절,정책</t>
  </si>
  <si>
    <t>rmg,부동산,인천,하우스푸어,양도세,취득세,운정,주택대출,수도권,파주,청라,부산,주택가격지수,세일앤드리스백,보고서,활성화,영종,분양자들</t>
  </si>
  <si>
    <t>아주경제 권경렬 기자=하우스푸어 문제가 위험 수준에 이르렀다는 보고서가 발표됐다.한국개발연구원(KDI)과 건국대학교가 참여하는 ‘부동산시장 모니터링그룹(RMG)’은 4일 ‘3분기 부동산시장 모니터링 보고서’를 통해 수도권 주택시장의 하우스푸어 문제가 심각하다고 경고했다.특히 RMG는 한국토지주택공사(LH)와 주민들이 갈등을 빚어온 운정 3지구의 경우 올..</t>
  </si>
  <si>
    <t>http://www.ajunews.com/view/20121004000655</t>
  </si>
  <si>
    <t>01500401.2012092710009221650</t>
  </si>
  <si>
    <t>201209</t>
  </si>
  <si>
    <t>부산 방문 금감원장 저축銀 피해자에 '봉변'</t>
  </si>
  <si>
    <t xml:space="preserve"> 지역&gt;전남</t>
  </si>
  <si>
    <t>조성제,성세환,권,김석동,김병덕</t>
  </si>
  <si>
    <t>고성,부산,당하,무산,문현,부산지역,대치,포비아</t>
  </si>
  <si>
    <t>한국금융연구원,금융감독위,금감원장,부산,비대위,금감원,부산상공회의소,금융감독원,부산대</t>
  </si>
  <si>
    <t>부산,방문,금감원장,저축,피해자,봉변,부산대,금융,토크,반쪽,행사,부산대,금융,토크,반쪽,행사,부산대,금융,토크,반쪽,행사,비대,위원,본관,진입,30분,고성,몸싸움,일정,무산,금융감독위원장,권혁세,금융,감독,위원장,일정,부산,방문,저축,은행,피해자,충돌,반쪽짜리,금융위원장,김석동,금융,위원장,원장,봉변,금융,당국,수장,부산,포비아,특정,대상,한정,발생,공포,심화,관측,이날,캠퍼스,금융토크,부산대,원장,회원들,부산,저축,은행,비대위,회원,항의,몸싸움,금감원,직원,일정,절반,소화,자리,자리,원장,성세환,부산은행장,선임연구위원,김병덕,한국금융연구원,선임,위원,참석,학생들,금융,정책,현안,대화,이날,행사,300여,학생들,성황,행사,시작,30여,비대위,소속,본관,집결,10시,분께,본관,진입,시도,금감원,직원,부산대,교직원,물리,충돌,2층,계단,본관,대치,고성,몸싸움,행사,비대위,회원,본관,출입구,봉쇄,원장,직원들,비호,기습적,뒷문,결국,산학,멘토링,행사,참석,부산대,캠퍼스,금융토크,이날,부산상공회의소,서민,금융,상담,대행사,원장,불참,조성제,회장,접견,무산,이날,행사,원장,금융,멘토,금융현안,금융생활,금융,취업,주제,대학생,토론,원장,자리,하우스,대책,질문,주택,시장,침체,가속화,상황,만큼,주택,시장,연체율,주택담보대출,건전성,지속적,점검,대응,부산,금융중심지,도약,선박,파생,금융,부산,지역,유치,지원,한편,외국인,확충,생활,인프라,계획,문현,금융,중심지,조성,성과,강조,캠퍼스,금융토크,부산상공회의소,서민,금융,상담,대행사,금융감독원,은행,유관기관,금융,유관,기관,금융애로,지역,주민,상담,일대일,맞춤식,진행</t>
  </si>
  <si>
    <t>부산,부산대,금감원,대행사,30여,몸싸움,금융토크,만큼,고성,피해자,위원장,김병덕,한국금융연구원,조성제,맞춤식,일대일,김석동,중심지</t>
  </si>
  <si>
    <t>- 비대위원 30여명 본관 진입
- 30분간 고성 몸싸움 벌어져
- 오후 일정 무산된 채 떠나
26일 권혁세 금융감독위원장의 첫 부산 방문 일정이 저축은행 피해자들과의 충돌로 반쪽짜리가 됐다. 지난해 11월 김석동 금융위원장에 이어 권 원장도 봉변을 당하면서 금융당국 수장들의 '부산 포비아(특정 대상에 한정돼 발생하는 공포)'가 심화되는 것 아니냐는 ..</t>
  </si>
  <si>
    <t>http://www.kookje.co.kr/news2011/asp/newsbody.asp?code=0200&amp;key=20120927.22014201242</t>
  </si>
  <si>
    <t>01101101.20120924100000106</t>
  </si>
  <si>
    <t>박관규</t>
  </si>
  <si>
    <t>지금은 적격 대출시대</t>
  </si>
  <si>
    <t>한도,중도,정해,매월</t>
  </si>
  <si>
    <t>한국주택금융공사,주택금융공사</t>
  </si>
  <si>
    <t>적격,대출,시대,장기,고정,금리,주택,담보,대출,적격대출,해법,각광,대출,금리,상품,대출자,중도상환수수료,적격대출,출시,지난달,5조,돌파,상품,주택금융공사,반응,예상,한국주택금융공사,출시,적격대출,5조,879억,판매,지난달,2조,341억,공급,11조,000억,조기,달성,예상,상품,장기,고정,금리,금리,4%,중반,변동금리,9억,연립주택,아파트,다세대,단독주택,담보,최고,대출,상환기간,35년,금리상승,대출자,금리,상승,위험,파격,금리,가능,주택금융공사,시중은행,대출금액,보증,은행,고객,주택,담보,대출,채권,공사,주택저당증권,MBS,형태,투자자,결국,은행,장기대출,손실,위험,금리,제공,가능,중도상환수수료,대출,3년,면제,걱정,추후,금리,인하,수수료,중도상환,대출,주택금융공사,관계자,금리상승,이자부담,금리,상승,이자,부담,변동금리,상환,원금,이자,상환,가능,한도액,연체,가능성,안정적,상품,설명</t>
  </si>
  <si>
    <t>주택금융공사,금리상승,수수료,대출자,5조,적격대출,변동금리,한국주택금융공사,중도상환수수료,이자부담,투자자,000억,11조,주택저당증권,341억,다세대,단독주택,연립주택,2조,879억,한도액,가능성,시중은행,9억,중도상환,장기대출,관계자,대출금액,상환기간</t>
  </si>
  <si>
    <t>장기고정금리형 주택담보대출인 적격대출이 하우스푸어 문제의 해법으로 각광을 받고 있다. 무엇보다 대출 금리가 낮아 다른 상품 대출자들이 중도상환수수료를 내고서라도 적격대출로 갈아타기 위해 몰려들고 있다. 출시 6개월 만인 지난달 말 5조원을 돌파했다. 상품을 내놓은 주택금융공사조차 이런 뜨거운 반응을 예상치 못했다.
24일 한국주택금융공사에 따르면 올해..</t>
  </si>
  <si>
    <t>02100701.20160116150722440</t>
  </si>
  <si>
    <t>연말 ‘깡통주택’ 60조원 육박 하우스푸어, 빚 상환 연기ㆍ경매 유예</t>
  </si>
  <si>
    <t>고강,수도권</t>
  </si>
  <si>
    <t>C-LTV,정부,선순위,하우스푸어,SC은행,대상,산업은행,금융감독원,금감원,트러스트 앤 리스백,할부금융사,상호금융사</t>
  </si>
  <si>
    <t>연말,깡통,주택,60조,육박,하우스푸어,연기,상환,경매,유예,수도권,거주,A씨,전형적,하우스,과거,은행,3억,선순위,대출,나중,2금융,후순위,대출,1억,은행,담보,가치,인정,비율,LTV,37.5%,3억,8억,연결,담보,가치,인정,비율,C-LTV,50.0%,4억,8억,금융당국,LTV,상한선,수도권,60%,50%,,지방,60%,집값,6억,C-LTV,66.7%,4억,6억,급등,위험,수위,경매,경락,70%,가정,A씨,3억,대출금,깡통주택,전락,금융당국,집값,하락,담보가치인정비율,LTV,상한선,주택담보대출,긴급,처방,단기,연체자,납부,원리금,분할,부담,상환,프리워크아웃,사전채무조정,주택담보대출,적용,주택,담보,대출,연체자,일정,기간,경매,금융,기관,담보물,매매,중개,지원,제도,2금융,확대,금융감독원,금융회사들,태스크포스,TF,하우스푸어,무리,대출,원리금,압박,대출자,대책,추진,20일,LTV,초과,대출,육박,금감원,LTV,기준,수도권,60%,50%,,지방,60%,초과,은행,주택담보대출,6월,48조,3개월,9.1%,4조,금감원,연결,담보,가치,인정,비율,C-LTV,취약,판단,C-LTV,LTV,산정,은행,선순위,대출,2금융,후순위,대출,대출금,추세,대출,LTV,초과,연말,육박,깡통주택,하우스푸어,얘기,금감원,은행들,연체자,신용,대출,단기,적용,프리워크아웃,주택담보대출,적용,유도,방침,연체,미만,원리금,단기,반복,LTV,급등,부실,대출자,대상,은행권,유명무실,운영,금융,기관,담보물,매매,중개,지원,제도,경매,유예,제도,신용카드사,할부금융사,상호금융사,2금융,확대,하우스푸어,카드,할부금융,긴급,자금,마련,경매,금감원,제도,경매,유예,운용,SC은행,산업은행,권고,방침,하우스,조사,범위,확대,금감원,현황,주택,담보,대출,파악,수도권,한정,조사범위,전국,확대,지역별,주택,담보,대출,연체자,평균,LTV,가구수,주택실거래가,계획,주택담보대출,건전,지표,총부채상환비율,DTI,비율,구간,대출자,금액,파악,금감원,DTI,LTV,교차,하우스푸어,전락,가능성,대출자,선별,규모,상황,대책,마련,계획,은행권,트러스트,리스백,트러스트,신탁,임대,정부,개입,대책,단계,금감원,판단,금감원,관계자,정부,재정,논란,순간,형평,정부,지원,최악,상황,마지막,카드</t>
  </si>
  <si>
    <t>금감원,ltv,주택담보대출,하우스푸어,대출자,연체자,원리금,3억,2금융,은행권,8억,수도권,담보가치인정비율,60조,담보물,금융사,4억,조사범위,6억,프리워크아웃,대출금,깡통주택,상한선</t>
  </si>
  <si>
    <t>［헤럴드경제=최진성 기자］ #. 수도권에 거주하는 A씨는 전형적인 ‘하우스푸어’다. 과거 8억원 짜리 집을 사면서 은행에서 3억원을 선순위 대출로 받고, 나중에 2금융권에서 후순위 대출로 1억원을 더 끌어썼다. 
당시 A씨의 은행권 담보가치인정비율(LTV)은 37.5%(3억원/8억원), 연결 담보가치인정비율인 C-LTV는 50.0%(4억원/8억원)로..</t>
  </si>
  <si>
    <t>02100601.20160124135907128</t>
  </si>
  <si>
    <t>류시훈</t>
  </si>
  <si>
    <t>금융위-금감원, 하우스푸어 구제 미묘한 시각차</t>
  </si>
  <si>
    <t>김,권혁세,권,김석동</t>
  </si>
  <si>
    <t>강구,파악,부천,경기도</t>
  </si>
  <si>
    <t>조선호텔,금융위,세종병원,자본시장연구원,파악,금감원,트러스트 앤드 리스백</t>
  </si>
  <si>
    <t>금융위,금감원,하우스푸어,구제,시각차,주택,담보,대출,원리금,어려움,하우스,구제책,김석동,금융,위원장,권혁세,금융,감독원장,시각차,위원장,감독당국,입장,원장,대책,준비,인식,위원장,조선호텔,국제콘,자본시장연구원,개원,주년,기념,퍼런스,기자들,개별,은행,원리금,상환,원활,방안,강구,시점,발언,원장,우리금융지주,독자,하우스,지원책,리스백,러스트,앤드,신탁,임대,한계,지적,은행권,공동,주장,차이,위원장,긴급,지원,하우스푸어,규모,파악,상황,각종,구제,방안,도덕,해이,모럴,해저드,실태,파악,먼저,얘기,위원장,하우스푸어,가지,방법,점검,원리금,상환,사람,규모,연구소,원장,은행,공동,리스백,트러스트,앤드,입장,금감원,내부적,은행권,출연,보증,활용,외부,기관,투자가,은행,공동,트러스트,앤드,방안,마련,판단,금감원,관계자,나중,책임,일선,금융회사,감독,추진,준비,금융위,금감원,시각차,존재,원장,후퇴,모습,이날,경기도,부천,세종병원,심장병,어린이,위문,기자들,은행,공동,효과,당국,관여,생각,금융위,시각차,질문,실태,파악,대책,마련,공통,인식,설명</t>
  </si>
  <si>
    <t>위원장,은행권,시각차,금감원,원리금,하우스푸어,기자들,금융위,세종병원,김석동,자본시장연구원,조선호텔,권혁세,러스트,리스백,심장병,부천,경기도,해저드,주년,구제책,금융회사,국제콘,지원책,투자가,퍼런스,관계자,우리금융지주,감독당국,연구소</t>
  </si>
  <si>
    <t>주택담보대출 원리금을 갚지 못해 어려움을 겪는 ‘하우스푸어’ 구제책을 놓고
 김석동 금융위원장과 권혁세 금융감독원장이 미묘한 시각차를 드러내고 있다.
 김 위원장은 아직 감독당국이 나설 때가 아니라는 입장인 데 반해 권 원장은 
누구든 미리 대책을 준비해야 한다는 인식을 갖고 있다. 
김 위원장은 19일 조선호텔에서 열린 자본시장연구원 개원 15주년 ..</t>
  </si>
  <si>
    <t>01100101.2012091310009121050</t>
  </si>
  <si>
    <t>권혁세 세일앤드리스백 은행권 공동이 바람직</t>
  </si>
  <si>
    <t>권,권혁세</t>
  </si>
  <si>
    <t>신탁,회계,인천,남동산업단지</t>
  </si>
  <si>
    <t>세일앤드리스백,하우스푸,트러스트앤드리스백,우리은행,대상</t>
  </si>
  <si>
    <t>권혁세,세일,앤드리스백,은행,공동,권혁세,금융,감독원장,구제,은행권,신탁,트러스트앤드리스백,공동,추진,견해,방안,감독당국,마련,원장,남동산업단지,인천,남동,산업,단지,방문,자리,우리은행,시행,신탁,견해,질문,우리금융그룹,주택담보대출,소유자,최장,대출이자,은행,거주,신탁,시행,원장,우리은행,방안,취지,대상,제한적,대출이자,채무자,임대료,의문,임대료,안정적,투자자,참여,독려,구조적,보완,설명,은행,자율적,만큼,하우스,깡통주택,범위,충당금,적립,회계,처리,방법,가지,해석,가지,금융당국</t>
  </si>
  <si>
    <t>권혁세,우리은행,은행권,임대료,인천,소유자,대출이자,투자자,만큼,깡통주택,충당금,우리금융그룹,남동,주택담보대출,채무자,감독당국,남동산업단지,감독원장,금융당국,앤드리스백,트러스트앤드리스백,은행,공동,주택,방법,가지,대출,금융,방안,견해,신탁,원장,시행,최장,당국,이자,참여</t>
  </si>
  <si>
    <t>권혁세 금융감독원장이 하우스푸어 구제를 위해 은행권이 ‘신탁후 재임대’(트러스트앤드리스백)를 공동으로 추진해야한다는 견해를 내놨다. 조만간 이 방안에 대한 감독당국의 가이드라인을 마련하겠다는 뜻도 밝혔다.
권 원장은 13일 인천 남동산업단지를 방문한 자리에서 우리은행이 시행키로한 ‘신탁후 재임대’에 대한 견해를 묻는 질문에 이같이 답했다.
우리금융그..</t>
  </si>
  <si>
    <t>http://news.khan.co.kr/kh_news/khan_art_view.html?artid=201209131853181&amp;code=920100</t>
  </si>
  <si>
    <t>01100101.2012091310009122479</t>
  </si>
  <si>
    <t>이호준</t>
  </si>
  <si>
    <t>금감원장 “은행권이 ‘신탁 후 재임대’ 공동 추진해야”</t>
  </si>
  <si>
    <t>신탁,회계,인천,남동산업단지,경남·광주은행</t>
  </si>
  <si>
    <t>금융감독원,금감원장</t>
  </si>
  <si>
    <t>금감원장,은행,신탁,재임대,공동,추진,권혁세,금융,감독원장,하우스푸어,가난,사람,구제,은행권,신탁,재임대,트러스트,앤드,리스백,공동,추진,원장,방안,감독당국,마련,원장,남동산업단지,인천,남동,산업,단지,방문,자리,우리은행,시행,신탁,재임대,견해,질문,우리금융그룹,실거주자,주택,담보,대출,원리금,연체,고객,대상,최장,대출이자,은행,거주,신탁,재임대,이달,시범실시,우리금융그룹,시범,대상,우리은행,대출,700여가구,계열은행,경남,광주은행,확대,원장,우리금융그룹,방안,취지,대상,제한적,대출이자,채무자,임대료,의문,임대료,안정적,투자자,참여,독려,구조적,보완,설명,우리금융그룹,대출자,이자,연체,상황,임대료,대출,수준,은행,도움,제도,지적,제기,임대료,연체,신탁회사,채무자,신탁기간,임대료,대출자,동의,주택,매각,신탁계정,1순위,수익,권리,은행,채권자,권리,침해,논란,원장,하우스푸어,주택담보대출금,전세금,깡통주택,범위,충당금,적립,이해,상충,방지,회계,처리,방법,가지,해석,가지,금융당국</t>
  </si>
  <si>
    <t>임대료,우리금융그룹,재임대,대출자,원리금,하우스푸어,실거주자,우리은행,시범실시,채무자,인천,권혁세,은행권,대출이자,투자자,전세금,충당금,깡통주택,남동,계열은행,1순위,리스백,광주은행,대출금,감독당국,남동산업단지,금융당국,감독원장,경남,700여가구,우리금융,신탁계정,주택담보대출금,금감원장,채권자,신탁기간</t>
  </si>
  <si>
    <t>&lt;!-- SUB_TITLE_START--&gt;ㆍ‘하우스 푸어’ 구제책 밝혀&lt;!-- SUB_TITLE_END--&gt;
권혁세 금융감독원장이 “하우스푸어(집 가진 가난한 사람) 구제를 위해 은행권이 ‘신탁 후 재임대’(트러스트 앤드 리스백)를 공동으로 추진해야 한다”고 말했다. 권 원장은 ..</t>
  </si>
  <si>
    <t>http://news.khan.co.kr/kh_news/khan_art_view.html?artid=201209132147415&amp;code=920301</t>
  </si>
  <si>
    <t>02100101.20160125080232049</t>
  </si>
  <si>
    <t>"하우스 푸어 구제" 우리금융 `신탁 후 재임대` 9월말 시행</t>
  </si>
  <si>
    <t>경남은행,우리금융,광주은행,우리금융그룹,우리은행</t>
  </si>
  <si>
    <t>구제,하우스,푸어,우리금융,신탁,재임대,시행,우리은행,주택담보대출,소유자,대출이자,은행,거주,전망,우리금융그룹,가계부채,고통,고객,신탁,trust&amp;lease,back,개념,활용,시범사업,이달,시행,방침,대상자,1주택,실거주자,일시,상환,원금,연체자,분할,상환,원리금,1개월,수준,임대료,고객,프로그램,채무,참여,투기,목적,과도,대출,주택,구입,구입자,고가,주택,회생,가능,판단,연체자,원리금,장기,제외,이중수혜,역차별,차단,조치,우리은행,주택담보대출,가구,고객,제도,적용,우리금융,계열,은행,경남은행,광주은행,확대,예정,대출자,주택,소유,신탁,기간,대출,수준,임대료,집주인,신탁기간,목돈,현금,대출금,상환,소유권,신탁기간,임대료,6개월,대출자,동의,주택,매각,주택,매각,대출채권,금액,우리금융,관계자,신탁,약관,제정,내부절차,대로,대상,채무자,신청,지원,대상,적격,심사,이달,10월,계획</t>
  </si>
  <si>
    <t>우리금융,원리금,연체자,임대료,신탁기간,대출자,1주택,역차별,푸어,우리은행,재임대,소유자,소유권,가계부채,시범사업,우리금융그룹,광주은행,back,이중수혜,경남은행,내부절차,채무자,실거주자</t>
  </si>
  <si>
    <t>앞으로 우리은행에서 주택담보대출을 받은 1주택 소유자는 대출이자만 내면 은행에 집을 맡기고도 그 집에서 계속 거주할 수 있게될 전망이다. 
 우리금융그룹은 가계부채로 고통을 겪는 고객을 돕고자 '신탁후 재임대(trust&amp;lease back)'개념을 활용한 시범사업을 빠르면 이달 말 시행할 방침이다. 
 대상자는 1주택을 가진 실거주자로 일시상환 원금과 ..</t>
  </si>
  <si>
    <t>http://news.mk.co.kr/news_forward.php?no=585748&amp;year=2012</t>
  </si>
  <si>
    <t>01500401.2012091110009080674</t>
  </si>
  <si>
    <t>장기고정금리 '적격대출' 딱이네</t>
  </si>
  <si>
    <t>국민은행,주택금융공사</t>
  </si>
  <si>
    <t>장기,고정,금리,적격,대출,딱이네,주택,자금,대출,대세,주택,자금,대출,대세,이달,판매,시중,은행,최대,금리변동,돌풍,예고,직장,생활,30대,아파트,구입,1억,원가량,대출,은행,창구,대출기간,5년,원금,균등,상환,생각,변동금리,선택,고정금리,선택,고민,대출,코픽스,연동,3.9%,최저,3.9%,만큼,당장,변동금리,유리,저금리,적격대출,대세,주택담보대출,고정,변동금리,대출,상품,선택,순간,선택,이자,부담,저금리,인하,추가,금리,예상,단기,대출자,변동금리,유리,대출기간,10~20년,금리,변동,리스크,고정금리,파격적,금리,돌풍,수준,인기,상품,대출,순수,장기,고정,금리,적격대출,이달,9개,시중은행,시중,은행,영업점,적격대출,취급,고객,거래,은행,변경,적격대출,편리,이용,부산은행,지방은행들,연내,주택금융공사,업무협약,체결,판매,예정,적격대출,주택금융공사,주택저당증권,MBS,발행,시중은행,조달,재원,장기,고정,금리,분할,상환,대출,9억,연립주택,아파트,다세대,단독주택,담보,최고,상환기간,35년,금리상승,대출자,금리,상승,위험,주택금융시장,안정성,장점,적격대출,인기,금리,적격대출,만기,상품,금리,4.1,4.4%,금리,은행,차이,이달,기준,금리,NH농협은행,4.08%,만기,4.08%,4.18%,만기,4.18%,4.2,만기,4.2,5%,하나은행,4.12%,4.20%,국민은행,4.19,4.45%,신한은행,비거치식,4.22,4.32%,거치식,4.32,4.42%,우리은행,4.34,4.40%,적용,금리,수요,파격적,금리,가능,주택금융공사,시중은행,대출금액,보증,은행,고객,주택,담보,대출,채권,공사,주택저당증권,MBS,형태,투자자,은행,위험관리,손해,경쟁적,금리,제공,금리,수요,주택금융공사,판매액,70%,주택담보대출,단기,변동,금리부,주택,담보,대출,고정,금리,적격,대출,적격대출,3년,중도상환수수료,1.5%,면제,시장금리,걱정,수수료,중도상환,대출,적격대출,일정시점,금리변경,자유,혼합형,상품들,인기,고정금리,변동금리,혼합,상품들,고정금리,변동금리,장점,리스크,교보생명,모기지론,프라임,하이브리드,대출,3년,고정금리,적용,만기,변동금리,금리,국고채,만기,평균,적용,삼성화재,3년,5년,고정금리,적용,6개월,변동금리,적용,담보대출,금리,혼합,아파트,담보,대출,판매</t>
  </si>
  <si>
    <t>적격대출,주택금융공사,고정금리,변동금리,시중은행,주택담보대출,수수료,대출자,저금리,9개,주택저당증권,판매액,하이브리드,금리상승,코픽스,대출기간,담보대출</t>
  </si>
  <si>
    <t>- 이달부터 9개 시중은행 판매
- 최대 20년간 금리변동 없고
- 연 4%대 저리로 돌풍 예고
직장생활 8년차인 30대 조모 씨, 아파트 구입을 앞두고 1억5000만 원가량의 대출을 받기 위해 은행 창구를 찾았다. 대출기간은 5년 거치 15년 원금균등상환을 생각하고 있지만 변동금리를 선택할지 고정금리를 선택할지 고민이 깊다. 코픽스 연동 대출의 경우..</t>
  </si>
  <si>
    <t>http://www.kookje.co.kr/news2011/asp/newsbody.asp?code=0200&amp;key=20120911.22018193325</t>
  </si>
  <si>
    <t>01100101.2012083010009005677</t>
  </si>
  <si>
    <t>201208</t>
  </si>
  <si>
    <t>대기업 중심 대출 연체율 대폭 상승</t>
  </si>
  <si>
    <t>경기,성동조선</t>
  </si>
  <si>
    <t>우리은행,금감원,건설업,성동조선해양,한국무역보험공사,수은,농협,채권단,자금지원,한국수출입은행,성동조선,은행감독국,금융감독원</t>
  </si>
  <si>
    <t>중심,대출,연체,상승,경기침체,영향,지난달,은행,대출,연체,대기업,중심,상승,금융,감독원,7월,은행,원화,대출,연체,1.36%,전달,0.27%,포인트,기업,대출,연체,1.73%,0.41%,전달,대비,0.41%,포인트,상승,가계,대출,연체,0.93%,0.10%,포인트,연체율,대출,증가세,가계,기업,연체,채권,기업,대출,연체,1조,3조,2배,가량,대기업,3000억,1조,중소기업,1조,1조,소폭,증가,금감원,지난달,연체,상승,대기업,연체,영향,설명,업계,성동조선해양,추정,채권단,자금,지원,갈등,성동조선,대출금,1조,연체,성동조선,영향,9월,0.50%,연체,11월,1.93%,일시적,급등,현상,기업,1조,연체,채권,나머지,연체율,1.63%,0.86%,기업,대출,연체,1.73%,1.54%,하향,조정,금감원,은행,감독국,권창우,팀장,경기,부진,기업,실적,유동성,부족,건설업,조선업,경기,업종,연체,설명,은행들,원화,대출,신규,연체,4조,규모,신규,연체,지난달,가계,대출,연체,9000억,주택,담보,대출,연체,주택,가격,하락,내수,부진,영향,주택,담보,대출,연체,가계신용대출,연체율,0.74%,1.02%,0.93%,1.13%,동반,상승,대출,연체,은행들,반기,6월,연체,채권,정리,기저효과,7월,측면,이날,한국,수출입,은행,수은,우리은행,한국무역보험공사,농협,구성,채권단,협의회,2013년,성동조선,신규,자금,지원,합의,대출금,원금,상환,2013년,유예</t>
  </si>
  <si>
    <t>연체율,1조,대기업,채권단,금감원,성동조선,대출금,3조,권창우,팀장,은행들,한국무역보험공사,농협,건설업,우리은행</t>
  </si>
  <si>
    <t>&lt;!-- SUB_TITLE_START--&gt;ㆍ성동조선 효과 1.73% 가계 대출은 1% 육박&lt;!-- SUB_TITLE_END--&gt;
경기침체의 영향으로 지난달 은행의 대출 연체율이 대기업을 중심으로 대폭 상승했다.
30일 금융감독원에 따르면 지난 7월 말 은행의 원화대출 연체율은..</t>
  </si>
  <si>
    <t>http://news.khan.co.kr/kh_news/khan_art_view.html?artid=201208302142355&amp;code=920401</t>
  </si>
  <si>
    <t>02100701.20160116132846664</t>
  </si>
  <si>
    <t>“소걸음이지만 美경기 ‘점진적 성장’ 지속”</t>
  </si>
  <si>
    <t>그룬버그,마틴</t>
  </si>
  <si>
    <t>부동산중개인협회,미국,Fed,연방준비제도,상무부,연준,FDIC,연방예금보험공사,NAR</t>
  </si>
  <si>
    <t>소걸음,경기,점진,성장,지속,증가,소매,매출,주택,매매,지수,최고치,1.7%,성장,1.7%,상향,장기간,침체,미국,경제,걸음,회복,기미,소매,판매,주택,거래,은행,대출,경제성장률,상향,조정,미국,연방,준비,제도,Fed,29일,현지시간,발간,베이지북,경제동향,보고서,지난달,이달,전반적,경제,활동,점진,확장,expand,gradually,추세,지속,진단,활동,지난달,경제,modest,moderate,속도,확장세,평가,경기,회복세,본격화,의미,해석,연준,자동차,판매,소매,매출,증가,주택,건설,지난달,증가세,주택,판매,증가,설명,지역,제조업,매출,생산,주문,증가세,둔화,조사,고용,상태,유지,증가세,보고,미국,추이,주택,거래,지수,잠정,주택,매매,2년,최고치,기록,미국,부동산,중개인,협회,NAR,잠정,주택,매매,지수,2001년,전달,2.4%,상승,101.7,조사,수치,시장,전문가,예상,1.0%,상승,전문가들,주택,담보,대출,금리,사상,최저,집값,상태,주택,구매,추세,주택,거래,압류주택,조사,본격적,회복,지적,은행,대출,증가세,경기,회복,기대감,미국,연방,예금보험공사,FDIC,대출,은행,분기,1.4%,7조,기록,마틴,그룬버그,FDIC,의장,대행,1분기,감소,은행,대출,2분기,증가,반전,고무적,현상,경제활동,증가,경제성장률,상향,조정,상무부,총생산,GDP,증가율,1.7%,지난달,잠정치,0.2%,포인트,집계,수출,기업,재고,주거,건축,투자,가계,소비,지출,증가,결과,상무부,설명,pink,heraldcorp.com</t>
  </si>
  <si>
    <t>미국,증가세,전문가,마틴,전문가들,상무부,최고치,경제성장률,총생산,베이지북,중개인</t>
  </si>
  <si>
    <t>소매 매출 증가 
주택매매지수 2년來 최고치 
2분기 성장률 1.7%로 상향 
장기간 침체의 늪에서 벗어나지 못하고 있는 미국 경제가 느린 걸음이지만 회복의 기미를 보이고 있다. 소매 판매와 주택 거래, 은행 대출이 늘어나고 경제성장률도 상향 조정됐다. 
미국 연방준비제도(Fed)는 29일(현지시간) 발간한 베이지북(경제동향 보고서)에서 “지..</t>
  </si>
  <si>
    <t>02100501.20160209112822989</t>
  </si>
  <si>
    <t>우리금융지주가 9월 내놓을 ‘세일 앤드 리스백’은</t>
  </si>
  <si>
    <t>이팔성,리스백,김석동</t>
  </si>
  <si>
    <t>한국자산관리공사,정부,배드뱅크,새누리당,캠코,지주사,리스</t>
  </si>
  <si>
    <t>우리금융지주,9월,리스백,세일,앤드,우리금융지주,9월,리스백,세일,앤드,리스백,주택,경기,침체,집값,주택,담보,대출,원리금,하우스,고객들,부담,은행,연체,7월,9월,본격적,시행,예정,우리금융지주,지주사,우리은행,리스백,제도,태스크포스,TF,구성,하우스푸어들,구조,주택,담보,대출,채권,매입,작업,관계자,우리금융,고위,우리은행,담보인정비율,LTV,초과,대출자,대상,펀드,주택담보대출채권,매입,예정,대출자들,LTV,초과,대출자,리스백,수요,조사,방침,우리금융,주택담보대출채권,매입,담보물건,주택,매입,재임대,예정,하우스푸어,월세,형식,대출,원리금,분할,상환,대출,상환,방식,검토,대출,은행,반납,우리금융,관계자,바이백,Buy-Back,할부,방식,검토,경매,헐값,일시적,자금난,정도,여유,리스백,제도,활용,바이백,할부,초기,선수금,나머지,금액,할부,일정,기간,납입,방식,바이백,할부,주택,적용,주택,담보,대출,원리금,분할상환,마지막,원리금,나머지,대출,상환,반납,월세,형식,대출,원리금,주택,담보,대출,금리,적용,금리,적용,검토,금리,수요,창출,우리금융,관계자,대출자들,LTV,초과,대출자,수요,얼마,수요조사,펀드,규모,설명,리스백,제도,회장,이팔성,우리금융지주,김석동,금융,위원장,간담회,제안,금융지,주사,회장단,간담회,아이디어,관계자,우리금융,고위,리스백,제도,제안,시중은행들,찬성,내부적,아이디어,제안,우리금융,새누리당,정부,협의,하우스,배드뱅크,참여,우리금융,관계자,9월,리스백,제도,대출자,은행,윈윈,수요,운용,당정협의,논의,배드뱅크,참여,결정,당정협의,진행중,하우스,배드뱅크,한국자산관리공사,캠코,주축,하우스푸어,주택,매입,방안,논의</t>
  </si>
  <si>
    <t>리스백,우리금융,우리금융지주,원리금,하우스푸어,대출자,주택담보대출채권,바이백,관계자,ltv,우리은행,김석동,회장단,당정협의,배드뱅크,간담회,이팔성,자금난,위원장,캠코</t>
  </si>
  <si>
    <t>우리금융지주는 오는 9월 중으로 '세일 앤드 리스백(이하 리스백)'을 선보인다. 주택경기 침체 등으로 집값이 떨어지고 주택담보대출 원리금을 내지 못하는 하우스푸어 고객들의 부담을 덜어주고 은행 연체율도 줄이기 위해서 지난 7월부터 연구에 들어가 9월부터 본격적인 시행에 들어갈 예정이다.28일 우리금융지주에 따르면 지주사와 우리은행은 최근 리스백 제도 도..</t>
  </si>
  <si>
    <t>02100101.20120822144510001</t>
  </si>
  <si>
    <t>김선걸</t>
  </si>
  <si>
    <t>소녀가장 저소득층에 7~8% '高금리적금' 우리銀, 내달 출시</t>
  </si>
  <si>
    <t>이순우</t>
  </si>
  <si>
    <t>리스크협의회,우리은행</t>
  </si>
  <si>
    <t>소녀가장,저소득층,7~8%,금리적금,내달,출시,우리은행,다음달,저소득층,소외계층,적금,금리,최고,3~4%,포인트,적금,상품,출시,수준,정기적금,상품,7~8%,적금,전망,시중은행,적금,금리,3%,중반,파격적,조건,관계자,우리은행,고위,기초,생활,수급자,소년소녀가장,다문화가정,사회,배려,계층,혜택,공감대,재산,형성,기여,획기적,적금,상품,적금,상품,우리은행,참금융,태스크포스,TF,주도,은행,리스크협의회,절차,9월,출시,예정,사실,이순우,행장,직속,설치,참금융,TF,이외,대출,연장,하우스,지원,방안,서민,대상,월세,임차,보증금,지원,구체적,방안,검토,행장,참금융,TF,전략기획,민원접수,고객,불만,가능,수용,조치,우리은행,이슈,주택담보대출,집값,하락,부채상환비율,DTI,담보인정비율,LTV,초과,조건,차환,결정,우리은행,관계자,경영협의회,조건,상환,요구,가산금리,연장,대출,고객,의지,집값,하락,LTV,한도,초과,전세,보증금,상승,소득,고객,어려움,지원,방안,부부,합산,연소득,5000만,고객,최대,2억,한도,월세,보증금,지원,카드,연체자,사망,유족,3개월,채무유예,대출,고객,사망,조기,면제,계획,이순우,행장,금융업,공공성,사회,역할,요구,고객,혜택,생색,행사,실제,혜택,구체적,방안,지속적,발굴,실천</t>
  </si>
  <si>
    <t>우리은행,참금융,보증금,저소득층,연소득,협의회,이순우,ltv,관계자,수급자,소년소녀가장,수수료,민원접수,채무유예,담보인정비율,3개월,다문화,공공성,주택담보대출,시중은행,다문화가정,전략기획,부채상환비율</t>
  </si>
  <si>
    <t>우리은행이 다음달에 저소득층과 소외계층에 현재 적금 금리보다 최고 3~4%포인트를 더 높여주는 적금 상품을 출시한다. 현재 4% 수준인 정기적금을 고려할 때 이 상품은 연 7~8%대 고금리 적금이 될 것으로 전망된다. 시중은행의 적금 금리가 3% 초ㆍ중반임을 고려하면 파격적인 조건이다.
우리은행 고위 관계자는 22일 "기초생활수급자, 소년소녀가장, 다문..</t>
  </si>
  <si>
    <t>http://news.mk.co.kr/newsRead.php?no=531337&amp;year=2012</t>
  </si>
  <si>
    <t>01100701.20120820100000048</t>
  </si>
  <si>
    <t>[사설] DTI 규제완화, 부메랑 걱정 덜려면</t>
  </si>
  <si>
    <t>한국,서울,강남권,중장,강남,무주</t>
  </si>
  <si>
    <t>정부,수도권</t>
  </si>
  <si>
    <t>DTI,규제,완화,부메,걱정,정부,총부채상환비율,DTI,규제,완화,타깃,은퇴,계층,미만,직장인,주택담보대출,예상소득,반영,능력,상환,미래,경제능력,반영,자산소득,인정,기준,은퇴,일정,소득,자산,주택담보대출,빗장,DTI,상환액,소득,일정,비율,제한,제도,조치,긍정,측면,기력,부동산,시장,숨통,핵심,정부,6억,주택,DTI,최대,포인트,우대,혜택,수도권,6억,아파트,3구,서울,강남,43%가량,조치,순기능,발휘,강남권,온기,부정,측면,완화,DTI,규제,메시지,양날,중장기적,한국,경제,위험,1000조,가계부채,한국경제,위협,시한폭탄,경제,상황,근본,변화,부채,규모,폭발력,경제,활력,근본,해법,가계소득,증가,부채,총액,조치,위기극복,기여,평가,전망,불투명,한국,경제,장기,침체,관측,부메랑,걱정,의미,정부,엔진,사이,성장,기업,가계,위기,극복,노력,미래,DTI,부메랑,핵폭탄,위력,한국경제,강타</t>
  </si>
  <si>
    <t>dti,강남,직장인,6억,한국,위기극복,서울,한국경제,주택담보대출,부동산,시한폭탄,1000조,수도권,강남권,예상소득,불투명,순기능,총부채상환비율,3구,가계부채,핵폭탄,가계소득,총부채</t>
  </si>
  <si>
    <t>정부가 총부채상환비율(DTI) 규제를 완화했다. 타깃은 젊은 층과 은퇴 계층이다. 40세 미만 무주택 직장인이 주택담보대출을 받을 때 ‘10년 뒤 예상소득’을 반영할 수 있도록 했다. 빚 상환 능력에 미래의 경제능력까지 반영할 수 있도록 한 것이다. 자산소득을 인정하는 기준도 도입키로 했다. 은퇴 이후 일정한 소득이 없더라도 자산이 있으면 주택담보대출을..</t>
  </si>
  <si>
    <t>http://www.segye.com/Articles/RedirectArticleView.asp?aid=20120819021472&amp;cid=0101100300000</t>
  </si>
  <si>
    <t>01500401.20120818165901001</t>
  </si>
  <si>
    <t>정유선</t>
  </si>
  <si>
    <t>DTI 규제 완화</t>
  </si>
  <si>
    <t>서울,인천,경기,수도권,무주</t>
  </si>
  <si>
    <t>금융위,한도,금융위원회</t>
  </si>
  <si>
    <t>완화,DTI,규제,주택담보대출,수도,적용,부채상환비율,DTI,규제,완화,금융위원회,원리금,상환,능력,장래,예상,소득,반영,자산,소득환산,허용,DTI,규제,보완,방안,마련,은행권,적용,17일,DTI,상환액,연간,대출,원리금,소득,소득,인정액,대출,장래,예상,소득,반영,직장인,급여소득,자산,은퇴자들,대출,한도,전망,금융위,DTI,적용,미만,직장인,10년,예상소득,반영,만기,방식,비거치식,분할,상환,소득,근거,세무서,발급,근로,소득,증빙,자료,인정,직장인,주택,담보,대출,한도,15~25,추정,급여소득,자산,은행,이자,적용,만큼,소득,인정,주택담보대출,자산,자산,부채,직전년도,은행,정기,예금,가중,평균,금리,적용,연간,자산,소득,산출,방식,6억,주택,부채상환비율,DTI,최대,포인트,우대,혜택,허용,대출,한편,역모,기지,DTI,규제,적용,DTI,규제,서울,인천,경기,적용,수도권,제외,지방,DTI,규제</t>
  </si>
  <si>
    <t>dti,직장인,원리금,주택담보대출,비거치식,급여소득,직전년도,예상소득,부채상환비율,세무서,인천,금융위원회,위원회,은행권,서울,상환액,금융위,6억,은퇴자,은퇴자들,수도권</t>
  </si>
  <si>
    <t>정유선 기자 freesun@kookje.co.kr 주택담보대출을 받을 때 수도권에 적용돼온 총부채상환비율(DTI)규제가 일부 완화됐다. 금융위원회는 원리금 상환능력에 장래 예상소득을 반영하고 순자산의 소득환산을 허용하는 등의 DTI 규제 보완 방안을 마련, 다음 달부터 은행권에 먼저 적용한다고 17일 밝혔다. DTI는 연간 대출원리금 상환액을 소득으로 ..</t>
  </si>
  <si>
    <t>08100401.20120812095535001</t>
  </si>
  <si>
    <t>금감원, 2금융권 130조 원 부동산대출 실태조사</t>
  </si>
  <si>
    <t>금감원,금융감독원,한국은행,저축,할부금융사,상호금융사</t>
  </si>
  <si>
    <t>금감원,2금융,130조,부동산,대출,실태,조사,금융감독원,130조,제2금융,부동산,담보,대출,실태,조사,금감원,저축은행,상호금융사,보험사,할부금융사,제2금융,부동산담보대출,자료,부동산,담보,대출,집값,하락,위험,주택담보대출,담보인정비율,LTV,주력,예정,금감원,집값,은행,관리,2금융,부실,2금융,금융회사,부동산,담보,대출,잔액,한국은행,집계,여신,42%,차지</t>
  </si>
  <si>
    <t>130조,부동산담보대출,부동산,금감원,2금융,금융사,제2금융,담보인정,주택담보대출,할부금융사,보험사,상호금융사,한국은행,저축은행,담보인정비율,금융감독원,금융회사,감독원,ltv,금융,대출,은행,여신,집값,실태,잔액,조사,담보,자료,비율,주력,위험,할부,예정,상호,주택,집계,하락,저축,관리</t>
  </si>
  <si>
    <t>금융감독원이 130조 원에 이르는 제2금융권의 부동산담보대출 실태를 조사합니다.
금감원은 저축은행과 상호금융사, 보험사, 할부금융사 등 제2금융권으로부터 부동산담보대출 관련 자료를 넘겨받아 집값 하락으로 위험이 커진 주택담보대출의 담보인정비율, LTV을 살펴보는 데 주력할 예정입니다.
금감원은 집값이 더 떨어지면 은행보다 관리가 허술한 2금융권에서 ..</t>
  </si>
  <si>
    <t>https://www.ytn.co.kr/_ln/0102_201208120955356383</t>
  </si>
  <si>
    <t>01500701.2012080310008812107</t>
  </si>
  <si>
    <t>은행 성적표에서 수익성 비중 줄인다</t>
  </si>
  <si>
    <t>금융위,금융감독원,금감원,금융위원회,수도권</t>
  </si>
  <si>
    <t>은행,성적표,수익,비중,시중은행들,경영,실태,평가,포인트,수익성,리스크,관리,전환,경영,안정,평가,경영,후계자,양성,항목,추가,금융위원회,제도,은행,경영,실태,평가,전면,개편,은행업,감독,규정,개정규정안,확정,2일,개정안,비중,수익,평가,현행,15%,10%,하향,조정,경영,관리,적정,평가,비중,20%,15%,리스크,유동,관리,10%,15%,5%포인트,금융위,은행,경영,평가,개편,경영,후계자,양성,항목,추가또,수익,평가,리스크,감안,위험조정자본수익률,사용,유동,지표,예대율,예금,대비,대출,비율,추가,은행,이행,사회,책임,성과,보상,체계,적정성,평가,항목,양성,후계,경영인,평가,경영지배구조,안정성,항목,추가,경제,대비,은행,자본확충,유도,일시,대손준비금,제도,감독규정,반영,한편,금융,감독원,이날,은행,협조공문,만기,주택담보대출,담보가치,주택,담보,대출,담보,가치,집값,하락,대출,무리,회수,주문,담보가치,하락,주택담보대출,담보가치인정비율,LTV,담보가치,비율,상승,서울,수도권,50%,,60%,LTV,적용,금감원,LTV,기준,만기,연장,가산,상환,요구,방식,장기,분할,상환,대출,유도,요구,신용대출,전환,상환,방식,원리금,분할,상환,방식,채택,권고</t>
  </si>
  <si>
    <t>수익성,담보가치,주택담보대출,ltv,적정성,감독규정,은행업,안정성,경영인,추가또,규정안,수도권,대손준비금,서울,개정규정안,금감원</t>
  </si>
  <si>
    <t>시중은행들에 대한 경영실태 평가의 포인트가 '수익성'에서 '리스크 관리'로 전환된다. 경영 안정성을 평가할 때 경영 후계자 양성 등의 항목이 새롭게 추가된다.금융위원회는 은행경영 실태평가 제도를 전면 개편하는 내용의 '은행업 감독규정 일부 개정규정안'을 확정했다고 2일 밝혔다.개정안에 따르면 우선 수익성 평가 비중이 현행 15%에서 10%로 하향 조정된..</t>
  </si>
  <si>
    <t>http://news20.busan.com/news/newsController.jsp?subSectionId=1010020000&amp;newsId=20120803000103</t>
  </si>
  <si>
    <t>02100201.20120802033005001</t>
  </si>
  <si>
    <t>이군호|기자</t>
  </si>
  <si>
    <t>'깡통부동산' 아파트 1%경매로 넘어갔다</t>
  </si>
  <si>
    <t>박재룡,두성규</t>
  </si>
  <si>
    <t>일쑤,송파,서초,강남,목동,용인,평촌,유로존,수도권</t>
  </si>
  <si>
    <t>분당,부동산시장,정부,부동산써브,한국은행,건설산업연구원,삼성경제연구소</t>
  </si>
  <si>
    <t>깡통부동산,아파트,경매,전국,깡통부동산,몸살,깡통,아파트,깡통,전세,깡통,원룸,깡통,상가,깡통,오피스,종류,깡통,부동산,자산가치,하락,부동산,담보가치,대출,실제,버블,세븐,반값세븐,정도,집값,하락,지속,아파트,경매,물건,급증,경매물건,낙찰가,평균응찰자,후폭풍,전문가들,증가,깡통,부동산,유주택자들,대출,노예,상가,분양,자영업자들,몰락,사회경제적,부작용,만큼,정부,금융권,대처,지적,깡통,부동산,지지옥션,부동산태인,경매업계,경매,수도,아파트,감정,평가,총액,14조,40%,증가,수치,6조,경매,물건,증가,추세,수도,주택,매매시,총액,1316조,부동산써브,기준,조사,가까이,경매,수도,주거,시설,아파트,주상복합,단독,가구,포함,경매건수,증가추세,깡통,부동산,증가,추세,연도,경매,건수,2만,수도,주거,시설,경매건수,낙찰,건수,비율,48.53%,42.66%,37.33%,36.41%,34.71%,감소추세,비율,감정가대비,낙찰,가격,89.77%,84.01%,79.90%,80.09%,74.47%,7월,버블세븐,강남,서초,송파,목동,분당,평촌,용인,아파트,주상복합아파트,포함,낙찰가,평균,71%,기록,정도,분양,부동산시장,악화,부실,아파트,집단,대출,집단,대출,소송,사업장,전국,제기,금액,2조,연체율,은행,집단,대출,연체,4월,1.84%,기록,1년,1.15%,0.69%,포인트,증가,깡통상가,한국은행,은행,상업,대출,5월,기준,주택,담보,대출,육박,상업,대출,연체율,5월,1.44%,0.47%,포인트,퇴직자들,상가,분양,자영업,소비,심리,위축,영업,깡통상가,전락,부동산,자산,시장,위축,금융,시장,전이,깡통,부동산,은행권,강화,리스크,관리,부동산업계,은행권,인내심,우스갯소리,지지옥션,관계자,은행들,예전,담보,대출,이자,미납,일정,기간,유예,기간,미납,경매,은행들,리스크관리,강화,채권,회수,주택거래,부진,낙찰,횟수,2번,입찰,낙찰,3회,일쑤,입찰,횟수,집값,하락세,지속,낙찰가,하락,상황,설명,업계,경매,물건,증가,낙찰가,하락,부동산시장,금융,시장,전반,위기,은행들,채권,회수,경매물건,낙찰가,은행,회수,채권,건설경제연구실장,두성규,건설,산업,연구원,건설,경제,연구실장,하우스푸어,채무,노예,파괴,소비,시장,불황,상가,분양,자영업자들,붕괴,사회문제,금융권,대출,부실,위험,적극,대처,정부,하우스푸어,소유자,깡통,부동산,직접적,지원,불가능,사태,만큼,유로존,충격,대외,경제,여건,정부,내성,중요,지적,수석연구원,삼성경제연구소,박재룡,수석,연구원,깡통,부동산,자산,가치,하락,대출,사람들,상환능력,대출,상환,가능,소득,지속,창출,경제구조,정부,역할,강조</t>
  </si>
  <si>
    <t>부동산,경매물건,은행권,만큼,3회,경매건수,낙찰가,연체율,두성규,지지옥션,연구원,하우스푸어,은행들</t>
  </si>
  <si>
    <t>전국이 '깡통부동산' 때문에 몸살을 앓고 있다. 깡통 아파트, 깡통 전세, 깡통 원룸, 깡통 상가, 깡통 오피스까지 종류도 다양하다. 깡통 부동산은 자산가치가 하락하면서 해당 부동산의 담보가치가 대출보다 낮아지는 것을 말한다. 
실제 버블세븐이 반값세븐으로 불릴 정도로 집값 하락이 지속되면서 아파트 경매물건이 급증하고 있다. 단순히 경매물건이 늘..</t>
  </si>
  <si>
    <t>http://news.mt.co.kr/view/mtview.php?no=2012080110102096000</t>
  </si>
  <si>
    <t>02100101.20160125041721348</t>
  </si>
  <si>
    <t>집값 떨어져 갚아야 할 돈 신용대출로 전환</t>
  </si>
  <si>
    <t>집값,신용대출,전환,집값,하락,대출,한도,초과,주택,보유자,은행빚,신용대출,전환,방안,추진,금융감독원,7월,31일,시중,은행,부행장,회의,압박,주택,담보,대출,상환,완화,대응방안,논의,방침,은행들,만일,신용,신용대출,한도,초과,대출금,방식,장기,분할,상환,전환,계획</t>
  </si>
  <si>
    <t>신용대출,감독원,금융감독원,대응방안,은행들,보유자,부행장,은행빚,대출금,상환,은행,주택,전환,방안,대출,만일,방식,집값,한도,압박,금융,방침,추진,논의,대응,시중,회의,장기,완화,신용,분할,하락,담보,계획</t>
  </si>
  <si>
    <t>집값 하락으로 대출 한도가 초과한 주택 보유자들의 은행빚을 신용대출로 전환해주는 방안이 추진됩니다.
 금융감독원은 어제(7월 31일) 시중은행 부행장들과 회의를 열어 주택담보대출 상환 압박을 완화하기 위한 대응방안을 논의하고 이런 방침을 정했습니다. 
 은행들은 만일 신용도가 낮아 신용대출이 어렵다면 한도를 초과하는 대출금만 장기분할 상환 방식으로 전환..</t>
  </si>
  <si>
    <t>http://mbn.mk.co.kr/news/newsRead.php?vodCode=679640&amp;category=mbn00003</t>
  </si>
  <si>
    <t>02100801.20120801122513001</t>
  </si>
  <si>
    <t>"부동산 침체ㆍ美 경기회복 지연 등 韓 금융 위협"</t>
  </si>
  <si>
    <t>미국,韓,유럽,중국,경기,부서장,수도권</t>
  </si>
  <si>
    <t>서베,미국,한국은행</t>
  </si>
  <si>
    <t>부동산,침체,경기,회복,지연,위협,금융,부동산,침체,미국,경기,회복,지연,우리나라,금융,위협,핵심리스크,한국은행,리스크,Systemic,Risk,서베이,결과,우리나라,금융,리스크,핵심,심화,유럽,국가,채무,위기,가계부채,부동산,시장,침체,중국,경제,경착륙,지연,미국,경기,회복,리스크,금융시스템,장애,금융기능,정상적,수행,실물경제,파급효과,위험,유럽,국가,채무,위기,심화,위험요소,응답,비중,91.9%,복수응답,기준,가계부채,심화,가계,부채,89.2%,부동산,시장,침체,73.0%,64.9%,중국,경제,경착륙,64.9%,미국,경기,회복,지연,37.8%,1월,조사,비교,조사,정치,지정학적,리스크,외국자본,유출입,리스크,제외,부동산,시장,침체,지연,미국,경기,회복,포함,수도권,중심,주택,가격,하락세,지속,미국경제,증대,반영,판단,한은,유럽,국가,채무,위기,심화,외국자본,유출입,제외,외환건전성,양호,수준,유지,설명,조사,심화,유럽,국가,채무,위기,단기,리스크,가계부채,지연,미국,경기,회복,단기,리스크,부동산,시장,침체,중국,경제,경착륙,중기,리스크,인식,단기,리스크,1년,단기,리스크,3년,중기,리스크,최소,최대,작용,소지,사안,가계,부채,부동산,시장,침체,금융시스템,영향력,발생,확률,심화,유럽,국가,채무,위기,발생,확률,영향력,중간,정도,조사,응답,기관,은행,비은행,비중,리스크,가계,부채,응답,금융,시장,참가자,유럽,국가,채무,위기,응답,비중,은행,부실위험,중소기업,부실,위험,비은행,정치,지정학적,위험,리스크,포함,금융기관,대응,리스크,은행,금융,시장,응답자,심화,유럽,국가,채무,위기,중국,경제,경착륙,가계부채,가계,부채,응답,응답자들,응답자,가계부채,부동산,시장,침체,심화,유럽,국가,채무,위기,한은,취약계층,가계대출,취급,비은행,가계,부채,리스크,인식,은행,신용도,양호,주택담보대출,중심,가계대출,취급,가계부채,비은행권,인식,설명,서베이,리스크,1월,조사,대상자,금융,기관,금융,기관,경영,전략,리스크,부서장,리스크,펀드매니저,전문가,구성</t>
  </si>
  <si>
    <t>유럽,가계부채,미국,비은행,경착륙,금융기관,부동산,응답자들,하락세,한은,영향력,전문가,우리나라,참가자,금융시스템,응답자,한국은행</t>
  </si>
  <si>
    <t>[아시아경제 조강욱 기자] 국내 부동산시장의 침체와 미국의 경기회복 지연이 우리나라 금융시스템을 위협하는 핵심리스크로 새롭게 떠올랐다. 1일 한국은행이 발표한 '2012년 제2차 시스템적 리스크(Systemic Risk) 서베이 결과'에 따르면 현재 우리나라 금융시스템의 5대 핵심 리스크는 유럽 국가채무위기 심화, 가계부채 문제, 부동산시장 침체, 중국..</t>
  </si>
  <si>
    <t>http:www.asiae.co.kr/news/view.htm?idxno=2012080111164675790</t>
  </si>
  <si>
    <t>02100201.20120731032634001</t>
  </si>
  <si>
    <t>201207</t>
  </si>
  <si>
    <t>한국은행, 주택금융공사에 1350억원 출자</t>
  </si>
  <si>
    <t>한국주택금융공사,한국은행,정부,한은,주택금융공사</t>
  </si>
  <si>
    <t>한국은행,주택금융공사,1350억,출자,한국은행,한국주택금융공사,1350억,출자,31일,출자,한은,주택금융공사,지분,28.8%,36.7%,상승,정부,지분,국민,주택,기금,지분,54.5%,8.8%,조정,한은,은행,주택,담보,대출,확대,고정,금리,비중,지원,가계,부채,구조,개선,금융시스템,안정,도모,설명</t>
  </si>
  <si>
    <t>주택금융공사,한은,1350억,한국은행,금융시스템,한국주택금융공사,지분,구조,비중,주택,출자,은행,확대,도모,안정,금융,상승,개선,가계,부채,고정,대출,지원,금리,담보,조정,정부,기금,국민,설명</t>
  </si>
  <si>
    <t>한국은행은 한국주택금융공사에 1350억원을 출자했다고 31일 밝혔다. 
이번 출자로 한은의 주택금융공사 지분율은 28.8%에서 36.7%로 상승했다. 정부 지분과 국민주택기금 지분은 각각 54.5%, 8.8%로 조정됐다. 
한은은 "은행 주택담보대출의 고정금리 비중 확대를 지원함으로써 가계부채 구조의 개선 및 금융시스템의 안정을 도모할 것..</t>
  </si>
  <si>
    <t>http://news.mt.co.kr/view/mtview.php?no=2012073116024853444</t>
  </si>
  <si>
    <t>02100101.20160125031900874</t>
  </si>
  <si>
    <t>정동욱</t>
  </si>
  <si>
    <t>DTI 완화 어떻게 "실수요자 특성 맞춰 불합리한 부분 고칠것"</t>
  </si>
  <si>
    <t>김대기,A,권도엽</t>
  </si>
  <si>
    <t>서울,강남구,경기,압구정동,강남3구,월평,수도권</t>
  </si>
  <si>
    <t>경제현안회의,정부,청와대,국토해양부,Income,건설산업연구원,대한건설협회장</t>
  </si>
  <si>
    <t>DTI,완화,실수요자,특성,불합리,끝장토론,경제,위기,극복,끝장,토론,중견,반도체,부품,기업,이사,기업주,외동아들,상속,재산,소재,강남구,압구정동,아파트,구입,은행,주택담보대출,신청,거절,DTI,규정,서울,강남,대출,원리금,지급,월평균,급여,50%,A씨,주택,담보,대출,금액,5억,A씨,공식,300만,5억,주택담보대출,이자,5%,2500만,부담,A씨,이자,상환,부담,연소득,50%,1800만,현행,제도,집사기,포기,형편,능력,자산가,은퇴,생활자,대출,한도,경제수석,김대기,청와대,경제,수석,자산,사람,대출,DTI,규제,불합리,DTI,규제,기본틀,유지,실수요자,특성,불합리,완화,금융회사,대출,고객,근로소득,사업소득,보유,부동산,주식,유ㆍ무형,자산,상환,가능성,정부,대출,수요자,주택,실수요자,생계,대출자,구분,장치,마련,관측,실제,은행,주택,담보,주택,구입,목적,자금,창업자금,생계자금,활용,실정,은행권,대출자금,일반,가계,부채,규모,상황,주택,대출,대상자,실제,주택,마련,창업,생계,대출,구분,마련,고질적,가계,부채,증가,DTI,완화,금융규제,효율적,설명,금융권,관계자,DTI,부채,상환,능력,은행,등지,만큼,구분,장치,가계부채,주택,거래,활성화,목적,동시,추구,해석,보유재산,재정능력,연령대별,DTI,규제,차등,적용,방안,논의,마련,욕구,소득,증가,가능,30~40대,DTI,규제,적용,30대,50%,,60%,,30%식,적용,논란,야기,잣대,마련,선행,지적,21일,경제현안회의,장관,권도엽,국토,해양부,DTI,규제,탄력적,완화,정상화,부동산,시장,정상,의견,피력,장관,인구,추세,DTI,규제,부동산,가격,예전,폭등,가능성,부동산,가격,폭락,부양정책,장관,시장,실수요자,중심,규제,소득,노령,대상,탄력적,완화,금융당국,이날,끝장,토론,반대,목소리,전망,세계,경기,불투명,내수,부동산시장,활성화,내부,정부,공감대,형성,현장,목소리,이날,부동산,시장,위급,상황,이날,회의,참석,김흥수,건설,산업,연구원장,최삼규,건설협회장,주택,시장,침체,내수경기,위축,부동산,부양,대책,주문,원장,취득세,감면,대책,수요,활성,정책기조,수도,주택,시장,2%,가격,하락,강조,부채상환비율,Debt,Income,DTI,연간,상환액,대출,원리금,차지,비율,소득,대출금,능력,연소득,5000만,DTI,40%,원리금,상환액,연간,대출,규모,제한,이명진</t>
  </si>
  <si>
    <t>dti,부동산,실수요자,원리금,가능성,활성화,불합리,주택담보대출,권도엽,a씨,가계부채,끝장토론,5억,연소득,대상자,최삼규,김흥수</t>
  </si>
  <si>
    <t>◆경제위기 극복 끝장토론◆
 중견 반도체부품기업 이사 A씨(34)는 기업주의 외동아들이다.
그는 상속받은 재산도 꽤 있지만 강남구 압구정동 소재 한 아파트를 구입하기 위해 은행에 주택담보대출을 신청했다가 거절당했다. DTI 규정에 따르면 서울 강남3구에선 대출을 받은 후 월 지급 원리금이 월평균 급여의 50% 이내여야 하기 때문이다.
A씨가 필요한 주택..</t>
  </si>
  <si>
    <t>http://news.mk.co.kr/news_forward.php?no=455233&amp;year=2012</t>
  </si>
  <si>
    <t>02100101.20160125030548551</t>
  </si>
  <si>
    <t>전경운</t>
  </si>
  <si>
    <t>`금리 바가지`에 은행 증권사 네 탓 공방만</t>
  </si>
  <si>
    <t>D증권사,A은행,C증권사,공정위,금융투자협회,한국은행,공정거래위원회</t>
  </si>
  <si>
    <t>금리,바가지,은행,증권사,공방,양도성,예금증서,CD,금리,담합,의혹,은행,증권사들,책임,모습,공정거래위원회,담합,의혹,전면,부인,CD금리,고착,원인,날선,공방,금융,공정거래위원회,17일,CD,금리,조작,의혹,증권사,시중,은행,현장조사,기습적,조사,만큼,금융사,벌집,분위기,의혹,CD,금리,조작,사실,집단소송,대출자,사이,집단,소송,수익,악화,은행,증권사들,전전긍긍,정작,사건,핵심,CD금리,책임,소재,은행,증권사,발뺌,담합,의혹,사실여부,공방,은행들,CD,발행,CD,증권사,담합,주장,관계자,CD금리,증권사,CD,거래,마지막,금리,기준,임의성,CD금리,객관성,지적,관계자,CD,금리,호가,취합,보고,증권사,직원,신참,시장,상황,파악,금리,반영,의문,지적,한국은행,기준,금리,인하,대내외적,이슈,반응,CD금리,미지수,얘기,증권사,CD,거래량,CD,4개월,주변물,금리,참고,증권사,직원,자질론,거론,은행들,증권사들,분통,증권업계,실익,자체,CD,금리,보고,거부,움직임,반발,관계자,CD금리,단순,입력,업무,말단,직원,윗선,시장,상황,종합적,파악,허가,은행들,책임,발언,관계자,담합,실익,증권사,CD,금리,보고,이익,CD금리,대출금리,이익,은행,지적,CD금리,은행,취급,주택담보대출,기준금리,기준,642조,규모,가계,대출,43%,278조,CD금리,연동,은행들,담합,주택,담보,대출,금리,0.1%,포인트,조작,이자,대출자들,추가,증권사들,담합,의혹,제기,CD금리,증권사,분위기,금융투자협회,6개월,증권사,CD,거래량,상위,중심,10개,업체,선정,순위,증권사,20위,상황,은행,증권사,책임,공방,일각,공정위,리니언시,자진신고자,감면,제도,담합,사실,자백,금융사,1순위,공정위,신고,은행,증권사,책임회피,금융,관계자,금융,안팎,금융사,신고,색출,분위기,형성,담합,사실,여부,CD,금리,조작,금융사,신뢰,타격,방영덕</t>
  </si>
  <si>
    <t>증권사,cd금리,cd,관계자,금융사,은행들,대출자,공정위,기준금리,주택담보대출,공정거래위원회,위원회,거래량,증권사들</t>
  </si>
  <si>
    <t>양도성예금증서(CD)금리 담합 의혹에 대해 은행과 증권사들이 책임을 서로 떠넘기느라 급급한 모습을 보이고 있다. 이들은 공정거래위원회의 담합 의혹을 전면 부인하면서도 CD금리의 고착화 원인을 두고 날선 공방을 벌이고 있다. 
 19일 금융권에 따르면 공정거래위원회는 지난 17일과 18일 CD금리 조작 의혹과 관련해 증권사와 시중은행 17곳에 현장조사를 ..</t>
  </si>
  <si>
    <t>http://news.mk.co.kr/news_forward.php?no=448971&amp;year=2012</t>
  </si>
  <si>
    <t>02100101.20160125025210343</t>
  </si>
  <si>
    <t>MBN 07시 주요뉴스</t>
  </si>
  <si>
    <t>범죄&gt;기업범죄&gt;반독점범죄</t>
  </si>
  <si>
    <t xml:space="preserve"> 범죄&gt;정치&gt;뇌물수수</t>
  </si>
  <si>
    <t xml:space="preserve"> 범죄&gt;범죄일반&gt;마약</t>
  </si>
  <si>
    <t>문재인,전,이상득,박지원</t>
  </si>
  <si>
    <t>서해,유럽,지리산,북한,남해안,마산자유무역지역,멕시코</t>
  </si>
  <si>
    <t>민주당,검찰,공정위,파이시티,HSBC,HSBC그룹,EU,민주통합당,정부,방송통신위,불공정,MBN,유럽연합,새누리당,공정거래위원회,지식경제부</t>
  </si>
  <si>
    <t>주요뉴스,MBN,태풍,카눈,북상,최고,200mm,폭우,태풍,카눈,서해,북상,전국,비바람,남해안,지리산,부근,돌풍,최고,밀리미터,폭우,민주당,경선룰,확정,결선투표,문재인,상임,고문,결선투표제,수용,민주통합당,대선,후보,경선룰,확정,완전국민경선제,기본,예비경선,예정,검찰,박지원,소환,민주당,불응,검찰,의혹,저축,은행,금품,수수,원내대표,박지원,민주,통합,원내,대표,19일,출석,통보,민주당,수사,표적수사,반발,소환,입장,최시중,대선,경선,자금,최시중,방송통신위원장,파이시티,경선자금,대선,경선,자금,법정,진술,이상득,의원,저축은행,대선,자금,논란,입주,지식경제부,정부,수출,장려,마산자유무역지역,자격,업체,입주,작업,관리감독,지식경제부,사실,입주,파악,HSBC,북한,거래,인정,공식,사과,유럽,최대,은행,HSBC그룹,과거,북한,자금,거래,마약조직,통로,불법,돈세탁,제공,사실,HSBC,혐의,인정,사과,의혹,CD,금리,담합,증권사,조사,CD,금리,책정,담합,의혹,증권사,공정거래위원회,조사,CD금리,주택,담보,대출,금리,기준,결과,만큼,조사,파장,전망,EU,FTA,무역흑자,급감,유럽연합,체결,자유무역협정,발효,1년,우리나라,EU,무역,수지,흑자,7분,축소,수출,EU,12.1%,감소,수입,13%,증가,일감,계열사,지분,매각,명령,새누리당,일감,대기업,행위,사실,봉쇄,공정,거래법,개정안,발의,개정안,입법화,공정위,행위,거래,기업,조치,지분,매각,명령</t>
  </si>
  <si>
    <t>박지원,민주당,최시중,개정안,증권사,저축은행,경선룰,eu,hsbc,민주통합당,문재인,유럽,돈세탁,지식경제부,카눈,만큼,서해,cd,cd금리,경선자금</t>
  </si>
  <si>
    <t>▶ 태풍 '카눈' 북상 최고 200mm 폭우
 오늘 제7호 태풍 카눈이 서해 상으로 북상하면서 전국에 강한 비바람이 몰아치겠습니다.
 남해안과 지리산 부근에는 돌풍과 함께 최고 200밀리미터의 폭우가 쏟아지겠습니다.
▶ 민주당 '경선룰' 확정 결선투표 도입
 문재인 상임고문이 결선투표제 도입을 수용하겠다는 뜻을 밝히면서 민주통합당은 대선후보 경선룰을 ..</t>
  </si>
  <si>
    <t>http://mbn.mk.co.kr/news/newsRead.php?vodCode=676729&amp;category=mbn00006</t>
  </si>
  <si>
    <t>01300101.20160430105000600</t>
  </si>
  <si>
    <t>정치의 계절에 서민은 누가 돌보나</t>
  </si>
  <si>
    <t>금강산,경기,강원도</t>
  </si>
  <si>
    <t>정부,경기,강원도,강원도민일보,금융감독원,대한민국,영북지역</t>
  </si>
  <si>
    <t>정치,계절,서민,민생,외면,정파,정부,못해,자치,단체,성공,여야,막론,대선,준비,박차,대선,주자,출발점,집결,상황,대한민국,총선,대선,진군,분위기,정치,중요,정황,정치,일정,서민들,살림살이,민생,고삐,물가,서민가계,우유,인상,우유,아이스크림,가격,불안,가뭄,급등,농산물,가격,물가,걱정,언론,대권,주자,따름,날짜,강원도민일보,중단,금강산,관광,영북지역,피폐,현실,보도,강원도,전역,서민들,생활고,2008년,글로벌,금융,위기,서민가계,회복,기미,수입,생활비용,상대,빈곤,절대,빈곤,주택담보대출,제외,신용대출,기타,가계,대출,연체율,금융당국,시중은행들,리스크,촉각,침체,실물,경기,현실화,다중,채무자,중심,연체,급등,뇌관,얘기,금융감독원,주택대출,제외,연체율,기타,가계,대출,연체,2009년,최고치,기록,연체율,5월,2월,1.07,1.08,시작,경제,부채,한국,가계,레드라인,위기감,전국,통계,강원도,경제,여건,상대,악화,연체율,담보대출,소득,위주,신용대출,은행권,생계,자영업자,2금융,시중,대출,경기,악화,부담,2금융,사채,시장,취약,구조,대책,마련,서민들,생활고,결국,파탄,지경,긴급,처방,대권,정치권,몰입,서민,외면,현상,극복,정당,중앙정부,지방정부,실효,대책,마련,촉구</t>
  </si>
  <si>
    <t>연체율,2금융,강원도,서민들,금강산,못해,생활고,신용대출,한국,농산물,서민가계,생활비용,영북,중앙정부,대한민국,영북지역,강원도민일보,위기감,최고치,자영업자,출발점,채무자</t>
  </si>
  <si>
    <t>-민생 외면하는 정파, 정부, 자치단체 성공 못해
여야 막론 대선 준비에 박차를 가하고, 대선 주자들이 속속 출발점에 집결하는 상황이다. 대한민국은 총선 이후 다시 대선을 향해 총 진군하는 분위기라 정치 외 다른 것은 별로 중요하지 않은 듯 느껴지는 정황이다. 바쁜 정치 일정 속에 서민들의 살림살이를 누가 보살피는지 묻는다.
민생이 어려운 시기를 건..</t>
  </si>
  <si>
    <t>http://www.kado.net/news/articleView.html?idxno=576936</t>
  </si>
  <si>
    <t>01100901.20120712125506001</t>
  </si>
  <si>
    <t>손해용</t>
  </si>
  <si>
    <t>나홀로 꿈쩍 않는 CD금리  혹시 리보처럼 짬짜미?</t>
  </si>
  <si>
    <t>김우진,권창우</t>
  </si>
  <si>
    <t>영국</t>
  </si>
  <si>
    <t>바클레이스,금융연구원,정부,리보(런던,금융투자협회,한국은행,금융감독원,한국</t>
  </si>
  <si>
    <t>CD금리,리보,짬짜미,주택담보대출,김선영,이자,시중,금리,1년,32만,원씩,김씨,은행,대출금리,기준,양도성,예금증서,CD,금리,이해,대표적,단기,금리,지표,CD금리,정부,고시,금리,달째,한국은행,CD금리,기준,CD,금리,91일,3.54%,요지부동,만기,통화안정증권,기간,3.38%,3.22%,은행채,3.42%,3.28%,시장,움직임,별도,CD금리,코픽스,자본조달비용지수,고객,은행,변동,금리,대출,기준,금리,만큼,시장,움직,반영,CD금리,시장,일각,은행,영국,바클레이스,리보,런던은행간금리,조작,사태,은행권,CD,금리,하락,담합,의문,은행,입장,CD금리,하락,대출,이자,대출,이자,수입,CD금리,의심,가지,금리,결정,시장,설문,결정,영국,리보,금융투자협회,CD,거래,증권사,설문,증권사,금리,최고,금리,최저치,나머지,평균치,CD금리,고시,CD,발행,은행,7곳,잔액,CD,발행,지난달,27조,발행,은행,입김,의미,증권사,채권,애널리스트,시장,이젠,은행,CD금리,발행,금리,영향,이론적,담합,가능,얘기,금리,움직임,단기금리,사정,자금,반응,보통,CD금리,6월,1년,3.5%,단기금리,장기금리,비상식적,현상,금리,요즘,만기,국고채,3.2%,안팎,91일,CD금리,3.54%,연구위원,금융,연구원,김우진,위원,CD금리,사실,고정,시장,금리,대출,고객,이자,지적,의혹,은행들,CD금리,고착화,거래량,발행량,감소,발생,현상,인위적,시중,은행,채권,기준금리,오래전,금융회사,거래,금융,회사,CD금리,관행적,사용,반박,금융,감독,당국,인위적,왜곡,담합,사례,판단,은행건전경영팀장,금융,감독원,권창우,은행,건전,경영,팀장,CD,금리,조작,수익,은행,증권사,담합,한국,금융,조작,개연성,시중,금리,움직임,반영,지적,만큼,시장,점검,강화</t>
  </si>
  <si>
    <t>cd금리,cd,증권사,리보,영국,김우진,권창우,한국은행,금융회사,단기금리,국고채,연구위원,은행건전경영팀장</t>
  </si>
  <si>
    <t>2009년 6500만원의 주택담보대출을 받은 김선영(38)씨는 매달 이자를 낼 때마다 좀 미심쩍다. 시중 금리가 내리고 있다는데 1년 넘게 매달 32만원씩 내고 있어서다. 김씨는 “은행에선 대출금리의 기준이 되는 양도성예금증서(CD) 금리가 그대로이기 때문이라는데 이해하기 어렵다”고 말했다. 대표적인 단기 금리지표인 CD금리가 수상하다. 정부 고시금리도..</t>
  </si>
  <si>
    <t>https://www.joongang.co.kr/article/8733119</t>
  </si>
  <si>
    <t>02100601.20160124101228436</t>
  </si>
  <si>
    <t>[시론] 후유증 큰 은행상대 집단소송</t>
  </si>
  <si>
    <t>은,제소,당하,서울,일본</t>
  </si>
  <si>
    <t>독일,여신거래표준약관,대법원,소비자원,공정거래위원회</t>
  </si>
  <si>
    <t>후유증,은행상대,집단,소송,기획소송,신문지상,등장,정유사들,LPG,가격,담합,공정거래위원회,과징금,부과,로펌,개인택시,기사,가격담합,피해,보상,집단,정유사들,소송,제기,주택담보대출,금융관행,고객들,피해,소비자원,집단,소송,신청,입주,신도시,아파트,시세,주변,인프라,건설,미비,분양가,잔금지불,거부,계약해,요구,집단소송,들불,시민,권리,의식,승소,가능,확신도,분위기,소송,참여,사람들,제소자들,피해,지불,아파트,잔금,연체,해제,계약,요구,소송,은행,예금,압류,신용불량자,전락,은행,근저당권,설정비,부담,소송,사람,은행,고객,리스트,추가대출,기한연장,은행,근저당권,설정비,부담,사안,가계대출,종전,아파트,담보,제공,은행,무담보대출,금리,근저당권,설정비,고객,부담,원칙,은행대출,근저당권,은행,대출,근저당,설정,고객들,생활비,사업자금,돈이,담보여력,범위,추가대출,대출자금,예정,고객,휴대폰,위약금,은행,도상환,수수료,근저당권,설정비,법적,필수적,근저당권,설정등기,감정평,가비용,등록세,인지대,법무사수수료,구성,은행고객,무담보대출,금리,장기간,자금,비용,부담,2010년,판결,서울,고법,판결,은행들,여신거래표준약관,개정,2011년,7월,비용,부담,우리나라,법체계,독일,일본,저당권,설정비,차주,부담,우리나라,판례,소유권,채권자,양도담보,제외,담보권,설정,고객,부담,은행,과거,고객,부담,근저당권,설정비,환급,집단소송,피고,아파트,분양,사람들,집단대출,은행들,계약해제,요구,집단소송,직면,만일,은행,패소,금액,천문학,규모,은행들,타협,강공책,배상액,마련,은행,서비스,수수료,담보대출,결과,근저당,담보,대출,일반고객들,영문,비용,부담,근저당권,설정,업무,대행,무사들,수수료,삭감,피해,시작,감독당국,감정평가업계,담보,부동산,감정평가,비용,절감,차원,은행,근저당권,설정비,금리혜택,수익자,부담,은행,부담,다수,피해자,양산,아파트담보대출,고객들,추가,비용,결과,초래,은행,서민대출,특별,양보,사회,약자,대상,금융,서비스,혁신,생각,사람들,도박,기획소송,참여,예상,피해,소송,우리나라,2,,소송,쓰나미,가능성,박훤일</t>
  </si>
  <si>
    <t>근저당권,수수료,설정비,집단소송,우리나라,사람들,은행들,고객들,가능성,부동산,추가대출,은행상대,정유사들,신도시,정유사,기획소송,은행대출,무담보대출,개인택시,등록세,인지대,가비용,과징금</t>
  </si>
  <si>
    <t>최근 들어 기획소송이란 말이 신문지상에 자주 등장한다. 정유사들이 LPG 가격
을 담합했다고 공정거래위원회가 과징금을 부과하자 어느 로펌이 개인택시 기사
들에게 가격담합에 따른 피해를 보상받도록 해주겠다며 집단으로 정유사들을 상
대로 소송을 제기한 일이 있었다.
최근에는 주택담보대출에 따른 잘못된 금융관행으로 고객들이 입은 피해를 되찾
자며 소비자원이..</t>
  </si>
  <si>
    <t>02100801.20120710101654001</t>
  </si>
  <si>
    <t>부동산시장 부진에도 5월 가계대출 증가폭 확대</t>
  </si>
  <si>
    <t>새마을금고,상호저축은행,신용협동조합,한국은행,예금은,한은,수도권</t>
  </si>
  <si>
    <t>부동산,시장,부진,가계,대출,증가,확대,5월,예금취급기관,가계,대출,증가,전월,확대,한국은행,예금,취급,기관,가계,대출,예금취급기관,기준,예금,취급,기관,가계대출,전월,3조,증가,642조,집계,전월,증가폭,2조,수치,예금취급기관,가계대출,전월,1000억,감소,증가세,연속,예금은행,가계대출,456조,전월,2조,증가,전월,증가폭,1조,수치,예금은행,가계,대출,증가,확대,어버이날,어린이날,계절,요인,대출,수요,증가,마이너스,통장,대출,기타대출,증가세,전월,확대,은행들,상반기,실적,금리인하,가계대출,확대,주택담보대출,포함,예금은행,주택대출,소폭,8000억,증가,상호저축은행,신용협동조합,새마을금고,비은행예금취급기관,5월,가계대출,186조,기록,전월,1조,증가,조사,한은,관계자,정부,억제정책,은행,대출,억제,정책,영향,비은행예금취급기관,가계대출,증가폭,전월,1조,소폭,감소,은행,대출,기간,비교,10.6%,증가,7월,둔화세,지속,설명,증가,가계,대출,지역별,수도권,1조,증가,413조,기록,비수도권,1조,229조,집계,수도권,비수도권,전월,증가폭,확대</t>
  </si>
  <si>
    <t>가계대출,1조,증가폭,예금취급기관,예금은행,증가세,2조,비은행예금취급기관,수도권,비수도권,한국은행,억제정책,금리인하,협동조합,관계자,한은,새마을금고,둔화세,어린이날,부동산,상반기,신용협동조합,어버이날,상호저축은행,지역별,기타대출,주택대출,비수도,229조,주택담보대출</t>
  </si>
  <si>
    <t>[아시아경제 조목인 기자]5월중 예금취급기관의 가계대출 증가폭이 전월보다 확대된 것으로 나타났다. 10일 한국은행이 발표한 '예금취급기관 가계대출'에 따르면 지난 5월말 기준 예금취급기관의 가계대출은 전월보다 3조2000억원 증가한 642조7000억원으로 집계됐다. 이는 전월의 증가폭(2조5000억원)을 뛰어넘는 수치로 예금취급기관의 가계대출은 지난 3..</t>
  </si>
  <si>
    <t>http:www.asiae.co.kr/news/view.htm?idxno=2012071011072586636</t>
  </si>
  <si>
    <t>01500301.20160203125823864</t>
  </si>
  <si>
    <t>서찬수</t>
  </si>
  <si>
    <t>[특별기고]유럽 재정위기에서 배우는 교훈</t>
  </si>
  <si>
    <t>박대동</t>
  </si>
  <si>
    <t>스페인,그리스,유럽,경기,유로존,한국,이탈리아</t>
  </si>
  <si>
    <t>스페인,미국,정부,OECD,그리스,유럽,울산시,세계경제,모아나,금융감독원,재정위</t>
  </si>
  <si>
    <t>유럽,재정,위기,교훈,상황,한국,경제,스페인,위기,닮아,경제,위기,현실,서민,경제,타격,대승,협력,지혜,시점,박대동,국회의원,발생,글로벌,금융,위기,여파,세계,경제,유럽경제,그리스,과도,국가부채,재정위기,봉착,상태,사실,국가부도,유로존,국가,경제,규모,스페인,구제금융,국가부도,상황,울산시,50년,우리나라,성장,대한민국,경제,심장,역할,세계경제,위기,타격,진행,유럽,재정위기,과거,과도,복지,비용,지출,재정파탄,그리스,사태,이탈리아,스페인,국가들,이웃,유로존,국가,전이,금융위기,확산,우리나라,미국,유럽,국가들,비교,재정,유지,글로벌,금융,위기,성공적,극복,국가,스페인,위기,우리나라,상황,스페인,금융위기,2007년,국가,부채,비율,GDP,36.3%,우리나라,국가,부채,수준,32%,정도,건전,재정,자랑,장기간,지속,부동산,투기,기승,가계,부채,4.9배,주택가격,3.1배,글로벌,금융,위기,주택가격,22.4%,폭락,스페인,금융,기관,부동산,담보,대출,유로,54.2%,1750억,유로,부실화,스페인,정부,부실,금융,기관,900억,유로,재정적자,국가부채,증가,기준,국가부채,69%,GDP,대비,69%,우리나라,상황,가계,부채,912조,집계,가계부채,자영업자,대출,잔액,102조,사실,가계,부채,1000조,보고,우리나라,비율,GDP,대비,가계,부채,81%,OECD,국가,평균,73%,재정위기,스페인,85%,차이,수준,가계대출,기준,가계,대출,주택,담보,대출,연체,0.97%,0.85%,0.67%,0.61%,금융,감독원,자료,전국,주택,가격,14%,하락,은행권,6조,상호금융,10조,부실,대출,발생,한국경제,총체,위기,상황,급증,가계부채,위축,부동산,경기,스페인,위기,상황,위기,경제,시한폭탄,상황,그간,가계,부채,부동산,대책,회적,땜질식,처방,근원적,해결,노력,측면,상황,해법,국면,경제위기,현실화,서민,노동자들,생활,타격,두말,정치권,정략,목적,소모,논쟁,이념,신봉,체제,부정,세력들,대선,기회,갈등,반목,상황,의견,차이,정략적,소모,논쟁,당면,위기,대응,대승적,협력,지혜,시점,생각,백성들,정치,최우선,박대동,국회의원</t>
  </si>
  <si>
    <t>스페인,우리나라,부동산,가계부채,유로,국가부채,유럽,국가부도,대승적,경제위기,주택가격,한국,재정위기,금융위기,국가들,현실화,유로존,장기간,박대동</t>
  </si>
  <si>
    <t>한국 경제 스페인 위기 상황과 닮아
경제위기 현실화되면 서민경제 타격
대승적 협력 지혜를 모아야 할 시점 
서찬수 기자 sgija@ksilbo.co.kr 
▲ 박대동 국회의원
지난 2008년 발생한 글로벌 금융위기의 여파가 채 가시기도 전에 세계 경제의 한 축을 담당하고 있는 유럽경제가 흔들리고 있다. 그리스가 과도한 국가부채로 재정위기에 봉착하..</t>
  </si>
  <si>
    <t>http://www.ksilbo.co.kr/news/articleView.html?idxno=374185</t>
  </si>
  <si>
    <t>02100501.20160209095129845</t>
  </si>
  <si>
    <t>올 만기도래 가계빚 총 230兆</t>
  </si>
  <si>
    <t>경기,파산</t>
  </si>
  <si>
    <t>만기,도래,가계,시중,경기,기미,대출금액,230조,육박,제때,예상,부채,23조,시한폭탄,금감원,관계자,경기,악화,50대,고연령층,연령,창업,급증,가계대출,어려움,은행들,자영업자들,마케팅,강화,대출,규모,급증,자영업자,대출,연체,상승,은행들,리스크,관리,강화,지도,서민들,생활고,만기,가계부채,10%,정도,상환,금감원,은행,주택,담보,대출,만기,도래,일시,상환,대출,59조,거치기간,종료,원금,상환,시작,분할,상환,대출,19조,79조,단위,만기,은행,신용대출,150조,229조,금감원,일시,상환,대출,90%,만기연장,분할,상환,대출,원금,기간,분할상환,실제,가계,원금,상환,부담,설명,나머지,10%,22조,상환,담보,대출,만기,상환,주택,담보물,경매,신용대출,신용불량자,전락,상환,결국,가계,대출,저신용,다중채무자,위험,가계,파산,직면,김홍재,김영권</t>
  </si>
  <si>
    <t>금감원,분할상환,자영업자,가계대출,김홍재,고연령층,50대,은행들,신용대출,서민들,김영권,230조,다중채무자,79조,거치기간,23조,불량자,담보물,시한폭탄,생활고,채무자,저신용,19조,59조,229조,대출금액,관계자,만기연장</t>
  </si>
  <si>
    <t>시중 경기는 좀처럼 나아질 기미를 보이지 않는데, 갚을 날이 다 되어가는 대출금액은 230조원에 육박하고 있다. 이 중 제때 갚지 못할 것으로 예상되는 부채는 23조원에 이르러 시한폭탄이 될 우려가 크다. 금감원 관계자는 "지난해 말 이후 경기 악화로 50대 이상 고연령층의 창업이 급증한 데다 가계대출에 어려움을 겪게 된 은행들이 자영업자들에 대한 마케..</t>
  </si>
  <si>
    <t>02100851.20120628052922002</t>
  </si>
  <si>
    <t>201206</t>
  </si>
  <si>
    <t>이재호</t>
  </si>
  <si>
    <t>1000조 가계부채 '안전판' 프리워크아웃 도입 모럴헤저드 야기 우려도</t>
  </si>
  <si>
    <t>김대익,김석동</t>
  </si>
  <si>
    <t>신용회복위원회,금융감독원,금감원,간부회,금융당국</t>
  </si>
  <si>
    <t>안전판,가계,부채,프리워크아웃,모럴헤저드,야기,우려도,경제,이재호,금융당국,은행권,상승세,가계,대출,연체,제동,단기,연체자,대상,프리워크아웃,사전채무조정,방안,검토,가계대출,건전,관리,안전판,마련,취지,과도,정책,지원,모럴해저드,도적적,해이,야기,비판,제기,금융,당국,업계,은행들,공동,참여,프리워크아웃,제도,논의,급물살,금융감독원,22일,임원들,은행,여신,임원,프리워크아웃,변수들,의견,금융당국,미만,단기,연체자,대상,프리워크아웃,적용,방침,신용회복위원회,운영,프리워크아웃,개월,연체자,개인워크아웃,3개월,연체자,대상,제도,은행,프리워크아웃,그동안,사각지대,연체자,미만,관리,금융,입장,금융당국,은행권,연체자,대상,채무조정,상승세,가계,대출,연체,가계대출,자영업자,대출,포함,잔액,5월,1000조,가계,대출,연체,연속,5월,0.97%,수준,주택,담보,대출,연체,0.85%,최고치,기록,주택담보대출,제외,가계,대출,연체,1.21%,1%,소득,신용도,상대적,연체,가능,경계선,채무자,실제,상황,표면적,지표,인식,확산,김석동,금융,위원장,간부,회의,불황,수익,자영업자,채무,상환,능력,일시,악화,다중,채무자,증가,상승,집단,대출,연체,가계,부채,관리,고삐,지적,금감원,관계자,가계,대출,연체,지속적,주의,상황,장기,연체자,위험,채무자들,선제적,관리,관계자,프리워크아웃,제도,가계,대출,연체,은행권,부담,대손,충당금,적립,경영,건전,개선,효과,대상,정책,지원,미만,단기,연체자,확대,모럴해저드,비판,연구위원,김대익,금융,경영,연구소,위원,연체자,미만,당장,지원,대상,환경,상환,의무,이행,대다수,채무자들,상대,박탈감,경고,위원,은행,거래,고객,신용도,상대적,양호,프리워크아웃,제도,실효,의문,관리,가계,대출,건전,시점,공감,정책,지원,대상,범위,결정</t>
  </si>
  <si>
    <t>프리워크아웃,가계대출,연체자,채무자,은행권,금융당국,3개월,안전판,김대익,주택담보대출,모럴해저드,상대적,1000조,관계자,신용도,김석동,이재호,채무자들,자영업자,박탈감</t>
  </si>
  <si>
    <t>아주경제 이재호 기자= 금융당국과 은행권이 가계대출 연체율 상승세에 제동을 걸기 위해 단기 연체자들을 대상으로 프리워크아웃(사전채무조정)을 실시하는 방안을 검토 중이다.가계대출 건전성 관리를 위한 ‘안전판’을 마련하겠다는 취지이지만 과도한 정책적 지원이 오히려 ‘모럴해저드(도적적 해이)’를 야기할 수 있다는 비판도 제기되고 있다.28일 금융당국과 업계에..</t>
  </si>
  <si>
    <t>http://www.ajunews.com/view/20120628000601</t>
  </si>
  <si>
    <t>02100601.20160124092517398</t>
  </si>
  <si>
    <t>장창민</t>
  </si>
  <si>
    <t>대출자 울리던 통담보 '건별 담보'로 바뀐다</t>
  </si>
  <si>
    <t>이경식</t>
  </si>
  <si>
    <t>피해,안내,일산,경기도</t>
  </si>
  <si>
    <t>한정근저당,금융감독원,대상</t>
  </si>
  <si>
    <t>대출자,담보,통담보,경기도,일산,A씨,3년,은행,1억,주택담보대출,설명,직원,은행,창구,권유,3억,원짜리,통째,담보,포괄,근저당,설정,동의,담보,신용대,카드,보증,사실상,채무,담보,제공,대출금,보증,친구,대출,연체,벼락,은행,포괄근저당,주택,압류,A씨,통보,A씨,대출,포괄,설정,피해,사례,전망,설정,포괄근저당,담보,제공하,한정근저당,일괄,한정근저당,담보,채무,범위,축소,소비자들,은행,창구,방문,개별적,저당,변경,은행들,계약,근저당,조정,금융감독원,골자,은행,포괄,근저당,일괄해,담보,채무,범위,축소,시행,방안,내달,시행,25일,기준,90조,129만,가계대출,포괄,근저당,설정,가계,대출,한정근저당,가계대출,담보,저당,담보,신용대출,보증,신용카드,담보,책임,신규,대출,만기연장,재약정,대환,대출,갱신,은행,개인,대상,포괄근저당,요구,여신거래,법인,채무자,괄근저당,설정,한정근저당,처분,담보,범위,일괄,축소,담보,제공,채무,증서대출,종류,여신,포괄,방식,사람,대출채무,담보,범위,가계대출,담보대출,기업대출,잔액,대출,한정근저,설정,은행들,한정근저당,담보,범위,과도,확대,적용,사실,포괄,근저당,활용,기준으,한정근저당,설정,가계대출,237조,285만,금융당국,대출,처분,담보,여신분류표,지정,방식,근저당,설정,소비자,대출,이해,상태,담보,채무,확인,지정,3자,담보,제공,제공자,담보,사람,채무,상황,은행,안내,대출상환,은행,근저,소멸,존속,여부,담보,제공자,의사,확인,은행영업감독팀장,이경식,금융,감독원,은행,영업,감독,팀장,근저당,설정,담보,제공,자에,과도,책임,예상,재산상,피해,불합리,관행,포괄근저당,은행,저당,채무,대출,카드빚,어음,보증,담보,일명,통담보,가지,채무,변제,담보,통째,은행,유리,지적</t>
  </si>
  <si>
    <t>포괄근저당,한정근저당,통담보,가계대출,금융감독원,이경식,사실상,소비자,일괄해,a씨,제공자,감독원,통째,은행들,채무자,재약정,괄근저당,3억,재산상,90조,개별적,일산,285만</t>
  </si>
  <si>
    <t>경기도 일산에 사는 A씨는 3년 전 은행에서 1억5000만원의 주택담보대출을 받았
다. 자세한 설명 없이 은행 창구 직원의 권유에 따라 3억원짜리 집 등을 통째로
 담보로 잡는 포괄근저당 설정에 동의했다. 담보로 빌린 돈뿐만 아니라 신용대
출, 카드 빚, 보증 등 사실상 모든 채무에 대해 담보를 제공한 것이다. 이후 A
씨는 대출금을 성실히 갚아 왔지만..</t>
  </si>
  <si>
    <t>01500151.20120622195358001</t>
  </si>
  <si>
    <t>임용일</t>
  </si>
  <si>
    <t>아파트 집단대출 연체율 사상 최고</t>
  </si>
  <si>
    <t>위주,중도,강화도,경기</t>
  </si>
  <si>
    <t>피해,금융감독원,금감원,채무부,경기,주택금융공사</t>
  </si>
  <si>
    <t>최고,아파트,집단,대출,연체,사상,기준,1.56%,기록,가계,대출,연체,두배,계약자,시행사,분쟁,분양가,인하,납입,거부,증가,은행,아파트,집단,대출,가계부채,뇌관,등장,금융,감독,당국,집단대출,리스크,은행,부실,연결,가능성,침체,부동산,경기,대비,집단소송,연체율,모니터링,강화,금융,감독원,4월,국내은행,연체율,가계,집단,대출,연체,1.56%,집단대출,집단,대출,주택,담보,대출,연체,0.40%,3.9배,연체율,가계,대출,연체,0.89%,2배,육박,수치,집단,대출,연체,집계,집단,집단대출,주택담보대출,집단,대출,주택,담보,대출,연체,격차,0.43%,포인트,4월,0.77%,포인트,집단,대출,연체,소송,시작,5월,급등,4월,사상,최고,기록,집단대출,주택분양,사람,공동,아파트,중도금,신용대출,부동산,가격,하락,시세,분양가,아파트,중심,계약자,시행사,시행사,분양가,인하,집단,분쟁,발생,이자,납입,거부,사례,계약자,시행사,상대,공사,부실,허위,분양,분양계약,무효,취소,소송,제기,한편,은행,중도금,대출,시행사,채무,존재,채무부존재확인소송,제기,부동산,경기,본격적,침체,집단,확산,3월,기준,가계,집단,대출,부실,채권,잔액,기간,33.3%,부실채권비율,1.21%,기간,0.3%,포인트,상승,기업여신,1.90%,가계여신,0.71%,주택,담보,대출,부실,채권,비율,0.64%,수준,4월,국내은행,잔액,가계,집단,대출,가계대출,451조,1000억,22.7%,주택담보대출,33.5%,수준,집단,대출,잔액,증가세,부동산,경기,부진,정체,집단,대출,종류,잔액규모,잔금,68조,66.4%,중도금,26조,9000억,26.2%,이주비,대출,7조,6000억,7.4%,차지,경기,지방,주택,회복,실적,아파트,건설,증가,이주비,중도금,대출,증가세,잔금,대출,소폭,감소,추세,금감원,관계자,집단대출,리스크,입주,잔금,대출,위주,구성,중도금,대출,시행사,시공사,주택금융공사,보증,은행,부실,전이,가능성,소비자,피해,발생,감독,강화,금감원,침체,부동산,경기,대비,집단,대출,소송,제기,동향,연체율,부실채권비율,자산,건전,지표,전수조사,모니터링,지속,대출,채권,부실,대비,사업장,사업장,평가,충당금,적립,강화도,유도,방침,뉴시스</t>
  </si>
  <si>
    <t>집단대출,연체율,시행사,중도금,부동산,주택담보대출,분양가,부실채권비율,사업장,계약자,금감원,이주비,가계대출,증가세</t>
  </si>
  <si>
    <t>은행의 아파트 집단대출이 가계부채의 새로운 뇌관으로 등장했다. 금융감독 당국은 집단대출의 경우 리스크가 낮아 은행의 부실로 연결될 가능성은 작지만 앞으로 부동산 경기 침체에 대비해 집단소송은 물론 연체율 등에 대한 모니터링을 강화키로 했다. 21일 금융감독원에 따르면 올해 4월 말 국내은행의 가계 집단대출 연체율은 1.56%로 집단대출 외 주택담보대출 ..</t>
  </si>
  <si>
    <t>01100401.20120615095939037</t>
  </si>
  <si>
    <t>정세진</t>
  </si>
  <si>
    <t>국내 가계빚 비율 81% OECD 평균 웃돌아</t>
  </si>
  <si>
    <t>스페인,그리스,중과세,터키</t>
  </si>
  <si>
    <t>경제협력개발기구,OECD,한국,금융부,재정위,대한상공회의소</t>
  </si>
  <si>
    <t>가계빚,비율,81%,OECD,평균,재정위기,그리스도,61%,증가율,회원국,한국,국내총생산,GDP,비율,대비,가계,부채,경제협력개발기구,OECD,회원국,평균,가계부채,개인,자영업자,비영리단체,금융부채,포함,개념,대한상공회의소,14일,가계,부채,현황,정책과제,보고서,2010년,한국,GDP,대비,가계,부채,비율,81%,OECD,평균,73%,8%포인트,재정위기,스페인,85%,육박,수준,그리스,61%,20%포인트,비율,가계,부채,89%,사이,8%포인트,한국,가계부채,증가율,2006년,둔화,가계,부채,증가,2010년,2.4%,전년,대비,2.4%,포인트,상승,9.8%,OECD,회원국,그리스,12.1%,터키,10.8%,보고서,기준,가계부채,가계,부채,주택,담보,대출,비중,43%,만큼,부동산,시장,장기침체,대책,완화,취득세,감면,재개,양도,소득세,중과세,폐지,주택,대출,규제,제시</t>
  </si>
  <si>
    <t>가계부채,회원국,한국,oecd,증가율,보고서,만큼,취득세,중과세,재정위기,gdp,가계빚,장기침체,비영리단체,부동산,스페인,금융부채,자영업자,터키,소득세,대한상공회의소,그리스도,총생산,경제협력개발기구,정책과제</t>
  </si>
  <si>
    <t>한국의 국내총생산(GDP) 대비 가계부채 비율이 경제협력개발기구(OECD) 회원국 평균을 크게 웃도는 것으로 나타났다. 가계부채는 개인, 자영업자, 비영리단체 등의 금융부채를 모두 포함한 개념이다. 
 대한상공회의소가 14일 발표한 ‘가계부채 현황과 정책과제’ 보고서에 따르면 2010년 말 현재 한국의 GDP 대비 가계부채 비율은 81%로 OECD ..</t>
  </si>
  <si>
    <t>https://www.donga.com/news/article/all/20120614/47017856/1</t>
  </si>
  <si>
    <t>01400701.20160204002331411</t>
  </si>
  <si>
    <t>조재근 기자</t>
  </si>
  <si>
    <t>가계부채비율, 재정위기 스페인〈85%〉 육박</t>
  </si>
  <si>
    <t>손경식</t>
  </si>
  <si>
    <t>스페인,스웨덴,그리스,노르웨이,핀란드,터키,북유럽</t>
  </si>
  <si>
    <t>경제협력개발기구,OECD,대한상의,재정위,대한상공회의소</t>
  </si>
  <si>
    <t>가계부채비율,재정,위기,스페인,85%,육박,우리나라,총생산,GDP,비율,대비,가계,부채,경제협력개발기구,OECD,평균,증가속도,대한상공회의소,회장,손경식,14일,가계,부채,현황,정책과제,보고서,2010년,GDP,대비,가계,부채,비율,81%,OECD,평균,73%,재정위기,스페인,85%,육박,수준,61%,그리스,20%가량,수치,가계,증가,속도,오름세,2006년,둔화,가계,부채,증가,2010년,전년,대비,2.4%,상승,9.8%,기록,GDP,성장,6.3%,수치,OECD,회원국,그리스,12.1%,터키,10.8%,보고서,OECD,경제,3.3%,예상,가계부채,지적,만큼,가계,규모,가계,증가속도,세계,경제,침체,지속,경기,회복,지연,가계부채,경제위기,단초,보고서,가계부채,경제,부담,금융,대출,억제,대책,일자리,창출,성장정책,가계,소득,주장,가계부채,기준,가계,부채,주택,담보,대출,비중,43%,시장,만큼,부동산,장기,침체,경계,재개,취득세,감면,양도세,폐지,주택,대출,규제,완화,주택,거래,활성,대책,제안,대한상의,관계자,가계,부채,상환,능력,상황,금리,이자,부담,증가,가계빚,90년대,스웨덴,핀란드,노르웨이,북유럽,주택시장,실물,경기,과열,억제,정책당국,금리,인상,주택,가격,폭락,가계부채,금융위기,설명</t>
  </si>
  <si>
    <t>가계부채,oecd,보고서,만큼,gdp,스페인,재정위기,가계빚,증가속도,북유럽,우리나라,취득세,회원국,부동산,스웨덴,핀란드,노르웨이,양도세</t>
  </si>
  <si>
    <t>우리나라 국내총생산(GDP) 대비 가계부채 비율이 경제협력개발기구(OECD) 평균을 크게 웃돌고 증가속도 역시 빨라지는 것으로 나타났다.
대한상공회의소(회장 손경식)가 14일 발표한 '가계부채 현황과 정책과제' 보고서에 따르면 2010년 국내의 GDP 대비 가계 부채비율은 81%로 OECD 평균인 73%보다 높았다. 재정위기를 겪는 스페인(85%)에 ..</t>
  </si>
  <si>
    <t>http://www.cctoday.co.kr/news/articleView.html?idxno=705826</t>
  </si>
  <si>
    <t>01500601.20120607104523001</t>
  </si>
  <si>
    <t>김태진기자 jiny@msnet.co.kr</t>
  </si>
  <si>
    <t>주택담보대출 금리 인하 은행권 '5%아래' 잇따라</t>
  </si>
  <si>
    <t>경기,중도</t>
  </si>
  <si>
    <t>가계여신,한도,금융감독원,외환은행</t>
  </si>
  <si>
    <t>5%아래,주택,담보,대출,금리,인하,은행,보험사,고객,걱정,5%,금리,주택,담보,대출,상품,봇물,여신,규모,은행들,가계여신,대표,상품,주택,담보,대출,금리,5%,유지,점유율,안간힘,침체,부동산,경기,직격탄,은행,보험사,공세,주택,담보,대출,주택,담보,대출,금리,은행권,대구은행,출시,하이브리드,모기지,금리,지난달,최저,4.56%,5년,고정형,5.06%,금리,0.4%,포인트,대구은행,주택,담보,대출,잔액,3조,400억,비수기,1분기,3조,940억,수준,회복,신한은행,대표,주택,담보,대출,상품,금리,안전,모기지,금리,4.8%,4.7%,우리은행,지난달,만기,금리,고정,모기지,금리,0.2%,포인트,4.63%,판매,외환은행,4월,4.7%,비거치식,금리,적용,1조,한도,특판상품,안심,전환,모기지,NH농협은행,최저,4.53%,최저,4.53%,3년,만기,금리,적용,모기지론,채움,고정,금리,모기지,운영,금리,인하,은행들,경쟁적,주택,담보,대출,인하,침체,부동산,경기,악재,가계,대출,고객,주택담보대출,금리,인하,판단,우리은행,관계자,침체,부동산,경기,주택거래,DTI,LTV,규제,은행,자유,주택,방법,금리조정,설명,가계,부채,연착륙,주택,담보,대출,금리,영향,풀이,은행,입장,금리,부담,이자,변동금리,고정,금리,상품,대구은행,관계자,가계부채,상환,비거치식,상품,활성화,금리,우대,설명,보험사,공세,거세,은행들,금리,경쟁업체,보험사들,공세,주택,담보,대출,인하,보험사,주택,담보,대출,금리,수준,변동,금리,기준,4.5%,은행,금리,보험사들,신용등급,내역,보험사,거래,은행권,금리,대출,장점,보험사들,자사,판매,보험,상품,가입,대출,설정비,중도,상환,수수료,보험사,지급,혜택,무기,대출,규모,아파트담보대출,삼성생명,3월,잔액,기준,대한생명,2조,수준,한편,금융,감독원,2월,기준,보험사,대출,채권,잔액,98조,주택담보대출,21조,규모</t>
  </si>
  <si>
    <t>보험사,주택담보대출,모기지론,모기지,대구은행,은행권,부동산,3조,수수료,우리은행,보험사들,변동금리,관계자,가계부채,채움,비거치식,은행들,연착륙</t>
  </si>
  <si>
    <t xml:space="preserve"> 5% 이하 금리의 주택담보대출 상품이 봇물 터지듯 쏟아지고 있다. 여신 규모를 늘리기 위한 것으로 은행들은 가계여신의 대표 상품인 주택담보대출 금리를 5% 아래로 유지해 점유율 높이기에 안간힘을 쓰고 있다. 부동산 경기 침체라는 직격탄은 물론 은행보다 낮은 보험사의 주택담보대출 저금리 공세에 맞서야 하기 때문이다. 
◆주택담보대출 금리 낮추는 은행권
..</t>
  </si>
  <si>
    <t>http://www.imaeil.com/sub_news/sub_news_view.php?news_id=35614&amp;yy=2012</t>
  </si>
  <si>
    <t>01100101.2012052710008337359</t>
  </si>
  <si>
    <t>201205</t>
  </si>
  <si>
    <t>[안티 재테크]채권추심, 채무자 방어권 필요하다</t>
  </si>
  <si>
    <t>중산,&lt;제윤경</t>
  </si>
  <si>
    <t>환산,선진,서울시,파산</t>
  </si>
  <si>
    <t>에듀머니,부동산시장,정부,법원,금융부,경찰</t>
  </si>
  <si>
    <t>채권추심,채무자,방어,정부,5,부동산,거래,정상,예상,실효성,부동산시장,침체,주택담보대출,연체율,1월,연속,상승,추세,가계빚,문제의식,어제오늘,정황,관리,가능,평가,전문가,사이,믿음,언론,가계,부채,900조,원가량,수치,가계부채,환산,국제기준,축소,지표,가계부채,국제기준,민간단체,포함,개인부문,금융부채,지표,국제기준,가계부채,2011년,1103조,1000조,총생산,GDP,잠정,1237조,원가량,감안,가계부채,90%,GDP,대비,90%,처분,소득,대비,환산,155%,수준,가계빚,관리,의문,현실,소득,물가,정상적,소비생활,불가능,의미,결국,가계,경제위기,현실적,절대적,시점,도달,서울시,정부,대부업,불법사금융,대출실태,잔인,채권,추심,행위,단속,결과,대부업,불법사금융,사회,고통,생각,사례,연일,임신부,고의,낙태,노래방,도우미,취직,사채,상환,사채,강요,이야기,600%,고리,사채,고통,호소,자살,가장,이야기,전파,경찰,단속,15일,1028명,검거,그동안,단속,사각지대,불법,사금융,서민들,파괴,실감,서울시,대부업체,지도,점검,이자,위반,업체,행정처분,가계빚,감안,단속,강화,보통,사람,사례,사금융,피해,중산층,확장,위험,과다채무,조정,제도,장치,파산,회생,구제,장치,이용,연체,채권추심,과다,채무자,채권추심,고리,대부업,사금융,이용,직장,반복,전화,모욕적,언사,무시,협박,가족,직장,채무,강제,집행,예고장,협박,문구,우편물,발송,고의,법원,서류,법원,우체국,청사,우편물,발송,채무자,직장,방문,주민,등록,말소,채무자,공포,방식,추심,불법,채권,공포심,당장,연체,회피,사금융,유혹,사람,선진국,채권추심,채무자,방어,입법화,채무자,채권자,디폴트,채무,이행,대리,선임사실,통지,특별,제외,채권자,채무자,채권추심,우리나라,채무자,인권,침해,제재조치,아우성,과다,채무자,사회의식구조,전제,방안,가계,부채,연착륙,상황,채무자,방어,가계부채,양적,집중,중산층,비인간적,채권추심,악몽,제윤경,에듀머니,이사</t>
  </si>
  <si>
    <t>채무자,사금융,가계부채,채권추심,국제기준,대부업,가계빚,부동산,예고장,서울시,중산층,원가량,연착륙,대부업체,민간단체,우편물,채권자,gdp,공포심</t>
  </si>
  <si>
    <t>정부가 5 10 대책을 내놓았지만 부동산거래 정상화에는 예상대로 큰 실효성이 없는 것으로 보인다.
부동산시장의 침체가 깊어가면서 주택담보대출의 연체율도 올 들어 1월부터 4개월 연속 상승 추세를 이어가고 있다. 가계빚의 문제가 심각하다는 문제의식이 어제오늘의 일은 아니지만 그래도 여러 정황으로 보아 충분히 관리 가능하다는 평가가 전문가들 사이에서 적지..</t>
  </si>
  <si>
    <t>http://news.khan.co.kr/kh_news/khan_art_view.html?artid=201205272139525&amp;code=920301</t>
  </si>
  <si>
    <t>02100201.20120523234647003</t>
  </si>
  <si>
    <t>김국헌|기자</t>
  </si>
  <si>
    <t>IMF, 영국중앙銀 금리인하 요구.."저성장 우려"</t>
  </si>
  <si>
    <t>오스본,조지,크리스틴 라가르드,데이비드 캐머런</t>
  </si>
  <si>
    <t>유로존,편성,영국,경기</t>
  </si>
  <si>
    <t>영국중앙銀,IMF,정부,유럽중앙은행,중앙은행,ECB,BO,FT,국제통화기금</t>
  </si>
  <si>
    <t>IMF,영국중앙,금리,인하,요구,저성장,국제통화기금,IMF,영국,중앙은행,BOE,기준,금리,인하,경기부양정책,요구,파이낸셜타임스,FT,22일,현지시간,보도,영국,경제,평가,IMF,금리,인하,부양,정책,효과,영국,정부,재정적자,계획,준비,주문,IMF,완화정책,추가,통화,완화,정책,BOE,완화,추가,기준금리,0.5%,포인트,인하,조언,크리스틴,라가르드,IMF,총재,조지,오스본,영국,재무,장관,기자회견,합동,회견,불행,영국,경제,회복,저성장,뿌리,수요,정책,강조,유로존,위기,영국,경제,경로,영향,성장,청년,실업,실업률,지적,민간,대출,민간,활성화,경기,진작,기조,중요,판단,데이비드,캐머런,영국,총리,지난주,제안,정부,민간,대출,민간,보증,주택담보대출,은행,기업,대출,매입,조언,유럽중앙은행,ECB,장기대출프로그램,만기,장기,대출,프로그램,LTRO,BOE,은행권,저금리,장기,유동,공급,BOE,불필요,반대,의사,IMF,노력,실패,경기,하방,위험,현실화,회복,실패,완화,재정,추가,정부,예산,편성,검토,조언</t>
  </si>
  <si>
    <t>영국,imf,boe,저금리,저성장,은행권,기준금리,데이비드,조지,크리스틴,주택담보대출,기자회견,유럽중앙은행,파이낸셜타임스,유로존,장기대출프로그램,실업률</t>
  </si>
  <si>
    <t>국제통화기금(IMF)이 영국 중앙은행(BOE)에 기준금리 인하와 경기부양정책을 요구했다고 파이낸셜타임스(FT)가 22일(현지시간) 보도했다. 
영국 경제를 평가 중인 IMF는 만약 금리 인하와 부양정책 효과가 없다면, 영국 정부가 재정적자를 줄일 2차 계획을 준비하라고 주문했다. 
IMF는 "추가 통화 완화정책이 필요하다"며 BOE가 추가..</t>
  </si>
  <si>
    <t>http://news.mt.co.kr/view/mtview.php?no=2012052307013633577</t>
  </si>
  <si>
    <t>08100201.20120516150000022</t>
  </si>
  <si>
    <t>고배당 투자사기</t>
  </si>
  <si>
    <t>김</t>
  </si>
  <si>
    <t>경찰,주유소,반도체회사</t>
  </si>
  <si>
    <t>고배,투자,사기,앵커,배당,투자자,일당,경찰,적발,투자자,안심,주유소,임대,운영,적자,반도체회사,인수,최익선,보도,선불카드,자동차,주유,발급,추가,적립,사업,에너지회사,배당금,지급,투자자,주유소,임대,운영,반도체,기업,반도체,인수,투자자,안심,주유소,운영,적자,반도체회사,부채,손실,부실기업,경찰,수사,결과,투자금,선투자자들,배당금,지급,업체,계좌,잔고,인터뷰,반도체회사,인수,사업체,번창,과장,반도체,인수,판단,남편,퇴직금,투자,주택담보대출,마련,투자금,처지,경찰,수신행위,혐의,검거,업체,대표,구속,지점장,입건</t>
  </si>
  <si>
    <t>투자자,반도체,주유소,투자금,자동차,반도체회사,최익선,배당금,지점장,에너지회사,주택담보대출,퇴직금,선불카드,수신행위,부실기업,사업체,선투자자들,경찰,인수,업체,회사,투자,운영,주유,지급,입건,적립,담보,사업,추가,행위,주택,구속,대출,혐의,수신,고배,잔고,발급</t>
  </si>
  <si>
    <t>● 앵커 높은 배당을 주겠다면서 투자자를 모아 １０００억원을 가로챈 일당이 경찰에적발됐습니다.투자자를 안심시키기 위해 주유소를 임대해 운영하고 적자가 난 반도체회사까지 인수했습니다.최익선 기자가 보도합니다.● 기자 자동차 주유 선불카드를 발급받으면 추가로 １０％를 적립해 주는 사업을 한다는 모 에너지회사입니다.월 ５에서 １０％의 배당금을 지급하겠다며..</t>
  </si>
  <si>
    <t>http://imnews.imbc.com/replay/nwtoday/article/3061179_5782.html</t>
  </si>
  <si>
    <t>02100101.20160124203342887</t>
  </si>
  <si>
    <t>석민수</t>
  </si>
  <si>
    <t>농협, 하나은행에서도 주택금융공사 적격대출 취급한다</t>
  </si>
  <si>
    <t>서종대</t>
  </si>
  <si>
    <t>서울,은행회관,명동</t>
  </si>
  <si>
    <t>한국주택금융공사,SC,씨티은행,농협,하나은행,스탠다드차타드(SC)은행,주택금융공사,농협은행</t>
  </si>
  <si>
    <t>농협,하나은행,취급,주택금융공사,적격,대출,한국주택금융공사,5월,농협은행,하나은행,장기,고정금리,적격대출,취급,15일,적격대출,금융기관,장기고정금리,공급,마련,대출,재원,유동화,적합,사전,대출조건,충족,대출,마련,주택금융공사,이날,금융기관,시장유동화,업무협약,체결,동시,적격대출,Conforming,Loan,출시,기념식,은행회관,서울,명동,농협,하나은행,참여,스탠다드차타드,SC,은행,씨티은행,적격대출,판매,은행,4곳,SC,씨티은행,2개월,판매,실적,5862건,5978억,상품,명칭,금리,금융기관,자율적,결정,판매,유동,기관,주택저당증권,MBS,형태,유동화,장기,고정금리,대출,적격,대출,공급,확대,단기,변동,금리,일시,상환,대출,비중,감소,가계대출,안정,관리,가능,효과,사장,서종대,주택금융공사,농협,하나은행,시중은행,대형,시중,은행,참여,적격대출,시장,궤도,진입,주택담보대출,대세,장기,고정금리대출</t>
  </si>
  <si>
    <t>적격대출,주택금융공사,하나은행,유동화,씨티은행,금융기관,서울,스탠다드차타드,명동,서종대,농협,5978억,주택담보대출,기념식,5862건,시중은행,가계대출,주택저당증권,sc,은행회관,업무협약,4곳,농협은행,대출조건,한국주택금융공사,시장유동화,2개월,고정금리,고정금리대출,장기고정금리,loan,mbs,conforming,대출</t>
  </si>
  <si>
    <t>한국주택금융공사는 5월 말부터 농협은행과 하나은행도 장기.고정금리 적격대출을 취급한다고 15일 밝혔다.
 적격대출은 금융기관의 장기고정금리 내 집 마련 대출 재원 공급을 위해 유동화에 적합하도록 사전에 정해진 대출조건을 충족하는 내 집 마련 대출을 말한다.
 주택금융공사는 이날 두 금융기관과 시장유동화에 관한 업무협약을 체결하는 동시에 적격대출(Conf..</t>
  </si>
  <si>
    <t>http://news.mk.co.kr/news_forward.php?no=295200&amp;year=2012</t>
  </si>
  <si>
    <t>02100101.20160124175558223</t>
  </si>
  <si>
    <t>201204</t>
  </si>
  <si>
    <t>이상덕</t>
  </si>
  <si>
    <t>베이비붐 세대 대출 건드리면 터질 지경</t>
  </si>
  <si>
    <t>성병희</t>
  </si>
  <si>
    <t>안산,전선,경기도,수도권</t>
  </si>
  <si>
    <t>한국은행,한은,수도권</t>
  </si>
  <si>
    <t>대출,베이비,세대,지경,경기도,안산,원룸,고시원,운영,55ㆍ가명,은행,이자,3년,중소기업,부장,퇴직,은행,3억,은행,창업,인근,원룸텔들,경쟁,치열,김씨,최신,시설,손님,수익,토로,은퇴기,베이비,세대,1955~1964년,출생자,본격적,창업,전선,금융,시장,불안,요소,베이비부머,창업,금융,시장,불안,한국은행,발간,금융안정보고서,가계,부채,잔액,가계신용,기준,912조,1년,7.8%,가계부채,50세,차지,비중,증가,성병희,거시건전성,분석국장,가계,50세,비중,46.4%,설명,33.2%,13.2%,포인트,증가,기간,인구,기간,50세,비중,8.0%,포인트,감안,증가폭,원인,가지,부동산,상승,수도,고가,주택,담보,대출,담보가액,6억,주택,시장,침체,대출금,상환,국장,증가율,기간,주택,대출,증가,연령층,고가주택담보대출,53.5%,50세,차지,설명,베이비,세대,은퇴,주택담보대출,창업,원인,50세,자영업자,비중,47.1%,53.9%,상승,분할상환대출,평상시,이자,납부,일시상환대출,선호,대출,원금,상환,지연,6월,기준,시중,은행,주택담보대출,일시,상환,대출,비중,50세,47%,32.5%,미만,32.5%,한은,진행,인구,고령,변화,원리금,상환,부담,시뮬레이션,결과,60세,소득,대비,대출,원리금,상환액,비율,DSR,20%,정도,상승폭,전망,금융채무,이행자,개인워크아웃,신청자,기준,50세,비중,24.3%,22.2%,상승세,지속,베이비부머,준비,창업,중소기업,재무,건전,악화,요인,작용,매출액,중소기업,미만,한계기업,한계기업,연속,영업,활동,현금,흐름,마이너스,지속,차입,의존,생존,기업,한은,2011년,기업,34.4%,한계기업,매출액,기업,중규모,한계,기업,비율,10.0%,수치,부동산,침체,연체,급증,한은,양호,건전성,유지,주택,집단,대출,연체율,급증,지적,연체율,주택,집단,대출,연체,2009년,0.49%,1.45%,아파트,주택가격,약세,주택,주변,가격,분양,단지,중심,분양자들,시행사,상대,분양가,인하,요구,원인,거부,중도금,대출,이자,납입,한은,집단대출,은행,집단,대출,98조,위험,건설,경기,부진,부실,집단,중도금,대출,이주비,포함,30조,설명,지방,주택,대출,은행권,은행,비중,1월,지방,주택,대출,은행,비중,39.3%,2009년,34.3%,증가속도,지방,주택,대출,증가,속도,11월,수도권,주택대출,지방,주택,대출,동월,15조,증가,수도,기간</t>
  </si>
  <si>
    <t>50세,한은,중소기업,연체율,한계기업,베이비부머,매출액,가계부채,부동산,수도권,고가주택담보대출,원리금,집단대출,일시상환대출,고시원</t>
  </si>
  <si>
    <t>경기도 안산에서 원룸형 고시원을 운영하고 있는 김석범 씨(55ㆍ가명)는 은행 이자를 갚는 데 허덕이고 있다. 3년 전 한 중소기업에서 부장을 끝으로 퇴직한 그는 은행 빚 3억원을 끼고 창업을 했다. 하지만 인근에 비슷한 원룸텔들이 들어서면서 경쟁이 치열해졌다. 
김씨는 "더 최신 시설을 갖춘 곳으로 손님들이 빠졌다"면서 "수익이 줄어 매달 빚 200만원..</t>
  </si>
  <si>
    <t>http://news.mk.co.kr/news_forward.php?no=240812&amp;year=2012</t>
  </si>
  <si>
    <t>01600201.20120419123601009</t>
  </si>
  <si>
    <t>가난할수록 빚 늘고 늙을수록 연체 심해</t>
  </si>
  <si>
    <t>고가주,한국은행,한은</t>
  </si>
  <si>
    <t>가난,연체,심해,가난,연체,심해,가계부채,저소득층,중심,증가,은퇴,시작,50세,고연령층,연령,가계대출,한국은행,발간,금융안정보고서,가계,부채,잔액,가계신용기준,912조,전년도,7.8%,신규차입자,우리나라,국민,34.7%,가계부채,파악,1인,가계대출규모,전년도,4천,수준,비은행권,가계부채,증가,견인,은행권,가계대출,당국,규제,5.7%,증가,비은행권,증가율,11.6%,전년도,12.7%,고공비행,가계,은행,비중,39.6%,2010년,1.3%,상승,소득,생계,대출,급증,소비부진,실물,경제,위협,가계대출,저소득층,중심,증가세,소득수준,가계부채,증가,2011년,신규,취급,가계,연소득,계층,2천만,3천만,계층,비중,분기,연소득,6천만,계층,6천만,계층,대출,비중,가계,소득,양극화,저소득층,생활자금,가계대출,대목,가계수지,소득,분위,가계,수지,계층,4~5분위,흑자폭,2010년,계층,1~2분위,전년도,안팎,적자,가계부채,부채,소득,증가,가계,부채,상환,능력,저하,가계부채,처분,소득,대비,가계,부채,비율,135.5%,131.7%,상승세,원리금상환액,소득액,원리금상환부담률,12.9%,기간,1.5%,포인트,원리금상환부담률,40%,과대,채무,가구,비중,3.1%,포인트,한은,은행,포함,연체율,가계,대출,연체,수준,고소득층,부채중,소득,비중,금융기관,경영건전성,악화,가능성,한은,저소득층,소득,개선,중심,가계,부채,부실,위험,소비위축,실물경제,부담요인,지적,주름살,가계,부채,46%,50세,고연령층,연령,가계,대출,양상,특징,고연령층,대출,증가,가계,50세,차지,비중,2011년,46.4%,33.2%,비교,13.2%,포인트,기간,인구,8%,수준,노령인구,노령인구,증가,고연령층,가계부채,은행,비은행권,증가,은행,가계,대출,50대,비중,30.5%,42.2%,비은행권,38.4%,53.2%,한은,고연령층,가계,부채,급증,부동산,시장,부진,베이비부머들,은퇴,연령층,부동산,활황기,2005년,사이,수도,고가,주택,담보대출,주택시장,대출금,상환,제약,기간,고가주택담보대출,53.5%,50대,연령층,차지,1955~1963년,베이비부머들,은퇴,본격적,시작,창업,자금,마련,주택담보대출,50대,자영업자,비중,47.1%,53.9%,은행,취급,주택담보대출,주택,구매,이외,목적,대출,50세,연령층,연령,중심,증가,고연령층,분할상환대출,이자,일시상환대출,선호,대출,원금,상환,지연,한은,소득창출능력,취약,고연령층,부채,증가,부실위험,주택,시장,불안,요인,지적,대출자,소득,대비,대출,비율,저신용자,대출비중,저연령층,2016년,시뮬레이션,결과,50세,원리금상환부담률,상승,인구고령화,고가대형,주택,수요,감소,상항,고연령층,대출,자금,상환,주택,처분,주택,급락,한은,지적</t>
  </si>
  <si>
    <t>가계부채,한은,50세,전년도,가계대출,고연령층,저소득층,연소득,50대,비은행권,연령층,실물경제,원리금,원리금상환부담률,주택시장,부동산,은행권</t>
  </si>
  <si>
    <t>가난할수록 빚 늘고 늙을수록 연체 심해
지난해 가계부채가 저소득층을 중심으로 증가한 것으로 나타났다. 은퇴가 시작되는 50세 이상 고연령층의 가계대출도 빠르게 늘어났다.
한국은행이 19일 발간한 금융안정보고서를 보면 지난해 말 현재 가계부채 잔액(가계신용기준)은 912조9천억원으로 나타났다. 전년도보다 7.8% 늘어난 것이다.
신규차입자가 늘어 우리나..</t>
  </si>
  <si>
    <t>http://www.kjdaily.com/read.php3?aid=1334806561250867054</t>
  </si>
  <si>
    <t>01101001.2012041510008080264</t>
  </si>
  <si>
    <t>한광덕</t>
  </si>
  <si>
    <t>금융위 ‘포괄근저당’ 손본다</t>
  </si>
  <si>
    <t>금융위,금융감독원,금융위원회</t>
  </si>
  <si>
    <t>금융위,포괄,근저당,손본다,ㄱ씨,주택담보대출,은행원,권유,포괄근저당,설정,근저당,주택담보대출,원리금,상환,ㄱ씨,보증,친구,대출,연체,주택,압류,금융위원회,뜻밖,재산,피해,제도,근저당,설정,관행,잔액,은행,가계,대출,72%,근저당,설정,대출,민원,1000건,지속적,지속,제기,금융위,은행,포괄근저당,전면금지,포괄근저당,일반근저당,전환,유도,포괄근저당,채무,보증,발생가능,채무,담보,근저당,담보범위,피해,속출,당좌대출,특정,종류,여신거래,저당,한정근저당,손질,은행권,담보,범위,확대,사실,포괄,근저당,사용,지적,한정근저당,대출내용,담보범위,축소,지도,근저당,소멸,말소,등기,근저당,등기,사용,근저당,등기,유용,제동,은행,근저당,소멸,존속,여부,소비자,의사,확인,의무화,금융위,뼈대,금융감독원,은행,학계,은행,근저당,관행,개선,실무,태스크포스,구성,상반기,은행,내규,약관</t>
  </si>
  <si>
    <t>포괄근저당,금융위,ㄱ씨,1000건,한정근저당,주택담보대출,담보범위,소비자,여신거래,의무화,태스크포스,당좌대출,위원회,금융위원회,금융감독원,발생가능,뼈대,한정근,상반기,원리금,은행권,은행원,감독원,전면금지,일반근저당,대출내용,손본다,근저당,은행,대출,담보,저당</t>
  </si>
  <si>
    <t>ㄱ씨는 주택담보대출을 받으면서 은행원의 권유에 따라 포괄근저당을 설정했다. 근저당이 주택담보대출에만 해당되는 것으로 알고 원리금을 성실히 상환해온 ㄱ씨는 최근 보증을 서준 친구가 대출을 연체하자 주택을 압류당했다.
 금융위원회는 15일 뜻밖의 재산 피해를 불러일으키는 근저당 설정 제도와 관행을 대폭 고치기로 했다. 지난해 말 은행 가계대출 잔액의 72..</t>
  </si>
  <si>
    <t>http://www.hani.co.kr/arti/economy/economy_general/528420.html</t>
  </si>
  <si>
    <t>01700201.20120402214247003</t>
  </si>
  <si>
    <t>전체 가구 56.2% 빚지고 산다</t>
  </si>
  <si>
    <t>금융감독원,한국은행,금융부,통계청</t>
  </si>
  <si>
    <t>56.2%,가구,56.2%,산다,가구,56.2%,금융부채,가구,부채,소득,비중,고소득층,파악,2011년,통계청,금융감독원,한국은행,공동,가계,금융,조사,바탕,한은,통화신용정책보고서,우리나라,가구,우리나라,56.2%,금융부채,1년,53.7%,53.7%,수치,1분위,소득,하위,20%,소득계층,상대적,증가,부채,5.8%,2분위,20%~40%,10.5%,3분위,40%~60%,15.0%,4분위,60%~80%,23.3%,5분위,80%~100%,45.4%,조사,상위,소득,계층,5분위,가계,69%,정도,보유,소득,계층,부채비중,50.4%,감소,목적별,가구,54.7%,월세보증금,결혼자금,생활비,생계형,부채,분위,가구,50%,부동산,구입,부채,보유,가구,소득,대비,원리금,상환,비율,DSR,계층,제외,소득계층,DSR,부담,부채,상환,의미,1분위,22.1%,2.1%,1~4분위,DSR,2~3%,가량,5분위,0.2%,감소,한은,주택담보대출,원금,상환,본격적,시작,2012~2013년,담보,46%,만기,도래,거치기간,종료,유의,설명</t>
  </si>
  <si>
    <t>한은,소득계층,우리나라,부동산,dsr,거치기간,결혼자금,보증금,생활비,생계형,월세보증금,한국은행,통화신용정책보고서,주택담보대출,통계청,보고서,감독원,목적별,금융감독원,원리금,상대적,산다,금융부채,고소득층,부채비중</t>
  </si>
  <si>
    <t>지난해 국내 전체 가구의 56.2%가 금융부채를 진 것으로 나타났다. 또 전체 부채 가구 중 저소득층 비중이 늘어났으나 고소득층은줄어든 것으로 파악됐다. 
 2011년 말 통계청, 금융감독원, 한국은행이 공동으로 발표한 '2011년 가계금융조사'를 바탕으로 2일 한은이 분석한 '통화신용정책보고서'를 보면 우리나라 전체 가구의 56.2%가 금융부채가 있다..</t>
  </si>
  <si>
    <t>http://www.ihalla.com//article.php?aid=1333339498393551010</t>
  </si>
  <si>
    <t>02100501.20160209064147600</t>
  </si>
  <si>
    <t>201203</t>
  </si>
  <si>
    <t>가계부채 해결위해 저축독려프로그램 확대 필요</t>
  </si>
  <si>
    <t>일본,경기,하강</t>
  </si>
  <si>
    <t>OECD,정부,한국금융연구원,경제협력개발기구,한국,희망키움,예금은</t>
  </si>
  <si>
    <t>가계,부채,해결,저축,독려,프로그램,확대,소비,위축,경기,하강,요인,가계부채,해결,서울희망플러스통장,희망키움통장,저축,독려,프로그램,확대,주장,한국금융연구원,가계,부채,진단,커버드본드,활용,전략,보고서,2011년,912조,가계부채,수준,진단,한국,처분,소득,대비,가계,부채,비율,2005년,증가,23%,포인트,경제협력개발기구,OECD,8개국,예금,은행,대출,67%,주택담보대출,60%,단기대출,차지,가계,대출,수요,은행권,이동,현상,위험,신호,비은행권,부실,금융경색,정부,적자,구조,조정,자금,수혈,연구원,가계부채,애초,실물,경제,금융,과도,발생,금융지배구조,레버리지,금융,활개,부실,책임,평가,보고서,금융감독구조,가계,부채,조정,일본,20년,경고,자산가치,금융권,마비,정부,재정정책,가동,처방,판단,배경,보고서,저소득층,다중채무자,취약계층,지원프로그램,저축,자산,형성,지원,프로그램,제공,방안,제안,일정,금액,저축,금융권,금액,추가,적립,제도,금융권,참여,유도,성공,사례,중요,금융권,picking,우량,고객,cherry,가계부채,보고서,지적,만기,확보,자금,가능,커버드본드,발행,방안,해법,제시,커버드본드,주택담보대출,담보,발행,채권,금리,연구원,가계,부채,해결,핵심,자산,가치,하락,연착륙,과도,부채,정리,커버드본드,활용,가계부채,단기상환,자금,흐름,원활,제언</t>
  </si>
  <si>
    <t>가계부채,보고서,커버드본드,금융권,자산가치,cherry,한국금융연구원,지원프로그램,picking,한국,주택담보대출,연구원,8개국,취약계층,채무자,재정정책,다중채무자,희망키움,희망키움통장,비은행권,서울희망플러스,경제협력개발기구,서울희망플러스통장,단기대출,일본</t>
  </si>
  <si>
    <t>소비 위축에 따른 경기 하강 등의 요인이 되는 가계부채 문제를 해결하려면 서울희망플러스통장, 희망키움통장 등 저축을 독려하는 프로그램을 대폭 확대해야한다는 주장이 나왔다. 27일 한국금융연구원이 발표한 '가계부채문제 진단과 커버드본드 활용전략' 보고서에 따르면 2011년 현재 912조9000억원인 가계부채가 우려할만한 수준이라고 진단했다. 2010년 한..</t>
  </si>
  <si>
    <t>02100101.20160124141750490</t>
  </si>
  <si>
    <t>스탠다드차타드銀, 은행권 첫 MBS 주택담보대출 선봬</t>
  </si>
  <si>
    <t>스탠다드차타드銀,스탠다드차타드은행,주택저당증권,주택금융공사,MBS</t>
  </si>
  <si>
    <t>스탠다드차타드,은행권,선봬,MBS,주택,담보,대출,스탠다드차타드은행,은행권,유동화,목적,순수,장기,고정,금리,주택,담보,대출,출시,상품,주택금융공사,제시,유동,전제,조건,충족,스탠다드차타드은행,대출,취급,1~2개월,주택금융공사,대출채권,매도,주택금융공사,채권,기초,자산,주택저당증권,MBS,발행,시장,은행,대출재원,안정적,확보,금리위험,헤지,hedge,가능,대출,장기,고정,금리,확대,상품,대출,만기,최단,최장,아파트,연립주택,다가구,다세대,단독주택,담보,제공,고객,신청,대출,금리,4.8%,최저,4.8%,평균,4.90%,수준,고정금리대출,금리,변동,금리,대출,평균,0.10,0.20%,포인트,전망</t>
  </si>
  <si>
    <t>주택금융공사,유동화,은행권,mbs,스탠다드차타드은행,연립주택,다세대,단독주택,hedge,헤지,주택저당증권,고정금리대출,다가구,선봬,금리위험,대출재원,대출채권,스탠다드차타드,대출,금리,주택,평균,은행,장기,유동,채권,상품,최장,최단,고정,담보,포인트,안정,아파트</t>
  </si>
  <si>
    <t>스탠다드차타드은행은 은행권 첫 유동화를 목적으로 한 '순수장기고정금리 주택담보대출'을 출시했다.
 이 상품은 주택금융공사가 제시한 유동화 전제조건들을 충족하는 것으로 스탠다드차타드은행은 대출 취급 후 1~2개월 이내에 주택금융공사에 대출채권을 매도하고 주택금융공사는 이 채권을 기초 자산으로 주택저당증권(MBS)을 발행해 시장에 팔게 된다.
 이를 통해 ..</t>
  </si>
  <si>
    <t>02100101.20160124135330835</t>
  </si>
  <si>
    <t>`헉` 신용대출금리 한달 새 1%p 껑충 금융위기 수준</t>
  </si>
  <si>
    <t>조남희</t>
  </si>
  <si>
    <t>연합뉴스,금융소비자연맹,한은</t>
  </si>
  <si>
    <t>신용대출금리,수준,1%p,금융,위기,신용대출,금리,돌파,은행들,리스크,위험,관리,서민들,이자,고통,11일,12월,6.0,6.0,7%,금리,신규,신용대출,7.23%,급등,1%포인트,신용대출,일반신용대출,아파트,계약자,집단대출,일반신용대출,8.16%,은행,창구,신용대출,의미,5년,신용대출,금리,글로벌,금융,위기,8.06%,한은,통화,확장,정책,본격화,신용대출,금리,12월,7.94%,7.94%,5.93%,5.93%,3년,5~6%,유지,상승폭,주택,담보,대출,금리,금리,신규,주택,담보,대출,0.11%,포인트,상승,5.06%,주택,신용대출,금리,동반,상승,5.37%,가계,대출,금리,5.80%,금융,위기,수준,은행,수신금리,대출,금리,상승,비정상적,은행,수신,정기예금,1년,만기,은행채,금리,0.05%,예금금리,조달,대출금리,은행들,리스크,관리,해명,관계자,새해,리스크,관리,화두,지점장,전결,금리,요인,대출,금리,인하,연말,실적,관리,대출금리,측면,서민들,이자,부담,새해,급등,생필품,가격,대출,이자,처지,금융소비자연맹,조남희,사무총장,대출,억제책,은행,위치,대출금리,서민들,이자,고통,기름,지적</t>
  </si>
  <si>
    <t>신용대출,대출금리,서민들,지점장,관계자,생필품,일반신용대출,은행들,한은,조남희,집단대출,계약자,소비자,예금금리,정기예금,본격화,금융소비자연맹</t>
  </si>
  <si>
    <t>신용대출 금리가 연 7%대를 돌파했다. 은행들은 리스크(위험) 관리 때문이라고 하지만 서민들의 이자 고통은 갈수록 커지고 있다.
11일 연합뉴스에 따르면 지난해 12월 연 6.07%였던 신규 신용대출 금리는 올해 1월 7.23%로 급등했다. 한 달 새 무려 1%포인트 넘게 뛰어올랐다.
신용대출은 일반신용대출과 아파트 계약자들을 위한 집단대출로 나뉘는데,..</t>
  </si>
  <si>
    <t>http://news.mk.co.kr/news_forward.php?no=157423&amp;year=2012</t>
  </si>
  <si>
    <t>02100101.20160124132942885</t>
  </si>
  <si>
    <t>손일선
최승진
김유태
석민수
윤진호</t>
  </si>
  <si>
    <t>수익올리기 힘든 저성장시대 이젠 빚갚기가 재테크다</t>
  </si>
  <si>
    <t>신용대,강창희,박기정,고종완,김선걸</t>
  </si>
  <si>
    <t>한국,서울,해보면,고금,경기</t>
  </si>
  <si>
    <t>저축은,매일경제,경기,포도재,RE멤버스,저축은행,카드사 캐피털사,한국은행,미래에셋그룹</t>
  </si>
  <si>
    <t>수익,저성장시대,이젠,재테크다,머니IQ,1부,과도,레버리지,자제,대기업,10년,600만,월급,마이너스통장,개설,식구,생활,마이너스,주택담보대출,박씨,3년,아파트,3억,이자,220만,원씩,박씨,집값,원금,상환,한숨,서울,채무,이행자,등록,신용,거래,중지,월급,차압,주식,투자,이씨,주위,저축은행,3000만,대출,주식,파생상품,투자,절반,투자,시대,한국,경제,성숙기,성장률,금리,대출,수익,투자처,경제성장기,투자,정답,레버리지,투자,종잣돈,부족,부동산,주식,투자,수익률,기업,개인,각광,과거,마련,대표적,대다수,사람,금융회사,자금,차입,마련,이자,여력,집값,원금,상환,걱정,구입,사람들,하루,집값,상황,180도,부동산,경기,침체,주택,사람들,하락,자산,가치,이자,부담,부채,집값,원금,상환,엄두,상승,물가,이자,상환,하우스푸어,급증,맥락,매일경제,결과,설문,조사,경험,부동산,구입,사람,구입,대출,구입,대출,규모,58.7%,집값,30%,대출,30%,대출,41.3%,집계,대표,라의,포도,재무,설계,상담,10가구,9가구,수입,지출,절반,금융,비용,레버리지,투자,수익,신용대출,증가,빚더미,지적,침체,주택,경기,담보,가치,이자,부담,사람들,생활비,마련,신용대출,부동산,투자,금융,투자,레버리지,대상,실질,금리,마이너스,상황,차입,비용,보전,수익,투자처,손실,회복,피해,사실,다리,투자자,언급,이씨,대표,사례,매일경제,결과,설문,조사,금융자산,투자,대답,응답자,41.2%,응답자,41.2%,금융자산,30%,부채,응답,절반,부채,사람,14.1%,레버리지,투자자,절반,30%,공격적,차입,투자,투자,사람,기대수익률,결과,레버리지,투자,사람,64.6%,사람,64.6%,투자,수익,응답,증권사,금리,주식,매입,자금,대출,초중반,주식시장,사람,10%,상회,투자처,투자,위험,손실,확률,레버리지,투자,수익,만큼,손실,자산,50%,차입,투자,손실,사정,금융회사들,투자,레버리지,저축은행,증권사,연계,자금,주식,매입,대출,스톡론,1조,잔액,돌파,원대,수치,지난달,한국은행,가계,신용,자료,가계부채,가계신용,잔액,912조,기록,900조,돌파,100조,추정,대출,은행,자영업자,소호대출,포함,1000조,전문가들,가계빚,소비심리,경제,부담,가계,부채,상환,경제,회복,부회장,강창희,미래에셋그룹,저성장,저금리,시대,무리,자산,부채,재테크,강조,전문가들,가계,부채,자산,3분,관리,대출,원금,이자,가계소득,20%,안정적,살림,월소득,300만,대출,원리금,60만,대출상환,순서,순서,능력,당장,상환,금리,부담,대출,상환,대출,구조,금융사,대출,유리,조건,대출,자신,규모,부채,이자,비용,파악,상환,대출,상환,연체,대출,금리,대출,금액,대출,만기,대출,우선,상환,은행,대출,금리,제2금융,대출,상환,담보대출,신용대출,순서,대출,상환,신용등급,도움,개인,신용,등급,산출,대출,금융사,금리,수준,이용,고객,건전성,반영,신용등급,추후,대출,금리,대출,장기적,이득,덩치,상환,주택담보대출,고정,금리,대출,부회장,강창희,미래에셋그룹,1~2년,만기,연장,대출,거치식,변동,금리,금리,비용,이자,집값,상승,대출,원금,상환,방법,선진국,만기,고정,금리,대출,원리금,분할,상환,신규,고정,금리,주택,담보,대출,소득,생활비,우선적,원리금,상환식,고정,금리,대출,1년,가량,거치,기간,상환,원리금,동시,대표,고종완,RE,멤버스,가계,상환,부담,부채상환비율,DTI,30%,수준,유지,조언,부동산,시장,주택,가격,상승,보장,상환,비율,30%,관리,안정적,가계,유지,설명,순서,은행,대출,가능,편리,저축은행,대부업체,금리,부담,신용등급,제2금융,은행,신용대출,금리,담보대출,우선,보유,예금,보험,예금담보대출,약관대출,활용,신용대출,신청,은행,마이너스,통장,신용대출,신용,카드,현금,서비스,카드론,캐피털,이용,마이너스통장,일반적,신용대출,금리,2%포인트,가량,약정,기간,부채,규모,조절,금리,부담,은행,대출,거절,캐피털사,보험사,카드사,캐피,털사,순서,대출,제2금융,머니,아이큐,Money,IQㆍMQ,재테크,의미,머니,money,지능지수,IQ,신조어,재테크지능지수,IQ,지능,검사,결과,정신연령,수치,MQ,감성지수,EQ,특정,분야,지성,태도,특성,MQ,자신,소유,재테크,지식,자각,합리적,선택,충동적,제어,능력,기획취재팀,김선걸,차장,팀장</t>
  </si>
  <si>
    <t>money,신용대출,레버리지,부동산,원리금,투자처,마이너스통장,신용등급</t>
  </si>
  <si>
    <t>◆ 머니IQ를 높이자 1부 / ③ 과도한 레버리지 자제 ◆
 대기업에 다니는 10년차 직장인 박기정 씨(38)는 600만원이나 되는 월급이 모자라 마이너스통장을 새로 개설했다. 세 식구가 생활하기에 충분한 돈인데도 매달 마이너스로 돌아서는 것은 다름 아닌 주택담보대출 때문이다. 박씨는 3년 전 지금 살고 있는 아파트를 사면서 빌린 3억원의 이자를 매달 ..</t>
  </si>
  <si>
    <t>http://news.mk.co.kr/news_forward.php?no=146925&amp;year=2012</t>
  </si>
  <si>
    <t>01100901.20120228084914001</t>
  </si>
  <si>
    <t>201202</t>
  </si>
  <si>
    <t>[200자 경제뉴스] 제일기획 “작년 광고비 10.9% 늘어나” 外</t>
  </si>
  <si>
    <t>김두관,정운찬</t>
  </si>
  <si>
    <t>경남지사,독일,미국,일본,중국,경기,동남부,굴마을낙지촌,위례신도시,LA,프랑크푸르트,뉴욕,중구청,인천,경남 사천</t>
  </si>
  <si>
    <t>환급국민은행,롯데백화점,제일기획,서울,중단농협,환경농산물 유통화,국민은행,지원농림수산식품부,추월관세청,금융농협,군부대,정부,수출입은행,한국수출입은행,개도국,대한항공,농협중앙회,신세계,정책KDI,우리은행,현대,한국항공우주산업,이니야,KAI,농협,롯데,국토해양부,소비자생활협동조합,한국농수산식품유통공사,한국개발연구원(KDI),친환경농산물 유통,LG화학,공정거래위원회</t>
  </si>
  <si>
    <t>제일기획,광고비,10.9%,기업제일기획,제일기획,광고비,10.9%,광고비,9조,10.9%,전년,대비,10.9%,매체,광고료,지상파,TV,2조,신문,케이블,TV,인터넷,광고비,경기침체,런던,올림픽,호재,전년,5~6%,증가,10조,안팎,전망,외식,프랜차이즈,이니야,창업,설명회,제2회,이니야,창업,설명회,29일,중구청소년수련관,서울,중구,청소년,수련관,펀비어킹,외식,프랜차이즈,굴마을낙지촌,셰프,국수전,3곳,참여,각자,창업,절차,아이디어,소개,문의,LG화학,전문위원,7명,발탁LG화학,7명,전문위원,발탁,전문위원,제도,회사,연구개발,R&amp;D,육성,분야,인력,2008년,제도,7명,포함,22명,임원,연봉,활동비,단위,성과,평가,한국항공우주산업,동반,성장,선포식,한국항공우주산업,KAI,경남,정운찬,동반,성장,위원장,김두관,경남,지사,대표들,협력,업체,대표,선포식,동반,성장,KAI,우리은행,400억,상생자금,확보,협력업체,시설,투자,대출,나라셀라,나라셀,미국,와인,최대,42%,할인,와인,수입,업체,롯데,신세계,현대백화점,점포,66종,미국,와인,최대,42%,할인,판매,2만,소비뇽,스톤셀라,카베르네,2만,4만,원짜리,파운더스,에스테이트,소비뇽,블랑,2만,판매,행사,기간,신세계,현대,11일,롯데백화점,20일,대한항공,독일,노선,투입,대한항공,25일,인천,독일,프랑크푸르트,노선,A380기,투입,대한항공,A380,항로,뉴욕,LA,4곳,금융농협,금융서비스,중단농협,농협,출범,작업,전산,전환,5시,금융서비스,중단,27일,2일,법인,경제지주,금융지주,은행,손해보험,생명보험사,출범,전산시스템,적용,자동화,기기,현금,입출금,인터넷뱅킹,스마트뱅킹,텔레뱅킹,전자금융서비스,거래,내역,조회,이체,금융,거래,제한,수출입은행,기업,해외,사업,지원,한국,수출입,은행,기업,진출,개발도상국,시장,지원,개도국,정부,협상,사업,발굴,대외경제협력기금,EDCF,매개,정책,금융,연계,강화,계획,국민은행,교육세,이자,차액,환급,국민은행,주택담보대출,이용,고객,교육세,환급,개별주택담보대출,고객,85만,법정이자,포함,162억,환급금,2%대,정책,KDI,원장,성장,현오석,한국개발연구원,KDI,원장,경제성장률,경제,성장,동기,대비,성장,성장,전망,수출,유가,상승,1분기,수준,2%대,위례,도시,동남부,비즈니스호텔서울,조성,위례,도시,중저,규모,비즈니스호텔,군부대,지연,사업,기간,계획,2년,2017년,연장,국토해양부,위례,도시,계획,고시,27일,고시,사업비,구역,토지,보상,방식,1조,11조,증가,납품사,횡포,횡포,대금,90%,과징금백화점,대형,마트,홈쇼핑,유통,업체,납품,중소기업,상품권,강매,유통업자,거래,방해,납품대금,최대,90%,과징금,공정거래위원회,규모,유통업법,위반,사업자,과징금,부과,기준,28일,시행,매출액,최대,부과,유통,업체,과징금,강화,추월관세청,일본산,희토,수입량,중국,추월,관세청,27일,수입동향,금속,수입,동향,수입량,일본,희토,중국산,추월,지난달,중국,희토,수입,전월,70%,47t,일본,수입,200%,급증,48t,기록,환경,농산물,유통,289억,지원농림수산식품부,환경,농산물,유통화,자금,지원,27일,소비자생활협동조합,환경,농산물,생산,소비자단체,3억,지원,사항,한국농수산식품유통공사,www.at.or.kr,농협중앙회,www.nonghyup.com,홈페이지,확인</t>
  </si>
  <si>
    <t>과징금,교육세,일본산,1조,수입량,7명,중국,중국산,독일,2만,대한항공,미국,162억,광고비,경남,농협,289억,선포식,소비자,이니야,신세계</t>
  </si>
  <si>
    <t>기업제일기획 “작년 광고비 10.9% 늘어나”제일기획은 지난해 국내 총광고비가 9조5606억원으로 전년 대비 10.9% 늘었다고 밝혔다. 매체별 광고료는 지상파 TV가 2조775억원, 신문 1조7092억원, 케이블TV 1조1421억원, 인터넷 1조8560억원이었다. 올해 광고비는 경기침체에도 불구하고 런던 올림픽 같은 호재로 말미암아 전년보다 5~6% ..</t>
  </si>
  <si>
    <t>https://www.joongang.co.kr/article/7481424</t>
  </si>
  <si>
    <t>02100101.20160124123704827</t>
  </si>
  <si>
    <t>상호금융 보험사서 돈 빌리기 어려워져</t>
  </si>
  <si>
    <t>수협,농협,새마을금고,신협,금융감독원,여신,금융위원회</t>
  </si>
  <si>
    <t>상호금융,보험사,상호금융,보험사,제2금융,대출,새마을금고,신협,단위,수협,상호금융기관,대출,소득,증빙,자료,제출,단위,수협,조합원,대출,제약,보험사,주택담보대출,금융위원회,금융감독원,26일,골자,제2금융,가계,대출,보완,대책,상호금융기관,조합원,대출,4월,비조합원,연간,신규,대출,규모,총액,신규,대출,3분,제한,수협,규제,대출,비조합원,대출,비중,66%,수준,농협,신규,대출,절반,비조합원,상호금융,범위,조합원,간주,개정,축소,조합원,가족,조합,조합원,비조합원,간주,대출,2분기,상호금융기관,대출,신청,고객,담보대출,자신,소득,증빙자료,제출,대출,승인,방안,상호금융,속도,대출,증가,대출금,예수금,비율,예대,규제,3분기,방침,상호금융기관,예대율,80%,제한,예대율,80%,350여,조합,금고,2년,예대율,80%,조합,결국,대출,신규,사실,중단,대책,상호금융,보험사,대출,대출,수요,저축은행,여신,전문,금융사,대부업체,현상,가계,부채,종합,대책,은행,대출,제2금융,대출,맥락,손일선</t>
  </si>
  <si>
    <t>조합원,비조합원,예대율,보험사,상호금융기관,상호금융,수협,금융사,제2금융,350여,대부업체,예수금,손일선,저축은행,담보대출,대출금,농협,증빙자료,신협,주택담보대출,감독원,새마을금고,위원회,금융감독원</t>
  </si>
  <si>
    <t>앞으로 상호금융이나 보험사 등 제2금융권에서 대출받기가 힘들어진다. 새마을금고, 신협, 단위 농ㆍ수협 등 상호금융기관에서 대출을 받으려면 소득 증빙자료를 제출해야 하고, 단위 농ㆍ수협의 조합원이 아니면 대출에 제약을 받는다. 또 보험사에서 주택담보대출을 받기도 한층 더 어려워진다.
금융위원회와 금융감독원은 26일 이 같은 내용을 골자로 한 '제2금융권 ..</t>
  </si>
  <si>
    <t>http://news.mk.co.kr/news_forward.php?no=128195&amp;year=2012</t>
  </si>
  <si>
    <t>02100801.20120209103430001</t>
  </si>
  <si>
    <t>국내銀 12월 부실채권비율 1.36% 2년만에 '최저'</t>
  </si>
  <si>
    <t>1.36%,부실,채권,비율,1.36%,2년,최저,국내은행들,기업,여신,부실,채권,정리,2년,부실,채권,비율,금융감독원,월말,은행,부실,채권,비율,1.36%,전년말,1.90%,대비,0.54%,포인트,하락,9일,월말,1.24%,최저치,부실,채권,규모,18조,전년말,24조,대비,6조,부실채권비율,여신,고정이하여신,비율,은행,건전성,직결,부실채권비율,1분기,대형,건설사,기업회생절차,신청,2%,은행들,정리,부실,채권,1.73%,1.66%,기업,여신,부실,채권,비율,1.73%,기록,전년말,2.60%,대비,중소기업대출,부실채권비율,2.16%,전년말,3.11%,대비,하락,부동산,프로젝트,파이낸싱,PF,대출,부실,채권,기간,부실채권비율,부동산,PF,부실,채권,비율,16.44%,8.14%,가계,주택,담보,대출,부실,채권,비율,상승,대비,소폭,개인들,사용,신용카드채,부실채권비율,신용,카드,부실,채권,비율,1.36%,전년말,0.97%,대비,0.39%,포인트,증가,1.37%,9분기,최고치,금감원,관계자,연체율,카드,채권,연체,3월말,수준,기록,조금씩,신용판매,대출채권,연체율,신규,부실,발생,23조,전년,35조,대비,11조,감소,실적,부실,채권,정리,29조,전년,27조,대비,증가</t>
  </si>
  <si>
    <t>부실채권비율,부동산,전년말,연체율,최고치,금감원,건설사,개인들,감독원,조금씩,pf,신용카드채,신용판매,기업회생절차,관계자,최저치,은행들,건전성,고정이하여신,금융감독원,중소기업대출,대출채권,11조</t>
  </si>
  <si>
    <t>[아시아경제 이지은 기자]지난해 말 국내은행들이 기업여신 부실채권을 대폭 정리하며 2년만에 부실채권 비율이 큰 폭으로 줄었다.금융감독원은 지난해 12월말 국내은행의 부실채권 비율이 1.36%로 전년말(1.90%)대비 0.54%포인트 하락했다고 9일 밝혔다. 이는 지난 2009년 12월말(1.24%)이후 최저치다. 부실채권 규모 역시 18조8000억원으로..</t>
  </si>
  <si>
    <t>http:www.asiae.co.kr/news/view.htm?idxno=2012020911083385845</t>
  </si>
  <si>
    <t>08100101.20120204123854002</t>
  </si>
  <si>
    <t>[심층취재] 新보릿고개가 온다 40대 노후 비상!</t>
  </si>
  <si>
    <t>김도현,이웅재</t>
  </si>
  <si>
    <t>보릿고개,저도</t>
  </si>
  <si>
    <t>국민연,정부</t>
  </si>
  <si>
    <t>보릿고개,비상,노후,앵커,멘트,40대,노후준비,40대,비상,40대,자녀,교육비,수입,자리,가계,국민,연금,수령,나이,40대,신보릿고개,김현경,심층,취재,리포트,회사원,이웅재,43살,재산,아파트,주택담보대출,저축,초조,마음,개인연금,가입,인터뷰,이웅재,회사원,43세,60세,국민연금,마지막,1953년,61세,57년,62세,수령시기,47세,1965년,64세,연금,43세,1969년,65세,직장인,평균,정년,55셉,결국,43세,은퇴,10년,국민연금,신보릿고개,준비,현실,인터뷰,홍기춘,회사원,42세,교육비,부모님,용돈,저축,여력,가구주의,평균,자산,1년,6%,부채,9%,증가,기간,보릿고개,퇴직금,인터뷰,김도현,삼성증권,센터장,은퇴,10여,기간동안,금융자산,소모,금융자산,대비,노년생활,40대,소득,최소,10%,은퇴준비,투입,전문가들,조언,개인연금,소득공제혜택,40대,은퇴준비,정부,대책</t>
  </si>
  <si>
    <t>40대,회사원,43세,개인연금,교육비,보릿고개,신보릿고개,국민연금,금융자산,김현경,이웅재,퇴직금,은퇴준비,가구주의,전문가들,전문가,주택담보대출,60세,61세,노년생활,62세,47세,65세,55셉,삼성증권,43살,부모님,직장인,김도현,64세,센터장,기간동안,소득공제혜택,10여,42세,홍기춘,노후준비</t>
  </si>
  <si>
    <t>&lt;앵커 멘트&gt;
저도 40대지만 노후준비, 이제는 40대에게도 비상입니다. 
40대 하면 자녀 교육비 등 쓸 곳은 가장 많지만 수입은 제 자리에, 가계 빚마저 늘고 있습니다.
게다가 국민 연금 수령 나이도 점차 늦어집니다.
이른바 40대의 신보릿고개, 김현경 기자가 심층 취재했습니다.
 &lt;리포트&gt;
 회사원 이웅재씨,올해 43살입니다. 
재산은..</t>
  </si>
  <si>
    <t>http://news.kbs.co.kr/news/view.do?ncd=2430291&amp;ref=DA</t>
  </si>
  <si>
    <t>02100201.20120125191933002</t>
  </si>
  <si>
    <t>201201</t>
  </si>
  <si>
    <t>홍혜영|MTN기자</t>
  </si>
  <si>
    <t>권도엽 장관 "도시형생활주택 허위광고 집중 점검"</t>
  </si>
  <si>
    <t>권,권도엽</t>
  </si>
  <si>
    <t>금융위,머니투데이,KT,정부,국토해양부,대상</t>
  </si>
  <si>
    <t>도시형,권도엽,장관,도시,생활주택,점검,허위,광고,집중,정부,분양,논란,도시형,생활주택,광고,분양,가격,허위,집중,점검,장관,권도엽,국토,해양부,머니투데이,인터뷰,도시형,생활주택,사업,시행자,면적,발코니,확장,주차장,계약,면적,포함,광고,지적,전반적,실태,점검,장관,임대,사업자,등록,다주택자,주택,은행,규제,대상,제외,금융위,협의,고속철도,KTX,민영,예정,상반기,마무리,방침,철로,시설물,국가,소유,운영권,민간,허용,방식</t>
  </si>
  <si>
    <t>도시형,권도엽,운영권,시설물,상반기,ktx,고속철도,금융위,머니투데이,해양부,사업자,주차장,시행자,다주택자,생활주택,주택,광고,장관,점검,집중,허위,면적,대상,은행,사업,확장,발코니,논란,분양,도시,허용</t>
  </si>
  <si>
    <t>정부가 고분양가 논란이 일고 있는 도시형생활주택의 분양가격 허위 광고 등에 대해 집중 점검에 나섭니다. 
권도엽 국토해양부 장관은 머니투데이와의 인터뷰에서 "도시형생활주택 사업 시행자들이 발코니 확장 면적이나 주차장 등을 계약 면적에 포함해 광고한다는 지적이 있어 전반적인 실태 점검에 나서기로 했다"고 말했습니다. 
권 장관은 ..</t>
  </si>
  <si>
    <t>http://news.mt.co.kr/view/mtview.php?no=2012012509577077531</t>
  </si>
  <si>
    <t>02100701.20160115201703364</t>
  </si>
  <si>
    <t>하남현 기자</t>
  </si>
  <si>
    <t>1만원 가량 소액 결제시 체크카드 주로 사용</t>
  </si>
  <si>
    <t>중국,아랍에미리트,한국</t>
  </si>
  <si>
    <t>비자</t>
  </si>
  <si>
    <t>1만,가량,소액,결제,체크,카드,사용,소비자,1만,가량,소액,결제,체크,카드,사용,선호,비자,글로벌,지불,결제,추적,조사,Global,Payment,Tracking,Survey,한국,소비자,5달러,달러,사이,소액,결제,체크카드,사용,조사,소비자,평균,신용카드,1.5장,체크카드,소지,세계적,거래,은행,소비자,결제,의존도,설문조사,14개국,평균적,지출,임대료,주택,담보,대출,제외,48%,가량,카드,결제,25%,체크카드,결제,우리나라,비중,체크,카드,소지,체크카드,소지,응답,비율,62%,신용카드,38%,개국,응답자,평균,체크카드,소지,체크카드,소지,지역,중국,평균,지역,아랍에미리트,0.9장,조사</t>
  </si>
  <si>
    <t>체크카드,소비자,14개국,한국,신용카드,아랍에미리트,임대료,설문조사,5달러,의존도,응답자,중국,1만,우리나라,tracking,survey,payment,global,평균,결제,조사,카드,소액,소지,사용,가량,제외,개국</t>
  </si>
  <si>
    <t>국내 소비자들은 1만원 가량의 소액 결제시 체크카드 사용을 선호하는 것으로 나타났다. 
비자가 최근 실시한 ‘글로벌 지불결제 추적 조사 2011(Global Payment Tracking Survey 2011)’ 에 따르면 한국 소비자들은 5달러에서 10달러 사이의 소액 결제용으로 체크카드를 주로 사용하는 것으로 조사됐다. 
국내 소비자들은 평균..</t>
  </si>
  <si>
    <t>02100311.20160317012110906</t>
  </si>
  <si>
    <t>[파이낸셜 포커스] "통장 잔액 마이너스인데 그림의 떡"</t>
  </si>
  <si>
    <t>한영준</t>
  </si>
  <si>
    <t>150만여원</t>
  </si>
  <si>
    <t>체크카드</t>
  </si>
  <si>
    <t>마이너스,통장,잔액,그림,체크,카드,활성,대책,시작,가계부채,과다,체크,카드,사용,엇박자,금융사들,수익성,회의적,자녀,직장,한영준,살림살이,아내,정부,소득,공제,혜택,체크카드,사용,얘기,면박,한씨,외벌이,400만,주택,담보,대출,이자,원금,자녀,교육비,각종,고정,지출,지출,수입,다반사,생활비,마이너스통장,충당,한씨,신용카드,체크카드,지출,당장,통장,여유자금,사실,그림,하소연,당국,가계부채,새해,체크카드,전면,실효성,의문,제기,시각,가계부채,가계,당장,여유,자금,체크,카드,활성,주도,은행,카드사,수익성,회의,금융회사들,당국,행보,탁상공론,볼멘소리,체크카드,그림,당국,대책,체크,카드,활성,배경,가계부채,경제,부담,인식,출발,가계부채,체크,카드,사용,억제,아이러니,발생,분기,기준,가계,신용,대출,잔액,892조,571억,동기,643조,777억,40%,증가,기간,신용,카드,사용,비중,눈덩이,10월,신용,카드,이용,건수,5억,099만,3억,동기,124만,80%,살림살이,사실,가계,신용카드,운영,추론,가능,신용카드,직불,체크카드,전환기,소프트랜딩,중요,소득,사용,신용카드,사용대금,지급,직불카드,1~2달,전환기,소비자들,부담,체크,카드,활성,금융,당국,대안,제시,금융사들,수익성,전전긍긍,금융,당국,대책,체크,카드,활성,IC카드,이용,직불,카드,체크카드,투트랙,직불카드,시장,사실,사장,상태,특단,유인책,제시,불씨,10월,기준,직불,카드,이용,건수,5만,300여건,14만,동기,300여건,60%,시중,은행,관계자,금융,당국,직불,카드,활성,소득,공제,혜택,신용카드,체크카드,이용,가능,신용공여,각종,부가,서비스,대비,유인책,지적,체크카드,시장,포화상태,시각,대세,카드사,전업,임원,체크,카드,사업,100억,적자,시장,확대,내실,주력,신용카드,대비,직불카드,체크카드,수익성,금융사들,가슴앓이,직불,체크카드,신용,카드,대비,가맹점,수수료,은행들,카드사들,전업,카드사,상대,결제계좌,제공,신규계좌유치,수수료,이득,금융,당국,은행,결제,계좌,수수료,0.5%,0.1%,압력,시중은행,울상</t>
  </si>
  <si>
    <t>체크카드,신용카드,수수료,직불카드,카드사,가계부채,유인책,살림살이,시중은행,한씨,300여건,전환기,금융사들,관계자,수익성</t>
  </si>
  <si>
    <t>두 자녀를 둔 직장인 한영준(45)씨는 최근 살림살이를 돌보는 아내에게 '정부에서 소득공제 혜택을 늘려준다고 하니 체크카드를 사용하라'고 얘기했다가 면박만 당했다. 한씨가 외벌이로 벌어오는 매달 400만원 중 주택담보대출 이자 및 원금 150만여원과 자녀 교육비 등 각종 고정지출을 제하면 지출이 수입을 넘게 되는 경우가 다반사. 그때마다 모자란 생활비를..</t>
  </si>
  <si>
    <t>01300201.20160216094111634</t>
  </si>
  <si>
    <t>[경제+]월세 청약저축 납입액의 40% 주택담보대출은 이자전액 공제</t>
  </si>
  <si>
    <t>한도,파악,무주</t>
  </si>
  <si>
    <t>한도,정부,대상,부동산써브</t>
  </si>
  <si>
    <t>월세,청약저축,납입액,40%,주택,담보,대출,이자전액,공제,300만,부동산,공제,1,500만,월세,지급,사실,확인,서류,준비,공제금액,신고,나머지,방법,13월,급여,연말,정산,신고,기간,전문가들,연말정산,준비,금액,규모,만큼,자신,조언,주택담보대출,이용,사람,납부,이자,공제,마련,납부,청약,저축,납부액,소득공제,가계,주택,대출,부동산,소득공제,부동산,소득,공제,금액,환급,전문가들,의견,월세,40%,공제,월세,세대,일정,금액,소득공제,급여,3,000만,세대주,적용,배우자,부양가족,정부,소득기준,5,000만,확대,방침,시행,여부,미지수,소득기준,3,000만,유지,임대차,계약서,주소,주민등록등본,주소,동일,월세액,보증금,지급,계약서,임대차,확정일자,예년,월세,공제,집주인,현금영수증,확인,임대계약,등본,통장,입금,사실,월세,지급,확인,가능,서류,준비,주택,마련,저축,납부액,전세대출,이자,공제,마련,청약저축,장기주택마련저축,일정,금액,납부,저축,납부액,40%,공제,주택마련저축공제,납부,청약저축,주택청약종합저축,가입,무주택자,전용면적,공시,가격,주택,소유,1주택자,대상,2009년,가입,장기주택마련저축,연소득,사람,소득공제,주택,임차,소득,공제,한마디,전세자금대출,세금,혜택,1년,원리금,상환,액과,월세,금액,40%,공제,연봉,3,000만,사람,주택,담보,대출,이자,상환액,전액,공제,3억,주택,구입,주택,담보,대출,이자상환액,원금,제외,전액,연간,한도,공제,상환기간,30년,한도액,1,500만,확대,12월,대출,상환,10년,15년,미만,한도액,600만,주택담보대출,차입금,상환,기간,15년,등기,3개월,대출,채무자,주택,저당,설정,소유자,월세,공제,집주인,전문가들,부동산,소득공제,부동산,소득,공제,연간,한도,300만,1,500만,조언,전세자금대출,월세액,공제,주택마련저축,공제,자신,항목,파악,연말,정산,신고서,작성,공제금액,신고,금액,나머지,방법,사용,월세액,공제,집주인,확인,신청,공제,나중,집주인,누락,임대소득,추가,소득세,부과,동의,현명,관계자,부동산,정보,제공,업체,부동산,써브,공제금액,기준,신고,나머지,방식,진행</t>
  </si>
  <si>
    <t>부동산,소득공제,납부액,집주인,연말정산,월세액,주택담보대출,임대차,원리금,청약저축,한도액,신고서,3억,전문가들,전문가,공제금액,300만,이자상환액,주택마련저축,세대주,소득기준,계약서,관계자,상환액,전세자금대출,연소득</t>
  </si>
  <si>
    <t>부동산 공제 300만~1,500만원
월세 지급 사실 확인 서류 준비
공제금액 많은것 우선 신고하고
나머지 부분 채워넣는 방법으로
 `13월의 급여'라 불리는 연말정산 신고기간이 다가왔다. 전문가들은 연말정산을 꼼꼼하게 준비할수록 돌려받는 금액의 규모가 달라지는 만큼 자신에게 해당하는 부분을 자세히 살펴봐야 한다고 조언했다.
 우선 주택담보대출을 이용하는..</t>
  </si>
  <si>
    <t>http://www.kwnews.co.kr/view.asp?s=401&amp;aid=212011100016</t>
  </si>
  <si>
    <t>02100101.20160124073726341</t>
  </si>
  <si>
    <t>201112</t>
  </si>
  <si>
    <t>이진명
손일선</t>
  </si>
  <si>
    <t>새해 가계대출 어려워진다</t>
  </si>
  <si>
    <t>이명박</t>
  </si>
  <si>
    <t>선진,신성,한국</t>
  </si>
  <si>
    <t>금융위,정부,주택금융공사,국회,지역재단,금융소비자,금융위원회</t>
  </si>
  <si>
    <t>새해,가계,대출,금융위원회,새해,업무,보고,가지,방점,위기,금융,요인,시장,불안,선제,대응,강화,금융,선진화,번째,기업,동반,금융,창업,중소기업,금융,환경,혁신,성장,동력,산업,녹색산업,금융지원,강화,이명박,대통령,업무보고,자리,정부,서비스산업,발전,중소기업,창업,숨통,강조,마지막,서민금융,확대,발전,계획,서민금융,지원,확대,소비자,보호,강화,100%이하로,가계,대출,예대,이하로,정부,가계,대출,증가,7%,관리,900조,육박,가계,부채,연착륙,증가율,가계,대출,증가,경제성장률,물가상승률,전망치,7%,관리,방침,속도,가계,대출,증가,제2금융,대상,중점,관리,전망,금융위,은행,가계,대출,예대,100%,관리,대출,조정,위험,가중,상향,적정,수준,관리,방침,금융위,2016년,고정금리,비중,분할,상환,주택,담보,대출,30%,확대,활성화,연기금,주식,투자,활성,금융위원회,자본,시장,운영,안정,성장,동력,확보,안정,주식,시장,변동,목표고,출범,한국,헤지펀드,안착,금융,신성장동력,계획,시장,안정,연기금,주식,투자,비중,규제,완화,외국인,영향력,연기금,주식,투자,비중,연기금,주식투자,2012년,공시의무,규제,부담,계획,투자자,상장사,투자,대상,주주,보유,지분,변동,공시,연기금,주주,공시,기한,변동,발생,분기,10일,연장,계획,주주,상장법인,주식,거래,6개월,매매차익,법인,반환,연기금,의무사항,면제,금융위,한국,헤지,펀드,안착,증권사,투자자문사,헤지,펀드,운용,절차,마무리,계획,서민금융,개선,미소금융,햇살론,새희망홀씨,서민,금융,상품,지원,확대,소액,대출,사업,미소금융,지원,대상,확대,저소득층,신용등급,6등급,미소,금융,지역,재단,2012년,대출,방침,2013년,전국,전통,시장,900여,미소,금융,지원,채널,구축,대출상품,서민,전용,대출,상품,햇살론,대출금액,정부,보증,지원,비율,85%,95%,확대,새희망홀씨,규모,연간,대출,1조,1조,상향,조정,주택금융공사,보증,제2금융,전세,자금,대출,이자,은행,전세,자금,대출,전환,특례보증제도,신설,신용회복기금,대상,드림,지원,확대,국회,계류,대부업법,개정안,처리,최대,12%,수수료,대출,중개,5%,제한,금융,소비자,보호,강화,확대,수수료,공시,금융회사,건전,경쟁,촉진,소비자,선택,확대,방침,은행권,중도,대리사무수수료,수수료,현황,공개,노인,취약,계층,피해,방지,보험,상품,광고,규제,연금저축상품,설명,의무,강화,금융회사,불필요,고객,정보,수집,제한,전망,금융위,금융권,개인,정보,수집,이용실태,전수조사,방침,김기철</t>
  </si>
  <si>
    <t>연기금,수수료,금융위,소비자,신성장동력,미소금융,헤지펀드,업무보고,연착륙,주식투자,은행권</t>
  </si>
  <si>
    <t>금융위원회의 새해 업무보고 내용은 크게 세 가지에 방점을 찍고 있다. 우선 위기에 강한 금융을 만든다. 이를 위해 시장 불안 요인에 대한 선제적 대응을 강화하고 금융 시스템도 선진화한다. 
두 번째 목표는 기업과 함께하는 동반 금융이다. 창업ㆍ중소기업 금융 환경을 혁신하고 신성장동력 산업과 녹색산업에 대한 금융지원을 강화하겠다는 것이다. 이명박 대통령도..</t>
  </si>
  <si>
    <t>http://news.mk.co.kr/news_forward.php?no=842462&amp;year=2011</t>
  </si>
  <si>
    <t>01100101.20111228100000101</t>
  </si>
  <si>
    <t>김보미</t>
  </si>
  <si>
    <t>국민 절반 “내년 가계 빚 더 늘 것”</t>
  </si>
  <si>
    <t>소비자보,한국소비자원,대한상공회의소,대상</t>
  </si>
  <si>
    <t>국민,절반,내년,가계,국민,1명,내년,가계,예상,먹을거리,생필품,물가,가계부담,대한상공회의소,수도,거주,500명,대상,수준,가계,부채,조사,결과,45.5%,응답,8.8%,내년,가계,부채,절반,53.8%,전망,9.9%,36.3%,소비자,대출,이자,91.6%,한국소비자원,2000명,대상,조사,3가구,1가구,34.0%,1년,가계부채,증가,응답자들,생활비,증가,45.1%,물가,생활비,주택,담보,대출,상환,31.5%,수입감소,교육비,증가,27.9%,조사,증가,가계,부채,원인,주택구입,전세자금,57.9%,물가,4년,얘기,조사,10명,6명,64.6%,물가,인상,응답,체감,정도,식료품,38.8%,주거,난방비,21%,수산물,10.6%,교통비,9.5%,절반,54.6%,물가불안,부담,내년,가계,요소,응답자들,물가,안정,공공요금,인상,억제,40.5%,유류값,24.3%,집값,13.4%,안정,축산물,수급,조절,13.6%,답변</t>
  </si>
  <si>
    <t>생활비,응답자들,가계부채,응답자,난방비,수산물,식료품,유류값,전세자금,수입감소,한국소비자원,교통비,1가구,소비자,축산물,6명,대한상공회의소,주택구입,교육비,3가구,생필품,공공요금,물가불안,1명,가계부담,가계,물가,조사,절반,내년,증가</t>
  </si>
  <si>
    <t>국민 2명 중 1명은 올해보다 내년에 가계 빚이 더 늘어날 것으로 예상했다. 먹을거리 같은 생필품 물가가 치솟아 가계부담이 커졌기 때문이다. 대한상공회의소는 27일 수도권에 거주하는 500명을 대상으로 올 한 해 가계 부채 수준을 조사한 결과 45.5%가 지난해보다 빚이 늘었다고 답했다. 줄었다는 응답은 8.8%에 그쳤다. 내년 가계부채도 절반 이상(5..</t>
  </si>
  <si>
    <t>02100311.20160317002944265</t>
  </si>
  <si>
    <t>[송현칼럼] 난해한 금융상품 규제하자</t>
  </si>
  <si>
    <t>KIKO,서울고등법원,미국,A은행,불공정,S사,재판부,금융소비자,투자은행</t>
  </si>
  <si>
    <t>금융,상품,규제,하자,금융,소비자,보호,금융,위기,발생,투자자,이해,상품,구조,단순,서울고등법원,그동안,논란,헤지,통화,옵션,상품,키코,KIKO,은행,설계,상품,판단,재판부,키코,변동,구조,환율,손실,이익,기업,은행,기대이익,대등,환율,예상,변동,결과적,손실,계약,자체,불공정,재판부,은행,위험,거래,권유,위험,설명,고객,보호,의무,A은행,상품,위험성,설명,인정,손해,30%,배상,책임,판결,S사,키코,계약,체결,그해,금융위기,환율,급등,30억,원대,손해,소송,키코,S사,수출,업체,은행,상대,반환소송,부당,이득금,반환,소송,1심,19곳,은행,설명,의무,소홀,손해,배상,금융소비자,보호,금융거래,투명성,유지,금융회사,리스크,설명,금융상품,판매,규제,판매,유발,금융상품,규제,미국발,금융,위기,파생상품,장외거래,규제,금융시장,투명성,훼손,비판,미국,금융,감독,당국,감독,강화,장외파생상품시장법,제정,규제,강화,금융시장,투명성,파생상품,장외거래,투명,규제,감독,금융위기,단초,제공,사태,서브프라임,모기지,1차,요인,단기,급등,주택가격,폭락,미국,투자은행들,금융기관,취급,주택담보대출,가지,회사채,한데,파생,상품,조각,투자자들,판매,금융위기,파생,상품,출현,투자자들,상품,리스크,인식,금융감독,규제,발생,규제,완화,정보기술,발달,경쟁,촉진,경쟁,금융혁신,촉진,파생상품,신상품,한동안,규제,완화,발달,혁신,신상품,금융발전,주요인,강조,금융거래,투명성,훼손,위험관리,금융위기,초래,금융혁신,거래,투명성,훼손,범위,금융혁신,금융,사기,도덕,파탄,초래,투명성,결여,파생상품,자산가치,리스크,측정,사실상,투자자,감독당국,신용평가기관,첨단,금융,상품,위험,가치,평가,상태,금융거래,규제감독,절제,탐욕,금융사기,도덕,파탄,초래,파생상품,과도,통제,금융,위기관리,실패,금융혁신,위기,초래,미국발,금융,위기,규제완화,기술혁신,금융시장,투명성,훼손,근본,원인,위기,방지,시장,참여자,금융상품,위험,파악,발전,과도,발전,단순,시장,투명성,훼손,파생금융상품,내재,위험,금융,소비자,보호,투자자,이해,상품구조,단순화,중요,투자자들,이해,금융상품,규제,반대,금융상품,정도,규제</t>
  </si>
  <si>
    <t>키코,금융상품,파생상품,투자자,금융위기,금융혁신,금융소비자,미국,불공정,재판부,투자자들,금융거래,금융감독,신상품,단순화,투명성,금융시장,모기지,미국발,서브프라임,서울고등법원,이득금,그해,상품구조,한동안,규제완화</t>
  </si>
  <si>
    <t>금융소비자 보호하고 금융위기 발생 막으려면 투자자가 이해하기 쉽게 상품구조 단순화해야
지난 8일 서울고등법원은 그동안 논란이 돼온 환(換)헤지 통화 옵션 상품 키코(KIKO)에 대해 "은행에 유리하게 설계된 불공정 상품은 아니다"고 판단했다. 재판부는 "키코가 구조상 환율 변동에 따라 손실을 입을 수도 있고 이익을 낼 수도 있어 기업과 은행의 기대이익..</t>
  </si>
  <si>
    <t>http://www.sednews.com/NewsView/1HO20LK9KY</t>
  </si>
  <si>
    <t>01600301.2011120710007280996</t>
  </si>
  <si>
    <t>전남 주택담보대출 증가율 전국 최고</t>
  </si>
  <si>
    <t>울산,대전,부산,대구,전남,경남,광주,수도권,광주지역</t>
  </si>
  <si>
    <t>광주은행,서울,국민은행,한국은행,전남,경남,수도권</t>
  </si>
  <si>
    <t>최고,전남,주택,담보,대출,증가,전국,16.4%,光銀,지역,아파트,분양,시장,활기,영향,16.4%,光銀,지역,아파트,분양,시장,활기,영향,16.4%,光銀,지역,아파트,분양,시장,활기,영향,전남,주택담보대출,주택대출,증가율,전국,비수도권,주택담보대출,집중,비수도,집값,강세,수도,주민,가계,부채,부담,한국은행,금융권,362조,예금,취급,기관,주택,담보,대출,9월,383조,5.7%,수도,주택,대출,255조,266조,증가,비수도권,106조,117조,9.6%,급증,비수도권,주택,대출,총액,수도권,절반,증가액,10조,수도권,권역,주택,대출,증가액,주택대출,부산,2조,급증,1조,경남,대전,1조,증가,대출,증가,전남,16.4%,경남,13.3%,대전,13.1%,부산,12.7%,광주은행,광주,지역,주택,담보,대출,1조,동기,대비,1조,3440억,증가,광주은행,관계자,주택,담보,대출,증가,원인,활성화,지역,아파트,분양,시장,활성,화정주공,세대,중도금,대출,증가,비수도권,현상,주택,대출,급증,지방,집값,강세,국민은행,자료,주택,매매,가격,서울,집값,상승,0.4%,수도권,0.6%,부산,대구,광주,대전,울산,광역,상승률,14.6%,폭등세,수년,주택,신규,분양,물량,수도권,집중,지방,주택,공급,부진,지방,거주자,주택,대출,여력,강세,지방,집값,요인,결과,가계,금융,조사,수도,거주자,7336만,비수도,거주자,3241만,갑절,수준</t>
  </si>
  <si>
    <t>주택대출,수도권,비수도권,주택담보대출,1조,거주자,부산,증가액,전남,비수도,광주은행,광주,경남,화정주공,증가율,한국은행,상승률</t>
  </si>
  <si>
    <t>전남의 주택담보대출(주택대출) 증가율이 전국에서 가장 높게 나타나는 등 올해 비수도권에 주택담보대출이 집중된 것으로 나타났다. 비수도권 집값이 강세를 보인데다 수도권 주민들의 가계부채 부담이 커진 탓이다.
 6일 한국은행과 금융권에 따르면 지난해 말 362조8000억원이었던 예금취급기관 주택담보대출은 올해 9월 말 383조4000억원으로 5.7% 늘었다..</t>
  </si>
  <si>
    <t>http://www.kwangju.co.kr/news_view.php?aid=1323183600454643005</t>
  </si>
  <si>
    <t>01600201.20111205200316001</t>
  </si>
  <si>
    <t>늘어나는 가계부채 보험도 깬다</t>
  </si>
  <si>
    <t>이,이근태</t>
  </si>
  <si>
    <t>한국은행,한국,이대,재정위,투자은행,LG경제연구원</t>
  </si>
  <si>
    <t>가계,부채,보험,내년,고비,카드사,대출,관리,감독,절실,가계,눈덩이,서민들,벼랑,형국,한국은행,금융,통계,잔액,가계,신용,892조,기간,9.0%,증가,경제규모,가계신용,자연,속도,가계,신용,증가,전년동기,대비,기준,4.3%,9.4%,9.9%,10.9%,11.0%,증가,여파,글로벌,금융,위기,여파,2009년,5.7%,둔화,8.4%,9.0%,확대,가계,1천조,돌파,전망,가계,부담,비상금,보험업계,2개월,보험료,보험,계약,효력,상실,계약,해지,건수,최악,상황,가계부채,중상위,소득,계층,보유,주택,담보,대출,비중,여력,내년,상황,세계,재정,위기,경제,내년,우리나라,둔화,예상,경제,충격,허리띠,가계,한계,상황,외국,투자은행,IB,내년,한국,경제성장률,평균,3.6%,전망치,1%포인트,가량,수치,연구위원,LG,경제,연구원,이근태,위원,상황,가계부채,단기,증가,장기적,현상,국가,신용,영향,지적,위원,위기,정도,수습,금리,부채,증가,방법,당국,가계대출,보험사,카드사,관리,감독,강조</t>
  </si>
  <si>
    <t>가계신용,이근태,카드사,연구위원,2개월,한국은행,보험료,중상위,우리나라,가계부채,보험업계,전망치,투자은행,보험업,비상금,서민들</t>
  </si>
  <si>
    <t>가계 빚이 ‘눈덩이’처럼 불어난 탓에 서민들이 벼랑 끝으로 몰리는 형국이다.
4일 한국은행과 금융권 통계를 보면 올해 3분기 가계신용 잔액은 892조5천억원으로 지난해 같은 기간보다 9.0% 증가했다.
경제규모가 커지면 가계신용이 늘어나는 것은 자연스러운 일이지만 문제는 속도가 급격히 빨라지고 있다는 것이다.
가계신용 증가율(전년동기 대비)은 매년 3분..</t>
  </si>
  <si>
    <t>http://www.kjdaily.com/read.php3?aid=1323010800234711004</t>
  </si>
  <si>
    <t>01100401.20111129022152004</t>
  </si>
  <si>
    <t>201111</t>
  </si>
  <si>
    <t>신치영</t>
  </si>
  <si>
    <t>“서민연체율 6배 빚 독촉 괴롭습니다”</t>
  </si>
  <si>
    <t>강북지역,수유동,서울,강북지점,경기,노원구,한국,고금</t>
  </si>
  <si>
    <t>한국자산관리공사,신용회복위원회,B은행,하나은행,경기,저축은행,한국은행,A금융사,캠코,구로구</t>
  </si>
  <si>
    <t>서민,연체,독촉,대출,회수,비상,금융권,은행대출,소득,다중채무,경기악화,겹시름,프리워크아웃,신청,2배로,고객님,300만,입금,전화,입금,미안,형편,자신,구로구,서울,채권,심사,100여,직원,대출금,연체자,전화,상환,독촉,연체자,직원,하루,250통,전화,회사,콜센터,팀장,전화,연체자,사람,연체금,회수,연초,절반,직원들,상황,경기,악화,직격탄,저소득층,연체,은행,연체율,강북,지역,지점,연체,6배,이자,부담,신용회복위원회,채무조정,도움,요청,사람,2배,금융회사,다중채무자,당장,상환,저소득층,상환불능,금융회사,재무건전성,악화,한국,경제,전반,위협,9월,892조,가계,부채,시한,폭탄,초침,은행,강북,지점,연체,급등,서울,노원구,미용실,운영,45,실직,남편,은행,3000만,대출,남편,2년,경기,미용실,손님,수년,캐피털,저축은행,제2금융,대출,이자,상황,2금융,대출,30%,30%,고리,연체이자,1억,금융회사,200만,이자,달째,하루,번씩,독촉,전화,고개,대출자,금융회사,연체율,급등,서울,수유동,지점,주택,담보,대출,연체,0.06%,9월,0.36%,6배,상승,정책금융기관,도움,사람들,9월,신용회복위원회,신청자,개인,프리워크아웃,9826명,1만,육박,기간,2배,증가,3조,취약,대출,내년,만기,연체,속출,프리워크아웃,연체,기간,1개월,미만,채무자들,대출,상환,기간,이자율,조정,프로그램,금융채무,이행자,신용불량자,예방,조치,20%,대출,금리,대출,전환대출,신청자,급증,한국자산관리공사,캠코,9월,신청자,3만,기간,1만,3배,소득,상환,불능,가능,내년,부채,상환,능력,취약대출,만기,집중,경기,양산,연체자,실정,한국은행,국민,신한,하나은행,시중,은행,6월,70조,기준,주택,담보,대출,상환능력,원금,상환,시점,연체,추정,취약대출,18조,취약대출,7월,만기,2조,대출금,상환,내년,취약,대출,만기,도래,소득,상환,불능,상태,금융회사,연체율,금융당국,경제,위기,장기,소득,가구,연쇄,도산,저소득층,대출,소득,기준,대출,제한,총부채상환비율,DTI,탄력적,적용,생계,자금,대출,가능,방안,추진</t>
  </si>
  <si>
    <t>저소득층,연체자,서울,연체율,6배,프리워크아웃,취약대출,신청자,금융회사,미용실,콜센터,대출금,1만,채무자,2배,번씩,강북,2금융,수년</t>
  </si>
  <si>
    <t>“고객님, 현재 300만 원이 입금이 되지 않아서 알려드리고자 전화를 드렸습니다. 언제까지 입금해주실 수 있나요?” “미안합니다. 지금 형편이 너무 어려워서요. 언제까지 갚을 수 있을지 자신이 없네요.” 
24일 서울 구로구의 A금융사 채권심사팀. 100여 명의 콜센터 직원이 대출금 연체자들에게 상환 독촉 전화를 열심히 돌리고 있었다. 최근 연체자가..</t>
  </si>
  <si>
    <t>https://www.donga.com/news/article/all/20111129/42212420/1</t>
  </si>
  <si>
    <t>01100101.2011112510007211940</t>
  </si>
  <si>
    <t>김다슬</t>
  </si>
  <si>
    <t>청년층 장기 저리 모기지론 추진</t>
  </si>
  <si>
    <t>신제윤</t>
  </si>
  <si>
    <t>재정부,한국은행,정부,국제신,기획재정부,한은</t>
  </si>
  <si>
    <t>추진,청년,장기,저리,모기지론,정부,청년들,대상,주택담보대출,장기,저리,주택,담보,대출,모기지론,추진,제1차관,기획,재정부,신제윤,차관,한국은행,거시정책협의회,모기지,활성화,논의,장기,대출,청년층,대상,정부,주택담보대출,청년,대상,주택,담보,대출,추진,주택,시장,구조,전세,월세,위주,판단,차관,과거,전세금,월세,연결,지원,모기지,활성화,논의,주택임대차계약,월세,비중,전국,평균,월세,비중,42%,5월,45.8%,증가,변화,저출산,인구,증가,둔화,주택가격,기대심리,형성,매매,임대,수요,주원인,베이비,세대,은퇴,안정,수익,선호,노인,인구,증가,작용,재정부,관계자,확대,월세,비중,가계소비,주택시장,주택금융,영향,제도,모색,한은,의견,차관,12월,예정,국제,신용,평가사,스탠더드앤드푸어스,S&amp;P,국가,신용,등급,전망,가계부채,영향,질문,리스크,위험,요인,신용등급,영향,정도,감내,수준</t>
  </si>
  <si>
    <t>모기지론,스탠더드앤드푸어스,재정부,신제윤,주택시장,주택담보대출,모기지,한국은행,한은,제1차관,청년층,주원인,협의회,기대심리,거시정책협의회,활성화,저출산,신용등급,평가사,가계부채,전세금,가계소비,관계자,임대차,주택임대차계약,주택가격</t>
  </si>
  <si>
    <t>정부가 청년들을 대상으로 하는 장기 저리 주택담보대출(모기지론) 도입을 추진 중이다.
기획재정부 신제윤 제1차관은 25일 “한국은행과 거시정책협의회에서 모기지 부분 활성화를 논의했다”며 “20년 장기(대출)로 청년층을 대상으로 한다”고 밝혔다. 정부의 청년 대상 주택담보대출을 추진하는 것은 최근 주택시장 구조가 전세에서 월세 위주로 바뀌면서 집을 사기..</t>
  </si>
  <si>
    <t>http://news.khan.co.kr/kh_news/khan_art_view.html?artid=201111252116515&amp;code=920301</t>
  </si>
  <si>
    <t>02100501.20160209022627879</t>
  </si>
  <si>
    <t>코픽스 잔액기준 0.01%P↓</t>
  </si>
  <si>
    <t>전국은행연합회,은행연합회</t>
  </si>
  <si>
    <t>0.01%,코픽스,잔액,기준,0.01%,주택,담보,대출,금리,기준,자금조달비용지수,COFIX,잔액기준,0.01%,포인트,인하폭,실제,은행,금리,변동,반영키,전망,전국은행연합회,잔액,기준,코픽스,0.01%,전월,대비,0.01%,포인트,하락,신규,취급액,기준,코픽스,0.01%,전월,대비,0.01%,포인트,상승,잔액,기준,그간,누적,자금들,신규,취급액,기준,10월,증가,수치,잔액,기준,코픽스,금리,1월,10월,일반적,잔액,기준,신규,취급액,기준,코픽스,등락,은행,대출,금리,조정,일반적,0.01%,포인트,정도,등락,보합,금리,변동,영향,은행,연합회,관계자,코픽스,은행들,금리,조정,원칙,변동폭,크기,은행들,판단,적용,설명</t>
  </si>
  <si>
    <t>코픽스,관계자,은행들,잔액기준,전국은행연합회,자금들,반영키,변동폭,인하폭,그간,자금조달비용지수,연합회,취급액,cofix,금리,기준,은행,잔액,변동,포인트,자금,등락,일반적,조정,실제,대출,일반,전월</t>
  </si>
  <si>
    <t>주택담보대출 금리의 기준이 되는 자금조달비용지수(COFIX)가 잔액기준으로 0.01% 포인트 낮아졌다. 그러나 인하폭이 작아 실제 은행들이 금리 변동에 반영키는 어려울 전망이다. 15일 전국은행연합회에 따르면 10월 잔액 기준 코픽스는 전월 대비 0.01%포인트 하락하고, 신규취급액기준 코픽스는 전월 대비 0.01%포인트 상승했다. 잔액 기준은 그간 누..</t>
  </si>
  <si>
    <t>01100901.20111114062554001</t>
  </si>
  <si>
    <t>서민 주택자금대출 문턱 낮춘다</t>
  </si>
  <si>
    <t>국토해양위,국토해양부,기획재정부,국토해양위원회,전문위원실,국토부,국회,감사원</t>
  </si>
  <si>
    <t>문턱,서민,주택,자금,대출,연소득,4000만,원국토부,기준,금리,5.2,4.7%,인하,저소득층,마련,지원,조건,주택,구입,자금,대출,완화,국토,해양부,국회,국토,해양,위원회,국토부,국민주택기금,재원,주택,구입,자금,대출,소득기준,소득기준,정책,실효성,지적,현행,제도,부부,합산,소득,2000만,세대,전용면적,주택,구입,5.2%,5.2%,금리,최고,부부,합산,소득,2000만,계층,대출,이자,실정,능력,주택,구입,사실상,의미,관계자,국토부,고위,정부,지원,마련,가능,계층,연소득,원대,가구,연소득,부부,합산,2000만,여력,주택,구입,계층,생애최초주택대출,형평성,소득기준,4000만,방안,국토,해양위,전문,위원실,검토보고서,기금,운용,계획안,검토,보고서,계층,정책,수혜,상향,조정,방안,검토,지적,실제,주택,구입,자금,대출,실적,5973건,급감,저소득층,구입,소형주택,가격,상황,대출조건,정책,약발,5.2%,주택구입자금,대출금리,생애,주택,대출,수준,4.7%,방안,추진,국토해양위,은행,주택,담보,대출,평균,금리,5.0%,서민,대출,금리,은행,대출,상품,금리,서민,부담,국토부,근로자,서민,주택,전세,자금,제도,손질,현행,제도,연소득,근로자,서민,전세자금,최고,4%,가구주의,소득,기준,가구,소득,가구주의,소득,지원,모순,발생,소득기준,상여금,성과급,소득,제외,연소득,고소득자,대출,감사원,지적,국토부,관계자,이달,용역,결과,기획재정부,협의,최종,방침,확정,계획</t>
  </si>
  <si>
    <t>연소득,국토부,주택구입자금,2000만,소득기준,국토해양위,4000만,검토보고서,관계자,저소득층,근로자,5973건,재정부</t>
  </si>
  <si>
    <t>저소득층의 내집 마련을 지원하는 주택구입자금 대출 조건이 대폭 완화된다. 13일 국토해양부와 국회 국토해양위원회에 따르면 국토부는 국민주택기금을 재원으로 하는 주택구입자금 대출의 소득기준을 대폭 높이기로 했다. 돈을 빌릴 수 있는 소득기준이 지나치게 낮아 정책의 실효성이 떨어진다는 지적에 따른 것이다. 현행 제도에선 부부 합산소득이 2000만원 이하인 ..</t>
  </si>
  <si>
    <t>https://www.joongang.co.kr/article/6655926</t>
  </si>
  <si>
    <t>01400201.20111102231610001</t>
  </si>
  <si>
    <t>은행 대출 연체율 하락</t>
  </si>
  <si>
    <t>금융감독원,건설업</t>
  </si>
  <si>
    <t>은행,대출,연체,하락,은행,연체율,하락,금융,감독원,9월,국내은행,원화,대출,연체,1일,기준,원금,연체,1.04%,1.22%,대비,0.18%,포인트,하락,기업,대출,연체,1.33%,전월말,1.58%,0.25%,포인트,하락,가계,대출,연체,하락폭,기업,대출,연체,0.51%,0.07%,포인트,중소기업,대출,연체,1.56%,0.29%,포인트,상반기,상승,기업,대출,연체,주도,건설업,부동산,선박건조업,취약,업종,연체율,전월대비,하락,가계,대출,연체,0.09%,전월말,대비,0.09%,포인트,하락,0.71%,기록,주택,담보,대출,연체,0.63%,0.08%,포인트,주택담보대출,제외,가계대출,연체율,0.85%,0.13%,포인트,하락,집계,맹태훈</t>
  </si>
  <si>
    <t>연체율,전월말,주택담보대출,가계대출,선박건조업,부동산,건조업,감독원,건설업,맹태훈,국내은행,전월대비,상반기,하락폭,중소기업,연체,하락,포인트,대출,대비,은행,기준,주택,상승,기업,가계,선박,금융,취약,주도,기록,전월,집계</t>
  </si>
  <si>
    <t>국내 은행의 연체율이 일제히 하락한 것으로 나타났다.
 1일 금융감독원에 따르면 지난 9월 말 현재 국내은행의 원화대출 연체율(1일 이상 원금연체 기준)은 1.04%로 전월 말(1.22%) 대비 0.18%포인트 하락했다.
 기업대출 연체율은 1.33%로 전월말(1.58%)에 견줘 0.25%포인트 하락해 가계대출 연체율보다 하락폭이 컸다. 대기업대출 연체..</t>
  </si>
  <si>
    <t>http://www.daejonilbo.com/news/newsitem.asp?pk_no=976732</t>
  </si>
  <si>
    <t>02100601.20160123213416070</t>
  </si>
  <si>
    <t>201110</t>
  </si>
  <si>
    <t>주용석</t>
  </si>
  <si>
    <t>집 담보대출 절반이 '생계용' 가계부채 質 급속히 나빠진다</t>
  </si>
  <si>
    <t>파악,역전</t>
  </si>
  <si>
    <t>한국,한,상호저축은행,한은</t>
  </si>
  <si>
    <t>절반,담보,대출,생계용,가계부채,저소득층,저신용자,가계,부채,증가,주도,주택담보대출의,절반가량,주택구입용,생계용,금리,2금,융권,속도,대출,증가,은행,가계,이자,부담,한국은,30일,금융안정보고서,가계부채,금융,안정,위협,지적,증가,생계,대출,한은,가계대출,주택,구입,목적,생활,자금,성격,증가세,주도,은행,신규,주택,담보,대출,주택구입,목적의,대출,비중,42.1%,상반기,42.1%,상반기,48.4%,신용,대출,증가,주택,담보,대출,증가,맥락,2009년,신용대출,주택담보대출,증가,속도,상황,역전,상반기,신용,대출,증가,4.1%,주택담보대,3.7%,증가,3.7%,한은,관계자,가계,소득,상승,전셋값,주거비,부담,물가,상승세,생계비,지출,수요,결과,설명,원금,상환,부담,증가,주택담보대출,부담,원금,상환,6월말,원리금,원금,이자,상환,주택,담보,대출,비중,22.0%,17.7%,비중,전망,그동안,이자,가계,원금,연체,가능,한은,부채,상환,능력,이자,취약대출,부채,상환,능력,취약,대출,주택,26.6%,분석했,대출,34.8%,내년,원금,상환,시작,한은,관계자,주택가격,급락,금리,상승,보유주택,가격,매각,상황,발생,저소득층,급증,은행,부채,저소득층,가계대출,연소득,미만,가계,대출,잔액,2009년,57조,49.1%,증가했,기간,고소득층,590조,639조,8.3%,증가,저소득층,가계,대출,증가,계층,6배,기간,77조,증가액,37%,연소득,미만,29%,연소득,3000만,미만,계층,집중,권역별,2금융,대출,증가,은행,대출,증가,기간,8.5%,17.9%,상호금융,23.5%,여신,전문,금융,기관,21.1%,상호저축은행,21.7%,금융회사,다중채무자,리스크,요인,6월,은행,대출자,금융,대출자,57%,다중채무자,파악,한은,중채무자,비은행권역,발생,부실,은행권,위험이,지적</t>
  </si>
  <si>
    <t>한은,연소득,주택담보대출,가계대출,상반기,신용대출,가계부채,대출자,저소득층,채무자,다중채무자,증가액,전셋값,관계자</t>
  </si>
  <si>
    <t>저소득층과 저신용자가 최근 가계부채 증가를 주도하고 있으며 주택담보대출의
 절반가량은 주택구입용이 아닌 생계용인 것으로 나타났다. 또 금리가 높은 2금
융권의 대출 증가 속도가 은행보다 빨라 가계 이자부담이 커지고 있다. 한국은
행은 30일 '하반기 금융안정보고서'에서 가계부채의 질이 나빠지면서 금융 안정
을 위협할 수 있다고 지적했다. 
◆생계형 ..</t>
  </si>
  <si>
    <t>08100201.20111019150000223</t>
  </si>
  <si>
    <t>국내 외국계 은행 수수료, 은행권서 가장 높아</t>
  </si>
  <si>
    <t>권혁세</t>
  </si>
  <si>
    <t>외환은행,SC제일은행</t>
  </si>
  <si>
    <t>외국,은행,수수료,은행권,은행권,수수료,비판,외국,은행,수수료,수준,은행권,고은상,SC,제일은행,외환은행,창구,이용,타행,이체,수수료,금액,3천,은행권,한국씨티은행,평소,1백만,수수료,이체,4천,영업시간,현금,입출,금기,은행,수수료,2천,은행,외국,은행,SC제일,한국씨티은행,은행,계좌이체,외국계,은행,수수료,부담,은행,은행,지점,이체,무료,SC제일은행,외환은행,창구,1만,이체,1천,수수료,부과,한국,씨티은행,1천,금융감독원장,권혁세,금융,감독원장,은행권,서민층,부과,수수료,차별,수수료,금융권,외국,은행,이익,충실,변화,가능성,관리,가계,부채,금융당국,시중은행,주택,담보,대출,금리,요청,외국,은행,외면</t>
  </si>
  <si>
    <t>수수료,외국계,은행권,sc,1천,한국씨티은행,2천,제일은행,권혁세,고은상,가능성,영업시간,시중은행,금융감독원장,외환은행,한국,금융당국,씨티은행,1백만,4천,3천,1만,서민층,10만,계좌이체,감독원장,금융권,sc제일은행,sc제일,은행</t>
  </si>
  <si>
    <t>◀ＡＮＣ▶ 최근 은행권의 수수료에 대한 비판이 거세지고 있습니다. 그런데 국내에 들어온 외국계 은행들의 수수료 수준이 은행권에서 가장 높은 것으로 나타났습니다. 고은상 기자입니다. ◀ＶＣＲ▶ SC 제일은행과 외환은행 모두 창구를 이용한 타행이체 수수료가 금액과 상관없이 3천 원으로 은행권에서 가장 높았습니다. 한국씨티은행은 평소 2천 원을 받지만 1백만..</t>
  </si>
  <si>
    <t>http://imnews.imbc.com/replay/nw1800/article/2947188_5794.html</t>
  </si>
  <si>
    <t>01100401.20111011022014016</t>
  </si>
  <si>
    <t>하정민</t>
  </si>
  <si>
    <t>美-日 공룡은행이 별건가, 어깨 편 토종</t>
  </si>
  <si>
    <t>장혜규</t>
  </si>
  <si>
    <t>스페인,프랑스,미국,일본,영국,산탄데르,중국,신용평가,대주주,네덜란드,선진</t>
  </si>
  <si>
    <t>KB국민은행,ING,유일,유럽,씨티그룹,피치,신한은행,한국,BNP파리바,씨티,스코틀랜드왕립은행(RBS,무디스,정부,BOC,SR,미국,일본,산탄데르,JP모건,Iss,웰스파고,HSBC,도쿄미쓰비시,BoA,한국 은행,뱅크오브아메리카,공룡은행,재정위,KB국민,뱅크오브차이나</t>
  </si>
  <si>
    <t>공룡은행,별건,어깨,토종,어깨,신용,평가법,적용,국민,신한,BoA-도쿄미쓰비시,미국,유럽,재정위기,선진국,은행들,신용등급,강등,한국,은행,신용등급,글로벌,은행,현상,해외,은행들,수익성,악화,한국,은행들,자산건전성,펀더멘털,개선,결과,금융,신용평가사,세계,신용,평가사,피치,금융위기,글로벌,금융,위기,추락,신용평가사,신뢰도,회복,신용,평가,방법,피치,방법론,적용,독자,생존,신용,등급,VR,Ratings,산정,결과,KB,국민,신한은행,세계,금융회사,상위,17%,우량,수준,은행,미국,최대,뱅크오브아메리카,BoA,은행,일본,최대,도쿄미쓰비시,계단,은행,세계,최고,산탄데르,평가,방법,근거,평가,은행,은행,스페인,최대,산탄데르,산탄데르,세계,은행,유일,VR,aa,금융,위기,공격적,인수합병,M&amp;A,전략,철저,현지화,경영,지역,토착,외형,확대,수익,향상,마리,토끼,등급,배경,영국,HSBC,프랑스,BNP,파리바,미국,JP,모건,산탄데르,KB국민,신한은행,등급,네덜란드,ING,중국,뱅크오브차이나,BOC,수준,은행,단계,은행,미국,BoA,씨티,일본,도쿄미쓰비시,스코틀랜드왕립은행,RBS,BoA,씨티,장기신용등급,Long-term,Issuer,Default,Rating,국민,신한은행,정부,지원,가능,포함,지원등급,SR,Rating,장기신용등급,VR,SR,선진국,은행,자생능력,국내은행,가능,무디스,지난달,미국,정부,지원,가능,과거,BoA,웰스파고,씨티그룹,은행,미국,신용등급,이사,장혜규,피치,한국,은행,은행,VR,상대적,자본적정성,능력,자산,건전,관리,향상,신한은행,내분사태,실적,상승세,KB국민은행,상대적,부실,위험,기업,대출,위주,우량,주택,담보,대출,자산,구성,점수,VR,KB국민,신한은행,글로벌,신인도,해외,채권,발행,해외,투자가,긍정,영향,피치,방법론,과거,피치,개별,은행,부여,최종,등급,장기신용등급,각국,정부,개별,은행,대주주,3자,지원,가능,감안,SR,VR,개별,은행,자생력,3자,지원,가능성,등급,재정위기,각국,정부,부실,은행,구제,여력,SR,VR,중요성,VR,평가,핵심,요인,고객충성도,시장점유율,자산수익률,ROA,자기자본이익률,ROE,수익,지표,자기자본,부실자산비율,포함,자산건전성,지배구조</t>
  </si>
  <si>
    <t>미국,피치,vr,산탄데르,신한은행,수익성,도쿄미쓰비시,한국,자산건전성,boa,프랑스,선진국,신용등급,일본,은행들,sr,장기신용등급,방법론,신용평가사,영국,kb</t>
  </si>
  <si>
    <t>미국과 유럽의 재정위기로 선진국 대형은행들의 신용등급이 강등되면서 한국의 주요 은행의 신용등급이 글로벌 은행들보다 높아지는 현상이 나타났다. 해외 주요 은행들은 수익성이 크게 악화됐지만 한국의 은행들은 자산건전성 등 펀더멘털이 개선되면서 나타난 결과다. 10일 금융계에 따르면 세계 3대 신용평가사 중 하나인 피치는 최근 2008년 글로벌 금융위기 이후 ..</t>
  </si>
  <si>
    <t>https://www.donga.com/news/article/all/20111010/40992932/1</t>
  </si>
  <si>
    <t>01400351.20111003131904001</t>
  </si>
  <si>
    <t>조성수</t>
  </si>
  <si>
    <t>사본1-경제칼럼</t>
  </si>
  <si>
    <t>대전·충남지사장,대전,충남</t>
  </si>
  <si>
    <t>한국주택금융공사,노인복지관,주택금융공사,모기</t>
  </si>
  <si>
    <t>사본1-경제칼럼,대전,정재선,한국주택금융공사,충남지사장,은행권,관점,주택연금,대형,미국,은행,출장,경영진,만남,흥미,대화,모기지론,주택담보대출,가계대출,예금,펀드,각종,금융,상품,취급,은행,지점,보유,동시,모기지론,전담,지점,규모,운영,모기지,은행,합병,배경,근본적,모기지론,영업,소비자,선택,소비,상품,일종,분류,고객,전문화,금융서비스,지속적,제공,특화,사업,소비자,입장,주택,구입,자신,적합,주택담보대출상품,선택,대출,대출,추가,전문적,금융서비스,주택구입,이용,주택,구입,주택담보대출,노후생활,자금,마련,주택,담보,연금,지급,주택연금,대출상담,시작,최종적,연금지급,종료,단계,특화,금융서비스,제공,두말,노년층,고객,주택상속,인식,극복,가족,구성원,후원,만큼,상품,홍보,상품가입,상담단계,금융상품들,인내심,금융서비스,제공,주택,연금,공급,역할,주택,연금,공급,주택금융공사,사업,언론매체,상품홍보,상품설명회,노인,복지관,대상,상품,설명회,마케팅,공공,연금,연계,각종,노년,행사,참여,홍보활동,전문,상담사,제도,운용,주택연금제도,홍보,실질적,상담업무,주택금융공사,주택,연금,가입,연금,지급,은행들,일반적,주택,연금,가입,단계,역할,제한적,상황,시점,은행권,상업적,관점,주택,연금,상품,매력적,사실,은행,자산,수입,증대,영향,노년층,노후대안,사회,정착,연간,전국,공급,주택,연금,건수,3000여,현실,제도,초기단계,제도,초기,단계,주택연금,보증,제공,주택금융공사,역할,중요,상품,공급,구조,장기적,생각,주택금융공사,이외,은행권,상품,권유,홍보활동,노년층,주택연금,혜택,관점,주택연금,지역,노년,노후,생활,지원,은행권,공공서비스,필자,주택연금제도,은행들,지역사회,이바지,수단,공공,서비스,수행,중요,평가,지표,예상,주택연금,관점,무장,은행,주택,연금,시장,선점,흐름,촉진,지방자치단체,인식,변화,대전,충남,지역,은행,움직임,동참,움직임,은행들,노년층,생활안정,관심,주택,연금,가입,판단,고객,주택연금,권유,시작,은행권,발굴,주택,연금,가입,의향,고객,주택금융공사,전문적,상담,서비스,제공,연계,상품,공급,체계,정착,주택연금,단순,상품,노후,생활,안정,초점,특화,금융서비스,지속적,제공,사업,성격,은행권,주택금융공사,지역,노년,관점,공공,서비스,강화,주택,연금,사업,적극,참여,주택,사회,정착</t>
  </si>
  <si>
    <t>주택연금,주택금융공사,노년층,은행권,공공서비스,모기지론,노후생활,모기지,충남,소비자,금융서비스,은행들,정재선,한국주택금융공사,상품설명회,주택구입,주택연금제도,미국</t>
  </si>
  <si>
    <t>- 정재선 한국주택금융공사 대전 충남지사장 - 은행권이 새로운 관점에서 바라본 주택연금 ============================= 지난 2006년 미국 대형은행으로 출장 갔을 때의 일이다. 경영진과의 만남에서 흥미로운 대화를 나누었다. 소위 모기지론으로 불리는 주택담보대출과 가계대출, 예금, 펀드 등 각종 금융상품들을 모두 취급하는 은행 ..</t>
  </si>
  <si>
    <t>02100601.20160123200002601</t>
  </si>
  <si>
    <t>201109</t>
  </si>
  <si>
    <t>이상은</t>
  </si>
  <si>
    <t>10월 보금자리론 금리 동결</t>
  </si>
  <si>
    <t>보금자리,금리,동결,한경속보,주택금융공사,고정,금리,주택,담보,대출,보금자리론,금리가,9월,0.2%,포인트,인하,10월,동결,시중은행,주택담보대출,소폭,오름세,대조적,주택금융공사,보금자리,기본,금리,5.0%,10년,만기,기준,동결,거치,기간,기본형,0.4%,포인트,고정금리,적용,u-보금자리,혼합형,금리,4.6%,10년,만기,기준,부부,합산,연소득,2500만,저소득층,적용,u-보금자리,대형,금리,기본형,혼합형,금리,최대,포인트,금리,할인돼,최저금리,3.6%,결정,주택금융공사,관계자,이자부담,서민,가계,이자,부담,최소화,금리,동결했,지원,서민,주택,구입,안정화,가계,대출,구조,안정,지속적,노력</t>
  </si>
  <si>
    <t>보금자리,주택금융공사,연소득,주택담보대출,고정금리,기본형,혼합형,오름세,저소득층,대조적,최소화,2500만,최저금리,시중은행,안정화,금리가,할인돼,한경속보,관계자,이자부담,보금자리론,동결했,금리,가계,서민,동결,포인트,대출,주택,기본,기준,적용</t>
  </si>
  <si>
    <t>[한경속보]주택금융공사의 고정금리 주택담보대출인 ‘보금자리론’의 금리가 
9월에 0.2%포인트 인하된 데 이어 10월엔 동결됐다.시중은행의 주택담보대출 금
리가 소폭 오름세인 것과 대조적이다.
주택금융공사는 26일 10월 보금자리론 기본형 금리를 연 5.0%(10년 만기 기준)
로 동결한다고 발표했다.거치기간 3년간 기본형보다 0.4%포인트 낮은 고정..</t>
  </si>
  <si>
    <t>02100101.20160123223221648</t>
  </si>
  <si>
    <t>이지용
강계만
이상덕
최승진
고승연
정석우
정동욱</t>
  </si>
  <si>
    <t>취업 막힌 20대 집값에 깔린 30대 노후 대책없는 50대</t>
  </si>
  <si>
    <t>김,박봉,최지혜,유일한,최현철,이진우</t>
  </si>
  <si>
    <t>일해,거여동,서울,삼수,경기,분당구,한국,三修,성남시,안양시,경기도,마천동,일,등촌동,시험장</t>
  </si>
  <si>
    <t>진로,형사3단독,사립대,서울대,A사,엠브레인,매일경제,통계청,송파경찰서,자원,대한민국,한창,대전지법 천안지원</t>
  </si>
  <si>
    <t>취업,20대,집값,30대,노후,대책,50대,분노,시대,한국인,분노,한국인,분노,연령대,원인,세대별,차이,매일경제,엠브레인,공동,국민,인식,조사,한국인,걱정거리,20대,진로,30.1%,부족,금전,27.9%,30대,주거비,35.2%,부족,금전,27.4%,40대,50대,32.2%,37.5%,노후,대책,공통점,의식주,욕구,해결,세계,경제,대국,대한민국,현실,자아실현,마련,사치,당장,생활비,다단계,유혹,송파경찰서,서울,서울,거여동,마천동,등지,영업,다단계,판매,지원,거마,대학,강제,합숙,교육,물품,구입,강요,혐의,방문판매,법률,위반,다단계,업체,대표,구속영장,신청,관련자,입건,피해자들,수익,보장,방산,업체,알선,취업,문구,현혹,조씨,외출,제한,물론,전화,문자메시지,감시,제2금융,대출,1만,원대,유산균,식품,30만,금액,강요,진로,탐색,자아실현,한창,20대,생존,생각,겨를,반값,등록금,채용,확대,정치권,대기업,구호,대학생,지방,출신,대학,물론,서울,대학생,당장,생활비,마련,신음,서울,가명,징검다리,대학,건설노동자,아버지,불편,10년,어머니,공장,100만,원대,수입,생계,삼수,三修,서울,소재,사립대,입학,학기,연속,대학,무리,커피숍,서빙,대학생,통상적,아르바이트,목욕탕,청소,허드렛일,불사,사립대,등록금,역부족,작가,일념,국문과,전과,시도,시험,불합격,학기,아르바이트,가정형편,승승장구,20대,불안,분노,표출,기말고사,기말,고사,서울대,로스쿨,인터넷,게시판,학생,답안지,정도,학생,항의,시험,10분,학점,불만,시험장,관리,항의,메일,교수들,학생,사회,온몸,저항,선배,세대,20대,20대,세상,소리,분노,적응,집마련,감당,전세금,지방,근무,자원,치열,경쟁,대졸,취업,결혼,출산,숙제,해결,30대,숙제,주거,난제,전세금,은행,문턱,난이도,A사,서울,소재,유명,공기업,가명,지방,근무,자원,최씨,2007년,A사,취업,결혼,은행,7000만,대출,서울,등촌동,전세,17평,규모,아파트,아내,임신,직장,대출금,최씨,집주인,2년,계약기간,전세금,2000만,마이너스대출,전세계약,연장,최씨,인사팀,지방,지사,전보,신청,코스피,대리,근무,2년,울화통,2009년,직장,생활,김씨,결혼,1억,원가량,주택담보대출,분당구,경기,성남시,20평,규모,아파트,장만,급여,40%가량,이자,부담,마음,선택,김씨,포부,신혼여행,열흘,회식,화근,팀장,분당,20평,100만,이자,대답,팀장,태도,시작,주말,예고,회사,일상,평일,허드렛일,직장,생각,모양,업무,만족도,자아실현,표현,김씨,세상,이야기,팀장,부서,1년,김씨,후배들,유일,덕담,노후,교육비,허리,적자인생,살림,부담,자녀,교육비,가세,경기도,안양시,복사기,대리점,운영,가명,자녀,가구,가장,10년,18평,전세,아파트,박봉,영업사원,복사기,업체,영업,사원,근무,김씨,자녀들,생각,4년,사업,복사기,대리점,복사기,토너,경쟁,치열,월급,쟁이,시절,초등학교,1학년,아들,교육비,마련,아내,인근,마트,주부사원,취업,김씨,부부,학원비,교실,비용,마련,마이너스통장,사회,자리,일확천금,투기,투자,쪽박,사기범,서민,전세금,형사3단독,대전지법,천안지원,형사,단독,아파트,월세,신분증,위조,행세,전세,수법,150명,피해자,48억,일당,징역,선고,경제난,희망,목숨,극단적,선택,50대,급증,통계청,베이비부머,대표,계층,개띠,남성,10만,명당,자살률,62.4명,기준,20년,1989년,15.6명,4배,기획취재팀,이진우,차장</t>
  </si>
  <si>
    <t>서울,김씨,20대,전세금,30대,복사기,교육비,다단계,대기업,대학생,팀장,50대,자아실현,최씨,피해자,대한민국,등록금,허드렛일,사립대,100만,한국인,집주인</t>
  </si>
  <si>
    <t>◆ 분노의 시대 ① / 한국인은 왜 분노하나 ◆
 한국인의 분노는 연령대를 가리지 않는다. 하지만 그 원인에 대해서는 세대별로 차이가 확연하다. 매일경제가 엠브레인과 공동으로 실시한 국민인식 조사에 따르면 한국인의 걱정거리 1ㆍ2위는 △20대는 진로 문제(30.1%)와 부족한 금전 문제(27.9%) △30대는 비싼 주거비 문제(35.2%)와 부족한 금전..</t>
  </si>
  <si>
    <t>02100101.20160123213000588</t>
  </si>
  <si>
    <t>최승진</t>
  </si>
  <si>
    <t>금융위 "범정부 차원서 가계빚 대책내자"</t>
  </si>
  <si>
    <t>정은보,권도엽</t>
  </si>
  <si>
    <t>기재부,여신전문금융사,새마을금고,리스ㆍ할부금융사,국토부,신협,여전사,금융위원회,금융위,금융통화위원회,농협,단위농협,한국은행,행안부</t>
  </si>
  <si>
    <t>차원,금융위,가계,대책,한국,경제,뇌관,부상,가계부채,소동,신규,대출,잠정,중단,8월,마이너스,통장,대출,급증,제2금융,가계대출,은행권,가계,부담,가계,살림살이,얘기,한국은행,동향,금융,시장,가계대출,지난달,은행,가계,대출,2조,전월,대비,증가,연속,5월,3조,6월,3조,규모,증가,가계,대출,마이너스,통장,대출,견인,목소리,주택,담보,대출,증가액,1조,7월,1조,마이너스,통장,대출,7월,1조,1조,제2금융,가계대출,가계부채,뇌관,상승,전세,가격,대출,수요,급증,은행권,가계대출,억제,비은행권,쏠림,현상,얘기,금융위원회,7~8월,가계,대출,5조,7월,2조,8월,3조,증가,가계,대출,증가액,단위농협,신협,상호금융,3조,보험사,2조,여신전문금융사,4000억,리스ㆍ할부금융사,여전사,증가액,가계,대출,상반기,증가율,상반기,증가,1월,8월,가계대출,금융,가계,대출,31조,증가,4.5%,증가,예년,증가세,잔액,대출,728조,은행권,447조,비은행권,281조,수준,금융위,주택담보대출,5.2%,증가,증가,가계,대출,판단,증가,속도,증가분,가계,대출,증가,10조,4년,최고,수준,기록,전세,자금,대출,주택담보대출,가계대출,주택,담보,대출,가계,대출,증가,금융위,가계부채,해결,금융,당국,혼자,기재부,국토부,행안부,정부,차원,관심,협조,당부,새마을금고,농협,단위,조합,감독권,당국,미시적,수단,거시적,가계부채,근본적,금융정책국장,정은보,금융위,금융,정책,국장,단위농협,새마을금고,2금융,강화,가계,대출,관리,관계부처,협조,강화,가계,대출,추이,여부,추가,대책,마련,검토,장관,권도엽,국토부,총부채상환비율,DTI,완화,언급,책임,위치,가계,부채,해결이,동의,반대,의사,금융위,금융통화위원회,통화,정책,정상,바람,가계부채,인식,이상덕</t>
  </si>
  <si>
    <t>가계대출,금융위,가계부채,증가액,3조,주택담보대출,1조,2조,국토부,은행권,농협,금융사,뇌관,위원회,해결이,상반기,권도엽</t>
  </si>
  <si>
    <t>한국 경제의 뇌관으로 부상한 가계부채가 신규 대출 잠정 중단 소동에도 계속 불어나고 있다. 8월에도 마이너스통장 대출이 급증했다. 특히 제2금융권의 가계대출이 은행권을 크게 웃돌고 있다. 가계 빚 부담이 커지면서 살림살이가 더 팍팍해지고 있다는 얘기다.
7일 한국은행의 '8월 금융시장 동향'에 따르면 지난달 은행권 가계대출은 전월 대비 2조5000억원 ..</t>
  </si>
  <si>
    <t>http://news.mk.co.kr/news_forward.php?no=584008&amp;year=2011</t>
  </si>
  <si>
    <t>01101001.20110905100000076</t>
  </si>
  <si>
    <t>정혁준</t>
  </si>
  <si>
    <t>고정↓ 변동↑ 대출금리 역전 눈여겨보자</t>
  </si>
  <si>
    <t>국민은행,신한은행,하나은행,외환은행,우리은행,주택금융공사</t>
  </si>
  <si>
    <t>고정,변동,대출금리,역전,지난달,가계,대출,중단,시중은행,이달,대출,재개,은행,대출심사,진행,은행들,상품,고정,금리,주택,담보,대출,고정,금리,상품,상대적,대출심사,완화,금융,감독,당국,변동,금리,주택,담보,대출,억제,고정금리,유도,하나은행,15년,최장,고정금리,가능,주택,담보,대출,상품,고정,금리,모기지론,거치기간,대출기간,3분,범위,최장,설정,고정,금리,기간,주기,코픽스,변동,금리,자동,전환,금리,최저,5.33%,최대,0.4%,포인트,우대금리,우리은행,5년,고정금리,지난달,고정,금리,적용,금리,고정,모기지론,상품,신규,대출일,5년,대출금리,대출,금리,고정,5년,잔여기간,고객,선택,6개월,코픽스,변동,잔액,기준,연동,대출금리,결정,대출기간,6년,35년,분할,상환,방식,국민은행,3년,15년,만기,고정,금리,모기지론,출시,상품,5.51%,2일,기준,대출금리,적용,신한은행,출시,금리,안전,모기지론,고정,금리,적용,적용,고정,금리,변동금리,변동,코픽스,연동,변동,금리,전환,외환은행,고정금리형,선택,가능,안심,전환,모기지론,출시,3년,고정,금리,상품,간주,5년,고정금리,인정,대출,사람들,고정금리,상품,변동,금리,대출,고민,실수요자,최고,금리,기준,고정금리,변동금리,현상,금리,역전,시중은행,여신팀장,은행들,구매,제공,변동,금리,상품,구매,혜택,가산,금리,할인,철폐,은행들,출혈,감수,이자율,고정,금리,상품,설명,우리은행,지난달,모기지론,금리,신규취급액,기준,4.10,기준,4.10,5.7,4%,최고금리,코픽스,자금조달비용,반영,산출,주택,담보,대출,기준,금리,금리,변동금리,0.56%,포인트,신한은행,거치,고정,금리,주택,담보,대출,최고금리,5.10%,6개월,코픽스,연동,수준,변동,금리,최고,신규,기준,0.6%,포인트,국민은행,주택담보대출,고정금리,모기지론,5.51%,수준,변동,금리,최고,0.19%,포인트,주택금융공사,제공,고정,금리,주택,담보,대출,보금자리론,9월,금리,0.2%,포인트,시중,은행,변동,금리,유리,초기,고정,금리,적용,주택금융공사,보금자리론,혼합형,금리,4.6%,10년,4.85%,30년,2500만,부부,합산,연소득,저소득층,우대,상품,이용,최저금리,3.6%,조건</t>
  </si>
  <si>
    <t>고정금리,변동금리,모기지론,주택담보대출,코픽스,6개월,대출금리,최고금리,시중은행,연소득,고정금리형,은행들,보금자리론,주택금융공사,국민은행</t>
  </si>
  <si>
    <t>지난달 가계대출을 중단했던 시중은행이 이달 들어 대출을 재개한다고 밝혔지만 일부 은행에선 대출심사가 여전히 까다롭게 진행되고 있다. 다만, 은행들은 고정금리형 주택담보대출 상품을 잇따라 내놓는 등 고정금리 상품에 대해선 상대적으로 대출심사를 완화하고 있다. 금융감독 당국이 변동금리 주택담보대출을 억제하고 고정금리를 늘리도록 유도하기 때문이다.
 하나은행..</t>
  </si>
  <si>
    <t>01100101.2011090410006717571</t>
  </si>
  <si>
    <t>김지환</t>
  </si>
  <si>
    <t>시중은행, 가계대출 실질금리 올려</t>
  </si>
  <si>
    <t>국민은행,금융소비자</t>
  </si>
  <si>
    <t>시중은행,가계,대출,실질,금리,시중은행들,공식적,금리,개별,고객,적용,실질금리,금융당국,가계,부채,대책,대출,바람,수익,대출,금리,인상,보전,비판,제기,4일,시중은행,대출금리,공식적,신한은행,우리은행,신한은행,지난달,양도성,예금증서,CD,금리,가산금리,결정,금리,마이너스,통장,대출,0.5%,포인트,우리은행,지난달,주택,담보,대출,상품,금리,고정,모기지론,금리,0.2%,포인트,인상,제외,금리,변동,은행,설명,신한은행,주택담보대출,CD,연동,주택,담보,대출,금리,범위,7월,5.19,6.59%,유지,우리은행,4.89,6.33%,국민은행,5.29,6.59%,변동,상태,은행,대출금리,범위,자체,금리,범위,하단부,적용,고객,상단부,적용,금융,소비자,체감,실질금리,대출금리,기준금리,가산금리,우대금리,방식,적용,가산금리,소비자,신용,우대금리,소비자,금융,거래,실적,결정,가계,대출,억제,신용도,상대적,초반,대출금리,적용,ㄱ씨,일선,지점,각종,우대,금리,6%대,대출금리,은행들,가계대출,명분,지점장,전결,금리,우대,금리,혜택,사실상,추세,시중은행,지점장,가계,대출,규제,강화,은행들,고객,유치,경쟁적,시행,금리,감면,제도,폐지,결국,대출,규제,금융소비자,은행,우월적,지위,강화,실수요자들,대출금리,부담,시중,은행,관계자,소비자들,대출금리,얘기,기준금리,소비자들,대출,금리,측면,시중,은행,관계자,가산금리,신용,평가,방식,지침,지점,실질,금리,인상,지점들,일률적,기준,금리,적용,사실</t>
  </si>
  <si>
    <t>대출금리,소비자,실질금리,가계대출,시중은행,우리은행,신한은행,지점장,우대금리,관계자,주택담보대출,가산금리,cd,모기지론,기준금리,하단부,상단부,은행들,소비자들,예금증서,국민은행,경쟁적,양도성,상대적,실수요자들</t>
  </si>
  <si>
    <t>시중은행들이 공식적으로 금리를 올리지 않는 대신 개별 고객에게 적용되는 실질금리를 올리고 있다. 금융당국의 가계부채 대책으로 대출을 줄여야 하는 바람에 떨어지는 수익을 대출금리 인상으로 보전하려는 것 아니냐는 비판이 제기되고 있다.
4일 현재 시중은행 중 대출금리를 공식적으로 올린 곳은 신한은행, 우리은행이다. 신한은행은 지난달 22일부터 양도성예금증..</t>
  </si>
  <si>
    <t>http://news.khan.co.kr/kh_news/khan_art_view.html?artid=201109041602061&amp;code=920301</t>
  </si>
  <si>
    <t>02100101.20160123205855714</t>
  </si>
  <si>
    <t>시중은행 가계대출 전면 재개 첫날 표정</t>
  </si>
  <si>
    <t>이</t>
  </si>
  <si>
    <t>명륜동,종로구,혜화,서울,원천,중랑구,대학로,혜화동</t>
  </si>
  <si>
    <t>신당동,농협,중구,하나은행,가톨릭회관,우리은행,노원지점,신한은행</t>
  </si>
  <si>
    <t>시중,은행,가계,대출,전면,재개,첫날,표정,지난달,중단,시중은행,가계대출,1일,영업점,재개,대출,가능,여부,문의,은행,창구,지점,고객,관계자,서울,종로구,우리은행,재동,지점,월초,지난달,대출,수요,설명,이날,대출,전면,재개,당국,증가율,가계,대출,증가,0.6%,억제,이달,후반,대출,혜화,이날,신한은행,서울,명륜동,직원,지점,상담,대출,가능,대출,고객,직원,지난달,이튿날,대출,서류,방침,상담,고객들,대출,친절,경고,은행,지점,대출,조건,직원,서울,혜화동,농협,대학로,지점,상담,주택담보대출,문의,월초,대출,승인,원리금분할상환,만기,원리금,분할,상환,조건,은행,지점별,대출,조건,조금씩,서울,당동,농협,지점,1억,주택담보대출,총부채상환비율,DTI,규제,적용,안내,인근,지점,5000만,DTI,적용,고객,설명,이날,가계대출,이날,가계,대출,재개,은행,대출심사,강화,대출,창구,서울,중랑구,우리은행,노원,지점,대출,상담,창구,직원,근로,소득,원천,징수,영수증,소득증빙자료,재직증명서,서류,상담,창구,증빙,서류,예전,대출심사,강화,사용처,고객,소득,대출,은행,불문율,자리,지점,사용처,증빙,부족,고객들,대출,재개,항의,직원들,진땀,모습,사용처,대출,불가,은행권,방침,우리은행,관계자,자금,용도,생활,자금,주택,담보,대출,주식투자용,대출,서울,중구,신한은행,지점장,주택담보대출,일시,상환,방식,변동,금리,주택,담보,대출,제외,대출상품,재개,소득증빙,자금,용도,창구,확인,강화,은행들,대출,승인,지점,본부,사전,협의,강화,우리은행,서울,가톨릭,회관,지점,주택담보대출,지역영업본부,본점,승인,본점,일선,지점,불만,시중은행,지점,직원,본점,대출,심사,거래,고객,대출,하소연,하나은행,재개,가계,대출,금융당국,권장,상품,고정,금리,주택,담보,대출,고정,금리,모기지론,출시,눈길,김인수</t>
  </si>
  <si>
    <t>서울,주택담보대출,우리은행,가계대출,사용처,모기지론,농협,시중은행,신한은행,관계자,대출심사</t>
  </si>
  <si>
    <t>지난달 17일부터 중단됐던 시중은행의 가계대출이 1일부터 대부분 영업점에서 재개됐다. 대출 가능 여부 문의가 은행 창구마다 이어졌다. 일부 지점에서는 고객이 줄을 서서 기다리기도 했다. 서울 종로구 우리은행 재동지점 관계자는 "월초인데도 지난달에 나가지 않은 대출이 많아서 수요가 몰리기 때문"이라고 설명했다. 이날 대출이 전면 재개됐다지만 당국이 가계대..</t>
  </si>
  <si>
    <t>http://news.mk.co.kr/news_forward.php?no=570324&amp;year=2011</t>
  </si>
  <si>
    <t>01101001.2011083110006699193</t>
  </si>
  <si>
    <t>201108</t>
  </si>
  <si>
    <t>농협 신한 등 오늘 가계대출 재개</t>
  </si>
  <si>
    <t>저축은행,농협,신한은행,한국은행,우리은행,하나 은행</t>
  </si>
  <si>
    <t>농협,신한,재개,가계,대출,중단,은행권,신규,가계,대출,재개,농협,9월,가계,대출,업무,정상화,31일,농협,지난달,주택담보대출,신용대출,대출,마이너스,통장,신규,가계,대출,전면,중단,증가액,가계,대출,0.6%,전달,대비,0.6%,억제,금융,감독,당국,지침,신한은행,중지,신용대출,주택담보대출,1일,취급,리스크,관리,고정금리,방식,즉시,분할,상환,대출,확대,국민,은행,신규,가계,대출,중단,대출,심사,진행,정책,시중,은행,신규,가계,대출,고객들,실제,대출,증가율,가계,대출,증가,0.6%,지침,불문율,월초,대출,여력,월말,대출,창구,가능성,대출,금리,우리은행,이번주,금리,고정,금리,주택,담보,대출,0.20%,포인트,신한은행,마이너스,통장,대출,금리,0.50%,포인트,농협,대출,금리,인상,검토,제2금융,대출금리,한국은행,31일,가중평균금리,금융,기관,가중,평균,금리,저축은행,대출금리,2.43%,포인트,17.5,0%,김영배</t>
  </si>
  <si>
    <t>농협,주택담보대출,대출금리,신한은행,신용대출,가중평균금리,증가율,증가액,고정금리,가능성,이번주,불문율,제2금융,정상화,우리은행,저축은행,고객들,신한,은행권,한국은행,김영배</t>
  </si>
  <si>
    <t>일시 중단됐던 은행권의 신규 가계대출이 1일 재개된다.
 농협은 9월 들어 가계대출 업무를 모두 정상화한다고 31일 밝혔다. 농협은 지난달 17일부터 주택담보대출, 신용대출, 마이너스 통장 대출 등 신규 가계대출을 전면 중단한 바 있다. 월별 가계대출 증가액을 전달 대비 0.6%선에서 억제하도록 한 금융감독 당국의 지침에 따른 것이었다.
 신한은행도..</t>
  </si>
  <si>
    <t>http://www.hani.co.kr/arti/economy/finance/494345.html</t>
  </si>
  <si>
    <t>01200101.20160216033852273</t>
  </si>
  <si>
    <t>유진상 기자</t>
  </si>
  <si>
    <t xml:space="preserve">돈줄 막힌 서민들 이젠 어디로 </t>
  </si>
  <si>
    <t>수원,화서동,화성</t>
  </si>
  <si>
    <t>새마을금고,금융위,신협</t>
  </si>
  <si>
    <t>돈줄,서민,이젠,금융당국,은행권,대출,증가,0.6%,지시,가계대출,규제,강화,가계대출,제한조치,대출,서민들,어려움,금융,금융위,은행권,비율,대출,증가,제한,2금융,가계,대출,비율,제한,방안,추진,제2금융,대출심사,카드사,50%,제한,현금서비스,카드론,카드대출,사업비중,방안,제2금융,가계,대출,억제책,검토,당장,목돈,마련,여력,서민들,2금융,대출,상황,화성,수원,출퇴근,수원,시중은행,대출,신청,거절,박씨,대출,요건,새마을금고,헛수고,금고,담보,거절,수원,화서동,보증금,20만,원짜리,월세,원룸,전세,새마을금고,신협,방문,신용등급,거절,오씨,결국,20%,결국,20%,저축,은행,신용대출,반지하,결정,금융당국,가계부채,해결,각종,대책,서민들,부작용,제2금융,관계자,금융,당국,공식적,하달,부실,자산,증식,감사,조사,결국,대출,소리,시중,가계,대출,한도,0.6%,증가,영업점,은행,가계대출,사실,중단,자금난,가계,자영업자들,저축은행,대부업체,전전,시중은행,대출희망자,은행,소개,중개수수료,대출모집,영업,이달,중단,대출모집인,생계,걱정,처지,은행,대출,모집인,신규주택자금,제외,주택담보대출,영업,다음달,재개</t>
  </si>
  <si>
    <t>가계대출,서민들,수원,새마을금고,반지하,제2금융,저축은행,신용대출,억제책,2금융,보증금,시중은행,모집인,금융당국,이젠,은행권,대출모집인,신용등급,카드론,다음달,20만,중개수수료,카드대출,수수료,신협,주택담보대출,원짜리,신규주택자금,카드사,화서동</t>
  </si>
  <si>
    <t>최근 금융당국이 은행권에 대출 증가율을 0.6%로 낮출 것을 지시하는 등 가계대출에 대한 규제가 강화되는 가운데 2금융권 가계대출에도 제한조치가 내려지면서 대출이 필요한 서민들이 어려움을 겪고 있다.
28일 금융권에 따르면 최근 금융위가 은행권에 대출 증가 비율을 제한한 이후 2금융권에도 가계대출 비율을 제한하는 방안을 추진하면서 제2금융권 대출심사가..</t>
  </si>
  <si>
    <t>http://www.ekgib.com/news/articleView.html?idxno=510396</t>
  </si>
  <si>
    <t>02100601.20160123184555648</t>
  </si>
  <si>
    <t>안대규</t>
  </si>
  <si>
    <t>가계대출 늘리지 말라니 은행들, 기업대출로 방향 전환</t>
  </si>
  <si>
    <t>한도</t>
  </si>
  <si>
    <t>하나은행</t>
  </si>
  <si>
    <t>가계대출,은행들,기업대출,방향,전환,시중은행들,한도,이달,가계,대출,소진,가계,대출,영업,사실상,중단,기업,주력,은행,신한은행,가계,대출,잔액,25일,64조,전월,4270억,0.7%,증가,당국,0.6%,우리은행,가계,대출,잔액,60조,3540억,0.6%,이드라인,수준,도달,농협,17일,하나은행,50조,2627억,0.52%,육박,가계,대출,여력,실정,은행들,우리은행,이번주,금리,고정,금리,주택,담보,대출,0.20%,포인트,인상,신한은행,금리,마이너스,통장,대출,0.50%,포인,인상,가계,대출,영업,사실,중단,영업,기업,대출,적극,나서,우리은행,23일,1조,한도,중소기업,특별금융자금,지원,하나은행,한도,1조,원으,최고,2.25%,포인트,인하,자금,지원,농협,추석자금,한도,5000억,수준,2조,확대,이달,25일,우리은행,하나은행,기업대출,3440억,7375억,기업은행,기간,대조적</t>
  </si>
  <si>
    <t>가계대출,우리은행,하나은행,기업대출,농협,신한은행,1조,은행들,대조적,4270억,기업은행,특별금융자금,7375억,2627억,시중은행들,원으,추석자금,64조,3540억,2조,50조,중소기업,이드라인,5000억,3440억,60조,나서,이번주,사실상,대출,금리</t>
  </si>
  <si>
    <t>시중은행들이 이달 가계대출 한도를 대부분 소진하자 가계대출 영업을 사실상 
중단한 채 기업대출에 주력하고 있다. 
28일 은행권에 따르면 신한은행의 가계대출 잔액은 25일 현재 64조2814억원으로
 전월 말보다 4270억원(0.7%) 증가해 당국의 가이드라인인 0.6%를 웃돌고 있다
. 우리은행의 가계대출 잔액도 60조1780억원으로 3540억원(0..</t>
  </si>
  <si>
    <t>02100311.20160316211901803</t>
  </si>
  <si>
    <t>은행 이어 상호금융사 대출도 옥좨</t>
  </si>
  <si>
    <t>위주,왜곡,중장</t>
  </si>
  <si>
    <t>금융위,행정안전부,정부,저축은,신용협동조합,신협,한국은행,감사원,행안부,금융위원회</t>
  </si>
  <si>
    <t>은행,상호,금융사,대출,옥좨,정부,대출,총량,대책,마련,정부,신협,새마을금고,상호금융사,왜곡,영업,행태,대출,증가,억제,사실상,대출,총량,대책,마련,금융위원회,행정안전부,새마을금고,감독,강화,협조,요청,새마을금고,행안부,감독권,감독,사각지대,지적,본지,일자,참조,한국은행,새마을금고,1년,가계,대출,증가,31%,형태,신용협동조합,25.1%,저축은행,24%,수준,새마을금고,행안부,관리감독,전문성,사례,감사원,3월,서민,금융,지원,실태,보고서,2006년,담보인정비율,LTV,규제,위반,단위,새마을금고,1,335개,부채상환비율,DTI,대출,300건,금융,당국,관계자,대출,부실,6월,가계,부채,대책,일환,새마을금고,자산증가,행안부,협의,금융,당국,신협,간주조합원,제도,대출,총량,한도,3ㆍ4분기,조기,추진,금융위,총량한도,간주,조합원,대출,총량,한도,일정,예정,간주조합원,신협,조합원,우대조건,대출,간주조합원,대출,상호금융사,정신,가계부채,측면,제한,당국,중장기적,신협,단위,조합,지배구조,방침,조합,상임,이사장자리,조합원끼리,취지,정치,세력,의도,금융,당국,고위관계자,상호금융사,정작,서민,신용대출,외면,주택,담보,대출,위주,자산,정체성,정책,방향</t>
  </si>
  <si>
    <t>새마을금고,신협,조합원,간주조합원,행안부,금융사,상호금융사,보고서,가계부채,관계자,총량한도,행정안전부,감사원,저축은행,담보인정비율,담보인정,이사장자리,지배구조,사실상,정체성,협동조합,신용협동조합,전문성,사각지대,끼리,조합원끼리,우대조건,위원회,관리감독,부채상환비율,금융위,고위관계자</t>
  </si>
  <si>
    <t>정부가 농 수 신협, 새마을금고 등 상호금융사의 왜곡된 영업 행태와 대출 증가를 억제하기 위해 사실상의 '대출 총량제'를 도입하는 등의 대책 마련에 본격 나섰다. 
금융위원회는 24일 행정안전부에 새마을금고 감독강화를 위한 협조를 요청했다고 밝혔다. 새마을금고의 경우 행안부가 감독권을 갖고 있어 감독의 사각지대에 있다는 지적이 많았다. ★본지 8월19..</t>
  </si>
  <si>
    <t>http://www.sednews.com/NewsView/1HQIOPJAFZ</t>
  </si>
  <si>
    <t>01500901.20110823215224004</t>
  </si>
  <si>
    <t>은행, 전세자금 대출 크게 늘어</t>
  </si>
  <si>
    <t>하나,국민,신한,우리,금융감독당국</t>
  </si>
  <si>
    <t>은행,전세,자금,대출,지난달,시중,은행,자체,전세,자금,대출,8.8%,금융당국,가계,대출,증가,0.6%,15배,수치,은행,국민,신한,기업은행,시중,은행,자체,전세,자금,대출,잔액,4조,270억,전월말,8.8%,3,331억,급증,전세,대출,증가,기간,주택,담보,대출,증가,0.4%,수준,금융당국,제시,가계,대출,증가,0.6%,15배,은행들,자체,자금,재원,전세자금대출,국민주택기금,재원,전세자금대출,금융감독당국,가계,대출,집계,포함,국민,주택,기금,전세,자금,대출,지난달,신규,공급,7개월,3조,486억,공급,가계,대출,증가,영향,은행,관계자,전세자금대출,노력,가계,대출,축소,노력,전셋값,안정,강화,전세자금대출,주택담보대출,주택,마련,주택,담보,대출,실수요,대출,취급,가계,대출,증가,전세자금대출,실수요,대출,제외</t>
  </si>
  <si>
    <t>전세자금대출,주택담보대출,국민주택기금,15배,금융당국,전셋값,관계자,기업은행,3조,270억,7개월,486억,전월말,4조,신한,은행들,636억,금융감독당국,실수요,대출,주택,은행,증가</t>
  </si>
  <si>
    <t>지난달 시중은행들의 자체 전세자금대출이 8.8%늘어난 것으로 나타났다. 이는 금융당국의 가계대출 증가율 가이드라인인 0.6%의 15배에 달하는 수치다. 
22일 은행권에 따르면 국민, 신한, 우리, 하나, 기업은행 등 5개 시중은행의 자체 전세자금 대출 잔액은 지난달 말 현재 4조1,270억원으로 전월말보다 8.8%(3,331억원) 급증했다. 
월 ..</t>
  </si>
  <si>
    <t>http://www.iusm.co.kr/news/articleView.html?idxno=222224</t>
  </si>
  <si>
    <t>01100901.20110820040440003</t>
  </si>
  <si>
    <t>권혁세 한마디에  은행들 “실수요자는 대출”</t>
  </si>
  <si>
    <t>신제윤,신용대,김양진,김태영,서진원</t>
  </si>
  <si>
    <t>금융위,농협,금융감독원장,하나은행,우리,우리은행,신한은행,농협중앙회,금융위원회</t>
  </si>
  <si>
    <t>권혁세,한마디,은행,실수요자,대출,가계대출,중단,은행들,대출,중단,파문,은행들,실수요자,대출,진화,실수요,입증,대출,중단,기본,방침,농협중앙회,22일,전세자금대출,고정,금리,주택,담보,대출,재개,19일,주택담보대출,포함,가계,중단,조치,이틀,수정,농협,관계자,17일,긴급,실수요자,대출,22일,영업점,전결,취급,대출,범위,설명,우리은행,17일,지점,대출,심사,강화,공문,18일,회수,관계자,은행,개인,심사부,정부,정책,대출심사,강화,서민들,피해,내부,의견,공문,자체,설명,신한은행,고정,금리,주택,대출,서민대출,취급,은행들,후퇴,모습,금융,경고,권혁세,금융,감독원장,대출,전면,중단,사람,대출,내부기준,마련,대출,관리,대출,심사,방식,대출,규모,조절,부위원장,신제윤,금융,위원회,이날,김태영,농협,신용,대표,서진원,신한,은행장,수석부행장,김양진,우리은행,수석,부행장,금융위,자리,부위원장,가계,대출,증가,관리,불요불급,대출,강조,은행들,시중,은행,관계자,은행,증가율,이달,대출,증가,당국,제시,달간,0.6%,근접,긴급,자금,대출,위반,상황,통상적,가계대출,상황,주장,농협,이달,가계대출,전월,0.84%,신한,0.57%,0.52%,하나은행,0.47%,여유,농협,이달,변동,금리,주택,담보,대출,신용대출,중단,신한은행,변동,금리,주택,담보,대출,직장인,신용대출,우리은행,대출자,상환,용도,검토,주식,투자,신용대출,제한</t>
  </si>
  <si>
    <t>농협,신용대출,우리은행,주택담보대출,은행들,관계자,가계대출,대출심사,신한,권혁세,신제윤,부위원장,신한은행,실수요자,증가율,달간,서진원,김양진,하나은행</t>
  </si>
  <si>
    <t>가계대출을 중단했던 은행들이 한발 물러섰다. 대출 중단으로 인한 파문이 커지자 각 은행들이 “실수요자 대출은 열려 있다”며 진화에 나선 것이다. 하지만 ‘실수요’임이 입증되지 않는 대출을 중단한다는 기본 방침은 바뀌지 않았다. 농협중앙회는 22일부터 전세자금대출과 고정금리형 주택담보대출을 재개한다고 19일 밝혔다. 주택담보대출을 포함한 대부분 가계대출을..</t>
  </si>
  <si>
    <t>https://www.joongang.co.kr/article/6013153</t>
  </si>
  <si>
    <t>01600801.20110819211953001</t>
  </si>
  <si>
    <t>박정태</t>
  </si>
  <si>
    <t>농협 등 일부 시중은행 가계대출 전면 중단</t>
  </si>
  <si>
    <t>농협,광주은행,정부,우리은행,국민은행,신한은행,외환은행</t>
  </si>
  <si>
    <t>농협,시중,은행,가계,대출,전면,중단,이달말,광주은행,대출,농협,신한은행,시중은행,신규,가계,대출,전면,중단,가계,부채,정부,종합대책,추진,가계,대출,증가세,금융당국,대출,중단,요청,광주은행,신규,대출,업무,예전,취급,금융,농협,17일,주택담보대출,모기지론,주식담보대출,신용대출,가계대출,이달,중단,신한은행,이달,금리,안전,모기지론,비거치식,분할,상환,방식,제외,주택담보대출,모기지론,신용대출,신규,대출,전면,중단,우리은행,이날,가계대출,본부,심사,기준,강화,대출,생활,자금,주택,담보,주식,담보,대출,사실,중단,은행,최대,한곳,국민은행,대출,증가,적정,수준,신규,대출,제한,방안,검토,은행들,대출,중단,아파트,잔금,준비,금융,소비자,혼란,지역민들,이용,광주은행,우리은행,외환은행,평소,대출,업무,처리,광주은행,관계자,은행들,중단,신규,대출,평소,대출,업무,진행</t>
  </si>
  <si>
    <t>광주은행,가계대출,모기지론,농협,시중은행,우리은행,증가세,신한은행,비거치식,주택담보대출,은행들,신용대출,종합대책,지역민들,지역민,소비자,주식담보대출,외환은행,국민은행,관계자,금융당국,이달말,대출,중단,금융</t>
  </si>
  <si>
    <t>농협과 신한은행 등 일부 시중은행이 신규 가계대출을 전면 중단했다. 지난 6월 가계부채를 줄이기 위한 정부의 종합대책이 추진됐으나 가계대출 증가세가 꺾이지 않자 금융당국이 대출 중단을 요청했기 때문이다. 하지만 광주은행은 신규 대출업무를 예전처럼 취급한다. 18일 금융권에 따르면 농협은 지난 17일부터 주택담보대출, 모기지론, 주식담보대출, 신용대출 등..</t>
  </si>
  <si>
    <t>08100301.20110815150000046</t>
  </si>
  <si>
    <t>정형택</t>
  </si>
  <si>
    <t>1년미만 정기예금 50개월 만에 감소</t>
  </si>
  <si>
    <t>1년,정기,예금,개월,감소,은행,정기,예금,만기,미만,단기,예금,50개월,감소,한국은행,잔액,만기,미만,정기,예금,6월,875억,1년,471억,감소,정기예금,미만,정기,예금,대비,전년,동기,감소,장기,예금,1년,정기예금,정기,예금,260억,1년,39억,급증,6개월,최고치,기록,장기,정기,예금,증가,단기,예금,감소세,은행들,대출,장기,고정,금리,확대,장기,자금,조달,은행들,금융당국,권고,주택담보대출,5%,비거치,분할상환식,비중,고정,금리,대출,2016년,30%</t>
  </si>
  <si>
    <t>정기예금,875억,260억,은행들,6개월,주택담보대출,최고치,분할상환식,비거치,39억,상환식,금융당국,471억,감소세,한국은행,예금,장기,감소,대출,만기,은행,미만,정기,조달</t>
  </si>
  <si>
    <t>은행 정기예금 가운데 만기가 1년 미만인 단기성 예금이 50개월 만에 처음으로 감소했습니다. 한국은행에 따르면 만기 1년 미만 정기예금 잔액은 지난 6월 말 현재 137조 8천 875억 원으로 1년 전보다 1조 5천 471억 원 감소했습니다. 1년 미만 정기예금이 전년 동기 대비로 감소한 것은 2007년 4월 이후 4년 2개월 만에 처음입니다. 반면, ..</t>
  </si>
  <si>
    <t>http://news.sbs.co.kr/section_news/news_read.jsp?news_id=N1000969948</t>
  </si>
  <si>
    <t>02100601.20110802145102008</t>
  </si>
  <si>
    <t>[브리핑] [은행업] 하반기 NIM 하락 압력 크지 않을 듯...우리투자증권</t>
  </si>
  <si>
    <t>NIS,한국은행,우리투자증권,NI,KB금융</t>
  </si>
  <si>
    <t>압력,NIM,하락,우리투자증권,은행업,압력,NIM,하락,우리투자증권,6월,양호,신규,예대,금리,흐름,지속,6월,동향,금융,기관,가중,평균,금리,신규,예대,금리,NIS,전월,대비,추가,상승,수시,입출식,제외,기준,잔액,예대,금리,전월,대비,bp,하락,2.10%,유지,은행,NIM,추이,안정적,흐름,예상,신규,저축,예금,금리,전년,3.32%,대비,40bp,,대비,5bp,상승,3.72%,기록,신규,대출,금리,전년,5.40%,대비,40bp,,대비,4bp,상승,5.80%,기록함,신규,예대,금리,대비,잔액,기준,예대,금리,선행,잔액,기준,예대,금리,은행,NIM,연동,감안,NIM,은행,예상,견조,가능성,판단됨,금리인상,구조,요인,동시,압력,NIM,하락,한국은행,기준,금리,7월,75bp,11월,인상,은행,NIM,2.43%,3Q10,2.56%,1Q11,13bp,상승,25bp,기준,금리,인상,25bp,2Q,NIM,25bp,기준,금리,인상,25bp,3Q,NIM,반영,감안,수신,리프라이싱,NIM,하락,압력,일정,상쇄,판단됨,정도,한국은행,기준,금리,추가,인상,25~50,bp,예상,은행,NIM,하락,압력,예상,대출,포트폴리오,가계,대출,비중,기업,대출,비중,감안,구조적,흐름,NIM,관리,유리,은행,KB금융,KB금융,기준,금리,인상,듀레이션,효과,자사,처리,대금,Treasury관점,무원가성,자금,1.8,상환,만기,도래,금리,채권,대출재원,활용,NIM,관리,유리,판단됨,중장기적,리테일,수신,예대율,주택,담보,대출,비중,NIM,관리,반대,수신,예대율,주택,담보,대출,비중,NIM,제한적,상승,여력,제한</t>
  </si>
  <si>
    <t>nim,판단됨,25bp,75bp,한국은행,bp,리프라이싱,우리투자증권</t>
  </si>
  <si>
    <t>[은행업] 하반기 NIM 하락 압력 크지 않을 듯...우리투자증권 
■ 6월중 신규 예대금리차 양호한 흐름 지속 
- 7월 29일 발표한 6월중 금융기관 가중평균금리 동향에 따르면 신규 예대금리차(NIS)는 전월대비 1bp 추가 상승하였으며 수시입출식 제외기준 잔액 예대금리차는 전월대비 2bp하락한 2.10%를 유지. 따라서 은행권 3분기..</t>
  </si>
  <si>
    <t>https://www.hankyung.com/news/article/2011080202814</t>
  </si>
  <si>
    <t>02100701.20160115063428332</t>
  </si>
  <si>
    <t>201107</t>
  </si>
  <si>
    <t>은행권, 폭우 피해 고객 지원 나서</t>
  </si>
  <si>
    <t>우면산,헤럴드생생뉴스</t>
  </si>
  <si>
    <t>강원지역,국민은행,자금지원</t>
  </si>
  <si>
    <t>은행권,폭우,피해,고객,지원,시중은행들,집중호우,어려움,개인,기업,특별금융지원,방안,마련,시행,금융,국민은행,연말,동장,지역,행정,관청,발급,피해사실확인서,제출,고객,대상,최고,긴급생활안정자금,지원,가계,신용,대출,수준,신용,초반,금리,적용,가계,주택,담보,대출,4.45,4.45,4.59%,수준,우대,지원,개인사업자,법인,금리,최고,1.0%,포인트,인하,긴급,경영,안정자금,대출,지원,만기,연내,대출,도래,고객,피해,발생일,3개월,연체이자,면제,최고,1.5%,포인트,금리,할인,1년,만기,연장,은행,거래,발생,수수료,타행,창구송금수수료,통장,발행수수료,제증명서발급수수료,제사고,신고,수수료,면제,우리은행,중소기업,호우,피해,대출금,만기,연장,재약정,상환,연장,영업점장,금리전결권,최고,1.3%,포인트,범위,우대금리,적용,타행,송금,수수료,수수료,발행,창구,수수료,우리은행,중소기업,피해상황,전국,영업점,파악,한편,피해,경인,강원,지역,중소기업,지원,신한은행,피해,고객,지원,담요,세면도구,식량,품목,생필품,구성,키트,제작,자원봉사자,200명,모집,우면산,일대,복구,자원,봉사,예정,IBK기업은행,집중,피해,중소기업,3000억,특별자금,지원,신속,자금지원,동일,기업,영업점장,전결,지원,영업점장,대출금리,1.0%,추가,감면,금융,비용,부담,완화,헤럴드생생,onlinenews,heraldm.com</t>
  </si>
  <si>
    <t>수수료,중소기업,영업점장,생필품,안정자금,우리은행,키트,재약정,onlinenews,헤럴드생,우면산,기업은행,헤럴드생생,연체이자,영업점,3개월,봉사자,자원봉사자,세면도구</t>
  </si>
  <si>
    <t>시중은행들이 집중호우로 어려움을 겪는 개인과 기업을 돕기 위해 특별금융지원 등 다양한 방안을 마련해 시행에 나선다. 
28일 금융권에 따르면 국민은행은 다음달 1일부터 연말까지 읍, 면, 동장 등 해당지역 행정관청이 발급한 피해사실확인서를 제출하는 고객을 대상으로 최고 2000만원까지 긴급생활안정자금을 지원한다. 
가계 신용대출은 신용 1등급 수..</t>
  </si>
  <si>
    <t>02100501.20160208223655536</t>
  </si>
  <si>
    <t>고정금리대출 범위 확대..은행들 “한숨 돌렸지만..”</t>
  </si>
  <si>
    <t>계산,해보</t>
  </si>
  <si>
    <t>금융감독원,금감원,금융위원회</t>
  </si>
  <si>
    <t>확대,고정,금리,대출,범위,은행들,한숨,금융당국,은행권,범위,고정,금리,대출,상품,확대,시중은행들,현실적,목표치,제출,안도,한숨,은행권,그동안,금융,당국,고정,금리,대출,상품,확대,정책,현실적,불가능,난색,금융당국,은행권,애로,감안,고정,금리,대출,상품,범위,확대,고민,금융당국,고정,금리,대출,상품,판매,확대,정책,만큼,은행권,상품,판매,실적,조사,경영실태평가,반영,예정,금융당국,실익,선택,금융,금융감독원,시중은행들,2011년,2016년,6년,비거치식,원리금,분할상환,목표치,고정,금리,주택,담보,대출,제출,통보,예정,금융위원회,금감원,2016년,은행권,장기,고정,금리,대출,비중,대출,30%,계획,은행권,장기,고정,금리,대출,비중,미만,금감원,은행권,논의,코픽스,제외,혼합,대출,상품,단위,변동,대출상품,고정,금리,대출,상품,인정,혼합,대출,상품,일정,기간,고정,금리,이자,변동금리,전환,구조,혼합,대출,상품,고정,금리,기간,5년,장기,상품,고정,금리,인정,고정금리대출,비거치식,대출,구분,목표치,설정,금융당국,대출상품,비거,치식,고정,금리,대출,상품,목표치,방안,추진,은행권,반발,고정,금리,상품,비거치식,상품,구분,상품,30%,비거치식,대출,30%,금감원,은행권,대출,장기,고정,금리,판매,비거치식,대출,주력,고정,금리,대출,상품,판매,추이,연간,수정,통보,계획,금감원,관계자,은행,자금,구조,상황,고정,금리,상품,범위,장기,고정,금리,대출,상품,출시,판매,목표치,방침,은행권,고정금리대출,은행권,고정금리대출,현실성,반응,단위,변동,대출상품,비거치식,상품,판매,장기,고정,금리,상품,비거치식,대출,실적,인정,대출,만큼,비거치식,상품,연말,은행권,시간,여유,제공,은행,관계자,혼합,대출,고정,금리,상품,인정,대출,대출,장기,고정,금리,확대,부담,우리은행,순수,고정,금리,대출,비중,0.4%,6년,비중,30%,대출,75배,우리은행,장기,고정,금리,대출,상품,출시,계획,자금,구조,개선,작업,착수,예정,우리은행,관계자,타행,판매한도,자금구조,개선,고정금리,검토,금융당국,고정,금리,범위,확대,만큼,은행,6월,대출비중,기준,고정,금리,대출,비중,16.4%,은행,최고,수준,기업은행,고정,금리,대출,확대,아우성,비중,고정,금리,대출,계산,목표치,수정,계획,고정,금리,대출,상품,확대,정책,현실성,은행권,걱정,주택,시장,침체,관계자,시중,은행,고위,주택거래,상황,고정금리,주택대출,사정,현실성,의문,김현희기자</t>
  </si>
  <si>
    <t>고정금리,은행권,목표치,비거치식,대출상품,관계자,금융당국,만큼,금감원,우리은행</t>
  </si>
  <si>
    <t>금융당국이 은행권의 고정금리 대출상품 범위를 확대하면서 시중은행들이 "현실적인 목표치를 제출할 수 있게 됐다"며 안도의 한숨을 쉬고 있다. 은행권은 그동안 금융당국의 고정금리 대출상품 확대 정책에 대해 "현실적으로 불가능하다"며 난색을 표해왔다. 그런데 금융당국이 이런 은행권의 애로를 감안, 고정금리 대출상품의 범위를 대폭 확대하면서 이 같은 고민을 덜..</t>
  </si>
  <si>
    <t>02100701.20160115061955998</t>
  </si>
  <si>
    <t>윤정현 기자</t>
  </si>
  <si>
    <t>은행,대출,연체,하락,은행,대출,연체,하락세,금융감독원,26일,국내은행,원화,대출,연체,0.97%,0.33%,포인트,하락,4월,1.17%,5월,1.30%,2개월,상승세,원화,대출,연체,감소세,신규연체,중소기업,대출,신규,연체,시중,은행,프로젝트파이낸싱,PF,정상화,뱅크,부실정리,기업,대출,연체,1.75%,1.19%,하락,대기업,0.49%,0.25%,중소기업,2.07%,1.43%,하락,가계,대출,연체,0.76%,0.72%,가계대출,주택,담보,대출,연체,0.62%,0.67%,상승,은행,대출,연체,반기,은행들,정리,연체,채권,대출,지난달,신규,연체,2조,5월,1조,감소,연체채권,정리,규모,5조,5월,3조,상승,기업,대출,연체,업종들,연체율,부동산,PF,대출,연체,8.40%,5.08%,감소,연체율,해상,운송업,대출,연체,9.13%,4.50%,금감원,관계자,부동산PF대출,가계대출,취약,감독,강화,은행,연체,채권,관리,정리,지속적,독려,윤정현,donttouchme01,윤정현,donttouchme01,hit,heraldm.com</t>
  </si>
  <si>
    <t>연체율,중소기업,가계대출,부동산,연체채권,donttouchme01,윤정현,2개월,상승세,은행들,신규연체,관계자,hit,금감원,감독원,부실정리,금융감독원,정상화,pf,5조,대기업,국내은행,프로젝트파이낸싱,하락세,1조,3조</t>
  </si>
  <si>
    <t>은행의 대출 연체율이 하락세로 돌아섰다. 금융감독원은 26일 지난달 말 국내은행의 원화대출 연체율이 0.97%로, 한 달 전보다 0.33%포인트 하락했다고 밝혔다. 지난 4월엔 1.17%, 5월엔 1.30%로 2개월 간 상승세를 이어온 원화대출 연체율이 감소세로 접어든 것은 중소기업 대출 신규연체가 줄고 시중 은행들이 프로젝트파이낸싱(PF) 정상화뱅크를..</t>
  </si>
  <si>
    <t>08100201.20110718150000179</t>
  </si>
  <si>
    <t>이 시각 주요뉴스 (10:00)</t>
  </si>
  <si>
    <t>재해&gt;자연재해&gt;폭염</t>
  </si>
  <si>
    <t>대북</t>
  </si>
  <si>
    <t>10:00,시각,10:00,불볕더위,시작,폭염특보,전국,확대,장마,불볕더위,시작,지역,열대야,시작,폭염,전국,확대,전망,내정자,검찰,총장,한상대,차례,위장,전입,검찰,총장,내정자,한상대,서울,중앙지검장,차례,위장,전입,사실,시인,중학교,진학,친구,학교,주택담보대출,주택구입,용도,절반,육박,신규,주택,담보,대출,절반가량,생활비,이외,주택,구입,용도,정부,대북,식량,지원,허용,검토,마련,통일,재원,정부안,마무리,단계,남북협력기금,세금,부과,방안,동시,추진,IMNEWS</t>
  </si>
  <si>
    <t>한상대,내정자,불볕더위,남북협력기금,중학교,정부안,중앙지검장,주택담보대출,열대야,절반가량,서울,폭염특보,생활비,주택구입,imnews,주택,시작,대출,차례,대북,용도,확대,재원,허용,통일,전입,폭염,신규,검토,구입,총장,추진</t>
  </si>
  <si>
    <t>02100311.20160316201350228</t>
  </si>
  <si>
    <t>호주 주택가격, 하락세 지속</t>
  </si>
  <si>
    <t>앨런,오스터</t>
  </si>
  <si>
    <t>호주</t>
  </si>
  <si>
    <t>RBA,호주중앙은행,호주AAP통신,호주중앙은행(R,대상,유럽발,재정위,호주,APP통신</t>
  </si>
  <si>
    <t>호주,주택,가격,하락세,지속,호주,주택가격,1년,1.4%,하락,전망,호주중앙은행,RBA,기준금리,공격적,상향,조정,유럽발,재정,위기,영향,주택,시장,전망,불투명,주택담보대출,풀이,호주AAP통신,15일,현지시간,호주중앙은행,부동산중개업소,부동산개발업자,대상,조사,지난달,주택,가격,동향,내년,1년,호주,주택가격,하락,예상,보도,호주중앙은행,주택가격,지속적,하향세,부동산,모기지,이용실적,위축,오스터,호주중앙은행,책임,이코노미스트,앨런,주택,가격,전망,전국,악화,글로벌,금융,위기,2009년,지속적,상승세,호주,주택가격,약세,전환,주택시장,활기여부,진단,낙찰률,80%,요즘,50%,APP통신</t>
  </si>
  <si>
    <t>호주중앙은행,호주,부동산,주택가격,주택시장,유럽발,앨런,기준금리,공격적,낙찰률,이용실적,모기지,활기여부,부동산개발업자,오스터,하향세,부동산중개업소,주택담보대출,불투명,상승세,하락세,app,app통신,호주aap통신,rba,aap,주택,전망,가격,지속,위기,하락,통신,글로벌,대출,내년,지속적,담보,시장</t>
  </si>
  <si>
    <t>호주의 주택가격이 1년 내 1.4%하락할 것이라는 전망이 나왔다. 
호주중앙은행(RBA)이 지난해 기준금리를 공격적으로 상향 조정한 데다 유럽발 재정위기의 영향으로 향후 주택시장 전망이 불투명해 주택담보대출을 꺼리기 때문으로 풀이된다.
호주AAP통신은 15일(현지시간)호주중앙은행이 부동산중개업소와 부동산개발업자 등을 대상으로 조사한 지난달 주택가격동..</t>
  </si>
  <si>
    <t>http://www.sednews.com/NewsView/1HL2860H1T</t>
  </si>
  <si>
    <t>02100201.20110703051401001</t>
  </si>
  <si>
    <t>박재범|기자</t>
  </si>
  <si>
    <t>금감원, 대형 금융사 연례 검사 안 한다</t>
  </si>
  <si>
    <t>선진,파악</t>
  </si>
  <si>
    <t>교보,신한,우리,대상,국민은행,저축은행,금감원,금융감독원,하나,국민,대한,LIG</t>
  </si>
  <si>
    <t>금감원,금융사,연례,검사,금융감독원,단위,진행,금융,회사,종합,검사,운영,방식,변경,감시,업권,상시,감시,강화,검사,사안,집중,방식,금융사,과도,검사,부담,한편,제한,검사,인력,활용,포석,풀이,금감원,관계자,금융위기,글로벌,금융,위기,금융시장,안정,검사,만큼,연례,사안,검사,집중,당국,입장,금융,회사,검사,선진,방안,확정,예정,금감원,은행,보험사,관행,연례,검사,폐지,방침,대형사,연례,검사,금융위기,관리,리스크,명분,위기,극복,검사,진행,과도,부담,지적,금감원장,권혁세,취임,취임,검사,방향,검사,상시감시팀,파악,이상징후,기동타격대,검사,설명,금감원,연례,검사,폐지,검사,주기,격년,종합,검사,사안별,검사,사안,진행,방식,검토중,은행,국민,신한,농협,검사,지주회사,대상,국민은행,4월,우리은행,9월,전후,예정,종합검사,신한은행,하나은행,농협,부문검사,대체,검사,내년,보험사,생명,보험,삼성,교보,손해,보험,삼성,현대,LIG,동부,진행중,삼성생명,보험사,검사,일정,유동적,부담,검사,인력,금감원,변화,검사,관행,저축은행,수요,검사,인력,상황,금융사,검사,진행,사실,금감원,관계자,평시인,검사,인력,투입,전시,인력,투입,사안별,집중,검사,방향,저축은행,주택담보대출,퇴직연금,사안별,모니터링,현장,검사,진행,얘기</t>
  </si>
  <si>
    <t>금감원,사안별,보험사,금융사,농협,만큼,금융위기,삼성,권혁세,저축은행,관계자,평시인,삼성생명</t>
  </si>
  <si>
    <t>금융감독원이 1년 단위로 진행해온 대형 금융회사에 대한 종합 검사 운영 방식을 변경키로 했다. 대신 업권별 상시 감시 시스템을 강화하고 사안별 집중 검사를 벌이는 방식을 도입키로 했다. 대형 금융사에 대한 과도한 검사 부담을 줄이는 한편 제한적 검사 인력을 활용하기 위한 포석으로 풀이된다. 
금감원 관계자는 3일 "글로벌 금융위기 이후 금융시장이..</t>
  </si>
  <si>
    <t>http://news.mt.co.kr/view/mtview.php?no=2011070311311463656</t>
  </si>
  <si>
    <t>01100101.20110630100000050</t>
  </si>
  <si>
    <t>201106</t>
  </si>
  <si>
    <t>이윤주,박재현</t>
  </si>
  <si>
    <t>“누가 비싼 이자 물고 고정금리로 갈아 타겠나”</t>
  </si>
  <si>
    <t>한국주택금융공사,금융위,수협,한성대,주택금융공사,국제결제은행,신협,한국은행,산림조합,BIS,상임위,금융위원회</t>
  </si>
  <si>
    <t>이자,고정금리,금융,위원회,가계,부채,대책,고정,금리,대출,주택,대출,규모,30%,은행,대출,관리,감독,강화,골자,은행권,이자,고정금리,고객,실효성,의문,제기,전문가들,한국은행,선제적,시그널,금리,인상,기본,가계부채,해결,지적,3월,가계부채,801조,외환위기,1999년,2010년,증가,연평균,13%,경상,총생산,GDP,증가,7.3%,상회,금융위,변동금리,거치기간,일시상환,위주,대출구조,고정금리,비거치식,분할상환,전환,유도,2016년,대출,30%,수준,비중,일시,상환,대출,만기,만기,상환,부담,외부,충격,취약,경제,불안요인,작용,가능성,판단,IMG1,주택담보,대출,소득,공제,한도,차등화,고정금리,비거치식,분할상환,기타,대출,500만,1000만,일괄,적용,대출자,변동금리,고정금리,전환,중도,상환,수수료,면제,소득,공제,혜택,3000만,소득자,금리,1억,대출,고정금리형,1500만,소득공제,금리,인하,효과,0.56%,변동금리형,500만,공제,0.5%,인센티브,6만,차이,소득,대출액,추가,인센티브,변동금리,포기,정도,당근,의문,금융회사,장기,자금,조달,지원,한국주택금융공사,주택저당증권,MBS,발행,지원,확대,고정금리,비거치식,분할,상환,대출,일정,포함,주택담보대출,담보,채권,커버드본드,발행,주택금융공사,보증,지원,모범규준,제정,금융위,가계,부채,증가,적정,수준,관리,만기,일시,상환,대출,대출자,연소득,대비,대출금,비율,500%,3건,대출,보유자,추가대출,대출,국제결제은행,BIS,위험가중치,상향,적용,소득증빙,자료,확인,대출자,채무,상환,능력,확인,관행,정착,유도,자율,정착,추이,소득,대비,부채,상환,비율,DTI,적용,대상,단계적,확대,검토,원화,대출금,일반은행,대상,2013년,예대율,예금대비,대출비율,100%,규제,1년,개월,시행,급증,제2금융,가계부채,농협,수협,신협,산림조합,상호금융사,예탁금,현행,비과세한도,내년,적용,2013년,5%,,9%,세금,상임위원,금융위,이석준,상임,위원,정부,가계부채,예의주시,단계,관리,단계,가계,부채,대책,시작,계속적,상황,모니터링,대책,추가적,마련,은행권,반응,회의적,부행장,시중,은행,주택,금융,고정금리,자금,조달,측면,변동금리,부담,소비자들,선택,의문,금융위,제시,당근책,효과,관측,자산유동화,채권,커버드본드,발행,시장,활성화,고정,금리,대출자,정책,소득,공제,한도,확대,혜택,금리,변동금리형,포기,사람,은행,관계자,효과,과거,수년간,정책들,효과,목표치,제시,관치,교수,한성대,김상조,대출자,고정금리,전환,변동금리하,금리,부담,확신,가능,한국은행,기준금리,선제적,시그널,가능,전환,수수료,감면,정도,한계,이윤주</t>
  </si>
  <si>
    <t>대출자,가계부채,금융위,고정금리,일시상환,소득공제,변동금리,고정금리형,한국은행,대출금,3건,수수료,500만,경상,커버드본드</t>
  </si>
  <si>
    <t>29일 금융위원회가 가계부채 대책을 내놓았다. ‘고정금리형 대출’을 총 주택대출 규모의 30%로 늘리고, 은행 대출관리에 대한 감독을 강화하겠다는 것이 골자다. 
은행권은 “비싼 이자를 내고 고정금리로 갈아탈 고객이 있겠는가”라며 실효성에 의문을 제기했다. 전문가들은 “한국은행의 선제적인 금리 인상 시그널이 기본이 돼야 가계부채 문제를 해결할 수 있다”..</t>
  </si>
  <si>
    <t>01400701.20160203181254373</t>
  </si>
  <si>
    <t>이호창 기자</t>
  </si>
  <si>
    <t>주택대출 이자 부담에 고정금리 찾는 서민들</t>
  </si>
  <si>
    <t>충남지역,대전충남,대전</t>
  </si>
  <si>
    <t>한국주택금융공사,공사,대전충남지사,대상</t>
  </si>
  <si>
    <t>부담,주택,대출,이자,고정금리,서민들,주택,담보,대출,금리,상승곡선,대출,장기,고정,금리,보금자리론,서민들,추가적,대출,금리,인상,전망,서민들,빈도,고정,금리,선택,증가,대전충남지사,한국주택금융공사,1월,6월,24일,대전,충남지역,실적,보금,자리,공급,2610억,파악,기간,상승,60%,가량,수치,공사,보금,자리,공급,실적,증가,출시,u-보금자리론,영향,보금자리,고정,금리,대출,전망,대출금리,상승세,이용자들,고정금리,선호,풀이,출시,u-보금자리론,1621억,실적,60%,차지,u-보금자리론,증가세,금리,3.80%,5.45%,적용,538억,실적,기록,e-보금자리론,80억,축소,e-보금자리론,실적,30%,차지,u-보금자리론,출시,선택,이용자들,파악,시중,은행,관계자,요즘,변동,금리부,주택,담보,대출,이자,전전긍긍,이자,장기,고정,금리,생각,고객,설명,공사,내달,보금,자리,금리,수준,동결,보금자리론,부담,인지대,50%,이용자,자격요건,완화,추가혜택,2500만,부부,합산,연소득,저소득층,대상,금리,할인,u-보금자리론,우대형,최저,3.8%,고정금리,10년,이용,고객,인지대,일정액,부담,금리,할인,가능,옵션,설정비,부담,옵션,이자,할인,폐지,공사,관계자,금리상승기,대전충남,지역,가을,입주,아파트,증가,관심,시중,금리,인상,보금자리,금리,상대적,수준,유지,보금자리,수요,전망</t>
  </si>
  <si>
    <t>보금자리,고정금리,보금자리론,관계자,이용자,인지대,연소득,대출금리,서민들,한국주택금융공사,2500만,이용자들,설정비</t>
  </si>
  <si>
    <t>주택담보대출 금리가 상승곡선을 그리면서 장기 고정금리 대출인 보금자리론을 찾는 서민들이 크게 늘고 있다.
특히 하반기 추가적인 대출금리 인상이 불가피할 것으로 전망돼 서민들의 고정금리 선택 빈도는 더욱 증가할 것으로 보인다. 
28일 한국주택금융공사 대전충남지사에 따르면 지난 1월~6월 24일까지 대전ㆍ충남지역 보금자리론 공급 실적은 2610억 원으..</t>
  </si>
  <si>
    <t>http://www.cctoday.co.kr/news/articleView.html?idxno=632700</t>
  </si>
  <si>
    <t>02100501.20160208212419573</t>
  </si>
  <si>
    <t>[건강한 머니테크] ‘술술 부자되기’ 마법은 끝났다</t>
  </si>
  <si>
    <t>고금,경기</t>
  </si>
  <si>
    <t>금융통화위원회,정부,국제결제은행,주택금융공사,저축은행,한국은행,저축,BIS,빚테크</t>
  </si>
  <si>
    <t>술술,부자,마법,글로벌,금융,위기,재테크,판도,금융자산,물론,부동산,단순,금리,시세차익,자신,자산,건강,투자,주목,개인투자자들,위기,자산,가치,습관,60대,베이비,부머,은퇴,안전자산,선호도,덕분,저축,고금리,옥석,금융,시장,건강,투자,옥석,투자자,사이,키워드,급부상,글로벌,금융,위기,쓴맛,개인투자자들,재테크,저축,은행,부실,퇴출,부실,건설사,금융,안팎,구조조정,원인,실제,저축,은행,구조조정,예금,유치,예금금리,인상,양극화,자산,건전,우수,저축은행,예금,저축은행,예금금리,만기,예금,금리,수준,육박,중반,비교,상승,국제결제은행,BIS,기준,자기,자본,비율,부동산,프로젝트,파이낸싱,PF,대출,비중,금융기관,예금,썰물,금리,예금자들,설명,부동산,시세,차익,임대수익,부동산,시장,투자패턴,과거,부동산,투자,패턴,단기간,시세차익,투기,개념,임대수익,가치투자,이동,아파트,시세,차익,위주,투자,주택,시장,침체,직격탄,오피스텔,도시형,생활주택,상가,시장,반사효과,베이비부머,은퇴,인구,증가,안정,수익,추구,투자,수익,부동산,임대,수익,부동산,정부,지원,부동산,투자,중심축,시장,중심,임대,부동산,경고음,금리,인상,기조,수급동향,경기,실제,한국은행,금융,통화,위원회,기준금리,3.25%,0.25%,포인트,수익,부동산,금리,가속화,투자수익률,임대료,계약,2년,장기간,고정,부동산,담보,대출,금리,양도성,예금증서,CD,금리,연동,금리,인상,수익률,효과,발생,빚테크,거치,상환,투자자산,선호도,안전성,대출,자신,재테크,플랜,상품,방법,관심,빚테크,기본,대출,활용,레버리지,최적,수익,금리,상황,단순,안전성,금리상승기,고정금리,유리,실제,주택담보대출,증가세,주택금융공사,공급,장기,고정금리,원리금,분할,상환,방식,주택담보대출,보금자리론,공급액,7967억,기간,2679억,육박,부동산값,천정부지,대출상품,초반,단순거치식,변동,금리,대출,상품,차지,차이,금융권,관계자,건강,투자,건강,의미,단순,개인들,실수,단기,수익,리스크,간과,실제,저축,은행,부실,사태,피해,예금자들,형편</t>
  </si>
  <si>
    <t>부동산,시세차익,저축은행,고정금리,빚테크,상환식,금융권,주택담보대출,투자자,예금금리,장기간,예금자,단순거치식,공급액,베이비부머,개인투자자들,예금자들,한국은행,구조조정,임대수익,건설사,선호도</t>
  </si>
  <si>
    <t>글로벌 금융위기 이후 재테크 판도가 바뀌고 있다. 금융자산은 물론이고 부동산에 이르기까지 단순한 '금리'나 '시세차익'보다는 차근차근 자신의 자산을 불려나가는 '건강한 투자'가 주목받고 있다. 개인투자자들이 위기를 겪은 후 자산 가치를 꼼꼼히 따지는 습관을 갖게 된 데다 50 60대 베이비부머 은퇴가 맞물리면서 '안전자산'에 대한 선호도가 높아진 덕분이..</t>
  </si>
  <si>
    <t>01100501.20110622100000028</t>
  </si>
  <si>
    <t>이민종</t>
  </si>
  <si>
    <t>가계부채 상환 능력 1분기 사상 최악 수준</t>
  </si>
  <si>
    <t>한국은행,국민총소득</t>
  </si>
  <si>
    <t>수준,가계,부채,상환,능력,사상,최악,가계,신용,처분,소득,2.79배,1분기,1~3월,능력,가계,부채,상환,사상,최악,수준,주택담보대출,상황,소득,변화,생활,필수,지출비,증가,억제,원인,실질,예금,금리,2개월,마이너스,예금,이자,대출금리,30개월,최고,수준,가계,가계,상환,부담,추세,한국은행,가계,대출,판매신용,가계신용,801조,기간,8.4%,증가,국민총처분가능소득,기간,7.6%,287조,집계,국민총처분가능소득,국민총소득,GNI,해외,무상,송금,금액,제외,무상,금액,실제,국민,사용,소득,가계신용,국민,처분가능소득,배율,2.79배,글로벌,금융,위기,2.83배,제외,통계,집계,최고치,가계신용,국민총,처분,가능,소득,대비,가계,신용,가계,능력,부채,상환</t>
  </si>
  <si>
    <t>가계신용,국민총처분가능소득,국민총,한국은행,2개월,287조,지출비,주택담보대출,대출금리,판매신용,최고치,총처분,801조,처분가능소득,국민총소득,gni,소득,가계,상환,대출,국민,신용,능력,증가</t>
  </si>
  <si>
    <t>올해 1분기(1~3월) 가계부채 상환 능력이 사상 최악의 수준으로 떨어진 것으로 나타났다. 
주택담보대출이 크게 늘어난 상황에서 소득은 변화가 없는데도 생활 필수 지출비 증가를 억제하지 못한 게 주요 원인으로 꼽힌다. 실질 예금금리는 2개월째 마이너스(-)로 예금 이자는 줄어든 반면, 대출금리는 30개월 만에 최고 수준으로 올라 가계 빚 상환 부담은 ..</t>
  </si>
  <si>
    <t>http://www.munhwa.com/news/view.html?no=20110622100000028</t>
  </si>
  <si>
    <t>01500301.20110620125523001</t>
  </si>
  <si>
    <t>차형석</t>
  </si>
  <si>
    <t>주택대출금리 30개월來 최고..가계 빨간불</t>
  </si>
  <si>
    <t>주택,대출,금리,개월,최고,가계,금리,은행,주택,담보,대출,30개월,최고,수준,한국은행,여파,기준,금리,인상,시장금리,상승,개인금융부채,1000조,돌파,상태,가계부실,우려감,증폭,금융,국민은행,양도,예금증서,CD,금리,연동,주택,담보,대출,57%,고시,지난주,10%P,인상,30개월,최고,수준,국민은행,주택,대출,금리,중순,50%,1월,03%,최고금리,50%,우리은행,신한은행,주택,대출,금리,20일,30%,56%,지난주,07%P,상승,1년,최고금리,13%P,11%P,급등,60%P,58%P,금리,은행,주택,대출,상승,한국은행,7월,차례,기준,금리,인상,주택대출,기준,금리,역할,CD,코픽스,동반,상승,전문가들,가계부채,급증,대출,금리,급등세,가계,이자,부담,가중,소비,위축,지적</t>
  </si>
  <si>
    <t>주택대출,국민은행,한국은행,급등세,최고금리,예금증서,우려감,코픽스,전문가,1000조,cd,전문가들,가계부실,가계부채,개인금융부채,우리은행,신한은행,시장금리,금리,가계,상승,대출,인상,주택,최고,금융,부채,역할,기준,중순,차례</t>
  </si>
  <si>
    <t>은행권 주택담보대출 금리가 거의 30개월만에 최고 수준으로 치솟았다?? 한국은행의 기준금리 인상 여파로 시장금리가 상승했기 때문이다?? 개인금융부채가 1000조원을 돌파한 상태여서 가계부실에 대한 우려감이 증폭되고 있다?? 19일 금융권에 따르면 국민은행은 이번 주 양도성예금증서??CD?? 연동형 주택담보대출 금리를 연 5??27??6??57%로 고시해..</t>
  </si>
  <si>
    <t>08100301.20110620150000022</t>
  </si>
  <si>
    <t>정호선</t>
  </si>
  <si>
    <t>[5분경제] 주택대출금리 30개월만에 최고치</t>
  </si>
  <si>
    <t>저도,가산</t>
  </si>
  <si>
    <t>국민은행,신원,금융부,우리은행,공정위,CJ</t>
  </si>
  <si>
    <t>주택,대출,금리,개월,최고치,은행,주택,담보,대출,금리,30개월,최고치,5분,경제,정호선,금리,이자부담,걱정,글로벌,금융,위기,2008년,금리,주택,정도,개인,가산금리,차이,3%,,중반,이자부담,걱정,30개월,최고,수준,오랫동안,향유,저금리,혜택,부메랑,경제,전반,악영향,금리,은행,주택,담보,대출,국민은행,CD,연동,대출,금리,최고,6.57%,우리은행,6.3%,신한,6.56%,상승새,1년,1.1%,포인트,2년,최고치,요새,전세,전세대출,전세,자금,대출,7.3%,부담,금리,가계,지출,금리,경제주체,이자,소비,내수,위축,기업매출,감소,고용,축소,고용상황,가계,대출,상환,능력,악화,금융권,부실화,경제성장,악영향,악순환,중요,경고,1천조,돌파,개인,금융,부채,저금리,경각심,선제적,금리,급증세,제어,지적,요새,은행,카드사,대출,안내문자,카드사,카드론,절차,얘기,보통,카드사,캐피탈사들,최저,7%금리,최저,금리,약속,광고,적용,금리,20%,평균금리,카드사,현금,서비스,평균,금리,23~24%,수준,캐피털사,신용대출,28%,정도,광고,금리,적용,최고,등급,회원,사람들,서비스,카드사,대출,사람들,10%,미만,금리,부담,100명,1~2명,24%,금리,24%,부담,회원,절반,카드사들,수익,신용,카드,수수료,카드론쪽,영업,역량,집중,카드론,퍼센트,급장,카드론,신청,절차,카드번호,비밀번호,뒷면,자리,CVS,전화,인터넷,신원,확인,절차,대출,가능,개인정보,해킹,카드론,신종,범죄,등장,주의,요망,마트,조금,물건,고민,업체들,눈속임,마트,제품,것들,구매,생각,상식적,용량,가격,절약,생각,당장,실상,소비자,광고,유통업체들,소비자,생각,가지,사례,식용유,코너,1.8리터,리터,증점품,제품,가격,6,580원,리터,2280원,대용량,13%,커피믹스,증정품,대용량,제품,15%,쌈장,대용량,6%,낱개상품,6개,묶음상품,진열,컵라면,낱개제품,610원,묶음제품,가격,648원,6.2%,기분,경쟁,업체,담합,담합,적발,고추장,업계,1,,CJ,대상,가격,담합,사실,적발,공정위,조사,결과,50%씩,경쟁,업체,할인률,합의,약속,권장,소비자,가격,유통업체,판매가,결정,경쟁,유도,오픈프라이스,결국,유통,업자,과자값,목숨,유통업체,과자,아이스크림,가격,차이,결과적,평균,가격,업체들,장사,매출,생각</t>
  </si>
  <si>
    <t>카드사,카드론,대용량,업체들,소비자,리터,저금리,국민은행,악영향,수수료,낱개,최고치,공정위,과자값,증점품,유통업체,이자부담,사람들,정호선</t>
  </si>
  <si>
    <t>은행권 주택담보대출금리가 30개월 만에 최고치로 치솟았습니다. 5분경제 정호선 기자와 알아봅니다. 앞으로 금리가 더 오르면 더 올랐지 떨어지진 않을텐데 이자부담이 걱정이네요. 글로벌 금융위기 이후, 2008년 이후 금리를 계속 내렸을 때 주택담보대출금리가 어느 정도 였나, 개인마다 가산금리에 차이가 있만 3%, 4%대에도 빌릴수가 있었습니다. 지금 얼..</t>
  </si>
  <si>
    <t>http://news.sbs.co.kr/section_news/news_read.jsp?news_id=N1000933370</t>
  </si>
  <si>
    <t>02100101.20160123140114855</t>
  </si>
  <si>
    <t>MBN 06시30분 주요뉴스</t>
  </si>
  <si>
    <t>하원,미국,명동,서울,미,북한,관문,남해안,경기도,용산</t>
  </si>
  <si>
    <t>대전,사립대,MBN 06시30분,행정부</t>
  </si>
  <si>
    <t>MBN,주요뉴스,교육,당국,대학,구조,조정,시동,부실,대학교,구조조정,시행,국립대,하위,대학,정원,부실,사립대학,재정,지원,대북,식량,지원,하원,통과,북한,식량지원,법안,미국,하원,관문,통과,행정부,버락,오바마,결정,영향,주목,어린이집,식품,위생,엉망,경기도,대형,어린이집,3가량,식품,위생,상태,엉망,주택,담보,대출,거치,기간,제한,추진,가계부채,해결,가계,부채,주택담보대출,거치기간,제한,방안,추진,서민,경제,부담,진통,예상,명동,용산,사태,재개발,서울,명동,세입자들,시행사,마찰,세입자들,보상,제2,용산사태,상황,서울,주말,남해안,장맛비,서울,대전,낮기온,30도,날씨,주말,남해안,장맛비</t>
  </si>
  <si>
    <t>서울,명동,주택담보대출,식량지원,거치기간,세입자,오바마,제2,세입자들,30도,버락,구조조정,어린이집,가계부채,주요뉴스,국립대,시행사,용산사태,용산,사립대학,남해안,행정부,미국,대학교,장맛비</t>
  </si>
  <si>
    <t>▶ 교육 당국, '대학 구조조정' 시동
 부실 대학교에 대해 강력한 구조조정이 시행됩니다.
 국립대 중 하위권 대학은 정원을 줄이고, 부실 사립대학은 재정 지원을 하지 않기로 했습니다. 
▶ '대북 식량지원 금지' 미 하원 1차 통과
 북한에 대한 식량지원을 금지하기 위한 법안이 미국 하원의 1차 관문을 통과했습니다.
 버락 오바마 행정부의 결정에 영..</t>
  </si>
  <si>
    <t>08100301.20110617150000020</t>
  </si>
  <si>
    <t>권애리</t>
  </si>
  <si>
    <t>부동산 빙하시대, 거래+거래 뚝↓...그 이유는?</t>
  </si>
  <si>
    <t>권도엽</t>
  </si>
  <si>
    <t>강동,서울,강동구,과천,고덕동,보금자리지구,수도권</t>
  </si>
  <si>
    <t>경제부,반포동,정부,서울,국토해양부,수도권</t>
  </si>
  <si>
    <t>부동산,빙하,시대,거래,거래,부동산,불패,옛말,부동산,빙하,시대,거래,경제,권애리,부동산,침체,이야기,전국,상황,서울,수도권,과공급,전형적,상황,서울,수도권,자체,거래,규모,이달,상황,추센,5월,거래량,서울,아파트,3805건,4월,20%,수치,수도권,5080건,4월,16%,이달,서울,아파트,거래량,평균,절반,수준,정부,대대적,부동산,거래,활성,대책,1일,5월,시장,중산층,얘기,거래,말씀,상황,가격,재건축,인기,취재,요지,단지,곳들,알짜,재건축,반포동,단지,13억,거래,73제곱미터,12억,초반,가격,거래,폐업,업종,전환,공인중개사,속출,강동구,고덕동,단지,인근,보금자리,지구,계획,8천,거래,56제곱미터,이달,계약,시세,자체,정도,거래,얘기,고덕동,공인,중개사,보금자리,스톱,상태,매수,얘기,정도,전화,지난달,서울,과천,거래가,아파트,평균,거래,하락,이달,집계,권애리,정부,부동산,대책,시장,왜곡,정부,대책,효과,정부,대책,효과,발휘,미흡,금리,인상,자금,동원력,요인,마디,바닥,관망세,우세,수도권,미분양,발생,여파,강동,6차,보금자리,계획,영향,정부,5.1대책,시장,대세,하락,미흡,평가,이영진,닥터아파트,이사,일반,소비자,가격적,측면,가격,소지,상황,장관,권도엽,국토,해양부,폐지,분양가,상한,추진,심리,팽배,상황,실효,미지수,사람,주택담보대출,가계,부담,위기,상황,걱정,대책,정부,조정안,대출,구조,이자,원금,대출,방식,선택,소득,공제,혜택,방안,추진,규모,은행,주택,담보,대출,이자,대출,80%,상황,집값,시장,시한폭탄,위험,위기감,금융당국,신규대출,대출,만기,도래,이자,거치기간,제한,이자비용,원리금,분할,상환,이자,비용,소득공제,변동금리,고정금리,조기상환수수료,감면</t>
  </si>
  <si>
    <t>부동산,서울,보금자리,재건축,권애리,고덕동,8천,과공급,원리금,분양가,주택담보대출,권도엽,소득공제,수도권,제곱미터,위기감,강동,공인중개사,중개사,강동구</t>
  </si>
  <si>
    <t>부동산 불패는 옛말입니다. 부동산 빙하시대입니다. 거래도 줄었는 데 값은 뚝뚝 떨어집니다.경제부 권애리 기자가 나와있습니다. 부동산 침체, 이것은 꽤 오래된 이야기고요. 전국적 상황이기도 한데, 특히 서울과 수도권은 혹시 과공급 때문에 그런 것 아닙니까? 네, 그렇습니다. 현재로서는 전형적인 과공급 상황이라고 볼 수 있습니다. 서울과 수도권의 거래 규모..</t>
  </si>
  <si>
    <t>http://news.sbs.co.kr/section_news/news_read.jsp?news_id=N1000932111</t>
  </si>
  <si>
    <t>02100701.20160115030019135</t>
  </si>
  <si>
    <t>윤재섭 기자</t>
  </si>
  <si>
    <t>하반기 은행대출 까다로워진다</t>
  </si>
  <si>
    <t>한도,정도</t>
  </si>
  <si>
    <t>신한,우리,KPI,KP,국민은행,금융감독원,하나,국민,금감원</t>
  </si>
  <si>
    <t>은행대출,가계,부채,급증,고조,당국,외형,경쟁,자제,주문,대출,한도,축소,가계,부채,급증,금융당국,시중은행,대출,자산,외형경쟁,자제,주문,은행,금융업,금융감독원,국민,신한,기업은행,농협,시중,은행,수석,부행장,전략,부행장,영업점,경영,성과,평가,KPI,기준,마련,성장,외형,항목,손질,주문,대출,수신,펀드,방카슈랑스,카드,퇴직연금,평가항목,비중,핵심,대출,항목,배점,평가항목,제외,방안,검토,요구,대출,배점,영업점,대출,자산,무리,결국,부실,금감원,관계자,은행,영업결과,결과,과당경쟁,여지,KPI,조정,책임자급,은행,임원들,은행,임원,자제,당부,확대,KPI,항목,외형,조장,항목,시중은행들,당국,주문,작업,평가,항목,개선,착수,지난달,은행권,총수신,돌파,국민은행,실무작업반,TF,구성,방안,KPI,개선,국민은행,120점,80점,대출,수신,KPI,배점,정도,방안,검토,우리은행,주택담보대출,비중,수익성,항목,수익,비중,방안,추진,신한은행,영업점,특성,감안,방카슈랑스,펀드,항목,배점,삭감,영업점별,차등,적용,방안,검토중,시중은행,관계자,신용등급,변화,사람,상반기,대출한도,설명,금융팀</t>
  </si>
  <si>
    <t>영업점,kpi,평가항목,부행장,국민은행,관계자,시중은행,외형경쟁,상반기,방카슈랑스,총수신,수익성,작업반,책임자급,신한,기업은행,퇴직연금,농협,금융업,주택담보대출,과당경쟁,실무작업반,신용등급,금감원,감독원,금융감독원</t>
  </si>
  <si>
    <t>가계부채 급증 우려 고조 
당국 외형경쟁 자제 주문 
대출 한도도 축소될듯 
가계부채 급증을 우려하는 금융당국이 시중은행에 대출 자산을 늘리는 등의 외형경쟁을 자제할 것을 주문했다. 이에 따라 올 하반기에는 은행에서 돈을 빌리기가 훨씬 까다로워 질 것으로 보인다. 
8일 금융업계에 따르면 금융감독원은 최근 국민, 우리, 신한, 하나..</t>
  </si>
  <si>
    <t>01100101.2011060610006185367</t>
  </si>
  <si>
    <t>서민 중기에 더 높은 금리 챙기는 은행들</t>
  </si>
  <si>
    <t>김동환,신용대,정중호,김희연</t>
  </si>
  <si>
    <t>예금은행,금융연구원,한국은행</t>
  </si>
  <si>
    <t>서민,중기,금리,은행들,현상,대출,금리,양극,은행들,금리,상승기,담보,서민층,자금사정,중소기업,금리,적용,서민층,이용,신용대출,주택담보대출,금리차,주택,담보,대출,금리,역대,최대,대기업,중소기업,중소기업,대출,금리,2년,개월,최고,수준,한국은행,은행권,예금은행,4월,취급,가계대출,가계,대출,신용,대출,금리,평균,6.67%,평균,6.67%,전월,0.09%,포인트,상승,0.86%,포인트,급등,금리,기간,주택,담보,대출,평균,4.88%,평균,4.88%,전월,0.01%,포인트,신용,대출,금리,주택,담보,대출,금리,금리차,1.79%,포인트,전월,0.10%,포인트,신용,대출,통계,집계,최대,금리,신용대출,주택담보대출,금리차,주택,담보,대출,금리,0.70%,포인트,은행들,영업,경쟁,주택,담보,대출,금리,하락,신용,대출,금리,상승,대출,금리차,대출,금리,시작,신용,대출,적금,담보대출,금리차,담보,대출,1.34%,포인트,1.43%,포인트,8년,개월,최고치,기록,가계,신용,대출,주택담보대출,금리차,확대,은행들,신용대출,수익,선임연구위원,금융,연구원,김동환,선임,위원,은행들,부동산,시장,침체,주택,담보,대출,확대,신용대출,수익,신용도,대출금리,양극화,시중,은행,관계자,주택,담보,대출,금리,코픽스,COFIX,금리,적용,금리,신용,대출,기준,양도성,예금증서,CD,금리,금리인상,영향,설명,대기업,중소기업,금리차,확대,대출,금리,5.36%,금리,중소기업,대출,5.97%,차이,0.61%,포인트,전월,전월,금리,0.37%,포인트,금리,0.64%,포인트,2년,개월,최고,수준,은행들,중소기업,적용,자금,사정,악화,한은,조사,기업경기실사지수,BSI,중소기업,자금사정BSI,대기업,대조적,전월,중소기업,대기업,중소기업,86,,지수,자금사정,아래면,자금,사정,부정적,응답,기업,기업,연구위원,금융,연구소,정중호,위원,금리,상승기,은행,대출,주택담보대출,안전,대출,중소기업,서민들,제2금융,상대적,은행,대출,금리차,김희연,박재현,egghee,kyunghyang.com</t>
  </si>
  <si>
    <t>중소기업,신용대출,금리차,주택담보대출,대기업,은행들,자금사정,대출금리,김동환,정중호,관계자,가계대출,양극화,한국은행</t>
  </si>
  <si>
    <t>&lt;!-- SUB_TITLE_START--&gt;ㆍ신용 - 주택담보 대출 금리차 역대 최고치&lt;!-- SUB_TITLE_END--&gt;
대출금리 양극화 현상이 뚜렷해졌다. 은행들이 금리 상승기를 틈타 담보가 없는 서민층과 자금사정이 어려운 중소기업에 더 높은 금리를 적용하고 있어서다.
이 ..</t>
  </si>
  <si>
    <t>http://news.khan.co.kr/kh_news/khan_art_view.html?artid=201106062113055&amp;code=920301</t>
  </si>
  <si>
    <t>01500401.20110526185058001</t>
  </si>
  <si>
    <t>201105</t>
  </si>
  <si>
    <t>정상도</t>
  </si>
  <si>
    <t>14/`가계빚' 처음으로 800조 넘어..역대 최다</t>
  </si>
  <si>
    <t>정도</t>
  </si>
  <si>
    <t>한은 금융통계팀,예금은,한국은행</t>
  </si>
  <si>
    <t>가계빚,최다,역대,가계,800조,사상,최고,기록,한국은행,25일,가계신용,금융,가계대출,신용카드,외상,구매,판매신용,가계신용,가계빚,잔액,801조,지난,가계,신용,잔액,795조,6조,규모,증가폭,지난,증가폭,분기,대비,증가,25조,이재기,한은,금융,통계,과장,겨울철,1분기,주택거래,상대적,지급,연말,연초,상여금,사용,마이너스,통장,증가폭,가계,신용,잔액,증가,설명,1분기,가계,대출,잔액,752조,규모,분기,6조,원가량,판매,신용,잔액,49조,분기,3000억,정도,감소,잔액,판매,신용,물가,부담,소비,금융,기관,가계,대출,주택담보대출,증가폭,마이너스,통장,대출,감소,예금은행,대출증가액,3조,분기,증가액,8조,규모</t>
  </si>
  <si>
    <t>증가폭,가계신용,가계대출,판매신용,800조,상여금,3000억,6조,증가액,가계빚,이재기,한은,한국은행,상대적,예금은행,대출증가액,801조,25조,주택거래,겨울철,주택담보대출,원가량,8조,3조</t>
  </si>
  <si>
    <t>박태우 기자 yain@kookje.co.kr 올 1분기 가계빚이 처음으로 800조 원을 넘어서면서 사상 최고치를 기록했다. 한국은행이 25일 내놓은 ‘2011년 1분기 중 가계신용’에 따르면 국내 금융회사의 가계대출과 신용카드 등에 의한 외상 구매를 뜻하는 판매신용을 합한 ‘가계신용’(가계빚) 잔액은 801조3952억 원에 달했다. 이는 지난해 4분기 ..</t>
  </si>
  <si>
    <t>01100101.20110526100000015</t>
  </si>
  <si>
    <t>김희연</t>
  </si>
  <si>
    <t>가계빚 800조원 넘었다</t>
  </si>
  <si>
    <t>신제윤,최배근</t>
  </si>
  <si>
    <t>미국,파악,한국,일본,공산,정도</t>
  </si>
  <si>
    <t>정부,세미나,금융부,저축은행,한국은행,건국대,한국,국제금융센터,한,한은,금융위원회</t>
  </si>
  <si>
    <t>가계,가계빚,사상,800조,실질적,소득,가계,눈덩이,이자,가계,공산품,서비스,공공요금,인상,예고,기조,금리,인상,이자부담,가계불안,국제신용평가사,무디스,소득,가계부채,한국,금융산업,위험요인,경고,정부,상반기,가계부채,대책,가계,부채,가계,돌파,한국은행,25일,4분기,분기,가계신용,3월,가계빚,801조,795조,6조,증가폭,4,증가폭,분기,대비,증가,25조,한국은행,관계자,겨울철,주택,거래,상대적,지급,연초,상여금,사용,마이너스,통장,감소,가계,대출,증가,2,가계빚,금융기관,가계,금융,기관,가계대출,752조,신용카드사,판매신용,49조,시중,은행,가계,대출,435조,3조,분기,대비,주택담보대출,289조,차지,저축은행,상호금융,비은행예금취급기관,가계대출,167조,2조,분기,대비,증가,주택담보대출,75조,판매신용,분기,3000억,원가량,감소,기간,증가,대조적,한은,물가,가계소비,위축,풀이,가계,순수,가계,대출,자영업,개인,기업,민간,영리단체,대출,제외,포함,기준,가계,937조,불안,가계,부채,비율,무디스,한국,경제,시각,보고서,한국,가계,부채,비율,금융산업,위기,지적,이날,국제,금융,센터,무디스,한국,가계,상환,능력,처분,소득,대비,금융,부채,비율,국내총생산,GDP,비율,대비,가계,부채,지속적,신용,카드,위기,이래,지속,평가,주택담보대출,30~40%,실주택,매수,수요,투자,소비,목적,파악,가능성,경고,속도,가계,증가,증가,가계부채,경제규모,증가,가계빚,상환능력,기준,우리나라,처분,소득,대비,금융,부채,비율,1.4배,미국,1.2배,일본,1.1배,한은,가계금융조사,제때,가구,13%,차지,정도,47.3%,소득,감소,저소득층,상환,능력,저하,가계빚,경제,불안요인,부각,교수,최배근,건국대,위험,수위,가계빚,정부,성장률,집착,서민경제,악화,결과,해결,실질적,고용,소득,정책,부위원장,금융,위원회,신제윤,금융,이날,한국,국제화,현황,정책과제,세미,참석,가계부채,선제적</t>
  </si>
  <si>
    <t>가계빚,가계부채,한국,가계대출,증가폭,무디스,한은,한국은행,상환능력,신제윤,795조,800조,주택담보대출,상여금,최배근,판매신용,건국대,부위원장</t>
  </si>
  <si>
    <t>가계빚이 사상 처음으로 800조원을 넘어섰다. 실질적인 소득이 늘지 않는 가운데 가계빚이 눈덩이처럼 불어나면서 이자를 갚지 못하는 가계도 늘어나고 있다. 
공산품과 서비스, 공공요금 등의 인상이 예고된 가운데 금리인상 기조에 따른 이자부담이 겹쳐 가계불안이 더욱 깊어질 것으로 우려된다. 
국제신용평가사인 무디스도 “소득에 비해 높은 가계부채가 한국의 금..</t>
  </si>
  <si>
    <t>01500901.20110525211944004</t>
  </si>
  <si>
    <t>가계빚 800조 돌파‘사상 최고’</t>
  </si>
  <si>
    <t>파악,정도</t>
  </si>
  <si>
    <t>예금은행,한국은행</t>
  </si>
  <si>
    <t>돌파,가계,사상,최고,가계,800조,사상,최고,기록,한국은행,25일,가계신용,금융,가계대출,신용카드,외상구매,판매신용,가계신용,가계빚,잔액,801조,952억,지난,가계,신용,잔액,795조,759억,6조,규모,증가폭,지난,증가폭,분기,대비,증가,25조,497억,1분기,가계,대출,잔액,752조,000억,규모,분기,6조,000억,원가량,판매,신용,잔액,49조,000억,분기,3,000억,정도,금융,기관,가계,대출,주택담보대출,증가폭,마이너스,통장,대출,감소,예금은행,대출증가액,3조,000억,분기,증가액,8조,000억,규모,예금은행,가계대출,주택대출,가계,대출,주택,대출,잔액,분기,4조,000억,294조,000억,주택담보대출,분기,5조,000억,증가,289조,000억,집계,은행,예금,취급,기관,대출,주택담보대출,2조,000억,167조,000억,보험기관,기타금융기관,가계대출,1,000억,원가량,감소,150조,파악</t>
  </si>
  <si>
    <t>000억,가계대출,가계빚,가계신용,증가폭,800조,원가량,판매신용,증가액,6조,예금은행,주택대출,주택담보대출,한국은행,150조,외상구매,952억,759억,25조,497억,801조,기타금융기관,보험기관,795조,3조,8조,대출증가액,289조,2조,5조,4조,금융기관,신용카드,49조</t>
  </si>
  <si>
    <t>지난 1분기 '가계빚'이 처음으로 800조원을 넘어서면서 사상 최고치를 기록했다. 
한국은행이 25일 내놓은 '2011년 1분기중 가계신용'에 따르면 국내 금융회사의 가계대출과 신용카드 등에 의한 외상구매를 뜻하는 판매신용을 합한 '가계신용'(가계빚) 잔액은 801조3,952억원에 달했다. 
이는 지난해 4분기 가계신용 잔액(795조3,759억원)에..</t>
  </si>
  <si>
    <t>http://www.iusm.co.kr/news/articleView.html?idxno=215558</t>
  </si>
  <si>
    <t>01100901.20110517013326002</t>
  </si>
  <si>
    <t>하현옥</t>
  </si>
  <si>
    <t>신용융자 사상 최대 7조  이럴 때가 상투?</t>
  </si>
  <si>
    <t>김정훈,이모,김세중</t>
  </si>
  <si>
    <t>일쑤,대금도,경기</t>
  </si>
  <si>
    <t>미국,금융부,신영증권,한국투자증권,한국은행,역삼지점장,삼성증권</t>
  </si>
  <si>
    <t>신용,융자,사상,최대,상투,얼마,얼마,주식,투자액,7000만,1억,한도,5000만,마이너스통장,4000만,대출,투자,요즘,표정,주가,변동,수익률,3%,대출금리,생각,수익률,10%,수익,한국은행,금융안정보고서,가계,금융,부채,937조,8.9%,전년,대비,8.9%,2009년,증가,7.3%,주택담보대출,능력,가계,능력,상환,처분,소득,대비,금융,부채,비율,146%,기록,금융부채,가계소득,저축,소비,사용,1.46배,소득,상환,의미,수치,주식,투자,신용융자액,사상,최대,7조,육박,증시,개인,대박,개인,투자자,옵션,파생상품,대표적,시장,파생,상품,개인,차지,비중,33.3%,정도,거래,대금,27조,하루,평균,전문,지식,투자자,일쑤,일반적,신용융자액,증가,상투,조짐,과열,상태,진단,지배적,투자전략팀장,김세중,신영증권,투자,전략,팀장,시가총액,비교,신용,부담,정도,신용융자,개인투자자,투자수익,극대화,투자,전문가,공통,의견,역삼지점장,한덕수,삼성증권,역삼,지점장,조정기,분할,매수,주식,자산,펀드,상품,투자,방법,투자전략팀장,김정훈,한국투자증권,투자,전략,팀장,증시,미국,경기하락,조정,모습,비중,주식,보유,전략</t>
  </si>
  <si>
    <t>투자자,금융부채,파생상품,투자전략팀장,7조,신용융자,한덕수,삼성증권,수익률,팀장,김세중,김정훈,투자액,신용융자액,신영증권,한국투자증권,융자액,전문가,5000만,마이너스통장,조정기,지점장,1억,경기하락,주택담보대출</t>
  </si>
  <si>
    <t>회사원 이모(38)씨는 얼마 전 주식 투자액을 7000만원에서 1억1000만원으로 늘렸다. 한도가 5000만원인 마이너스통장에서 4000만원을 대출받아 투자한 것이다. 하지만 그는 요즘 표정이 밝지 않다. 주가 변동이 심해 수익률이 3%에 불과하기 때문이다. 그는 “대출금리까지 생각하면 수익률이 10%는 돼야 하는데 수익 내기가 쉽지 않다”고 말했다. ..</t>
  </si>
  <si>
    <t>https://www.joongang.co.kr/article/5496628</t>
  </si>
  <si>
    <t>07101201.20110512204135006</t>
  </si>
  <si>
    <t>김진오</t>
  </si>
  <si>
    <t>빚내 집 사더니 주택담보대출 무려 292조</t>
  </si>
  <si>
    <t>이정현</t>
  </si>
  <si>
    <t>대주주,한국은행,금융시장국,한은,통화금융팀</t>
  </si>
  <si>
    <t>주택,292조,가계,대출,2조,지난달,은행,주택,담보,대출,잔액,역대,최고,290조,원선,돌파,한국은행,4월,금융,시장,동향,지난달,은행,가계대출,4월,436조,잔액,기준,통계,집계,사상,최대,규모,기록,은행,가계,대출,주택담보대출,중심,증가규모,지난달,확대,주택담보대출,대출,가산,금리,인상,출시,신규,상품,은행,대출,확대,노력,총부채상환비율,DTI,규제,환원,신청,취급,전월,2조,4월,잔액,최대,규모,292조,기록,은행,기업,대출,전월,대출,6조,중소기업대출,2조,증가,기업어음,CP,분기,일시,상환,운전,자금,수요,1조,발행,전환,저축은행,사태,영업,정지,부동산,프로젝트,파이낸싱,PF,대출,부실,각종,논란,상대적,수신금리,수신,증가,연속,13일,저축,은행,수신,금리,만기,기준,4.7,6%,지난달,잔액,저축,은행,수신,전월,3000억,73조,기록,이달,저축은행,대주주,불법대출,분식,회계,비리,예금인출사태,발생,5월,수신,증감액,마이너스,전환,가능성,과장,한은,금융,시장국,통화,금융,이정현,예금인출사태,진정세,10일,여부,자금,유입,설명,4월,수신,기준,은행,정기예금,견조,증가세,지속,월말,휴일,세금납부,수시입출식예금,증가,전월,11조,증가</t>
  </si>
  <si>
    <t>저축은행,주택담보대출,2조,한은,이정현,1조,수신금리,292조,부동산,예금인출사태,한국은행,가계대출,세금납부,수시입출식예금,원선,290조</t>
  </si>
  <si>
    <t>지난달 은행의 주택담보대출 잔액이 역대 최고인 290조원선을 돌파했다.
12일 한국은행이 내놓은 `4월 중 금융시장 동향`에 따르면 지난달 은행의 가계대출은 4월 말 잔액 기준 436조6000억원으로 통계 집계 사상 최대규모를 기록했다.
은행 가계대출은 주택담보대출을 중심으로 증가규모가 3월 1조7000억원에서 지난달 2조5000억원으로 확대됐다.
..</t>
  </si>
  <si>
    <t>http://www.dt.co.kr/contents.html?article_no=2011051302010257661013&amp;ref=jeadan</t>
  </si>
  <si>
    <t>02100701.20160115003036920</t>
  </si>
  <si>
    <t>박정민 기자</t>
  </si>
  <si>
    <t>저축銀 신용대출 부실 위험수준</t>
  </si>
  <si>
    <t>서민금융회사,한국은행,저축,한은</t>
  </si>
  <si>
    <t>저축,위험수준,신용,대출,부실,위험,수준,위험,비율,시중,대비,아킬레스건,경영,정상,저축,은행,100원,대출,가량,부동산,프로젝트,파이낸싱,PF,비중,은행,PF,대출,6배,3년,저축은행,가계대출,가계,대출,신용,대출,비중,10%포인트,증가,포인트,부실,징후들,포착,한국은행,금융,회사,업무,보고서,토대,저축은행,비중,대출,대비,PF,대출,19.1%,기간,은행,3.2%,6배,집계,한은,사실,금융안정보고서,공개,저축은행,여신,부동산,업종,부동산,편중,부동산,경기,회복,여부,저축,은행,업계,경영상황,좌우,저축,은행,포함,서민금융회사,비율,가계,대출,신용,위험량,7.14%,은행,2.47%,3배,와중,저축은행,3년,가계,신용,대출,급등,저신용등급,고객,신용대출,저소득층,소득,개선,부진,부실화,신용,대출,부실,경영,부정적,영향,저축은행,가계,2008년,7조,2009년,7조,2010년,8조,3년,21%,증가,신용대출,5조,5조,7조,39%,증가율,가계,대출,증가,현상,한은,관계자,정부,서민,금융,활성,정책,기조,영향,저축은행,신용대출,저신용등급,가계,신용,대출,비중,상대적,주택담보대출,감소,설명,오연주</t>
  </si>
  <si>
    <t>신용대출,부동산,저축은행,가계대출,7조,한은,보고서,6배,오연주,한국은행,3배,pf,5조,저신용등급,증가율,부실화,위험수준,주택담보대출,관계자,서민금융회사,금융안정보고서</t>
  </si>
  <si>
    <t>위험비율 시중銀 대비 3배 
경영 정상화 아킬레스건 
지난해말 저축은행이 100원을 대출해줬다면 이중 20원 가량은 부동산 프로젝트파이낸싱(PF) 이었던 것으로 나타났다. 이는 은행권 PF대출 비중의 6배에 달하는 것이다. 또 지난 3년간 저축은행의 가계대출 가운데 신용대출 비중이 10%포인트 이상 증가하는 등 부실 우려 징후들이 포착되고..</t>
  </si>
  <si>
    <t>02100201.20110424012252003</t>
  </si>
  <si>
    <t>201104</t>
  </si>
  <si>
    <t>김지민|기자</t>
  </si>
  <si>
    <t>신한銀, '내집안심 프로그램Ⅱ' 시행</t>
  </si>
  <si>
    <t>정도,상해</t>
  </si>
  <si>
    <t>신한,프로그램,시행,신한은행,실업,자발,장기,상해,입원,6개월,사고,발생,채무,면제,프로그램,신한,25일,시행,상품,프로그램,신한,제공,서비스,주택담보대출,이용,고객,사망,후유장해시,보험금,대출금액,상환,담보재산,손해,보전,발생,가능,실업,장기상,입원,31일,위험,추가,주택담보대출,가입,고객들,고객부담,은행,무료,단체보험,가입,혜택,최고,한도,가입,가능,신한은행,관계자,서비스,불의,사고,화재,고객,자산,주택,보호,실업,장기상해,가정,고통,정도,도움,금융권,5월,출시,신한,신한,안심,프로그램,기준,10만,판매,인기</t>
  </si>
  <si>
    <t>신한,신한은행,상해,주택담보대출,6개월,금융권,단체보험,후유장해시,보험금,10만,담보재산,대출금액,장기상해,관계자,장기상,고객들,고객부담,고객,실업,사고,가입,프로그램,발생,대출,장기,서비스,담보,주택,입원,시행,가능,기준,최고,한도</t>
  </si>
  <si>
    <t>신한은행은 24일 ‘비자발적 실업’이나 ‘장기 상해입원’ 사고 발생시 6개월 분 이자 채무를 면제해 주는 ‘신한 내집안심 프로그램Ⅱ’을 오는 25일부터 시행 한다고 밝혔다. 
이번 상품은 ‘신한 내집안심 프로그램Ⅰ’이 제공하는 서비스인 주택담보대출을 이용하는 고객이 상해사망 후유장해시 보험금으로 대출금액을 상환해주고 담보재산의 손해를 보전해주는 ..</t>
  </si>
  <si>
    <t>http://news.mt.co.kr/view/mtview.php?no=2011042409025121362</t>
  </si>
  <si>
    <t>01100701.20110408100000117</t>
  </si>
  <si>
    <t>이코노 브리핑/ 1분기 주택담보대출 7조9000억원 증가 외</t>
  </si>
  <si>
    <t>재해&gt;자연재해&gt;지진</t>
  </si>
  <si>
    <t>김,김승연,하토야마,하토야마 유키오</t>
  </si>
  <si>
    <t>피해,일본,울산사업장,日</t>
  </si>
  <si>
    <t>이코노,브리핑,7조,주택,담보,대출,7조,주택,담보,대출,증가,16.2%,증가액,주택,담보,대출,8조,육박,금융,감독원,예금,취급,기관,주택담보대출,7조,증가,잠정,집계,1분기,주택,담보,대출,증가,규모,전년,동기,6조,16.2%,수준,금융권,주택,담보,대출,잔액,386조,CJ,제일제당,밀가루,8.5,8.7%,인상,동아원,CJ제일제당,밀가루,가격,인상,평균,8.6%,CJ제일제당,8일,밀가루,제품,출고가,8.5,8.7%,인상,7일,중력분,1만,1만,중력분,980원,1065원,강력분,1160원,1260원,CJ제일제당,고공행진,국제,원맥,가격,고공,행진,수익성,악화,가격,인상,설명,삼성정밀화학,창조,경영,2020비전,선포식,삼성정밀화학,울산,사업장,창조경영,선포식,비전,삼성정밀화학,선포식,고객,풍요,스마트,미래,삼성정밀화학,친환경,신재생,에너지,소재,청사진,Smart,Future,Creator,슬로건,하토야마,총리,김승연,회장,지원,하토야마,감사편지,회장,김승연,한화그룹,일본,피해,지원,하토야마,유키오,鳩山由紀夫,일본,총리,감사편지,한화그룹,하토야마,총리,1일,회장,회장,한화,일본,피해,지원,감사,편지,하토야마,총리,편지,신속,마음,구호물자,진심,감사,피력</t>
  </si>
  <si>
    <t>삼성정밀화학,주택담보대출,일본,하토야마,cj제일제당,한화그룹,밀가루,7조,김승연,제일제당,선포식,중력분,창조경영,증가액,감사편지,한화,청사진,강력분,수익성,1065원,1160원</t>
  </si>
  <si>
    <t>1분기 주택담보대출 7조9000억원 증가 작년보다 16.2% ↑
올해 1분기 주택담보대출 증가액이 8조원에 육박한 것으로 나타났다. 7일 금융감독원에 따르면 1분기 예금취급기관의 주택담보대출이 7조9000억여원 증가한 것으로 잠정 집계됐다. 올해 1분기의 주택담보대출 증가규모는 전년 동기(6조8000억원)에 비해 16.2% 늘어난 수준이다. 금융권의 ..</t>
  </si>
  <si>
    <t>http://www.segye.com/Articles/RedirectArticleView.asp?aid=20110407005309&amp;cid=0101030100000</t>
  </si>
  <si>
    <t>02100101.20160123080230275</t>
  </si>
  <si>
    <t>김태근</t>
  </si>
  <si>
    <t>가계대출 800조 넘어 올들어 주택담보대출만 8조 증가</t>
  </si>
  <si>
    <t>금융감독원,금감원,정부,경기</t>
  </si>
  <si>
    <t>가계,대출,주택담보대출,증가,증가액,주택,담보,대출,8조,육박,가계,대출,총액,800조,금융감독원,7일,골자,예금,취급,기관,주택,담보,대출,추이,조사,결과,자료,주택,담보,대출,7조,잠정,집계,기준,795조,가계,대출,규모,4월,800조,고지,1분기,규모,주택,담보,대출,증가,2010년,기간,16.2%,수준,속도,주택,담보,대출,증가,이야기,주택,담보,대출,증가액,부동산,경기,회생,조짐,금감원,설명,은행들,대출,확대,고객,유치,경쟁,한몫,평가,금융권,주택,담보,대출,잔액,386조,정부,4월,총부채상환비율,DTI,조치,규제,완화,종료,원상복귀,1분기,추세,주택,담보,대출,증가,DTI,담보인정비율,LTV,규제,활용,가계,대출,증가,속도,적정,수준,관리,입장,금융,당국</t>
  </si>
  <si>
    <t>주택담보대출,800조,증가액,8조,금감원,원상복귀,총부채,은행들,한몫,금융권,총부채상환비율,감독원,담보인정비율,795조,부동산,386조,7조,dti,금융감독원,ltv,대출</t>
  </si>
  <si>
    <t>올해 1분기 주택담보대출 증가액이 8조원에 육박해 가계대출 총액이 800조원을 이미 넘어선 것으로 나타났다. 금융감독원은 7일 이 같은 내용을 골자로 한 1분기 예금취급기관의 주택담보대출 추이 조사 결과를 발표했다. 자료에 따르면 1분기 주택담보대출은 7조9000억여 원 늘어난 것으로 잠정 집계됐다.
이에 따라 지난해 말 기준으로 795조3759억원이던..</t>
  </si>
  <si>
    <t>http://news.mk.co.kr/news_forward.php?no=221529&amp;year=2011</t>
  </si>
  <si>
    <t>01200101.20160216021118863</t>
  </si>
  <si>
    <t>이선호 기자</t>
  </si>
  <si>
    <t>전세금 떼일 걱정 끝 이젠 보험으로 처리하세요</t>
  </si>
  <si>
    <t>이모</t>
  </si>
  <si>
    <t>수원,당하,상해</t>
  </si>
  <si>
    <t>신한은행,서울보증보험</t>
  </si>
  <si>
    <t>전세금,걱정,이젠,보험,처리,수원,얼마,계약,얼마,전셋집,밤잠,건물,토지,담보,설정,마음,이씨,우리나라,사람,주택,재산,서민들,전세,주택,매매,번씩,걱정,주택,전세금,안전,방법,전세금,안전,전세금보장신용보험,전세금,안전,보험,전세금보장신용보험,서울보증보험,판매,전세금,보장,신용,보험,주택,상업,점포,임차인,임대인,집주인,임차보증금,전세금,보호,가입,상품,임대차,기간,임차주택,경매,공매,임차보증금,반환,임대차,계약,종료,30일,상업용,점포,경과,임차보증금,반환,서울,임차보증금,상품,임대차,계약,기간,1년,아파트,다세대,연립,단독,다가구,주거,오피스텔,상가,점포,대상,임대차계약서상,임차보증금,일부금액,가능,보험가입금액,임차주택,단독,다가구,임차,80%,연립,다세대,임차,70%,가능,전세금,안전,전세금,보장,신용,보험,활용,사망,담보,대출,상환,도중,상해,장애,보험금,대출,상환,안심,요긴,보험료,아파트,0.353%,0.353%,기타주택,아파트,이외,기타,주택,0.4%,전세보증금,1억,아파트,2년,70만,주택,아파트,이외,80만,가입,신청,부동산,중개,업소,확정일자,임대차계약서,임차목적물,등기부등본,임차인,주민등록등본,토지가격확인원,단독,다가구,임대인,보험,가입,안내문,회사,소정양식,준비,서울,보증,보험,영업점,방문,임대차,계약,개시일,5개월,가입,유의,담보,대출,상환,도중,사망,보호,도중,대출,상환,사고,만일,주택,담보,대출,고객,불의,사고,사망,주택,처분,가족,고통,위험,고객,프로그램,신한은행,신한은행,신한,신한,안심,프로그램,주택담보대출,이용,고객,사망,후유장애,보험금,대출금액,상환,보호,보험료,은행,부담,서비스,주택담보대출,이용,고객,신한은행,기한,CD,연동,주택,담보,대출,COFIX,잔액기준,연동,주택,담보,대출,전환,고객,대출취급,동시,무료,보험서비스,제공,서비스,대출기간,고객,상해사망,후유장애,50%,대출,금액,범위,최고,3억,한도,보험금,대출,상환,채무,대물림,방지,담보,제공,주택,보전,담보주택,재물,배상책임,보상,담보,제공,주택,화재,가재도구,손해,발생,최고,한도,보장,주택,화재,타인,주택,배상책임,발생,최고,한도,보상</t>
  </si>
  <si>
    <t>전세금,보증금,임대차,주택담보대출,임차보증금,신한은행,임차인,임대인,상업용,다가구,신한,안내문,서울,보험료,서울보증보험,영업점,개시일,상해,대출금액,보험금,부동산,우리나라,전셋집</t>
  </si>
  <si>
    <t>수원에 사는 주부 이모씨(37)는 얼마 전 계약한 전셋집 때문에 밤잠을 설치고 있다. 건물과 토지에 담보 설정이 돼 있는 것이 마음에 걸렸기 때문이다.
이씨처럼 우리나라 사람들은 주택에 전 재산과 다름없는 돈을 묶어두는 경우가 많다. 이 때문에 서민들은 전세는 물론 주택을 매매할 때 한 두번씩 '돈을 떼이지는 않을까'하는 걱정을 하게 된다. 
하지만..</t>
  </si>
  <si>
    <t>http://www.ekgib.com/news/articleView.html?idxno=477631</t>
  </si>
  <si>
    <t>01400551.20110404173736001</t>
  </si>
  <si>
    <t>인진연</t>
  </si>
  <si>
    <t>신한은행, '지금 利대로~신한 금리안전모기지론' 출시(사진있음</t>
  </si>
  <si>
    <t>신한은행,신한 금리안전모기지론</t>
  </si>
  <si>
    <t>신한은행,신한,금리안전모기지론,출시,사진,신한은행,신한,금리안전모기지론,출시,사진,신한은행,고객,금리,상승,리스크,제거,상품,고정,금리,주택,담보,대출,신한,금리안전모기지론,4일,판매,상품,대출,만기,일정기간,3년,5년,고정금리,적용,고객,금리상승,리스크,제거,주택담보대출상품,장기,고정,금리부,주택,담보,대출,상품,변동금리,치중,주택,담보,대출,구조,고정금리,유도,금융당국,정책방향,부합,상품,상품,종류,기본형,혼합형,기본형,3년,15년,만기,만기,고정금리,적용,형태,혼합형,5년,30년,신규,가능,3년,5년,고정금리기간,나머지기간,코픽스,잔액,금리,가산금리,1년,변동금리,적용,구조,운영,기본형,만기,5.0%,5.8%,대출금리,적용,고객,설정비,부담,0.1%,감면금리,적용,최저,4.9%,최저,4.9%,고정금리</t>
  </si>
  <si>
    <t>고정금리,기본형,신한은행,혼합형,신한,변동금리,금리상승,정책방향,금융당국,감면금리,설정비,주택담보대출상품,나머지기간,코픽스,대출금리,일정기간,안전모,가산금리,금리안전모기지론,금리부,고정금리기간,금리,상품,만기,대출,기간,고정,구조,적용,장기,고객,기본,리스크,주택,기지,최저,혼합,제거,당국,금융,정책,부담</t>
  </si>
  <si>
    <t>신한은행, '지금 利대로~신한 금리안전모기지론' 출시(사진있음) 신한은행은 고객의 금리상승 리스크를 제거할 수 있는 고정금리 주택담보대출 상품인 '지금 利대로~신한 금리안전모기지론'을 4일부터 판매한다고 밝혔다. 이 상품은 대출 만기까지 혹은 일정기간(3년 또는 5년)까지 고정금리를 적용해 고객의 금리상승에 대한 리스크를 제거시키는 장기 고정금리부 ..</t>
  </si>
  <si>
    <t>01500301.20110329172659001</t>
  </si>
  <si>
    <t>201103</t>
  </si>
  <si>
    <t>8S/울산 주택담보대출 비중 다시 증가, 가계 적신호</t>
  </si>
  <si>
    <t>광주</t>
  </si>
  <si>
    <t>울산,울산본부,한국은행</t>
  </si>
  <si>
    <t>8S,울산,주택,담보,대출,비중,증가,가계,은행,가계대출,주택담보대출,차지,비중,분기,연속,사상,최대,기록,울산,감소,추세,증가세,가계부담,적신호,한국은행,예금은행,지난,예금,은행,431조,가계,대출,잔액,주택,284조,9%,차지,가계대출,주택담보대출,차지,비중,분기,연속,통계,최고치,기록,1월,잔액,예금,은행,가계,대출,전월,대비,하락,주택담보대출,1조,가량,증가,비중,3%,지역별,울산,예금,가계대출,10조,주택대출,5조,비중,58.1%,수도,평균,0%,광역시,광주,54.1%,수치,울산,주택,대출,비중,59.8%,59.8%,60.2%,증가,58.1%,57.8%,감소,58.1%,증가,전문가들,주택담보대출,증가,원인,은행,대출행태,한국은행,기준,금리,인상,대출,금리,인상,주택담보대출,가계,이자,건전,악화,지적,이자부담,대출,장기,고정,금리,전환,관계자,한국은행,울산,본부,은행들,상대적,대출,리스크,주택담보대출,치중,주택담보대출,증가,구조,??,대출,상환,분할,상환,주택대출,가계,부담,이자,상환</t>
  </si>
  <si>
    <t>울산,한국은행,주택담보대출,가계대출,예금은행,주택대출,광주,광역시,적신호,431조,증가세,지역별,최고치,이자부담,관계자,가계부담,은행들,상대적,전문가들,전문가</t>
  </si>
  <si>
    <t>은행의 가계대출에서 주택담보대출이 차지하는 비중이 10분기 연속 커져 사상 최대치를 기록한 가운데 울산의 경우 지난해 말 감소 추세에서 올들어 다시 증가세로 돌아서 가계부담에 적신호가 켜졌다. 28일 한국은행에 따르면 지난해 4분기 예금은행의 가계대출 잔액 431조5000억원 가운데 주택담보대출은 284조5000억원으로 65??9%를 차지했다?? 가계..</t>
  </si>
  <si>
    <t>01100401.20110324015810022</t>
  </si>
  <si>
    <t>하임숙</t>
  </si>
  <si>
    <t>[오르락 내리락]DTI 규제 부활에 은행주 하락세</t>
  </si>
  <si>
    <t>유상호</t>
  </si>
  <si>
    <t>정부,하나금융지주,대구은행,신한지주,한국투자증권,저축은행,전북은행,외환은행,KB금융</t>
  </si>
  <si>
    <t>부활,DTI,규제,은행,하락세,정부,관리,가계,부채,리스크,부채상환비율,DTI,규제,완화,이달,종료,은행주,하락,DTI,부활,은행,주택,담보,대출,성장,둔화,투자심리,악화,외환은행,3.05%,금융지주,1.93%,대구은행,1.23%,신한지주,1.03%,KB금융,0.18%,전북은행,0.31%,하락,증권가,재적용,DTI,규제,주택,매매,심리,위축,은행,대출성장,부정적,DTI,규제,강화,은행,대출,증가,둔화,금융,기관,자율,적용,시작,상승세,전환,정부,재도입,DTI,규제,주택거래시장,위축,취득세,감면,보완조치,효과,전망,연구원,유상호,한국투자증권,연초,시중금리,상승,저축,은행,영업,정지,사태,부도,중소,건설사,부동산,시장,위축,변수들,증가,정부,의도,주택매매시장,위축,예상</t>
  </si>
  <si>
    <t>dti,건설사,은행주,한국투자증권,유상호,외환은행,하락세,신한지주,대구은행,보완조치,시중금리,전북은행,연구원,금융지주,취득세,투자심리,상승세,변수들,부채상환비율,부동산,주택매매시장,증권가,대출성장,주택거래시장,재적용</t>
  </si>
  <si>
    <t>정부가 가계부채 리스크 관리를 위해 총부채상환비율(DTI) 규제 완화를 이달 말 종료하기로 하자 은행주가 일제히 하락했다. DTI가 부활되면 은행 주택담보대출의 성장 둔화가 우려돼 투자심리를 악화시킨 것이다. 
 23일 외환은행은 3.05%, 하나금융지주는 1.93%, 대구은행은 1.23%, 신한지주는 1.03%, KB금융은 0.18%, 전북은행은 ..</t>
  </si>
  <si>
    <t>https://www.donga.com/news/article/all/20110323/35827230/1</t>
  </si>
  <si>
    <t>02100701.20160114213033486</t>
  </si>
  <si>
    <t>lt;오연주 기자</t>
  </si>
  <si>
    <t>대출상환도 포인트로 업계 초긴장</t>
  </si>
  <si>
    <t>최기</t>
  </si>
  <si>
    <t>정해,정도</t>
  </si>
  <si>
    <t>한도,금융부,삼성카드,KB,대상</t>
  </si>
  <si>
    <t>대출상환,포인트,업계,초긴장,방식,금융,포인트,선지급,고객,전략,주효,가열,업계,경쟁,가열,선포인트,부채,지적도,KB국민카드,서비스,금융,포인트,선지급,업계,긴장,고객,락인,Lock,전략,선포인트제도,금융,확대,경쟁,치열,전망,KB,국민,금융,포인트리카드,서비스,금융,포인트,선지급,담보대출,1억,50만,최대,포인트,상환,제도,방식,존재,카드,발급,90일,고객,이용,인기,국민카드,전략상품,탄생,최기,KB,국민카드,사장,간담회,제기,금융,포인트,선지급,꺽기,과당경쟁,꺽기,대출,대가,고객,의지,손해,행위,금융,포인트,선지급,고객,적립,포인트,사용,용도,다양화,선택,가계,부채,경감,도움,제도,반박,50만,선할인,주택담보대출,사람,신용대출,적용,과열경쟁,시장,혼란,설명,업계,KB국민카드,금융세이브,캡티브,Captive,시장,촉각,주택담보대출,강자,KB국민은행,KB국민카드,시너지,효과,카드사들,금융,세이브,서비스,시간문제,정도,금융지주사,신한카드,SK카드,대상,KB국민카드,서비스,금융,포인트,선지급,판단,금융당국,카드사들,동일,서비스,허가,최기,KB,국민카드,사장,금융,포인트,선지급,서비스,핵심역량,선택,포부,카드업계,금융부문,연결,선포인트,서비스,확대,경쟁,격화,사진,KB국민카드,업계,차량,가전제품,고가,물건,이용,선포인트,마케팅,카드사,상품,포인트,선지급,한도,70만,포인트,상환,기간,36개월,카드사들,범위,차별화,마케팅,전략,일례,출시,삼성카드,삼성,수퍼,카드,현금,최대,약정한도,회원,가입,제공,눈길,자신,신용,카드,소비,수준,이용,금액,기간,제휴,가맹점,현금,사용,약정한도,카드사,관계자,시장포화상태,신규고객수,거래고객,목적,선포인트,서비스,자동차,캡티브,현대카드,사례,효과,경쟁,치열,소비자,입장,선포인트,일종,부채,유의,관계자들,설명,세이브,서비스,당장,결국,카드,포인트,형식,카드,이용,실적,부족,현금,주의,오연주,juhalo13,오연주,juhalo13</t>
  </si>
  <si>
    <t>선포인트,선지급,카드사,국민카드,kb국민카드,삼성,kb,캡티브,50만,관계자,카드사들,꺽기,금융세이브,juhalo13,오연주,주택담보대출,최기,약정한도,신한카드,금융지</t>
  </si>
  <si>
    <t>금융포인트 선지급 방식 
고객 붙잡기 전략 주효 
업계 경쟁 가열 불보듯 
선포인트도 부채 지적도 
KB국민카드가 금융포인트 선지급 서비스를 강점으로 내세우면서 업계가 긴장하고 있다. 고객을 붙잡아두는 락인(Lock -in)전략으로 쓰이는 선포인트제도가 금융 부문까지 확대되면서, 경쟁은 한층 더 치열해질 전망이다. 
‘KB국민 ..</t>
  </si>
  <si>
    <t>01101001.20110322100000043</t>
  </si>
  <si>
    <t>황보연,안창현</t>
  </si>
  <si>
    <t>‘DTI 규제’ 부활 막판진통</t>
  </si>
  <si>
    <t>정종환,심재철,윤증현,최구식</t>
  </si>
  <si>
    <t>서울,인천,경기,강남</t>
  </si>
  <si>
    <t>재정부,정책위의장,한나라당,정부,기획재정부,국토해양부,강남,국토해양위원회,국토부,디티아,국회</t>
  </si>
  <si>
    <t>DTI,규제,부활,막판,진통,부채상환비율,DTI,규제,완화,조처,이달,당정,다음달,규제,원상회복,여부,막바지,진통,기획,재정부,국토해양부,한나라당,관계자,이야기,종합,장관,윤증현,재정부,장관,정종환,국토부,정부,심재철,정책위,의장,당직자들,한나라당,고위,당직자,20일,강남,호텔,당정회의,부활,디티아이,규제,부활,논의,합의,이날,재정부,정부,가계부채,800조,상황,방치,만큼,서울,50%,강남,40%,인천,경기,60%,디티아이,규제,부활,의견,전달,정부,8,일환,디티아이,규제,한시적,폐지,증가분,주택,담보,대출,증가,10조,분기,증가,갑절,정부,관계자,부동산,시장,극도,침체,상황,주택,거래,정상화,판단,예외,조처,원상회복,시점,한나라당,지도부,부활,디티아이,규제,부정적,태도,심재철,정책위,의장,규제,이날,대출,복원,시장,주택,부정,영향,신중,입장,정부,전달,국회,국토,해양,위원회,한나라당,간사,최구식,의원,완화,대출,규제,시장,효력,발휘,주택,시장,숨구멍,정부,의견,제시,정부,부활,디티아이,규제,부활,가닥,마당,한나라당,불가,규제,부활,주장,고집,활성화,주택,경기,활성,보완대책,주문,가능성,심재철,의장,정부,규제,진흥책,주택,경기,정부,고민,논의,정부,활성화,부동산,거래,활성,9억,고가,다주택자,취득세,감면,방안,추진중,9억,1주택자,4%,취득세,한시적,2%,감면,정부,실수요자,대출,원리금,분할,상환,우대,디티아이,비율,생애,구입,자금,대출,연장,자산,미래소득,반영,대출,조건,완화,추가,대책,검토중,당정,이번주,추가,당정,협의,의견,절충,시도,예정,황보연</t>
  </si>
  <si>
    <t>한나라당,디티아이,부동산,재정부,심재철,강남,9억,취득세,증가분,원리금,원상회복,관계자</t>
  </si>
  <si>
    <t>총부채상환비율(DTI) 규제 완화조처가 이달 말로 끝나는 가운데, 당정이 다음달부터 규제를 원상회복할지 여부를 두고 막바지 진통을 겪고 있다.
 21일 기획재정부와 국토해양부, 한나라당 관계자 등의 이야기를 종합해보면, 윤증현 재정부 장관과 정종환 국토부 장관 등 정부 쪽과 심재철 정책위의장 등 한나라당 고위 당직자들은 지난 20일 저녁 강남의 한 호텔..</t>
  </si>
  <si>
    <t>02100201.20110310221347003</t>
  </si>
  <si>
    <t>오상헌|기자</t>
  </si>
  <si>
    <t>CD금리 또 뜀박질, 주택대출금리 더 오른다</t>
  </si>
  <si>
    <t>금통위,금융통화위원회,금융투자협회,국민은행,한국은행,신한월복리,한은</t>
  </si>
  <si>
    <t>CD금리,뜀박질,주택대출금리,한국은행,금융,통화,위원회,기준,금리,3.00%,인상,0.25%,포인트,은행,대출,금리,주택담보대출,연동,91일,양도성,예금증서,CD,금리,급등,은행들,시장,금리,추이,예금,금리,인상,검토,금융,투자,협회,이날,CD,금리,0.09%,포인트,급등,3.39%,마감,CD금리,한은,기대감,기준,금리,인상,선반영,이달,0.22%,포인트,0.59%,포인트,한은,기준,금리,인상,0.50%,포인트,CD,금리,상승,은행들,주택,담보,대출,금리,상승,적용,1주일,금리,조정,국민은행,내주,주택,담보,대출,금리,0.16%,포인트,5.10,6.40%,인상,인상분,직전,평균,CD,금리,인상,적용,우리은행,신한은행,CD,연동,주택,대출,금리,이날,0.03%,포인트,우리은행,4.73,6.05%,신한은행,4.93,6.30%,적용,하나은행,0.09%,포인트,5.27,6.77%,주택,담보,대출,금리,조정,계획,금융권,기대감,기준,금리,인상,CD금리,상승,채권금리,하락,CD금리,추가,가능성,시장,관계자,금통위,채권금리,하락,CD금리,상승압력,둔화,전망,기준금리,수준,물가불안,한은,추가,금리,인상,검토,가능성,대출자들,이자부담,시중은행들,예금,금리,인상,검토,국민은행,대표,예금,상품,국민수퍼,정기,예금,금리,최고,4.15%,최고,4.15%,4.35%,방안,검토,우리은행,금융,시장,동향,시장,금리,추이,만기,키위,정기,예금,금리,3.95%,조정,검토,하나은행,최고,4.00%,369정기,예금,금리,조정,검토,신한은행,4.20%,적용,인상,신한월복리,정기,예금,금리,저울질,기업은행,다음주,인상폭,최대,기준,금리,인상,25bp,수준,금리,인상,검토,2~3일,시장금리,타행동향,감안,인상,결정,예정</t>
  </si>
  <si>
    <t>기준금리,신한은행,우리은행,cd금리,cd,주택담보대출,한은,시장금리,국민은행,하나은행,금통위,한국은행,채권금리,가능성,은행들,인상폭,기대감,이자부담,대출자</t>
  </si>
  <si>
    <t>한국은행 금융통화위원회가 3월 기준금리(3.00%)를 0.25% 포인트 인상하면서 은행권 대출금리가 또 올랐다. 주택담보대출 등에 연동되는 91일물 양도성예금증서(CD) 금리가 급등한 데 따른 것이다. 은행들은 시장금리 추이를 보고 예금금리 인상도 검토하기로 했다. 
 10일 금융투자협회에 따르면, 이날 CD금리는 전날보다 0.09%포인트 급등한..</t>
  </si>
  <si>
    <t>http://news.mt.co.kr/view/mtview.php?no=2011031016582401956</t>
  </si>
  <si>
    <t>02100601.20160123105158646</t>
  </si>
  <si>
    <t>우량저축銀 대출한도 100억 제한</t>
  </si>
  <si>
    <t>김,김석동</t>
  </si>
  <si>
    <t>정무위원회,금융위,경기,국제결제은행,저축은행,금융감독원,국회,저축,BIS,금융위원회</t>
  </si>
  <si>
    <t>우량저축,제한,대출,한도,사태,저축,은행,부실,원인,비판,8클럽,제도,5년,완전,폐지,우량,저축,은행,동일인,여신,한도,100억,제한,금융위원회,금융감독원,9일,업무보고,국회,정무,위원회,업무,보고,보고,김석동,금융,위원장,저축은행,이날,우량,저축,은행,여신,한도,우대,조치,폐지,8클럽,제도,8클럽,제도,국제결제은행,BIS,자기자본비율,8%,고정이,신비율,8%,우량,저축,은행,분류,자기자본,20%,범위,동일,대출처,80억,대출,금융당국,경기,부동산,활성화,상황,감안,8클럽,포함,저축은행들,대출,규제,사실상,저축은행들,대규모,파이낸싱,부동산,프로젝트,PF,대출,부실,결국,초래,금융위,우량,저축,은행,여신,한도,우대,조치,폐지,80억,저축은행,대출한도,100억,일원화,가계,부채,대책,위원장,관계기관,학계,시장,전문가,참여,태스크포스,합동,TF,종합적,연착륙,방안,마련,기준,금융,가계대출잔액,693조,급증,지난해엔,34조,주택,차지,비율,70.8%,4조,기록,TF,가계,부채,규모,증가속도,관리,방안,가계,채무,상환,능력,방안,가계,대출,구조,개선,방안,취약,방안,금융,지원,집중적,논의,금융,당국,관계자,비중,장기,고정,금리,대출,확대,유도,한편,거치,기간,연장,관행,개선,차주,상환위험,초점,설명</t>
  </si>
  <si>
    <t>저축은행,부동산,8클럽,대출한도,위원회,위원장,100억,관계자,금융당국,80억,대규모,김석동,저축은행들,동일인,자기자본비율,국제결제은행,해엔,34조,4조,전문가,tf</t>
  </si>
  <si>
    <t>저축은행 부실 사태의 주요 원인으로 비판을 받아온 '8  8클럽' 제도가 5년여
 만에 완전 폐지된다. 또 우량 저축은행의 동일인 여신한도는 100억원으로 제한
된다. 금융위원회와 금융감독원은 9일 열린 국회 정무위원회 업무보고 등을 통
해 이 같은 내용을 보고했다. 
김석동 금융위원장은 이날 "우량 저축은행의 여신한도 우대조치를 폐지하겠다"
며 2..</t>
  </si>
  <si>
    <t>02100311.20160316163636266</t>
  </si>
  <si>
    <t>주택대출 금리 26개월만에 최고</t>
  </si>
  <si>
    <t>26개월,주택,대출,금리,개월,최고,年6,CD,연동,최고,6%,돌파,전세자금대출,年6,일반,대출,증가,상황,금리,상승,압력,시중은행,양도성,예금증서,CD,연동,주택,담보,대출,최고,금리,6.6%,전세자금대출금리,최고,6%,최고,돌파,한국은행,기준금리,추가,인상,시사,대출자들,이자부담,금융,금리상승세,주택담보대출금리,CD,연동,주택,담보,대출,금리,2년,개월,최고,수준,하나은행,CD,연동,주택,대출,금리,5.14,6.64%,신한은행,주택대출금리,CD,연동,주택,대출,금리,4.82,6.22%,지난주,0.06%,포인트,인상,국민은행,주택대출금리,CD,연동,주택,대출,금리,4.94,6.24%,0.07%,포인트,인상,주택,대출,금리,산정,기준,91일,CD금리,한국은행,기준,금리,인상,상승,시작,이달,3.27%,마감,3.92%,2년,개월여,최고치,신용대출금리,동반,상승,우리은행,신용대출금리,6.21,9.65%,5.69,9.13%,0.05%,포인트가량,상승,우리은행,전세대출금리,4.40,5.44%,4.77,5.81%,인상,금융권,관계자,한은,기준,금리,결정,시중금리,급등세,대출금리,금리상승기,지속,대출자들,이자부담</t>
  </si>
  <si>
    <t>cd,기준금리,年6,주택대출금리,한국은행,대출자들,금융권,우리은행,신용대출금리,예금증서,이자부담,양도성,대출자,포인트가량,관계자,하나은행,신한은행,한은,전세자금대출금리,전세대출금리,상승기,시중은행,개월여</t>
  </si>
  <si>
    <t>일반 대출이 증가하는 상황에서 금리상승 압력이 커지자 시중은행의 양도성예금증서(CD) 연동 주택담보대출 최고 금리가 연 6.6%를 넘어섰고 전세자금대출금리도 최고 연 6%를 돌파했다. 한국은행이 조만간 기준금리를 추가 인상할 것임을 시사해 대출자들의 이자부담은 더욱 커질 것으로 우려된다.
6일 금융권에 따르면 최근 금리상승세로 CD 연동 주택담보대출금..</t>
  </si>
  <si>
    <t>http://www.sednews.com/NewsView/1HSXSGSMON</t>
  </si>
  <si>
    <t>02100601.20160123102759033</t>
  </si>
  <si>
    <t>임주재</t>
  </si>
  <si>
    <t>서울,은행회관,중도</t>
  </si>
  <si>
    <t>0.4%,금리,0.4%,고정대출,주택금융공사,3년,0.4%,포인트,금리,적용,고정,금리,주택,담보대,상품,사장,임주재,주택금융공사,서울,은행회관,기자간담회,혼합,보금자리,상품,출시,2일,혼합,보금,자리,공사,판매,10년,기본,보금자리,기준,기간,3년,현행,0.4%,인트,금리,적용,핵심,3년,만기,시점,기본,보금자리,금리,적용,0.4%,포인,효과,금리,절감,시점,3년,금리,변동,리스,대출,수요자,감내,10년,만기,상품,기본,보금,자리,가입,고객,최저,5.0,최저,5.0,금리,부담,혼합형,3년,4.6%,이자,3년,시점,기본,금리,환원,만기,10년,거치기간,포함,5년,대출,유지,중도상환,수수료</t>
  </si>
  <si>
    <t>보금자리,혼합형,주택금융공사,임주재,중도상환,기자간담회,은행회관,간담회,서울,거치기간,수요자,담보대,고정대출,인트,수수료,금리,상품,대출,고정,만기,혼합,기본,기간,리스,적용,시점,자리,최저,효과,주택,보금,상환,중도</t>
  </si>
  <si>
    <t>주택금융공사가 첫 3년간 0.4%포인트 싼 금리를 적용하는 고정금리 주택담보대
출 상품을 새로 내놓았다. 
임주재 주택금융공사 사장은 서울 은행회관에서 기자간담회를 갖고 이 같은 내
용의 '혼합형 보금자리론' 상품을 출시했다고 2일 발표했다. 
혼합형 보금자리론은 공사가 판매 중인 10년 이상 고정금리 주택담보대출 상품
인 '기본형 보금자리론'을 기..</t>
  </si>
  <si>
    <t>01500151.20110302174939001</t>
  </si>
  <si>
    <t>송파구,도계동,의창구,서울,서초,강남,경기,가례면,인천,의령군</t>
  </si>
  <si>
    <t>한국은행,서울,경기지역,경남본부</t>
  </si>
  <si>
    <t>부채상환비율,DTI,부채상환비율,DTI,연간,대출,원리금,상환액,기타,부채,이자,상환액,소득,비율,DTI,규제,주택담보대출,소득,일정,비율,제한,DTI,40%,연간,소득,5000만,가계,아파트,담보,대출,원리금,연간,이자,2000만,수준,대출,의미,우리나라,부동산,시장,과열,규제,DTI,서울,서초,강남,송파구,투기지역,40%,적용,서울,50%,인천,경기,60%,확대,DTI,규제,주택거래,부진,주택,산업,위축,서민,경제,어려움,가중,주택,구입,DTI,금융회사,자율적,결정,조치,부채,상환,비율,완화,한시적,DTI,부동산,시장,규제,수단,담보인정비율,LTV,금융기관,대출,담보물,가격,대비,인정,금액,비율,비율,주택,담보,대출,서울,50%,,60%,,40%,제한,가계,부동산,대출,연간,대출,원리금,상환액,기타,부채,이자,상환액,소득,비율,용어,부채상환비율,담보,인정,비율,보금자리,정답,프로젝트,파이낸싱,당첨자,의령군,가례면,창원시,의창구,도계동,정답,정답,성명,전화번호,주소,당첨자,소정,기념품,한국은행,경남,본부</t>
  </si>
  <si>
    <t>dti,서울,부채상환비율,부동산,상환액,당첨자,담보인정비율,한국은행,원리금,경남,창원시,금융기관,가례면,의창구,송파구,기념품,강남,전화번호,의령군,한시적,투기지역,도계동,인천,2000만,담보물</t>
  </si>
  <si>
    <t>총부채상환비율(이하 DTI)은 연간 대출 원리금 상환액과 기타 부채에 대한 이자 상환액의 합을 연소득으로 나눈 비율인데, DTI 규제는 주택담보대출이 소득의 일정 비율을 넘지 않도록 제한하는 것이다. 예를 들어 DTI 40%는 연간 소득이 5000만 원인 가계가 아파트를 담보로 대출을 받을 때 연간 원리금과 이자의 합계가 2000만 원을 넘지 않는 수준..</t>
  </si>
  <si>
    <t>01100701.20110221100000100</t>
  </si>
  <si>
    <t>201102</t>
  </si>
  <si>
    <t>은행권 주택대출 금리 속속 인하</t>
  </si>
  <si>
    <t xml:space="preserve"> 경제&gt;자원</t>
  </si>
  <si>
    <t>국민은행,하나은행,우리은행,한국씨티은행</t>
  </si>
  <si>
    <t>금리,은행,주택,대출,인하,시장,금리,상승,대출금리,급등,은행,가산금리,대출고객,부담,은행,4월,총부채상환비율,DTI,규제,적용,주택,담보,대출,수요,판단,영업,은행,주택,담보,대출,규모,국민은행,자금조달비용지수,변동,신규,취급액,기준,자금,조달,비용,지수,코픽스,연동,주택,담보,대출,금리,4.31,5.71%,고시,지난주,0.04%,포인트,인하,수준,잔액,기준,코픽스,연동,대출,금리,0.04%,포인트,3.94,5.34%,고시,국민은행,방식,대출,금리,산정,세분화,전문화,가산금리,금리,설명,양도성,예금증서,CD,금리,연동,주택담보대출,가산금리,금리,지난주,CD,0.04%,포인트,인상,국민은행,CD,연동,주택,대출,금리,4.86,6.16%,지난주,수준,유지,하나은행,가산금리,지난달,대출,가산,금리,0.22%,포인트,우리은행,내달,아파트,구입,자금,대출,금리,0.20%,포인트,한국씨티은행,이달,신용대출,신청,고객,금리,0.2,0.5%,포인트</t>
  </si>
  <si>
    <t>국민은행,주택담보대출,가산금리,대출금리,cd,코픽스,총부채,예금증서,총부채상환비율,전문화,양도성,신용대출,세분화,취급액,하나은행,한국씨티은행,우리은행,자금조달비용지수,대출고객,dti,금리,대출,포인트,은행,연동,주택</t>
  </si>
  <si>
    <t>최근 시장금리 상승으로 대출금리가 급등한 가운데 몇몇 은행이 가산금리를 내려 대출고객의 부담을 덜어줄 것으로 보인다. 
이들 은행은 4월부터 총부채상환비율(DTI) 규제가 다시 적용되기에 앞서 주택담보대출 수요가 늘어날 것으로 판단하고 적극적인 영업에 나선 것으로 분석된다.
20일 은행권에 따르면 주택담보대출 규모가 가장 큰 국민은행은 6개월 변동 ..</t>
  </si>
  <si>
    <t>http://www.segye.com/Articles/RedirectArticleView.asp?aid=20110220002685&amp;cid=0101030300000</t>
  </si>
  <si>
    <t>01100401.20110211015636037</t>
  </si>
  <si>
    <t>차지완</t>
  </si>
  <si>
    <t>‘빚의 수렁’에 빠진 한국인 재산 6분의 1이나 줄었다</t>
  </si>
  <si>
    <t>박덕배,김석동</t>
  </si>
  <si>
    <t>미국,함정,한국</t>
  </si>
  <si>
    <t>경제부,국민경제,한국,통계청,현대경제연구원</t>
  </si>
  <si>
    <t>수렁,한국인,재산,글로벌,금융,위기,전후,한국인,실질,재산,6분,감소,자산,부채,자산,금융위기,부동산,가치,초저,유혹,한국,금융위기,탈출,국가,평가,실질적,가계,살림,속도,가계부채,본격적,금리상승기,한국,경제,요인,최대,불안,동아일보,경제,현대경제연구원,통계청,가계,자산,조사,토대,결과,조사,가구,전국,표본,차례,글로벌,금융,위기,전후,가구,자산,부채,통계청,조사,자료,결과,가구,평균,재산,자산,2억,1159만,감소,금액,기간,소비자물가,12.1%,감안,실질적,평균재산,17%,한국인,재산,목록,부동산,가치,하락,가구,자산,844만,감소,원인,주택담보대출,금융,가계부채,평균,증가,기간,전세금,14%,가계부채,원인,40대,중,중,고령,가구주,40%,소득,하위,40%,저소득층,하락,부동산,가치,부채,증가,함정,현상,관찰,가계부채,뇌관,가능성,김석동,금융,위원장,가계부채,한국,경제,최대,현안,금융당국,직면,한국,가계,부채,총액,2006년,582조,9월,770조,가계,신용,기준,188조,급증,개인,세금,이자,납부,자유,처분,가능,소득,대비,가계,부채,비율,143%,기준,143%,금융,위기,당사국,미국,128.2%,전문연구위원,박덕배,현대경제연구원,전문,위원,가계부채,급증,당장,금리상승,주변,여건,악화,국민,대두</t>
  </si>
  <si>
    <t>가계부채,한국,금융위기,한국인,현대경제연구원,부동산,40대,2억,당사국,통계청,동아일보,박덕배,김석동,가구주</t>
  </si>
  <si>
    <t>글로벌 금융위기 전후 4년간 한국인의 실질 재산이 6분의 1이나 감소한 것으로 나타났다. 자산에서 부채를 뺀 순자산이 크게 줄어든 것은 금융위기를 거치면서 부동산 가치는 떨어진 반면 초저금리의 유혹에 빠져 빚이 대폭 늘었기 때문이다. 한국이 금융위기를 가장 빨리 탈출한 국가로 평가받고 있지만 실질적인 가계 살림은 쪼그라든 셈이다. 빠른 속도로 늘고 있는..</t>
  </si>
  <si>
    <t>https://www.donga.com/news/article/all/20110211/34734669/1</t>
  </si>
  <si>
    <t>01101001.20110209100000149</t>
  </si>
  <si>
    <t>최혜정</t>
  </si>
  <si>
    <t>금융당국은 DTI완화 연장 부정적</t>
  </si>
  <si>
    <t>금융위,금융감독원,디티아,정부,디티아이,파산</t>
  </si>
  <si>
    <t>금융당국,부정적,DTI,완화,연장,부정,정부,총부채상환비율,DTI,완화,시한,연장,부실,위험,가계부채,급증세,주택담보대출,집계,금융,감독원,12월,예금취급기관,주택담보대출,전달,4조,논란,부동산,거품,증가액,5조,최대,규모,금융권,주택,담보,대출,잔액,379조,사상,최고,기록,경신,가계,대출,규모,디티아이,한시,해제,뼈대,8,가계빚,상환부담,저축,소비,여력,성장,둔화,요인,작용,금리인상,주택,가격,하락,동반,가계,파산,금융,기관,부실,경기침체,악순환,금융당국,가계부채,안정,관리,중점,추진,부동산,시장,디티아이,규제,금융규제,부채,조절,정책,무력화,금융,당국,관계자,디티아이,부활,정책,시장,집값,상승,규제,철폐,신호,가계부채,급증,물가,급등세,추가적,금리인상,전망,가계,이자부담,금융권,금융정책,부동산,대책,활용,위험,발상,지적,금융당국,가계,부채,연착륙,태스크포스팀,처지,연장,디티아이,완화,추진,부담,상황,금융위,2월,상황,연장,여부,결정,내부적,부정적,기류,금융위,관계자,방침,한시,해제,거래,부동산,극약처방,상황</t>
  </si>
  <si>
    <t>부동산,디티아이,관계자,금융당국,금융위,가계부채,주택담보대출,연착륙,금리인상,금융권,급등세,증가액,예금취급기관,5조,경신,총부채상환비율,태스크포스,총부채,악순환,경기침체</t>
  </si>
  <si>
    <t>정부가 총부채상환비율(DTI) 완화 시한을 다시 연장할 경우, 가뜩이나 부실화 위험을 안고 있는 가계부채 문제가 더 커질 수밖에 없다. 급증세에 있는 주택담보대출이 더 늘어날 것이기 때문이다. 
 8일 금융감독원 집계를 보면, 지난해 12월 현재 예금취급기관의 주택담보대출은 전달에 견줘 4조9000억원 늘어났다. 부동산 거품 논란이 거셌던 2006년 1..</t>
  </si>
  <si>
    <t>01100611.20160420020954496</t>
  </si>
  <si>
    <t>[신용협동기구는 지금] 호가기준 뻥튀기 후순위 주택대출 ‘錢錢긍긍’ 한국경제</t>
  </si>
  <si>
    <t>김경두,전효찬,전성인,홍지민</t>
  </si>
  <si>
    <t>장악,한국</t>
  </si>
  <si>
    <t>신용협동기구,홍익대,저축은행,신협,한국은행,금융감독원,삼성경제연구소,신용협동기구發,경제학과</t>
  </si>
  <si>
    <t>호가,기준,뻥튀기,주택,대출,錢錢,긍긍,한국경제,신용협동기구,오나,가계,대란,가계,위험,금융권,확산,조짐,은행권,은행,예금,기관,공격적,대출,경쟁,금리인상,한국,경제,복병,등장,금융권,연쇄적,부실,가능,제기,금융,당국,마련,가계,부채,종합,대책,합동,태스크포스,구성,다음달,대책,신용협동기구,가계대출,급증,배경,제2금융,주택,담보,대출,구조,저소득,저신용계층,담보,주택,제1금융,은행,담보인정비율,LTV,한도,대출,은행들,상환,능력,나머지,부족,상대적,문턱,신용협동기구,저축은행,제2금융,구조,신용협동기구,대출자,은행,담보,담보,대출,집값,하락,리스크,위험,신용협동기구,시장,담보,대출,장악,새마을금고,신협,2~3년,주택,담보,대출,비중,경쟁적,주택,실거래,호가,기준,담보가치,평가,대출액,공인중개업소,소개수수료,대출,의뢰,편법,영업,업계,부실,대출,연체,증가,가계대출,신용협동기구,가계,대출,신용,협동,기구,주택,담보,대출,연체,2009년,2.56%,9월,3.16%,증가,0.60%,포인트,은행권,신용카드,가계,위험,한국은행,11월,예금,취급,기관,가계대출,7조,4년,증가,은행권,가계대출,방식,영업,전략,시중은행들,가계,대출,규모,7%가량,대출총액,기준,금융감독원,집계,가계대출,캐시카우,현금창출원,전략,집값,하락,금리인상,부실,은행,추세,카드론,증가,9000억,기간,40.1%,급증,카드사들,인하,가맹점,수수료,신용,판매,수익,카드론,영업,강화,풀이,전성,교수,홍익대,경제학,외환위기,가계,기업,대출,기업들,직격탄,은행영업,가계신용,전환,상황,비율,가계,소득,대비,부채,지적,수석연구원,전효찬,삼성경제연구소,수석,연구원,가계부채,금리인상,악재,설명,한국은행,관계자,가계부채,증가,규모,저소득층,대출,규모,예의주시,김경두,홍지민,오달란기자,용어,클릭</t>
  </si>
  <si>
    <t>신용협동기구,가계대출,가계부채,은행권,한국은행,카드론,홍익대,가맹점,수수료,금리인상,태스크포스,한국,삼성경제연구소,전효찬,금융권,제2금융</t>
  </si>
  <si>
    <t>가계빚 위험이 금융권 전체로 확산되는 조짐이다. 은행권과 비은행권 예금기관의 공격적인 대출 경쟁이 금리인상 시기와 겹치면서 한국 경제의 복병으로 등장한 것이다. 이에 따라 금융권의 연쇄적인 부실 가능성이 제기되고 있다. 금융 당국은 조만간 가계부채 종합대책 마련을 위한 민관합동 태스크포스를 구성해 다음달쯤 대책을 발표할 것으로 알려졌다.
신용협동기..</t>
  </si>
  <si>
    <t>02100101.20160123014852850</t>
  </si>
  <si>
    <t>전정홍</t>
  </si>
  <si>
    <t>[설이후 재테크] 붕어빵 투자처럼 남 따라하지 말라</t>
  </si>
  <si>
    <t>삼성화재,주택금융공사,국민은행,한국은행,유소년,아이와</t>
  </si>
  <si>
    <t>붕어빵,투자,50대,인생,보험,은퇴위험,가족,한자리,명절,서로간,안부,인사,대화,등장,단골,메뉴,재테크,연휴,화제,전략,연령대,재테크,소개,재테크,고수,PB,시중,은행,유명,보험사,FP,도움,위험,longevity,risk,시대,인생,준비,50대,보험,리모델링,리스크,대비,보험,전략,얘기,은퇴자들,보험전략,유의,3가지,수명,증가,연장,의료,보장,연금,기간,노인질환,수령,금액,확보,노인,질환,간병비,장례비,보험가입,보험료,비례,제공,혜택,만큼,의료,보장,기간,연금수령기간,혜택,80세,장수,통념,상황,은퇴자들,보험,보장범위,부담,증가,대응,보험사들,변화,상품,연휴,삼성화재,건강,보험,시대,건강,파트너,단위,계약,갱신,특약,실손의료비,100세,지원,3년,사고,특약,보험,갱신,실손,의료비,10%,할인,혜택,행복플러스보험,LIG,행복,플러스,보험,실손의료비,입원비,성인병,진단비,수술비,100세,보장,보험,보장기간,만큼,보험료,만기,보험료,10%,위험,100세,보장,질병,보장,가입시,대출,고민,고정금리,대출,조건,금리,변동,조건부,주택,담보,대출,돌파,대출,부담,30ㆍ40대,고민,아이,부모님,부양,한편,본인,배우자,은퇴대책,까닭,이자,투자,펀드,주식,예금,중요,한국은행,물가,정책,기준,금리,0.5,1%포인트,추가,전망,가계,대출,급증,금융당국,변동금리조건,이자,대출,억제,방침,가계,대출,대책,2월,주택금융공사,고정대출금리,보금자리론,시중,은행,변동,금리,유사,수준,도달,금리,변동금리부,CD연동,대출,대출자들,금리,고정,금리,금물,대출,리모델링,단계,본인,대출조건,정확,파악,은행,전화,본인,대출조건,가산금리,정확,본인,대출,가산금리,CD,금리,수준,1%,변동금리,유리,대출,중요,얼마,대출,대출,2%,최대,중도상환수수료,1억,대출,부담,수수료,200만,금리,1%포인트,손해,얘기,본인,대출조건,파악,마지막,대출,금리,예상,전문,PB,도움,대출전략,분기,절차,대출전략,물론,재테크,입문,용돈,관리,첫걸음,자녀들,경제,관념,태도,초등학생,신형,스마트폰,친척들,용돈,아이들,부모,고민,시중,은행,증권사,보험사,천지,어린이,상품,캐릭터,도배,통장,가입,아이들,서비스,상품,만남,아이,이것저것,상품,음식,시작,아기,달달,사탕,초콜릿,유소년기,재테크,저축,제한,지출,규모,자녀,취미,물건,예산,부모,금융지식,재테크,관념,실습,재테크팀장,이정걸,국민은행,재테크,팀장,자전거,아이,시험,조건,용돈,물건,마련,계획,습관,충고,적금,펀드,주식,보험,금융상품,상품,중요,기준,재테크,전문가,투자자산,안전성,이해,안전,접근,충고,위험,적금,즐거움,펀드,상품,투자,구조,이해,얘기,평생,자산,관리,서비스,확대,보험,아이,명의,가입,보험,구조,설명,접근,김태근</t>
  </si>
  <si>
    <t>100세,보험사,80세,보험료,수수료,만큼,의료비,보험전략,변동금리,50대,이정걸,국민은행,은퇴자들,노인질환</t>
  </si>
  <si>
    <t>◆ 인생 2막 50대 든든한 보험으로 은퇴위험 줄이고
 온가족이 한자리에 모이는 설 명절. 서로간의 안부 인사를 마친 후 이어지는 대화에서 빠짐없이 등장하는 단골 메뉴 중 하나는 재테크다. 연휴 화제로 삼을 만한 연령대별 재테크 전략을 소개한다. 재테크 고수인 시중은행 유명 PB와 보험사 FP들의 도움을 받았다.
일찍 죽는 것보다 오래 사는 위험(lon..</t>
  </si>
  <si>
    <t>http://news.mk.co.kr/news_forward.php?no=71452&amp;year=2011</t>
  </si>
  <si>
    <t>01300101.20110128224921001</t>
  </si>
  <si>
    <t>201101</t>
  </si>
  <si>
    <t>진민수</t>
  </si>
  <si>
    <t>보금자리론 고정금리 유지</t>
  </si>
  <si>
    <t>강병흥</t>
  </si>
  <si>
    <t>춘천</t>
  </si>
  <si>
    <t>한국주택금융공사,한국주택금융공사(HF),강릉교육청,공무원 연금공단,강원지부(지부장,한국주택금융공사(HF,한국은행,강원지사,HF</t>
  </si>
  <si>
    <t>보금자리,고정,금리,유지,HF,기본형,5.2,기본,5.2,5.45%,한국주택금융공사,HF,상품,장기,고정,금리,주택,담보,대출,보금자리론,고정금리,2월,현행,수준,유지,26일,적용,u-보금자리론,기본,금리,5.2%,10년,만기,5.45%,30년,만기,우대형,부부,2500만,합산,연소득,u-보금자리론,기본,최대,1%p,혜택,금리,할인,최저,고정금리,10년,이용,가능,한국주택금융공사,HF,관계자,한국은행,기준,금리,인상,조달비용,상승,금리,인상,요인,서민들,완화,이자,부담,금리,동결,요인,금리,인상,지속적,발생,추후,금리,인상,검토,한국주택금융공사,HF,강원지사,공무원,연금,공단,강원,지부,지부장,강병흥,춘천,강릉교육청,회의실,순회,교육,공무원,명예퇴직,정년,퇴직자,대상,노후,생활,자금,활용,가능,주택연금,보금자리론,주택,담보,대출,상품,보금자리,설명회,개최</t>
  </si>
  <si>
    <t>공무원,보금자리,기본형,보금자리론,강원,명예퇴직,한국주택금융공사,고정금리,연소득,춘천,강릉교육청,강병흥,회의실,지부장,퇴직자,한국은행,설명회,우대형,2500만,관계자,서민들,조달비용,강원지사</t>
  </si>
  <si>
    <t>한국주택금융공사(HF)는 장기고정금리형 주택담보대출 상품인 보금자리론의 고정금리를 2월에도 현행 수준으로 유지한다고 26일 밝혔다.이에따라 2월 적용되는 ‘u-보금자리론’ 기본형 금리는 연 5.2%(10년 만기)~5.45%(30년 만기)이다.우대형(부부 합산 연소득 2500만원 이하) ‘u-보금자리론’의 경우 기본형에서 최대 1%p까지 금리 할인 혜택을..</t>
  </si>
  <si>
    <t>01100611.20160420003157192</t>
  </si>
  <si>
    <t>홍희경</t>
  </si>
  <si>
    <t>CD연동 1억 주택담보대출 年이자 18만원 더 내야</t>
  </si>
  <si>
    <t>김완중</t>
  </si>
  <si>
    <t>국민은행,MMDA,한국은행,은행연합회</t>
  </si>
  <si>
    <t>주택담보대출,CD,연동,주택,담보,대출,18만,내야,금리인상,가장,손익계산서,은행,시중,양도,예금,증서,CD,조건,연동,변동,금리,1억,주택,담보,대출,이자,40대,한국은행,기준,금리,0.25%,포인트,CD금리,0.18%,포인트,보통,A씨,금리조정일,14일,당장,18만,당장,이자,추이,코픽스,금리,인상,CD금리,기준,금리,인상,CD,금리,0.14%,포인트,인상,이날,금리,14일,은행,가산,금리,CD,연동,최고,금리,진입,중순,최고,770조,가계부채,91%,정도,변동금리,감안,1%포인트,금리,이자부담,7조,한국은행,추가,기준금리,A씨,대출,부담,A씨,자신,가입,주택담보대출,대출,장기,고정,금리,코픽스,COFIX,연동,대출,고민,시점,코픽스,시중,은행,정기예금,상호부금,CD,상품,금리,가중평균,은행연합회,기준금리,주택,담보,대출,기준,금리,CD금리,수준,금리,변동,코픽스,특징,금리,대출,코픽스,연동,선택,유리,집값,기대감,이자부담,대출금,코픽스,금리,2005년,대출,대출,유지,방법,시중,은행,관계자,은행,가산,금리,책정,대출,유지,코픽스,유리,대출,성격,연구위원,금융,경영,연구소,김완중,위원,금리,인상,방향성,예측,상태,4~5년,장기,대출,요인,금리,인상,반영,상태,단기적,2년,단기대출,중심,효과,기준,금리,인상,대출,이자,만큼,예금,이자,미지수,이날,국고채,수익,0.10%,포인트,국민은행,수시입출금식예금,MMDA,정기,예금,금리,최고,0.10,0.20%,포인트,방안,검토,은행들,예금,금리,인상,저울질,시중,은행,관계자,시중,유동,인식,은행들,공격적,자금조달</t>
  </si>
  <si>
    <t>코픽스,기준금리,cd,한국은행,주택담보대출,40대,김완중,정기예금,변동금리,18만,1억,국고채,연구위원,은행들,은행연합회,관계자,만큼,a씨,이자부담</t>
  </si>
  <si>
    <t>2009년 시중 은행에서 양도성 예금증서(CD) 연동 변동금리 조건으로 1억원의 주택담보 대출을 받아 이자만 갚아 온 40대 A씨. 한국은행이 13일 기준금리를 0.25%포인트 올리자 CD금리가 전날보다 0.18%포인트 올랐다. 보통 3개월마다 돌아오는 A씨의 금리조정일이 14일로 맞아 떨어진다면, 당장 연 18만원의 이자를 더 내게 된다.
●코픽스 ..</t>
  </si>
  <si>
    <t>http://www.seoul.co.kr/news/newsView.php?id=20110114002008</t>
  </si>
  <si>
    <t>02100601.20160123081239601</t>
  </si>
  <si>
    <t>[사설] 물가잡기 총력전 나섰지만 효과가 의문이다</t>
  </si>
  <si>
    <t>김중수,이명박</t>
  </si>
  <si>
    <t>경기,공산,전경련</t>
  </si>
  <si>
    <t>금융통화위원회,한국은행,정부,한은,공정거래위원회</t>
  </si>
  <si>
    <t>물가,총력전,효과,의문,정부,합동,부처,방위적,물가대책,공공요금,칙적,동결,인상,소비자,물가,상승,대학,등록금,교육분야,공산품,식품류,에너지,통신,축산물,가격인상,요인,최소화,한국은행,금융,통화,위원회,기준,2.5%,2.75%,인상,물가억제,방점,김중수,한은,상승률,상반기,소비자,물가,상승,한은,물가관리,범위,물가,관리,범위,4%,인플레,심리,확산,방지,중요,금리인상,인플레,정부,통화당국이,물가,전면전,선포,물가상승세,정도,배추,도매,30%,가격,각종,식품,10%,안팎,가격,휘발유,2년,개월,1800원,이명박,대통령,특별,물가안정,강조,경쟁당국,공정거래위원회,물가감시,중점,조직개편,대대적,담합조사,물가상승세,예사,연초,급등,물가,물가상승률,3%,억제,정부,달성,삼탕,임기응변식,재탕,대책,나열,효과,미지수,물가상승,원자재,상승,비용,부담,증가,요인,가격,인상,만을,억제,단속,방식,가격,수요,위축,얘기,금리인상,경제,전반,영향,만큼,효과,속단,전경련,재계,민간,투자,위축,경기회복세,경고,지난달,5조,증가,주택담보대출,800조,가계부채,이자,부담,인플레,경제,치명적,물가</t>
  </si>
  <si>
    <t>위원회,물가관리,한은,식품류,상반기,한국은행,금리인상,임기응변식,휘발유,재탕,상승세,물가상승세,상승률,소비자,800조,가계부채,이명박,1800원,담합조사,공정거래위원회,회복세,교육분야,조직개편,경쟁당국,방위적,전경련,등록금,축산물,경기회복세,칙적,만큼,공산품,공공요금,주택담보대출</t>
  </si>
  <si>
    <t>정부가 어제 관계부처 합동으로 전방위적인 물가대책을 내놨다. 공공요금을 원
칙적으로 동결하고 인상하더라도 소비자물가 상승률을 넘지 않도록 했다. 대학
등록금 등 교육분야는 물론 공산품, 식품류, 에너지, 통신, 축산물의 가격인상
 요인도 최소화하기로 했다. 마침 한국은행 금융통화위원회가 어제 기준금리를
 연 2.5%에서 2.75%로 인상한 것도 물가억제..</t>
  </si>
  <si>
    <t>01100201.20110114183701001</t>
  </si>
  <si>
    <t>[물가와의 전쟁] 새해 첫 옵션만기일 겹쳐 ‘출렁’</t>
  </si>
  <si>
    <t>서울,요동,정도</t>
  </si>
  <si>
    <t>포르투갈,증시,국민은행,한국은행,외환·하나은행,한은,김세중</t>
  </si>
  <si>
    <t>새해,옵션만기일,출렁,금융시장,한국은행,기준,금리,인상,새해,옵션만기일,이슈,기준,금리,인상,시중은행들,주택,담보,대출,금리,인상,가계부담,증가,코스피지수,사상,초반,2100선,돌파,예상,기준,금리,인상,2090선,공방,지수,막판,옵션만기,1조,폭탄,매물,2080선,코스피지수,결국,5.47포인트,0.26%,2089.48,마감,신영증권,김세중,투자,전략,이사,연말,배당,수익,프로그램,매수세,일시,매물,이날,프로그램,1조,옵션쇼크,옵션,쇼크,금액,사상,최대,이사,매물,정도,프로그램,지수,소폭,조정,투자,심리,낙관적,전망,증시,옵션만기,채권,외환시장,한은,금리,인상,직접적,영향,외환시장,이날,서울,외환,시장,달러,환율,5.20원,달러,거래,포르투갈,국채발행,유로화,가치,급등,달러값,기준,금리,인상,환경,원화,강세,조성,금리,인상,채권금리,이날,만기,국고채,금리,대비,0.10%,포인트,5년,금리,급등,0.07%,포인트,양도성,예금증서,CD,금리,2.98%,0.18%,포인트,은행들,CD,연동,인상,주택,담보,대출,금리,국민은행,주택,담보,대출,금리,4.73,6.03%,은행,주택담보대출금리,1년,외환,하나은행,14일,신한은행,18일,0.18%,포인트,대출금리,적용,은행,예금,금리,인상,여부,추후,시장,상황,결정</t>
  </si>
  <si>
    <t>1조,외환시장,코스피지수,만기일,옵션만기,김세중,신영증권,옵션쇼크,한국은행,서울,국채발행,유로화,포르투갈,신한은행,2100선,금융시장,출렁,예금증서</t>
  </si>
  <si>
    <t>금융시장이 13일 한국은행의 기준금리 인상, 새해 첫 옵션만기일 등 대형 이슈가 겹치면서 크게 요동쳤다. 기준금리 인상에 따라 시중은행들은 주택담보대출 금리를 일제히 큰 폭으로 인상하고 나서 가계부담이 증가할 것으로 보인다. 
코스피지수는 장 초반 사상 처음으로 2100선을 돌파했다가 예상 밖 기준금리 인상에 2090선으로 물러났다. 이후 공방을 벌..</t>
  </si>
  <si>
    <t>http://news.kmib.co.kr/article/view.asp?arcid=0004530808&amp;code=11151100</t>
  </si>
  <si>
    <t>02100101.20160122235415867</t>
  </si>
  <si>
    <t>[표] 주요 시세 (1월 12일)</t>
  </si>
  <si>
    <t>도쿄</t>
  </si>
  <si>
    <t>국민은행,다우존스</t>
  </si>
  <si>
    <t>12일,시세,다우존스,나스닥,유가,기준,외국,증시,당일,기준,달러,달러,기준,도쿄,주택,담보,대출,금리,국민은행,기준</t>
  </si>
  <si>
    <t>도쿄,다우존스,국민은행,기준,금리,시세,달러,담보,나스닥,증시,대출,주택,유가,외국,당일</t>
  </si>
  <si>
    <t>※다우존스, 나스닥, 유가는 전날 기준. 다른 외국 증시는 당일 기준. 엔ㆍ달러, 달러ㆍ유로는 도쿄 15시 기준, 주택담보대출 금리는 국민은행 기준.</t>
  </si>
  <si>
    <t>01100101.20110110100000111</t>
  </si>
  <si>
    <t>은행금리, 대출 낮추고 예금 높이고</t>
  </si>
  <si>
    <t>고가주,우체국,정부,굿뱅크장</t>
  </si>
  <si>
    <t>은행금리,대출,예금,시중은행들,새해,주택담보대출,중심,대출,금리,인하,주택,담보,대출,규제,총부채상환비율,DTI,폐지,시한,고객,유치,전략,풀이,예금금리,1년,만기,정기,예금,최고,금리,진입,은행,우리은행,3월,한시적,아파트,구입,자금,대출,금리,0.20%,포인트,인하,금리,신규,취급액,기준,변동,코픽스,연동,주택,담보,대출,7일,3.60,5.20%,최저금리,0.20%,포인트,상태,대출,신규,기준,변동,3.80,5.22%,최저금리,0.20%,포인트,6개월,잔액,기준,대출,변동,3.22,5.34%,4.12,5.54%,0.20%,포인트,하나은행,코픽스,연동,주택,담보,대출,금리,인하,대출,신규,기준,변동,7일,금리,3.88,5.38%,지난달,0.03%,포인트,하나은행,양도성,예금증서,CD,금리,연동,주택,담보,대출,4.90,6.40%,4.68,6.18%,인하,CD,연동,신용,대출,금리,5.88,8.24%,5.76,8.19%,한국씨티은행,굿뱅크장기모기지론,기준금리,금리,변동,주기,0.01,0.07%,포인트,인상,변동,5.05%,0.03%,포인트,인하,직장인,신용,대출,변동,0.03%,포인트,7.85%,조정,시중은행,움직임,금리,인하,3월,DTI,한시,폐지,시한,만료,대출,수요,정부,8,투기지역,9억,고가,주택,매매,제외,무주택자,DTI,적용,3월,한시적,폐지,대출금리,인하,대조적,예금금리,진입,추세,2.5,0%,기준금리,인상,전망,시중금리,우체국,1년,정기,예금,금리,4.0%,0.20%,포인트,인상,신한은행,1년,금리,정기,예금,7일,3.90%,0.05%,포인트,기업은행,6개월,만기,정기,예금,금리,0.05%,포인트,0.03%,포인트,인상</t>
  </si>
  <si>
    <t>주택담보대출,dti,6개월,대출금리,코픽스,부동산,최저금리,예금금리,기준금리,하나은행,직장인,cd</t>
  </si>
  <si>
    <t>시중은행들이 새해 들어 주택담보대출을 중심으로 대출금리 인하에 나서고 있다. 주택담보대출 규제인 총부채상환비율(DTI)의 폐지 시한 전에 고객을 유치하기 위한 전략으로 풀이된다. 이에 반해 예금금리는 꾸준히 올라 1년만기 정기예금 최고금리가 연 4%대에 진입했다.
9일 은행권에 따르면 우리은행은 3월 말까지 한시적으로 아파트 구입자금 대출시 금리를 연 ..</t>
  </si>
  <si>
    <t>01101001.2011010610005264575</t>
  </si>
  <si>
    <t>주택담보대출 증가 ‘과속’ 가계빚 경고등</t>
  </si>
  <si>
    <t>장민</t>
  </si>
  <si>
    <t>환산,한국,월평,경기,수도권</t>
  </si>
  <si>
    <t>금융감독원,한국은행,디티아,정부,서베,한국금융연구원</t>
  </si>
  <si>
    <t>과속,주택,담보,대출,증가,가계빚,경고등,부동산,시장,주택담보대출,증가,증가액,지난달,주택,담보,대출,5조,육박,최고치,연일,사상,최고,기록,가계부채,한국,경제,뇌관,지목,대출,급증세,시장,주택,담보,대출,과속,주의보,금융,감독원,집계,예금,취급,기관,주택담보대출,4조,논란,부동산,거품,주택,담보,대출,증가액,5조,기록,최대,규모,금융권,주택,담보,대출,잔액,379조,사상,최고,기록,경신,금융,위기,월평균,증가액,3조,원대,8월,증가세,증가액,증가액,3조,9개월,63%,급증,수치,금융당국,주택,거래,대출,증가,수도권,중심,전셋값,급등,주택,구입,선회,수요,정부,부동산,경기,활성,정책,추진,집값,심리,효과,작용,8월,부채상환비율,DTI,규제,한시적,폐지,생활자금,대출,한도,5000만,1억,상향조정,배경,지목,주택담보대출,주택,담보,대출,생활,자금,비중,30%,45%,조사,금융,당국,관계자,주택,거래,비수기,11월,12월,주택담보대출,급증,이례적,집값,인식,확산,주택구입자금,가계발,가계부채,780조,주택담보대출,급증,가계,금융권,부실,가속화,금리,인상,본격화,저소득층,금융취약계층,타격,정부,부동산,경기,부양,방향,은행들,경쟁적,대출,시장,태세,증가,추세,한동안,한국은행,이날,은행,대상,대출,행태,서베이,조사,결과,가계,대출,수요,주택,담보,대출,수요,지수,환산,가계,대출,수요,4분기,1분기,주택담보대출,기간,지수,은행들,대출,의미,부동산,시장,회복,분위기,은행들,주택담보대출,확대,전망,금융당국,예대,규제,속도,가계,대출,증가,대출,구조,관리,방침,금융,당국,관계자,기간,원리금,분할,상환,확대,잔액,가계,대출,개선,대출,구조,태스크포스팀,구체적,방침,국제,장민,한국금융연구원,거시금융연구실장,시중,유동,주택,시장,집값,상승,대출,가계,부채,폭탄,형국,대출,구조,개선,3월,한시적,해제,디티아이,규제,부활,최혜정</t>
  </si>
  <si>
    <t>주택담보대출,증가액,부동산,금융당국,관계자,생활자금,가계부채,은행들,비수기,5조,한국금융연구원,원리금,장민,한시적,3조</t>
  </si>
  <si>
    <t>최근 부동산 시장이 들썩이면서 주택담보대출이 ‘거침없이’ 증가하고 있다. 지난달 주택담보대출 증가액이 5조원에 육박하는 등 연일 사상 최고치를 기록하는 중이다. 가계부채 문제가 한국 경제의 ‘뇌관’으로 지목되는 가운데, 대출이 급증세를 보이면서 시장의 우려도 커지고 있다.
 ■ 주택담보대출 ‘과속주의보’ 6일 금융감독원의 집계를 보면, 지난해 12월 ..</t>
  </si>
  <si>
    <t>http://www.hani.co.kr/arti/economy/finance/457557.html</t>
  </si>
  <si>
    <t>01100101.20101224100000105</t>
  </si>
  <si>
    <t>201012</t>
  </si>
  <si>
    <t>한은 “내년 물가 3%대 오름세 지속”</t>
  </si>
  <si>
    <t>중국,두바이유</t>
  </si>
  <si>
    <t>금융협의회,금융통화위원회,한국은행</t>
  </si>
  <si>
    <t>지속,내년,물가,오름세,내년,물가,오름세,전망,유가,가격,국제,원자재,오름세,설탕,인상,물가,상승,현실화,당국,추이,물가,상승,점검,긴장,금융통화위원회,한국은행,금융,통화,위원회,점검,물가,안정,운영,상황,내년,소비자,물가,중반,오름세,지속,기간,전망,물가,상승,2.9%,기록,내년,물가,안정,중심치,3%,예상,한은,소비자물가,수요,공급,측면,상승,압력,증대,수요,압력,가격조정,현실화,중반,소비자,물가,오름세,예상,제조업,평균,가동,80%,명목,임금,상승,예년,수준,전년,6%,동기,대비,생산,노동시장,압력,물가,상승,확대,내년,물가,상승,요인,국제,원자재,가격,상승,가격,석유,하락,전년,10.6%,지난달,9.3%,상승,두바이유,가격,90.63달러,배럴,달러,2년,개월,최고치,기록,한은,가격,국제,곡물,4~6개월,시차,소비자물가,반영,가격,국제,곡물,물가,내년,상반기,영향,급등세,중국,물가,수입물가,반영,설명,확산,인플레이션,움직임,집값,상승,상승,물가,요인,집값,상승,17일,금융협의회,제기,시중은행장들,시중,은행장,주택,감소,주택,거래량,증가,주택담보대출,내년,입주,물량,감소,주택,가격,상승세,가능성,한은,예측,내년,상반기,소비자,물가,상승,3.7%,시장,2.5,0%,기준금리,인상,전망,지배적</t>
  </si>
  <si>
    <t>오름세,소비자물가,한은,상반기,소비자,중심치,시중은행장들,한국은행,제조업,현실화</t>
  </si>
  <si>
    <t>내년 물가 오름세 전망이 심상치 않다. 유가 등 국제 원자재 가격의 오름세가 이어지고 있는 가운데 이미 설탕값 인상 등 물가 상승이 현실화하고 있다. 당국은 물가 상승 추이를 점검하며 긴장을 늦추지 못하고 있다. 
23일 한국은행 금융통화위원회는 물가 안정 목표 운영상황 점검을 통해 “내년 소비자물가는 3%대 중반의 오름세를 상당 기간 지속할 것”이라고..</t>
  </si>
  <si>
    <t>01400351.2010122110005163730</t>
  </si>
  <si>
    <t>'기는' 예금금리 '뛰는' 대출금리</t>
  </si>
  <si>
    <t>신한,우리,국민은행</t>
  </si>
  <si>
    <t>예금금리,대출금리,대출,예금,대출,최고,7.5%,동반상승,금리차,확연,시중은행,대출,금리,상승,대출,서민,부담,예금,금리,동반,상승,대출,예금,부담,인상,효과,금융,국민은행,고정,금리,주택,담보,대출,금리,5.12,6.42%,하나은행,6.00,7.50%,지난주,0.16%,포인트,0.21%,포인트,신한은행,0.20%,포인트,4.98,5.68%,우리은행,4.97,5.99%,지난주,0.05%,포인트,금리,변동,금리,대출,국민은행,금리,코픽스연동,주택,대출,3.85,5.25%,지난달,0.09%,포인트,신한,하나은행,0.09%,포인트,인상,고정금리형,금리,변동,금리,대출,서민,가계,부담,대출,이자,상황,국민은행,관계자,기준금리,추가,인상,가능성,예상,시중,금리,오름세,요인,추세,가능성,대출,금리,예금,금리,국민은행,정기,예금,금리,3.70%,지난주,0.10%,포인트,우리은행,3.75%,하나은행,3.70%,신한은행,3.85%,비교,0.20,0.30%,포인트,상승,상승폭,시장,금리,상승,비교,은행들,인상,예금,금리,형식적,눈치작전,시각,금융,관계자,예대,금리,동반,상승,예금,대출,여부,가계,희비,교차,대출,금리,상승,가능성,배제,부담</t>
  </si>
  <si>
    <t>국민은행,하나은행,관계자,우리은행,신한은행,고정금리형,가능성,코픽스연동,눈치작전,시중은행,기준금리,금리차,동반상승,은행들,오름세,신한,상승폭,대출금리,예금금리,금리,대출</t>
  </si>
  <si>
    <t>[대전=중도일보] 시중은행의 대출 금리가 상승하면서 대출이 많은 서민의 부담이 커질 것으로 보인다.
 물론, 예금 금리도 동반 상승해 대출보다 예금이 많은 이들의 부담은 그만큼 줄어들 수도 있지만, 대부분 '찔끔' 인상이라 효과는 미미하다.
 20일 금융권 등에 따르면, 국민은행은 3년 고정금리형 주택담보대출 금리를 연 5.12~6.42%로, 하나은..</t>
  </si>
  <si>
    <t>http://www.joongdo.co.kr/jsp/article/article_view.jsp?pq=201012200186</t>
  </si>
  <si>
    <t>01100201.20101209182507001</t>
  </si>
  <si>
    <t>11월 주택대출 2조9000억 16개월 만에 최대폭 증가</t>
  </si>
  <si>
    <t>신민영</t>
  </si>
  <si>
    <t>한국은행,정부,LG경제연구원,경기,주택금융공사</t>
  </si>
  <si>
    <t>2조,주택,대출,16개월,최대,증가,정부,완화,부동산,대출,규제,주택담보대출,1년,개월,증가,기업,증가규모,축소,은행,수신,감소세,내년,경기,둔화,전망,증가세,주택,담보,대출,가계,소비침체,목소리,한국은행,은행,가계,대출,증가액,주택담보대출,전달,2조,증가,3개월,증가,증가,7월,3조,주택금융공사,보금자리론,은행,대출,채권,양도분,포함,주택,담보,대출,증가액,3조,한은,관계자,정부,부동산,대출,규제,총부채상환비율,DTI,완화,주택,거래,대출,증가,영향,증가액,기업,대출,축소,중소기업,대출,1조,6월,1조,5개월,감소,은행,수신,증가,감소,전환,정기예금,금리,인상,지방정부,예금,인출,예대율,은행,거액,예금,유치,자제,감소,2조,경제연구실장,LG,경제,연구원,신민영,경제,연구실장,내년,금리,인상,가능성,성장,둔화,가능,상태,주택담보대출,채무상환부담,소비,타격</t>
  </si>
  <si>
    <t>증가액,주택담보대출,2조,부동산,신민영,3조,경제연구실장,1조,가능성,증가세,한국은행,예대율,정기예금</t>
  </si>
  <si>
    <t>정부의 부동산 대출규제 완화 등으로 주택담보대출이 1년4개월 만에 가장 큰 폭으로 증가했다. 반면 기업대출은 증가규모가 크게 축소됐고 은행 수신은 감소세로 돌아섰다. 내년 경기가 둔화될 것으로 전망되는 가운데 주택담보대출 증가세가 이어질 경우 가계부실과 소비침체가 우려된다는 목소리가 높다. 
한국은행은 8일 은행들의 가계대출 증가액이 10월 ..</t>
  </si>
  <si>
    <t>http://news.kmib.co.kr/article/view.asp?arcid=0004414675&amp;code=11151500</t>
  </si>
  <si>
    <t>02100311.20160316142806289</t>
  </si>
  <si>
    <t>주택담보대출 코픽스로 전환 9조원대 불과 예상보다 저조</t>
  </si>
  <si>
    <t>SC제일은행,금융감독원,금감원</t>
  </si>
  <si>
    <t>주택,담보,대출,코픽스,전환,원대,예상,저조,코픽스,COFIX,대출,무료,전환,기간,주택,담보,대출,전환,규모,예상,9조,원대,금융,감독원,은행권,3월,10월말,기간,코픽스,무료,전환,9조,679억,주택,담보,대출,전환,코픽스,제외,각종,변동,금리,연동,주택,담보,대출,4.5%,수치,코픽스,전환,실적,예상,저금리기조,변동,금리,대출,차지,양도성,예금증서,CD,금리,2.88%,2.66%,하향안정세,상황,대출고객들,코픽스,전환,필요성,은행,창구,CD대출,금리,리스크,코픽스,대출,전환,전환,실적,부진,작용,일부은행,노골적,코픽스,전환,고객,차별,SC제일은행,주기,금리,변동,안정,추구,소비자,선호,12개월,코픽스,상품,대출,고객,판매,CD대출,전환,고객,판매,금감원,정황,인식,은행,여신,임원,회의,소집,고객들,어려움,코픽스대출,전환,일선,창구,지도,강화,지도,코픽스,신규,대출,코픽스,상품,판매,2월,변동금리대출,변동,금리,대출,29.7%,2조,기록,4월,59.7%,4조,절반,5월,76.3%,4조,790억,6월,78.0%,5조,68억,80%선,육박,10월말,코픽스,신규,대출,잔액,38조,집계</t>
  </si>
  <si>
    <t>코픽스,4조,은행권,9조,변동금리대출,cd,제일은행,38조,예금증서,5조,68억,소비자,안정세,양도성,2조,790억,하향안정세,감독원,금감원,고객들,일부은행,대출고객들</t>
  </si>
  <si>
    <t>코픽스(COFIX) 대출로 무료 전환되는 기간동안 주택담보대출이 전환된 규모는 당초 예상과 달리 9조원대에 머물렀다.
 9일 금융감독원과 은행권에 따르면 지난 3월부터 10월말까지 계속된 코픽스 무료전환 기간에 모두 9조3,679억원의 주택담보 대출이 전환됐다.
 이는 코픽스를 제외한 각종 변동금리에 연동된 주택담보대출 210조원의 4.5%에 해당하..</t>
  </si>
  <si>
    <t>http://www.sednews.com/NewsView/1HLSQXGKGH</t>
  </si>
  <si>
    <t>02100701.20160114140742604</t>
  </si>
  <si>
    <t>류정일 기자</t>
  </si>
  <si>
    <t>위조신분증 ‘Made in China’ 기승...... 성적표 졸업증명서 등 광범위 건당 35만~90만원 밀반입 불법행사 17명 적발</t>
  </si>
  <si>
    <t>첨단,포장,중국,정도</t>
  </si>
  <si>
    <t>인터폴,대사관,서울지방경찰청,브로커,경찰,국제범죄수사대</t>
  </si>
  <si>
    <t>위조신분증,위조,신분증,China,기승,성적표,졸업증명서,광범위,건당,35만,90만,밀반입,불법,행사,적발,성적표,졸업증명서,광범위,90만,밀반입,불법,행사,적발,서울지방경찰청,국제,범죄,수사대,중국,현지,전문,조직,위조,추정,가짜,신분증,자격증명,서류,밀반입,대사관,기업체,불법,행사,혐의,공문서위조,17명,입건,경찰,8월,인터넷,포털,사이트,개설,카페,중국,전문업자,부탁,35만,90만,송금,위조,신분증,혐의,위조,서류,주민등록증,운전면허증,신분증,영어,능력,시험,성적표,졸업증명서,각종,자격,서류,광범위,위조,개인정보,전화,e-메일,전달,위조,전문,조직,검색,레이,투시기,통관,항공화물,전화기,컴퓨터,키보드,통관,사이,일반,소화물,포장,수법,밀반입,의뢰자들,과거,음주,운전,운전면허,취소,타인,인적,사항,도용,운전면허증,위조,영어실력,부족,희망자,외국,이민,국제영어능력시험,ISLTS,성적표,위조,자신,골프장,월급,골프자격증,티칭,프로,골프,자격증,위조,사례,주택담보대출,세입자,동의,세입자,인적,사항,주민등록증,위조,은행,제출,발각,경찰,체포영장,발부,위조,브로커,카페,블로그,임시,개설,의뢰자,모집,일정,숫자,수사기관,추적,카페,블로그,폐쇄,모습,경찰,관계자,위조,공문서,불법,제작,컴퓨터,프로그램,첨단,복제,장비,진본,구별,정도,인터폴,중국,경찰,공조,중국,현지,위조책,검거,주력,한편,세관,관계기관,공조,강화,국제화물,위조,신분증,밀반입,사범,지속적,단속,방침</t>
  </si>
  <si>
    <t>밀반입,중국,성적표,신분증,의뢰자,광범위,공문서,세입자,소화물,35만,위조신분증,블로그,서울지방경찰청,운전면허증,증명서,주민등록증,등록증,90만,면허증</t>
  </si>
  <si>
    <t>성적표 졸업증명서 등 광범위 
건당 35만~90만원 밀반입 불법행사 17명 적발 
서울지방경찰청 국제범죄수사대는 6일 중국 현지 전문조직이 위조한 것으로 추정되는 가짜 신분증과 자격증명 서류를 밀반입, 대사관과 기업체 등에 불법 행사한 혐의(공문서위조 등)로 한모(29) 씨 등 17명을 불구속 입건했다. 
경찰에 따르면 한 씨 등은 지난..</t>
  </si>
  <si>
    <t>02100501.20160208125358814</t>
  </si>
  <si>
    <t>201011</t>
  </si>
  <si>
    <t>윤경현</t>
  </si>
  <si>
    <t>은행 정기예금 금리 통계작성 후 최저</t>
  </si>
  <si>
    <t>김병수</t>
  </si>
  <si>
    <t>예금,한국은행,금융통계팀,한은</t>
  </si>
  <si>
    <t>은행,정기,예금,금리,통계,작성,최저,은행들,잔액,기준,수신,금리,5년,개월,수준,정기,예금,금리,작성,통계,최저치,기록,신규,예금,대출,금리,2개월,동반,하락,은행,물가상승률,실질금리,마이너스,한국은행,28일,가중평균금리,금융,기관,가중,평균,금리,예금은행,잔액,기준,총수신,금리,2.94%,전달,0.04%,포인트,2.92%,최저치,금리,순수,저축,예금,0.06%,포인트,하락,3.63%,정기,예금,금리,0.07%,포인트,3.61%,금리,9월,한은이,통계,집계,시작,정기,적금,금리,3.91%,0.01%,포인트,예금,금리,3.6%,4.1%,소비자,물가,상승,현상,실질,금리,마이너스,금리,대출,5.70%,전달,기업,대출,금리,6.03%,0.02%,포인트,가계,대출,금리,5.32%,0.02%,포인트,주택,담보,대출,금리,4.68%,0.01%,포인트,상승,예금은행,신규,저축,수신,금리,8월,3.16%,3.08%,3.01%,금리,정기,예금,3.0%,9월,0.07%,포인트,하락,정기,적금,금리,3.69%,0.19%,포인트,상승,은행,상품,영향,금리,신규,대출,5.37%,0.08%,포인트,하락세,연속,기업,대출,금리,5.41%,0.10%,포인트,가계,대출,금리,5.21%,0.01%,포인트,주택,담보,대출,금리,0.06%,포인트,4.7,4%,대출,금리,수신,금리,격차,예대,금리,잔액,기준,2.72%,포인트,2.76%,포인트,신규,취급액,기준,2.37%,포인트,2.36%,포인트,한은,금융,통계,김병수,과장,시장,금리,하락세,반영,은행들,예금,대출,금리,고윤경현기자</t>
  </si>
  <si>
    <t>하락세,2개월,한은,실질금리,한은이,김병수,가중평균금리,최저치,은행들</t>
  </si>
  <si>
    <t>은행들의 잔액 기준 수신 금리가 5년1개월 만에 가장 낮은 수준으로 떨어지고 이 중 정기예금 금리는 관련 통계 작성 이후 최저치를 기록했다. 신규 예금 및 대출 금리는 2개월째 동반 하락했다. 은행에 돈을 맡겨도 물가상승률을 고려하면 실질금리는 마이너스인 셈이다. 한국은행이 28일 발표한 ‘10월 금융기관 가중평균금리’에 따르면 예금은행의 잔액 기준 총..</t>
  </si>
  <si>
    <t>02100601.20160123055905913</t>
  </si>
  <si>
    <t>서욱진</t>
  </si>
  <si>
    <t>[KDI, 내년 성장률 4.2%로 하향] "세출 구조조정 재정 건전성 시급"</t>
  </si>
  <si>
    <t>KDI,OECD,정부,IMF,경제협력개발기구,한국은행,한국개발연구원(KDI),한국,국제통화기금</t>
  </si>
  <si>
    <t>KDI,4.2%,내년,성장,4.2%,하향,세출,구조,조정,재정,건전성,한국개발연구원,KDI,내년,경제,성장,둔화,대비,정건전,확보,일몰,시한,비과세,면제도,폐지,축소,지적,폐지,36%,축소,비율,36%,글로벌,금융,위기,50~60%,KDI,인플레이션,부작용,금리,정상,지속적,추진,조언,기조,자산,가격,급등,재무구,부실,부작용,가능성,KDI,기조,수준,도달,전세가격,금리,경제협력개발기구,OECD,중기재정전략,정부,지출,감축,차질,추진,정책,금리,정상화,권고,국제통화기금,IMF,한국,경기,중립,금리,한국은행,금리,추가,인상,여지,입장,KDI,주택금융시장,구조,개선,강조,변동금리,위주,주택담보대출,장기,비중,고정,금리,주택,담보,대출,실질,가계,금융회사,충격,대응,능력,과세,외국인,채권,투자,유출입,외국,자본,강조,노동,시장,정책,영세,자영업자,감소,지속,사회보험의,사각지대,해소,대응,베이비,세대,1955~1963년,은퇴,노동력,감소,준비,설명,OECD,중기적,성장,지속,서비스업,중심,생산,강조</t>
  </si>
  <si>
    <t>kdi,면제도,외국인,부작용,주택담보대출,국제통화기금,한국,oecd,보험의,사각지대,전세가격,한국개발연구원,비과세,건전성,중기재정전략,중기적,가능성,재무구,자영업자,금융회사,사회보험의,노동력,서비스업,변동금리,인플레이션,주택금융시장</t>
  </si>
  <si>
    <t>한국개발연구원(KDI)은 내년 경제성장률이 둔화되는 것에 대비하기 위해서는 재
정건전성 확보가 시급하다고 밝혔다. 올해 일몰 시한이 돌아오는 비과세  감
면제도 50개 가운데 18개만 폐지  축소하는 것은 바람직하지 않다고 지적했다
. 폐지  축소 비율 36%는 글로벌 금융위기 이전의 50~60%에 비해 여전히 낮다
는 것이다. 
KDI는 또 인..</t>
  </si>
  <si>
    <t>01100501.20101118100000150</t>
  </si>
  <si>
    <t>박양수</t>
  </si>
  <si>
    <t>변동금리형 가계대출 비중 다시 90%대 육박</t>
  </si>
  <si>
    <t>외환은행,한국은행,주택금융공사</t>
  </si>
  <si>
    <t>비중,변동,금리,가계,대출,육박,고정,금리,대출자,급증,원인,은행권,비중,고정,금리,가계,대출,하락세,비중,변동,금리,가계,대출,90%대,육박,추세,지속,이자,고정,금리,대출자,상대,이자부담,변동금리,사례,급증,한국은행,기준,금리,인상,금리,시중,은행,대출,추가,인상,변동,금리,가계,대출,이자부담,한국은행,시중은행,예금은행,가계,대출,고정,대출,차지,비중,11.0%,8월,14.3%,3.3%,포인트,90%대,유지,7월,87.5%,8월,85.7%,80%대,비중,특정,금리,연동,대출,89.0%,90%대,재진입,가능성,수개월간,지속,기조,중도,상환,수수료,고정금리,변동,금리,대출,유리,출시,인기,주택금융공사,상품,고정,금리,주택,담보,대출,보금자리론,비중,한몫,한은,관계자,7월,8월,U보금자리론,효과,덕분,고정,금리,대출,비중,측면,기준,금리,인상,변화,주목,한은,16일,2.25%,2.25%,기준금리,2.50%,0.25%,포인트,은행,변동,금리,주택,담보,대출,금리,고정,금리,주택,담보,대출,금리,수준,근접,금융,관계자,내년,3월,기준금리,추가,인상,전망,수요,고정,금리,대출,가능성,시중은행,하나은행,금리,변동,금리,주택,대출,18일,4.9,6.4%,주말,0.14%,포인트,3월,8개월,최고,수준,신한은행,외환은행,4.35,5.75%,4.39,6.14%,4월,최고,수준</t>
  </si>
  <si>
    <t>한국은행,기준금리,시중은행,은행권,수수료,보금자리,관계자,한은,고정금리,변동금리,가능성,대출자,이자부담</t>
  </si>
  <si>
    <t>은행권의 고정금리형 가계대출 비중이 다시 하락세로 돌아서면서 변동금리형 가계대출 비중이 90%대에 육박하고 있는 것으로 나타났다. 최근 저금리 추세가 지속되자 비싼 이자를 내고 있는 고정금리형 대출자들 가운데 상대적으로 이자부담이 적은 변동금리로 갈아타는 사례가 급증한 데 따른 것이다.
그러나 지난 16일 한국은행 기준금리 인상 이후 시중은행 대출 금..</t>
  </si>
  <si>
    <t>02100311.20160316132921789</t>
  </si>
  <si>
    <t>[금융, 서민으로 향하라] 서민고객과 함께 성장하라</t>
  </si>
  <si>
    <t>당하,동남아,중국,호주</t>
  </si>
  <si>
    <t>한국은행,프라이빗뱅커,미소금융재단,한국FP협회</t>
  </si>
  <si>
    <t>서민고객,성장,서민,중기,성장,재무상담,창업,노하우,전수,종합,서비스,제공,중소기업,근로자,서민,개인,고객,임원,글로벌,금융,위기,분석자료,고객군,예금,현황,자료,무릎,예금,개인고객,안정적,방법,개인,고객,부서,예금,증가,시작,고객군,예금,현황,결과,프라이빗뱅킹,PB,고객,중심,우량,고객,예금액,변동성,법인예금,금융위기,썰물,근로자들,중소기업,근로자,적금,중심,예금액,증가,조사,관계자,그동안,방치,중소기업,근로자,서민,자산,관리,기법,강의,우대책,마케팅,방향,조정,충성고객,역차별,일반,서민,고객,은행들,찬밥,신세,예금,우대금리,고액,대출,금리,우대,실정,급여,통장,이체,실적,0.2,0.4%,포인트,감면,대출,PB,우량,중소기업,은행,종합적,서비스,금융자산,최소,PB고객들,은행,재무관리,노후설계,인생,컨설팅,세무상담,서비스,자녀,맞선,제공,은행,연구소,동향,세계,금융,시장,환율전망,부동산,시장,자료,기본,특정,업종,중국,동남아,해외진출,여부,조언,한국은행,8월,은행,가계,대출,잔액,421조,000억,은행들,예대마진,1%포인트,4조,은행,호주머니,가계대출,9월,부실채권비율,0.6%,기업대출,3.19%,5분,수준,가계대출,주택담보대출,용도,근로자,서민들,감안,은행,주수익원,거액,자산가,일반,고객,선택,아이러니,은행,서비스,은행,기여,정반대,제공,PB고객들,대출,금리할인,각종,혜택,PB,적자,서민,은행,예금,영업활동,수익,관리,현실,금융권,원로,은행들,고객,재무컨설팅,종합적,서비스,제공,고객,파트너십,정립,강조,서민,홀대,서민,우대,전문가들,은행들,서민,대상,재무상담,전수,창업,노하우,종합적,서비스,제공,은행들,일방향성,탈피,은행,서민고객,접근,충성,고객,증가,영업기반,효과,얘기,재무상담,한국FP협회,소득,서민,대상,서비스,무료,재무,상담,제공,서민들,대출관리,자산,형성,작업,중요,정보,접근,상대적,은행들,마음,고객,서민층,상대,강연,형태,상담,가능,관계자들,금융,관계자,전국,지점망,전문,프라이빗뱅커,PB,재무설계,가능,자격증,보유,은행원,은행,입장,서민들,중소기업,근로자,재무상담,고객,장점,은행들,년간,창업노하우,기업,경영,방법,데이타베이스,DB,고객들,제공,은행별,운영,미소금융재단,서민들,접점,확대,요구,금융권,고위관계자,은행들,고객,파트너,생각,재무관리,축적,비즈니스,노하우,충성고객,증가,결국,은행,도움,조언</t>
  </si>
  <si>
    <t>은행들,중소기업,관계자,재무상담,개인고객,근로자,pb,분석자료,금융권,가계대출,충성고객,서민들,예금액,창업노하우,고객군,관계자들,재무관리,금융위기</t>
  </si>
  <si>
    <t>서민ㆍ중기와 함께 성장하라
재무상담, 창업노하우 전수 등 종합서비스 제공해야
“중소기업 근로자와 서민이 답이다.”
올해 초 A은행 개인고객 담당 임원은 글로벌 금융위기 이후 고객군별 예금현황 분석자료를 보고 무릎을 쳤다. 예금과 개인고객을 안정적으로 늘릴 수 있는 방법을 찾았기 때문이다. 
그 전까지 개인고객 담당부서는 예금 등을 대폭 증가시키라..</t>
  </si>
  <si>
    <t>http://www.sednews.com/NewsView/1HR4KLG9DX</t>
  </si>
  <si>
    <t>01400701.20101029144734001</t>
  </si>
  <si>
    <t>201010</t>
  </si>
  <si>
    <t>강경미</t>
  </si>
  <si>
    <t>보금자리론 금리 0.3%P 인하 역대 최저</t>
  </si>
  <si>
    <t>HF주택금융공사,HF공사</t>
  </si>
  <si>
    <t>보금자리,금리,0.3%,인하,역대,최저,보금자리,금리,0.3%,인하,역대,최저,HF,주택금융공사,1일,상품,장기,고정,금리,주택,담보,대출,보금자리론,고정금리,0.3%,포인트,인하,28일,적용,보금자리,기본,금리,5.2%,10년,만기,5.45%,30년,만기,고객,이자,할인,옵션,이용,5.0%,최저,5.0%,적용,수준,역대,최저,변동금리,고정금리,전환,설계형,최저금리,기준,3.71%,HF공사,은행,대출,신청,승인,대행,보금자리론,온라인,보금자리론,이용,0.2%,포인트,0.4%,포인트,금리,가산</t>
  </si>
  <si>
    <t>보금자리,보금자리론,고정금리,설계형,주택금융공사,hf,최저금리,변동금리,온라인,hf공사,금리,최저,포인트,적용,만기,대출,이용,인하,역대,기준,상품,고정,이자,공사,할인,승인,설계,고객,은행,신청,옵션,자리,대행,담보,장기,보금,전환</t>
  </si>
  <si>
    <t>보금자리론 금리 0.3%P 인하 역대 최저 HF주택금융공사는 다음 달 1일부터 장기고정금리형 주택담보대출 상품인 보금자리론의 고정금리를 0.3%포인트 인하한다고 28일 밝혔다. 다음 달 적용되는 유-보금자리론 기본형 금리는 연 5.2%(10년만기) 5.45%(30년만기)이며, 고객이 이자율 할인옵션 등을 이용할 경우 최저 5.0%가 적용된다. 이는 ..</t>
  </si>
  <si>
    <t>02100601.20160123043001253</t>
  </si>
  <si>
    <t>이태훈</t>
  </si>
  <si>
    <t>[고민 깊어가는 고정금리 대출자] 수수료 없이 '코픽스 환승' 이번 주말 데드라인</t>
  </si>
  <si>
    <t>한,가산</t>
  </si>
  <si>
    <t>국민은행,신한은행,픽스,경기</t>
  </si>
  <si>
    <t>고민,고정,금리,대출자,수수료,코픽스,환승,주말,데드,라인,국민,은행,양도성,예금증서,CD,연동,주택담보대출,사람들,코픽스,COFIX,자금조달비용지수,연동,대출,수수료,기한,이달,종료,대출,전환,수수료,비용,대출,원금,0~2%,가량,부담,신한은행,수수료,면제,12월,연장,기준,은행들,CD,연동,대출,금리,4~6%,국민은행,CD연동,대출금리,4.42,5.72%,신한은행,4.26,5.66%,우리은행,4.06,5.38%,하나은행,4.76,하나은행,4.76,6.26%,금리,코픽스,대출,3~5%,전문가들,픽스,대출,금리,CD,연동,대출,금리,자신,대출,조건,경기,부동산,시장,2006~2008년,은행들,인하,대출,금리,경쟁,가산금리,적용,국민은행,관계자,CD,연동,대출,코픽스,대출,전환,유리,유리,고정,금리,대출,코픽스,전환,수수료,면제,혜택,고정,금리,대출,사람,대출,전환,중도,상환,수수료,면제,대출,고정,금리,대출자,중도상환,수수료,코픽스,대출,유리,결정,신규,취급액,기준,코픽스,대출,금리,상승기,이자,약점이,CD,연동,대출,변동주기,달간,은행,조달,자금,금리,가중평균,금리,부담,이자,단기간,잔액,기준,코픽스,대출,기간,조달금리,반영,시장,상황,금리</t>
  </si>
  <si>
    <t>수수료,코픽스,cd연동,대출자,대출금리,국민은행,신한은행,cd,중도상환,하나은행,부동산,은행들,픽스,우리은행,예금증서,자금조달비용지수,전문가들,가산금리,전문가,주택담보대출,양도성,달간</t>
  </si>
  <si>
    <t>국민 우리 하나 등 주요 은행에서 양도성예금증서(CD)연동 주택담보대출을 쓰고
 있는 사람들이 코픽스(COFIX:자금조달비용지수)연동 대출로 수수료 없이 갈아
탈 수 있는 기한이 이달 말 종료된다. 다음 달부터는 대출 전환에 따른 수수료
 비용(대출 원금의 0~2%가량)을 부담해야 한다. 단,신한은행은 수수료 면제 기
간을 12월 말로 한 번 더 연장했..</t>
  </si>
  <si>
    <t>02100201.20101022150000523</t>
  </si>
  <si>
    <t>김,김정,김종창</t>
  </si>
  <si>
    <t>정무위원회,미래희망연대,국회</t>
  </si>
  <si>
    <t>김종창,주담대,비거치식,장기분할,상환,유도,김종창,금융,감독원장,주택,담보,대출,현행,구조,장기,분할,상환,위주,비거,치식,담보,대출,제도,관행,원장,이날,국회,정무,위원회,국정,감사,주담대,만기구조,상환방식,안정적,운영,방안,의원,김정,미래희망연대,질의</t>
  </si>
  <si>
    <t>비거치식,김종창,주담대,장기분할,미래희망연대,김정,위원회,감독원장,치식,비거,만기구조,상환방식,상환,구조,국회,이날,담보,대출,위주,장기,안정,운영,관행,국정,안정적,방안,주택,정무,원장,제도,의원,금융,감사,만기,현행,방식,유도</t>
  </si>
  <si>
    <t>김종창 금융감독원장은 22일 주택담보대출과 관련, "현행 구조를 장기분할 상환 및 비거치식 담보대출 위주로 바꿔나가도록 제도와 관행을 고쳐나가겠다"고 말했다. 김 원장은 이날 국회 정무위원회 국정감사에서 '주담대의 만기구조와 상환방식이 안정적으로 운영될 수 있는 방안이 필요하지 않느냐'는 김정 미래희망연대 의원의 질의에 이같이 답했다. 김지민 기자 da..</t>
  </si>
  <si>
    <t>02100801.20101014122935001</t>
  </si>
  <si>
    <t>한은 "소비자물가 수요 측면 상승압력 지속될 것"(종합)</t>
  </si>
  <si>
    <t>선진,미국,경기</t>
  </si>
  <si>
    <t>금융통화위원회,금융경제,경기,한국은행,농산물,한은,수도권</t>
  </si>
  <si>
    <t>지속,소비자,물가,수요,측면,상승,압력,종합,한국은행,소비자,물가,급등,농산물,가격,상승률,경기,상승,수요,측면,상승,압력,지속,예상,금융통화위원회,이날,한은,금융,통화,위원회,기준금리,2.25%,동결,한은,주요국,경기,확대,환율,변동,세계,경제,위험요인,작용,진단,경제,실제,세계,신흥,시장국,경제,호조,지속,미국,선진국,경제,경기,회복,속도,둔화,경기,소비,수출,호조,지속,설비투자,증가,상승,기조,유지,해외,위험,요인,상존,기조,상승,한은,금융시장,외국인,확대,증권,투자,자금,유입,영향,주가,환율,시장금리,주택담보대출,주택거래,침체,상황,입주,물량,증가,증가폭,확대,부동산시장,주택매매가격,수도권,하락,지방,상승,현상,지속,한은,통화정책,금융,완화,기조,견조,성장,지속,물가,유지,운용,상황,금융,경제,종합적,설명,지난달</t>
  </si>
  <si>
    <t>한은,농산물,위험요인,소비자,기준금리,수도권,한국은행,주택거래,위원회,부동산,주택담보대출,부동산시장,설비투자,신흥,시장국,선진국,외국인,견조,미국,주택매매가격,금융통화위원회,시장금리,통화정책</t>
  </si>
  <si>
    <t>[아시아경제 박민규 기자] 한국은행은 14일 소비자물가가 농산물 가격 급등 등으로 상승률이 높아졌으며 앞으로 경기 상승이 이어지면서 수요 측면의 상승 압력이 지속될 것으로 예상했다.그럼에도 불구하고 이날 한은 금융통화위원회는 기준금리를 2.25%로 동결했다. 한은은 주요국 경기 및 환율 변동성 확대 등이 세계 경제의 위험요인으로 작용할 수 있다고 진단했..</t>
  </si>
  <si>
    <t>02100851.20101001001024001</t>
  </si>
  <si>
    <t>방영덕</t>
  </si>
  <si>
    <t>[재테크] "대출 금리 뒤섞어라"</t>
  </si>
  <si>
    <t>정창대</t>
  </si>
  <si>
    <t>정해</t>
  </si>
  <si>
    <t>세울,여신정책부</t>
  </si>
  <si>
    <t>대출,금리,변동금리,고정금리,주택,담보,대출,상품,주목,금리,혼합,상품,단기금리,장기금리,대출,금리,변동성,대다수,대출자들,한정적,월급,대출,상황,상품,금리,혼합,안정적,상환계획,우리은행,자금조달비용지수,COFIX,상품,연동,주택,담보,대출,기준,신규,취급액,코픽스,잔액,기준,혼합,금리,적용,대출,상품,기준,신규,취급액,대출,잔액,기준,코픽스,연동,금액,비중,1대,9대,범위,선택,가능,우리은행,관계자,상품,코픽스,혼합,대출금액,적용금리,주택,담보,1억,기준,대출,신규,취급액,코픽스,잔액,기준,비율,6대,선택,대출액,신규,취급액,기준,금리,4000만,금리,잔액,기준,적용,설명,신한은행,판매,신한,금리,혼합,대출,3개월,단위,변동금리,1,,2,,3,,장기금리,대출자,금리,적용,비율,선택,비율,2대,8대,비율,대출만기,지속,하나은행,333모기지,금리,변동,주기,3개월,6개월,1년,가지,주기,가지,금리,변동,4대,4,,비율,대출시점,3년,번씩,적용,비율,변경,가능,하나은행,관계자,장기금리,CD,연동,금리,차이,333모기지,금리,경쟁력,확보,금리,인상,예상,금리,리스크,완화,농협,대출금액,대출기간,적용금리,주택담보대출,NH금리스왑론,대표적,1,3,선택,고정금리,대출,약정,기간,변동금리,전환,상품,정창대,농협,여신,정책부,차장,상품,금리,혼합,주택,담보,대출,가지,금리,선택,금리,변동성,장점,최대,적용금리,당장,손해,생각,금리,인상기,장기적,관점,안정,상환계획,유리</t>
  </si>
  <si>
    <t>코픽스,농협,6개월,주택담보대출,우리은행,대출자,하나은행,2대,장기금리,관계자,적용금리,변동금리,신한,333모기지,대출만기</t>
  </si>
  <si>
    <t>        (아주경제 방영덕 기자) 변동금리와 고정금리를 뒤섞은 주택담보대출 상품이 주목받고 있다. 이른바 '금리 혼합형' 상품으로, 단기금리와 장기금리 등을 섞어 대출을 받음에 따라 금리의 변동성을 줄일 수 있기 때문이다. 대다수의 대출자들이 한정적인 월급으로 대출을 갚아 나가야 하는 상황에서 금리 혼합형 상품은 안정적인 상환계획도 세울 수 있게 ..</t>
  </si>
  <si>
    <t>http://www.ajunews.com/view/20100924000449</t>
  </si>
  <si>
    <t>01400401.20100930203922001</t>
  </si>
  <si>
    <t>201009</t>
  </si>
  <si>
    <t>박상준</t>
  </si>
  <si>
    <t>결실의 계절, 가계부채 걱정은 사라지길</t>
  </si>
  <si>
    <t>대이동,경기</t>
  </si>
  <si>
    <t>금융위,한국은행,OECD,정부,지엘인베스트먼트,국토부등</t>
  </si>
  <si>
    <t>결실,계절,가계,부채,걱정,지길,신용,지엘인베스트먼트,대표,지난주,민족,대이동,한가위,연휴,한가위,즈음,차례,비용,얼마,언론들,방송,폭우,이상기온,과일,채소,가격,평균,추석,차례,비용,19만,540원,상승,추석,명절,지속적,채소가격,상승,실제,필자,추석,연휴,고향,이웃들,명절,선물,사과,1.5배,경기,회복,덕택,인심,추석,선물,다행,식품,화장품,업체들,추석,선물,세트,판매,자릿수,증가세,자릿수,기업,특판,매장,판매,10%,증가,10%,다행,물가,개별,장바구니,걱정,거시적,경기,부양,기조,기간,지속,가정,가계부채,급증,정작,중요,사실,한국은행,조사,6월,우리나라,가계,신용,가계대출,판매신용,755조,원씩,증가,국내총생산,GDP,대비,가계,부채,비율,OECD,평균,현실,가계,부채,비율,가계신용,처분,소득,대비,가계,신용,비율,104%,122%,급증,정부,거래활성화,지난달,부동산,거래,활성,총부채상환비율,DTI,규제,완화,조치,가계,재무,건전,악화,복병,금융위,국토부등,부처간,국토부,부처,논란,규제,완화,조치,총재,김중수,한국은행,DTI,규제,자산,보유,계층,담보대출,제한,조치,DTI규제,완화,가계부채,당장,악화,DTI,규제,가계,부채,증가,가계,가능성,금융,회사,부실,가능,일각,금융감독,수단,DTI,규제,완화,거래,활성,심리,집값,상승,자극,대출,이자,부담,실효,논란,제기,실제,규제,완화,조치,시장,직접적,실효성,난리들,한국은행,6월말,금융,가계,대출,잔액,711조,3월말,15조,가계,대출,증가액,증가,가계대출,연체율,1.97%,우리나라,가계대출,주택담보대출,의존,거치형,원금,거치,변동,금리,상품,금리,위기,구조,각설,정부,가계,거품,정책,방향,단기간,소득,속도,가계부채,현상,가계부채,연착륙,유도,절대적,한가위,연휴,가족,차례상,웃음꽃,가계,부채,걱정,가정,행복,기원</t>
  </si>
  <si>
    <t>가계부채,가계대출,한국은행,dti,거래활성화,차례상,우리나라,실효성,부동산,자릿수,가계신용,증가액,부처간,국토부등,가능성,장바구니,김중수</t>
  </si>
  <si>
    <t>지난주 내내 민족의 대이동으로 한바탕 시끌벅적했던 한가위 연휴였다. 해마다 한가위 즈음이면 차례상 비용이 얼마인지 언론들이 앞다투어 방송하곤 하는데, 올해는 계속된 폭우와 이상기온으로 과일과 채소 가격이 치솟으면서 평균 추석 차례상 비용도 19만4천540원으로 많이 상승되었고 추석 명절 이후에도 지속적으로 채소가격이 상승하고 있다고 한다.실제 필자도 추..</t>
  </si>
  <si>
    <t>01500401.20100929210318001</t>
  </si>
  <si>
    <t>은행 예대마진 확대 '고객은 봉'</t>
  </si>
  <si>
    <t>은행,예대,마진,확대,고객,예금비,대출,금리,은행들,한국은행,기준,금리,인상,예금금리,대출금리,은행들,예대마진,확대,한국은행,28일,8월,금융,기관,가중,평균,금리,지난달,예금,은행,기준,신규,취급액,금리,저축,수신,3.16%,전월,0.06%,포인트,상승,금리,대출,5.51%,수신,금리,인상,0.12%,포인트,예대금리차,2.35%,포인트,2.51%,포인트,최고치,가계,대출,금리,5.26%,0.13%,포인트,4월,5.46%,주택,담보,대출,금리,0.11%,포인트,상승,4.81%,신용,대출,금리,0.34%,포인트,6.0,8%,기업,대출,금리,0.12%,포인트,5.57%,3월,5.74%,최고,수준,대기업,5.34%,0.21%,포인트,중소기업,5.66%,0.08%,포인트,상승,금융,기관,저축은행,만기,정기예금금리,4.39%,0.10%,포인트,인상,일반대출금리,12.71%,5배,0.50%,포인트,상호금융회사,만기,정기,예탁금,금리,0.07%,포인트,일반,대출,금리,0.22%,포인트,시장금리,하락세,은행들,예금금리,추가,인하,예대금리,전망,농협,만족실세정기예금,만기,만족,실세,정기,예금,금리,이날,종전,0.20%,포인트,산업은행,자유자재정기예금,만기,자유자,재정기,예금,금리,종전,3.11%,종전,3.11%,3.08%</t>
  </si>
  <si>
    <t>한국은행,취급액,예대마진,은행들,예금금리,대기업,5배,예대금리,농협,중소기업,자유자,상호금융회사,저축은행,재정기,시장금리,최고치,자유자재정기예금,만족실세정기예금,예금비,산업은행,정기예금금리</t>
  </si>
  <si>
    <t>은행들이 지난 7월 한국은행의 기준금리 인상 이후 예금금리에 비해 대출금리를 대폭 올려 은행들의 예대마진이 더 확대된 것으로 나타났다.한국은행이 28일 발표한 '8월 중 금융기관 가중평균금리'에 따르면 지난달 예금은행의 신규 취급액 기준으로 저축성 수신 금리는 연 3.16%로 전월에 비해 0.06%포인트 상승했다. 반면 대출 금리는 연 5.51%로 수신..</t>
  </si>
  <si>
    <t>02100851.20100929003636002</t>
  </si>
  <si>
    <t>삼성硏 "부동산 급락ㆍ장기침체 없을것"</t>
  </si>
  <si>
    <t>정부,삼성경제연구소,선진,삼성,경기</t>
  </si>
  <si>
    <t>삼성,부동산,급락,장기침체,삼성경제연구소,29일,부동산,경기,급락,장기적,부진,전망,연구소,시장,이날,부동산,대세,하락,가능,점검,보고서,가격조정,인구구조,불안심리,주택담보대출,요인,점검,시장,결과,부동산,대세적,하락,가능,연구소,금융위기,시장,부동산,선진국,가격,조정,추가,조정,예상,우리나라,금융위기,대출규제,부실,위험,가격,급락,가능성,주장,정부,대출규제,한시적,완화,담보인정비율,LTV,총부채상환비율,DTI,대출규제,능력,부동산,구매,대출,상환,능력,사람,선별,가격,안정,기여,유지,주문,베이비,세대,은퇴,주택,처분,급증,인구,부동산,수요,감소,의견,노후,세대,주택,보유,필요성,주택,수요,기본,단위,가구,지속적,인구,구조,변화,부동산,수요,위축,가능성</t>
  </si>
  <si>
    <t>부동산,가능성,대출규제,연구소,인구구조,금융위기,총부채상환비율,우리나라,총부채,불안심리,담보인정비율,한시적,주택담보대출,삼성경제연구소,필요성,가격조정,보고서,장기침체,선진국,대세적,ltv,dti,삼성,주택</t>
  </si>
  <si>
    <t>삼성경제연구소는 29일 국내 부동산 경기가 급락하거나 장기적인 부진에 빠질 우려는 낮다고 전망했다.연구소는 이날 '부동산 시장, 대세 하락 가능성 점검' 보고서에서 "가격조정, 인구구조, 불안심리, 주택담보대출 등의 요인을 점검한 결과 부동산 시장의 대세적인 하락 가능성은 낮은 것으로 보인다"고 밝혔다.연구소는 우선 금융위기를 겪으면서 국내 부동산 시장..</t>
  </si>
  <si>
    <t>02100311.20160316120146876</t>
  </si>
  <si>
    <t>주택금융공사, MBS 4,147억원 발행</t>
  </si>
  <si>
    <t>한국주택금융공사,주택금융공사,MBS</t>
  </si>
  <si>
    <t>주택금융공사,MBS,발행,한국주택금융공사,4,147억,규모,주택저당증권,MBS,발행,28일,기업은행,삼성생명,취급,보금자리론,기초,MBS,종목,선순위,1~20년,만기,공사,보유,종목,21년,만기,구성,주택담보대출,조기상환,대비,만기,종목,콜옵션,부여,MBS,발행,만기,발행,금리,1년,3.20%,3년,3.93%,5년,4.29%,10년,4.46%,20년,4.68%,결정</t>
  </si>
  <si>
    <t>mbs,147억,선순위,조기상환,보금자리론,삼성생명,보금자리,주택담보대출,기업은행,주택저당증권,부여,콜옵션,한국주택금융공사,주택금융공사,만기,발행,종목,대출,담보,취급,주택,조기,상환,보유,규모,대비,구성,금리,공사,결정</t>
  </si>
  <si>
    <t>한국주택금융공사는 4,147억원 규모의 주택저당증권(MBS)을 29일 발행한다고 28일 밝혔다.
기업은행과 삼성생명에서 취급한 보금자리론을 기초로 한 MBS는 선순위 8개 종목(1~20년 만기)과 공사가 보유하는 후순위 1개 종목(21년 만기)으로 구성됐다. 주택담보대출의 조기상환에 대비해 만기 5년 이상의 종목에는 콜옵션을 부여했다.
이번 MBS ..</t>
  </si>
  <si>
    <t>01400701.20100915145543001</t>
  </si>
  <si>
    <t>은행들, 예금금리 줄줄이 인하</t>
  </si>
  <si>
    <t>금통위,국민은행,금융통화위원회,한국은행,국민슈퍼,변동부</t>
  </si>
  <si>
    <t>은행들,예금금리,인하,은행들,예금금리,인하,금통위,기준,금리,동결,시장,금리,급락,영향,시중,은행,정기예금,금리,금융,국민은행,국민슈퍼,정기,예금,1년,만기,금리,지난주,3.70%,지난주,3.70%,3.60%,3.60%,0.10%,포인트,인하,우리은행,2년,정기예금,만기,정기,예금,키위정기예금,기본,금리,종전,0.1%,포인트,상품,기본,금리,만기,4.0%,3.9%,만기,4.1%,4.0%,하향,조정,만기,정기,예금,금리,3.8,3.9%,지난주,기업은행,15일,만기,정기,적금,금리,종전,0.1,0.3%,포인트,서민섬김통장,만기,서민,섬김,통장,고시금리,4.2%,4.0%,인하,예정,종전,4.7%,고시금리,제공,서민섬김통장,만기,서민,섬김,통장,금리,4.5%,하나은행,예금,금리,은행,수준,당장,금리,추석,추이,시장,금리,인하,여부,결정,계획,하나은행,정기예금,만기,정기,예금,369정기,예금,금리,3.60,3.75%,시중은행들,예금금리,인하,금융통화위원회,한국은행,금융,통화,위원회,시장,예상,기준금리,동결,바람,시장금리,급락,금리,만기,국고채,거래일,0.26%,포인트,급락,만기,국고채,금리,4.03%,3.83%,기준,종가,만기,만기,국고채,금리,3.43%,3.83%,소폭,반등,기준,금리,결정,수준,회복,시중,은행,관계자,은행들,채권,발행,자금,조달,자금,사정,감안,시장,금리,움직,예금금리,조정,은행,관계자,지난주,채권금리,급락,채권값,상승,조달,비용,만큼,은행,예금,금리,설명,대출금리,변동부,대출,금리,이달,0.03%,포인트가량,추가,조정,대출금리,영향,양도,예금,증서,CD,이달,움직,시중은행들,6개월,CD,연동,주택,담보,대출,금리,4.03,6.26%,수준</t>
  </si>
  <si>
    <t>시장금리,정기예금,기준금리,시중은행들,움직,관계자,대출금리,하나은행,은행들,한국은행,고시금리,변동부,cd,만큼</t>
  </si>
  <si>
    <t>은행들, 예금금리 줄줄이 인하 금통위 기준금리 동결로 시장금리 급락 영향 시중은행들이 이번 주 들어 정기예금의 금리를 잇달아 내렸다. 14일 금융권에 따르면 국민은행은 국민슈퍼 정기예금(1년 만기)의 금리를 지난주 연 3.70%에서 이번 주 연 3.60%로 0.10%포인트 인하했다. 우리은행의 2년과 3년 만기 정기예금(키위정기예금)의 기본 금리도..</t>
  </si>
  <si>
    <t>02100101.20160122130014125</t>
  </si>
  <si>
    <t>한양대</t>
  </si>
  <si>
    <t>[경제칼럼] 총부채상환비율 규제 완화 괜찮나?</t>
  </si>
  <si>
    <t>이상빈</t>
  </si>
  <si>
    <t>강남,한국,수도권</t>
  </si>
  <si>
    <t>DT,서울 지역,경영학과,한양대,정부,국토해양부,금융위원회</t>
  </si>
  <si>
    <t>완화,부채,상환,비율,규제,국토해양부,5월,신고,거래건수,전국,아파트,거래,건수,3만,4년,2006~2009년,평균,비교,감소,28.9%,거래건수,수도,아파트,거래,건수,2051건,4년,평균,65.2%,수치,주택거래,부진,주택,가격,안정,총부채상환비율,DTI,규제,전면,폐지,건설업계,중심,제기,7월,예정,부동산,대책,완화,DTI,규제,부처,이견,연기,정도,DTI,논란,중심,완화,DTI,규제,주장,주택공급,집값,하락,예상,수요자들,매입,전제,반론,DTI,금융기관,건전,측면,접근,주택거래,활성화,카드,사용,찬반의견,대립,완화,DTI,규제,가지,측면,논의,호가,유지,아파트,매도자,입장,지지,정의,아파트,가격,부동산,불패,신화,부동산,한국,경제,영원,골칫거리,아파트,가격,폭등,정부,규제,거래,침체,정부,행태,반복,고령화,주택,공급,과잉,아파트,가격,여건,성숙,시점,정부,완화,DTI,규제,지지정책,아파트,가격,지지,정책,정부,부동산,불패,신화,방조,완화,DTI,규제,수요,자극,효과적,수단,완화,DTI,규제,수요,창출,현행,40~60%,제약요인,작용,주택담보대출,실수요자,한도,DTI,규제,도달,주택담보대출,완화,DTI,규제,수요,창출,금융위원회,6월,서울,지역,DTI,평균,23%,강남,30%,40~60%,규제,한도,DTI,규제,완화,실수요자,얼마,주택담보대출,의미,현행,40~60%,DTI,규제,10~20%,합리적,총소득,50~60%,원리금,상환,충당,나머지,생활,정상적,소득,원리금,상환,충당,집값,상승,염두,사정,실수요자,명분,DTI,규제,완화,정부,집값,상승,부채질,비난,자유,실수요자,소득,50~60%,원리금,충당,대출부실,가능성,가지,관점,완화,DTI,규제,명분,실효성,부동산,거래,부진,까닭,집값,하락,대세,수요자,부동산,불패,신화,신봉,호가,매도자,싸움,정부,개입,하락,부동산,가격,아파트,가격,하락,공급폭탄,완화,DTI,규제,수요폭탄,공급,조절,아파트,가격,하락,속도,아파트,가격,하락,유도,부동산,망령,한국,경제,지름길,이상빈,한양대,경영학,교수</t>
  </si>
  <si>
    <t>dti,부동산,실수요자,수요자,매도자,주택담보대출,원리금,주택공급,거래건수,강남,한양대,이상빈,주택거래,한국,찬반의견</t>
  </si>
  <si>
    <t>국토해양부에 따르면 올해 5월 말 신고된 전국 아파트 거래건수는 3만454건으로 이는 최근 4년간(2006~2009년) 평균 4만2847건과 비교할 때 28.9% 감소했다. 특히 수도권 아파트 거래건수는 2051건으로 최근 4년간 평균보다 무려 65.2% 낮아진 수치다. 이와 같이 주택거래가 부진하자 주택가격 안정을 위해 도입된 총부채상환비율(DTI) ..</t>
  </si>
  <si>
    <t>http://news.mk.co.kr/news_forward.php?no=486272&amp;year=2010</t>
  </si>
  <si>
    <t>01100611.20160424060508936</t>
  </si>
  <si>
    <t>201008</t>
  </si>
  <si>
    <t>은행 보험사 “환영” 카드 저축銀 “우려”</t>
  </si>
  <si>
    <t>위주,한도,경기</t>
  </si>
  <si>
    <t>캐피털사,한도,정부,A은행,저축은,C은행,저축은행,여신전문회사,저축</t>
  </si>
  <si>
    <t>은행,보험사,환영,카드,저축,반응,DTI,완화,금융,기관,정부,부동산,시장,규제,완화,대책,금융,시장,반응,주택담보대출,DTI,한도,결정,금융,기관,자율,일선,금융,기관,고객들,문의,은행,보험사,주택담보대출,환영,분위기,20일,완화,DTI,기준,대출,전망,카드,캐피털,여신전문회사,저축은행,표정,대출,기관,저축은행,은행,보험사,DTI,한도,자신들,불똥,입장,금융,대책,부동산,시장,자체,호황,예상,은행들,주택담보대출,시장사정,마진,집단,대출,위주,주택담보대출,DTI,완화,관계자,은행,경쟁,주택,담보,대출,유치,DTI,적용,집단대출,제외,수요,완화,DTI,규제,주택,담보,대출,수요,공격적,영업,자제,계획,관계자,경제,상황,불투명,주택담보대출,리스크,관리,기준,완화,원칙,관계자,DTI,LTV,담보인정비율,은행,내부,심사,체계,부실,대출,7월,주택,담보,대출,연체,0.55%,대출,양호,수준,DTI,한도,상향폭,결정,기준,실제,대출,남짓,예상,주택,담보,대출,증가,자산,운용,수익,보험사들,완화,DTI,규제,환영,삼성생명,40~6,0%,한도,DTI,규제,상한,결정,삼성생명,관계자,최종,상한선,결정,예정,저축은행,대출규모,걱정,저축은행,은행,DTI,한도,50%,10%,60%,적용,10%,대출,고객,대출,은행,DTI,대출,저축,손님,은행,주택,담보,대출,이자율,5~6%,저축,8~10%,금리,경쟁력,저축,은행업,관계자,주택,담보,대출,증가,프로젝트,파이낸싱,PF,손실,실제,검토,자체,부동산,경기,호전,고객,가능성,카드,캐피털사,주택,담보,대출,비중,상황,시중은행,저축은행,행보,입장,캐피털사,관계자,규제,DTI,강화,업체,제외,여신전문회사,주택담보대출,침체,부동산,시장,이득,새마을금고,이번주,협의,구체적,조율,계획,새마을금고,관계자,DTI,규제,심사,금융기관,자율,결정,책임,금융기관,DTI,규제,폐지,기관,상한선,10%,발생,사회,비난,부담,업권,동향,금융,당국,관계자,완화,DTI,규제,이자율,저축은행,여신전문업체,주택,담보,대출,고객,은행,보험사,풍선효과,전망,이경주,김민희,정서린기자</t>
  </si>
  <si>
    <t>관계자,주택담보대출,dti,금융기관,부동산,저축은행,보험사,새마을금고,집단대출,삼성생명,상한선</t>
  </si>
  <si>
    <t>정부가 부동산시장 규제 완화 대책을 내놓았지만 30일 금융시장의 반응은 대체로 썰렁했다. 주택담보대출의 DTI 한도가 금융기관 자율 결정으로 바뀌었는데도 일선 금융기관에는 고객들의 문의가 거의 없었다. 하지만 은행과 보험사는 곧 주택담보대출이 늘어날 것으로 보고 환영하는 분위기가 강했다. 20일쯤 후에는 완화된 DTI 기준으로 대출이 이뤄질 것으로 전망..</t>
  </si>
  <si>
    <t>http://www.seoul.co.kr/news/newsView.php?id=20100831015007</t>
  </si>
  <si>
    <t>01100201.20100817182800001</t>
  </si>
  <si>
    <t>천지우</t>
  </si>
  <si>
    <t>건설사 4곳 중 1곳 “부동산 침체 견디기 힘들어”</t>
  </si>
  <si>
    <t>이동근</t>
  </si>
  <si>
    <t>신사,경기</t>
  </si>
  <si>
    <t>대한상공회의소,정부</t>
  </si>
  <si>
    <t>건설사,침체,부동산,부동산시장,침체,건설사,1곳,상황,직면,조사,대한상공회의소,건설사,전국,대상,조사,결과,건설사,27.6%,상황,93.8%,건설사,침체,부동산,경기,어려움,호소,절반,46.1%,상황,극복,대책,구조조정,추진,신사업,진출,상황,타개,업체,38%,12.4%,건설사,공사물량,감소,51.1%,어려움,자금,조달,애로,25.4%,미분양,미입주,증가,17.3%,원자재,가격,상승,6.2%,6월,건설사,신용위험평가,자금,조달,여건,개선,응답,0.4%,지적,30.2%,59.8%,건설사,특단,대책,거래,침체,4분,3가량,정부,구입,정책,제한적,매입대상,가격,도움,건설업계,활성화,부동산,거래,활성,주택담보대출,완화,부동산,세제,감면,확대,구입,자금,확충,주장,규제,완화,관급,공사,확대,택지,가격,할인,요구,이동근,부회장,건설업계,대형,건설사,협력업체,제외,사실,패닉,상태,연착륙,활성화,건설,사업,붕괴,고민,시점,주장,건설업,위기,금융,시장,불안,경제,불황,확산,규제,완화,세제개편,부양책,마련,폐지,분양가,상한,주택법,개정안,통과</t>
  </si>
  <si>
    <t>건설사,부동산,건설업,분양가,미분양,활성화,1곳,이동근,건설업계,대한상공회의소,개정안,주택법,패닉,매입대상,신사업,부양책,미입주,3가량,구조조정,주택담보대출,부회장,연착륙,신용위험평가,협력업체,원자재</t>
  </si>
  <si>
    <t>부동산시장의 극심한 침체로 건설사 4곳 중 1곳은 이미 견디기 어려운 상황에 직면한 것으로 조사됐다. 
16일 대한상공회의소가 전국 600개 건설사를 대상으로 조사한 결과에 따르면, 건설사의 27.6%는 이미 견디기 어려운 상황이라고 답했다. 
또 거의 모든(93.8%) 건설사가 부동산 경기 침체로 어려움을 호소한 가운데 절반(46.1%)..</t>
  </si>
  <si>
    <t>http://news.kmib.co.kr/article/view.asp?arcid=0004019932&amp;code=11151400</t>
  </si>
  <si>
    <t>01400701.20100817091532001</t>
  </si>
  <si>
    <t>이한성</t>
  </si>
  <si>
    <t>금리인상기, 고정금리 주택담보대출 인기</t>
  </si>
  <si>
    <t>고금,무주</t>
  </si>
  <si>
    <t>한국주택금융공사,HF공사</t>
  </si>
  <si>
    <t>금리인상기,인기,고정,금리,주택,담보,대출,금리인상기,인기,고정,금리,주택,담보,대출,인기,견우,맞벌이,부부,견우,직녀,전세,생활,마감,마련,결심,결과,전세,보증금,조금,넓이,아파트,이사,대출금리,금리인상기,대출,유리,고민,고정금리,마음,생각,고민,한국주택금융공사,보금자리론,추천,보금자리론,한국주택금융공사,보금자리론,주택,담보,대출,상품,보금자리,신청방식,가지,금융,기관,상담,직원,대출조건,걸정,전통적,방식,상품,보금자리,인터넷,보금자리론,신청,대출금리,할인,e-보금자리론,인터넷,전화,우편,방법,활용,대출금리,할인,u-보금자리론,상품들,특성별,기본형,설계형,우대형,연계형,4개,세분화,보금자리론,특징,보금,자리,금리,상승,위험,원리금상환액,안정적,가능,장기,생활,설계,장점,대출한도,초기,자기,자금,부족,마련,가능,일정,범위,신용,금리차등,동일,금리,적용,금리,일반,시중,금리,금리수준,변동,금리,설계,CD,1.65%,신규,취급,기준,COFIX,금리,1.30%,책정,고정금리,u-보금자리,기본형,수준,기준,5.10%,10년,15년,20년,30년,장기,고정금리,분할상환,가능,설계형,기간,변동금리,설정,대출,가능액,LTV,담보인정비율,60~70%,전국,지역,70%,아파트,갯수,공제,소득증빙,DTI,부채상환비율,금융부채,상환능력,소득,대출,한도,결정,산출,주택가격,9억,대출한도,5억,주택,실제,주거,대출,한정,무주택,1주택자,일시적,허용,가능,신청자격,확인,중요,고정금리,매력,165%,실적,165%,한국주택금융공사,보금,자리,공급,실적,6월,3702억,165.7%,증가,9838억,집계,출시,인기,u-보금자리론,대출,7월,본격적,보금자리,판매,실적,u-보금자리론,t-보금자리론,0.4%,포인트,금리,적용,상품,시중,주택,담보,대출,비교,변동,고정금리,경쟁력,u-보금자리론,최저금리,3.68%,변동,최저,3.68%,5.3%,고정형,최저,5.3%,적용,비중,판매,상품,신청,경로,u-보금자리론,64.8%,t-보금자리론,32.0%,e-보금자리론,3.2%,상품,특성,기간,기간,변동,금리,적용,가능,설계,상품,66.5%,기본,상품,32.7%,우대,상품,0.8%,HF,공사,관계자,수준,사상,최저,금리,상승,시작,본격적,금리,인상,대출,대출,고객,금리,경쟁력,u-보금자리론,보금자리,추세,공급,확대</t>
  </si>
  <si>
    <t>보금자리,보금자리론,고정금리,변동금리,한국주택금융공사,설계형,대출한도,관계자,기본형,견우,맞벌이,대출금리,우대형,직녀</t>
  </si>
  <si>
    <t>금리인상기, 고정금리 주택담보대출 인기 *표 있음 맞벌이 부부 견우 씨와 직녀 씨는 전세 생활을 마감하고 내 집을 마련하기로 결심했다. 부지런히 집을 알아본 결과 전세보증금에 조금만 더 보태면 원하는 넓이의 아파트로 이사를 갈 수 있음을 알게 됐다. 그러나 문제는 대출금리. 지금같은 금리인상기에 어떤 대출이 가장 유리할 지 고민하던 둘은 차라리 고정금..</t>
  </si>
  <si>
    <t>01200101.20160215233915872</t>
  </si>
  <si>
    <t>임명수 기자</t>
  </si>
  <si>
    <t>주택대출 이자공포 이제 그만</t>
  </si>
  <si>
    <t>한국주택금융공사,부동산시장,정부,기업은행,상담원,주택금융공사</t>
  </si>
  <si>
    <t>주택,대출,이자,공포,직장인,결혼,장만,고민,사태,집값,하락,적기,만큼,기회,대출,장만,주변,권유,대출,이자,부담,마음,지인,소식,한국주택금융공사,보금자리,이자,주택,최대,70%,대출,상담원,대출,신청,구입,마음,김씨,전세자금,대출,부담,마련,판단,주택담보대출,대출금액,이자부담,U보금자리론,상대적,이자,부담,선택,아내,2명,직장인,결혼,마련,성공,중소기업,최씨,신용등급,은행대출,마련,엄두,주택금융공사,보금자리,광고,마음,상담,신청,대출,최씨,서민들,은행,대출,하늘,별따기,만큼,2년,이사,걱정,행복,변동,고정금리,설계형서,1%p,우대,금리변동기,부담,적어,판매,인기,몰이,지난달,기준,금리,0.25%,인상,사실,출구,전략,본격화,이달,기준,금리,동결,9월,인상설,지속적,금리,추가,인상,가능,가격,수도,아파트,하락,매수,심리,위축,부동산,거래,소강상태,매도자,호가,하향조정,실정,정부,방안,연기,주택,거래,정상,방안,마련,계획,시장,추이,관망,분위기,주택담보대출,상황,한국주택금융공사,보금자리,재테크,마련,특급,도우미,부각,주택금융공사,6월,U보금자리론,보금자리론,금리수준,인하,인터넷,대출신청,편리,신속,대출,이용,장점,반영,U보금자리,출시,동시,주택,담보,대출,금액,현상,국민,외환,기업은행,시중,은행,주택,담보,대출,잔액,7월,204조,510억,1조,대비,334억,집계,월말,458억,증가,9개월,증가,부동산시장,침체,주택담보대출,증가,한국주택금융공사,보금자리,영향,U보금자리론,단독,판매,기업은행,지난달,주택,담보,대출,증가액,8천,역대,최대,기록,시중,은행,대출증가액,65%,규모,출시,U보금자리론,지난달,판매,증가액,기업은행,주택,담보,대출,80%,차지,U보금자리론,선풍적,인기,금리,금리변동,경감,대출,상환,부담,인터넷,대출,신청,고객,조건,대출상품,설계,가능,U보금자리론,변동금리,최저,3.71%,7월,고시,코픽스,신규,취급액,기준,고정금리,최저,5.3%,시중은행,변동,고정,금리,상품,금리,상품,경쟁력,U보금자리론,고정금리,기본,설계,금리인상,이자부담,압박,U보금자리론,고객,인터넷사이트,공사,보금자리,인터넷,사이트,공인인증서,접속,대출,가능여부,확인,대출만기,상환방식,선택,본인,채무,상환,능력,최적화,상품,설계,인터넷,이용,고객,U보금자리론,취급,금융기관,기업은행,삼성생명,방문,대출상담사,도움,신청</t>
  </si>
  <si>
    <t>보금자리,u보금자리론,주택담보대출,기업은행,한국주택금융공사,증가액,고정금리,만큼,시중은행,1조,최씨,직장인,부동산,주택금융공사,코픽스,이자부담</t>
  </si>
  <si>
    <t>직장인 김모씨(32)는 최근 결혼을 앞두고 집을 장만해야 할지 고민 중이다. 최근 미분양 사태에 집값 하락까지 겹치면서 '이번이 적기인 만큼 이번 기회에 대출을 받아 집을 장만하라'는 주변의 권유가 있지만 대출 후 이자 부담이 만만치 않아 마음을 쉽게 정하지 못하고 있는 것이다.
그러던 중 지인으로부터 한국주택금융공사 U보금자리론 소식을 접한 뒤 '저..</t>
  </si>
  <si>
    <t>http://www.ekgib.com/news/articleView.html?idxno=423818</t>
  </si>
  <si>
    <t>02100801.20100816111328001</t>
  </si>
  <si>
    <t>한국씨티銀 2분기 당기순이익 912억 전분기比 0.4%↓</t>
  </si>
  <si>
    <t>위주,한국씨티銀</t>
  </si>
  <si>
    <t>한국씨티,912억,당기,순이익,분기,0.4%,한국씨티은행,912억,당기,순이익,총수익4140,시현,16일,당기순이익,분기,대비,0.4%,감소,주식평가,삼성생명,주식,평가,68억,법인세,환급,총수익,4140억,분기,대비,11.6%,증가,세전이익,10.6%,증가,1255억,기록,외환파생이익,보험,판매,수수료,수입,호조,322억,삼성생명,주식,매각,이익,이자,수익,증가,총수익,증가,요인,자산,순이익,ROA,자기,자본,순이익,ROE,0.62%,7.12%,기록,자산건전성,양호,씨티은행,6월말,바젤,기준,자기자본비율,BIS,기준,자기,자본,비율,기본자본비율,16.6%,13.7%,추정,시장,금리,하락,순이자마진,NIM,분기,대비,10bps,감소,2.67%,기록,금리부,자산,증가,이자,수익,분기,대비,0.6%,증가,판매,관리비,지속적,비용관리,경영합리화,결과,분기,대비,2.8%,감소,총수익경비율,분기,54.7%,47.6%,개선,2분기,대손충당금,신용,여건,악화,368억,분기,대비,증가,고정이하,비율,NPL,Ratio,1.52%,고정이하여신,적립비율,대손,충당금,적립,비율,NPL,Coverage,Ratio,125.1%,기록,예수금,분기,대비,2.4%,감소,34조,기록,고객자산,주택담보대출,중소기업대출,매입외환,증가,분기,대비,3.6%,증가,하영구,한국,씨티은행장,금리하락,신용환경,여건,2분기,실적,만족,영업환경,고객,브랜드,강화,성장,사업,위주,투자,수익성,시장,점유,증대,추구</t>
  </si>
  <si>
    <t>총수익,순이익,삼성생명,충당금,당기순이익,하영구,912억,ratio,씨티은행,비용관리,경영합리화</t>
  </si>
  <si>
    <t>[아시아경제 이지은 기자]한국씨티은행은 올해 2분기 당기순이익 912억원, 총수익4140억원을 시현했다고 16일 밝혔다. 당기순이익은 전 분기 대비 0.4% 감소했다. 지난 1분기 삼성생명 주식평가와 관련, 68억원의 법인세 환급이 있었기 때문이다.총수익은 4140억원으로 전 분기 대비 11.6% 증가했고, 세전이익은 10.6% 증가한 1255억원을 기..</t>
  </si>
  <si>
    <t>http:www.asiae.co.kr/news/view.htm?idxno=2010081615375012037</t>
  </si>
  <si>
    <t>01600801.20100812162016001</t>
  </si>
  <si>
    <t>박간재</t>
  </si>
  <si>
    <t>담보대출 카드사용 증가 서민 빚잔치 우려</t>
  </si>
  <si>
    <t>광주·전남지역</t>
  </si>
  <si>
    <t>광주은행,신한,우리,신보재단,하나,신용보증재단,여신금융협회</t>
  </si>
  <si>
    <t>빚잔치,담보,대출,카드,사용,증가,서민,담보대출,카드,사용,증가,서민,햇살론,특례보증,부담,금융소외자,지속,수도,외상거래,주택담보대출,신용,카드,사용,급증,서민경제,발목,신용보증재단,특례보증,서민지원대출,햇살론,가세,서민경제,빚잔치,금융,국민,신한,시중,은행,주택,담보,대출,잔액,204조,1조,사이,광주은행,주택,담보,대출,잔액,기준,1조,1조,소폭,감소세,추세,유지,증가,신규대출,306억,증가세,광주은행,관계자,신규,대출,건수,이사,증가,비수기,여름,감소세,여름,비수기,9월,대출액수,증가,전망,규모,신용,카드,사용,여신금융협회,7월,동향,카드,승인,실적,자료,현금서비스,기준,현금,서비스,카드론,제외,승인실적,카드,승인,실적,33조,28조,17.1%,전달,1조,5.87%,급증,관계자,지역,카드사,경기,회복세,자연적,현상,불경기,지속,외상,거래자,카드,부작용,가능성,광주,전남지역,신용보증재단,보증잔액,7000억,육박,기간,20~40%,증가,햇살론,이율,9~13%,대출자,증가,서민,타격,가능성,기준금리,추가,인상,예금,대출금리,반응,감안,부채,가계,전문가,설명,금융업,관계자,탄력,햇살론,주택담보대,신보재단,특례보증,결국,가계,상환,기관들,취급,기관,재무건전성,타격,대출자,지역,국가경제,영향,경고</t>
  </si>
  <si>
    <t>1조,관계자,빚잔치,주택담보대출,햇살론,특례보증,광주은행,대출자,신규대출,감소세,306억,불경기,가능성,비수기,카드사,서민경제,신용보증재단,담보대출,신한,재무건전성,28조,회복세,카드론,33조</t>
  </si>
  <si>
    <t>담보대출 카드 사용 증가 서민들 ??빚잔치 우려?? 햇살론 특례보증 등 부담 금융소외자 늘 수도 “불경기 지속되자 외상거래 늘기 때문” 분석도 주택담보대출과 신용카드 사용이 급증하면서 서민경제의 발목을 잡고 있다. 여기에 ‘빚을 위한 빚??이나 마찬가지인 신용보증재단의 특례보증과 서민지원대출인 ??햇살론??까지 가세해 서민경제가 빚잔치를 벌이는 게 아..</t>
  </si>
  <si>
    <t>02100101.20160122104733658</t>
  </si>
  <si>
    <t>임성현
문지웅</t>
  </si>
  <si>
    <t>금감원, "주택대출 수수료 부당이득 돌려주라"</t>
  </si>
  <si>
    <t>씨티은행,우리은행,SC제일은행,주택신용보증기금,주택금융공사,국민은행,금감원,금융감독원,국민,대신 주택저당증권,MBS</t>
  </si>
  <si>
    <t>금감원,부당이득,주택,대출,수수료,부당,이득,금융감독원,국민,우리은행,시중은행,250억,주택,신용보증기금,출연료,주택,담보,대출,고객,환급,조치,은행,금융당국,금감원,시중은행들,주택금융공사,대출채권,출연료,부담,대출,비용,시정,조치,은행권,금융,당국,안팎,고객,규모,수수료,환급,250억,안팎,추정,국민은행,150억,우리은행,50억,안팎,대출금액별,차이,고객,환급,대상,환급,수수료,지시,발단,주택금융공사,대출채권,은행들,위기,상황,유동,확보,주택,대출,채권,공사,주택저당증권,MBS,자산스왑,방식,유동화,시중은행,형식,주택금융공사,대출채권,4조,국민은행,1조,SC,제일은행,우리은행,씨티은행,은행,구입용,주택담보대출,중도금대출,집행,대출,금액,0.2%,가량,1년,기준,주택금융공사,출연,변동,금리,대출,0.26%,0.04%,포인트,고정,금리,대출,0.125%,0.04%,수준,은행,고객,출연료,명목,일정,비용,부담,사실,전가,고객들,대출,양도,예금증서,CD,코픽스,기준금리,추가,가산금리,비용,부담,포함,은행들,대출,담보,대출,채권,주택금융공사,출연료,자산,주택금융공사,고객들,출연료,비용,은행,대출,가산금리,출연료,비용,포함,추가적,부당,이득,금융,당국,관계자,대출채권,공사,출연료,지급,중단,은행,부당,이득,지적,금감원,차원,소비자,보호,출연료,환급,지시,부담전가,재발,방침,우리은행,시정,조치,은행들,고객들,대상,수수료,환급,계획,은행권,형평성,조치,반발,금융,관계자,발행,해외,MBS,공모,방식,MBS,발행,출연료,제기,주택금융공사,사모,형태,납득,은행,고객,출연,대상,일반,고객,출연료,분담,구조,기술적,고객,환급,대상,선택,주장,금융,관계자,은행들,피감기관,소송,제기,결과,주장,주택저당증권,MBS,금융회사,주택담보대출,담보,발행,증권,금융회사들,유동,확보,대출채권,기관,기관,대출채권,담보,MBS,발행,자금,대출채권,매입,김태근</t>
  </si>
  <si>
    <t>출연료,주택금융공사,우리은행,수수료,관계자,대출채권,금감원,1조,주택담보대출,금융당국,은행들,국민은행,mbs,은행권,250억,고객들,소비자,시중은행</t>
  </si>
  <si>
    <t>금융감독원이 국민, 우리은행 등 일부 시중은행에 250억원에 이르는 주택신용보증기금 출연료를 주택담보대출 고객에게 돌려주라는 환급 조치를 내렸다. 11일 은행권과 금융당국에 따르면 금감원은 최근 시중은행들이 주택금융공사에 대출채권을 넘기면서 출연료 부담이 없어진 이후에도 해당 대출고객에게 받은 비용을 돌려주지 않았다며 이에 대한 시정 조치를 내렸다.
은..</t>
  </si>
  <si>
    <t>http://news.mk.co.kr/news_forward.php?no=433963&amp;year=2010</t>
  </si>
  <si>
    <t>01200201.2010080210004216893</t>
  </si>
  <si>
    <t>DTI 규제완화, 시급하다</t>
  </si>
  <si>
    <t>영국,미국,수도권</t>
  </si>
  <si>
    <t>한나라당,민주당,정부,청와대,PTI,이대,국토해양부,기획재정부,오도</t>
  </si>
  <si>
    <t>DTI,규제,완화,완화,백성운,규제,논란,주택,정책,국토해양부,DTI,규제,완화,주장,기획,금융,감독,당국,가계,부채,증가,금융,기관,부실,반대,청와대,입장,표명,유보,한나라당,정책,반박,민주당,완화,반대,와중,1주택,중산층,40대,저축,아파트,아이들,각방,아파트,사람들,중도금,입주,날짜,연체,이자,곤혹,시세,거래,DTI,규제,정부,정책때문,종전,아파트,담보,감정가,일정,비율,융자,DTI,규제,대출,수요자,소득,기준,대출,금액,제한,융자,액수,주택,매입,수요,급감,거래,아이러,본래,DTI,LTV,주택담보,인정비율,부동산,투기,집값,안정,노무현,정부,집값,거래,실종,주택,시장,수요,진작,정부,정책,일관성,고집,원성,분노,민주주의,자유,시장,경제,체제,정부,DTI,규제,원칙적,DTI,규제,완화,가계,부채,증가,금융,기관,부실,주장,소득,대비,대출금,비중,PTI,17.8%,기준,17.8%,기준,미국,권고,30%,안정적,주장,금융,기관,부실,설득력,우리나라,LTV,안정적,유지,DTI,완화,개인,대출,증가,금융,기관,부실,가능성,주택,담보,대출,비율,46.2%,미국,74.9%,영국,85.2%,2007년,우리나라,상대적,양호,DTI,완화,부자,친서민,정체성,위배,반대,소리,재산,융자,원리금,서민,반대,분노,투기,서민들,무주택자,세금,사회,주춧돌,외면,친서민,포퓰리즘,고통속,절규,방치,주택시장,선순환,수도,주택,시장,급선무,금융,건전,시장,주택,구매자,공급자,금융권,청와대,단안</t>
  </si>
  <si>
    <t>dti,친서민,주택시장,미국,우리나라,청와대,노무현,40대,중도금,고통속,영국</t>
  </si>
  <si>
    <t>백성운 (국회의원(한나라당ㆍ고양일산동구)) [경인일보=]DTI(총부채 상환비율) 규제 완화를 놓고 논란이 뜨겁다. 주택 정책을 책임지고 있는 국토해양부는 DTI 규제를 완화해야 한다고 주장한다. 반면 기획재정부와 금융감독 당국은 가계부채 증가와 금융기관 부실화를 우려해 이에 반대하고 있다. 청와대는 입장 표명을 유보하고 있고, 한나라당에선 친서민 정책에..</t>
  </si>
  <si>
    <t>http://www.kyeongin.com/news/articleView.html?idxno=533178</t>
  </si>
  <si>
    <t>02100311.20160316103442868</t>
  </si>
  <si>
    <t>201007</t>
  </si>
  <si>
    <t>가계대출, 변동금리 비중 되레 늘었다</t>
  </si>
  <si>
    <t>가계대출,변동,금리,비중,코픽스,변동,금리,대출,확대,영향,고정금리,비중,7.3%,정부,고정,금리,대출,확대,노력,변동,금리,가계,대출,비중,금리,코픽스,금리,연동,주택,담보,대출,한국은행,가계대출,신규,가계,대출,비중,변동,금리,대출,92.7%,전달,90.8%,확대,고정,금리,대출,비중,신규,가계,대출,고정금리,차지,비중,13.3%,기록,1월,9.7%,기록,10%,9.9%,소폭,증가,9.2%,9.7%,9.2%,하락추세,가계대출,차지,주택담보대출,코픽스,기준,변동,금리,대출,중심,확대,변동,금리,대출,CD,시장금리,연동,시장,금리,연동,대출,82.2%,6월,34.7%,축소,연동대출,코픽스,연동,대출,포함,수신,금리,연동,대출,1월,4.1%,6월,55.4%,증가,금융당국,부담,금리,인상,가계,확대,고정,금리,대출,은행들,유도,약발,고정,금리,대출,변동,금리,대출,금리,차이,1%포인트,지난달,신규,주택,담보,대출,금리,영향,코픽스,금리,하락,중반대,예금은행,평균,주택,담보,대출,금리,4.62%,전달,4.78%,하락,신용대출,포함,가계대출금리,5.15%,전월,0.01%,포인트,하락</t>
  </si>
  <si>
    <t>코픽스,고정금리,주택담보대출,시장금리,연동대출,가계대출,중반대,한국은행</t>
  </si>
  <si>
    <t>정부의 고정금리 대출 확대 노력에도 불구하고 변동금리 가계 대출 비중이 오히려 더 늘어난 것으로 나타났다. 금리가 낮은 코픽스 금리 연동 주택담보대출이 늘어났기 때문이다. 
28일 한국은행에 따르면 6월 신규 가계대출 중 변동금리 대출 비중은 92.7%로 전달 90.8%에 비해 확대됐다. 
반면 고정금리 대출 비중은 갈수록 줄어들었다. 신규 가계대출..</t>
  </si>
  <si>
    <t>http://www.sednews.com/NewsView/1HU9735YHI</t>
  </si>
  <si>
    <t>02100701.20160114054133977</t>
  </si>
  <si>
    <t>금융위원회 "커버드본드 활성화 대책 검토"</t>
  </si>
  <si>
    <t>김,김주현</t>
  </si>
  <si>
    <t>캐피털사,금융위,평화방송,신용회복위원회,커버드본드,금융위원회</t>
  </si>
  <si>
    <t>검토,금융,위원회,커버드본드,활성,대책,금융위원회,활성화,커버드,본드,활성,제도,개선,사무처장,김주현,금융위,커버드본드,은행,장기적,안정적,자금,조달,방법,활성화,제도,개선,검토,처장,이날,평화방송,라디오,출연,은행들,금리,변동,위험,장기,고정,금리,주택담보대출,장기,고정금리,자금,조달,커버드본드,주택담보대출,담보,발행,채권,만기,금리,장기,자금,조달,수단,활용,부동산,시장,동향,경제,부동산,가격,하락,타격,상황,전문가,주택담보인정비율,LTV,주택가격,상환,압력,설명,처장,방안,부동산,거래,활성,부동산시장,안정,실수요자들,주택거래,이주,편의,노력,기본,부처,실무적,방안,검토,캐피털사,영업,신용,대출,서민들,금리부담,인식,금리,수준,적정,영업행태,다각도,이자,방법,검토,처장,파산자,대출,연체자,서민,전용,대출,상품,햇살론,이용,지적,부실,햇살론,보증,파산,연체,가능,신중,검토,부정,입장,신용회복위원회,신용회복기금,지원</t>
  </si>
  <si>
    <t>부동산,커버드본드,활성화,위원회,부동산시장,햇살론,금융위,김주현,커버드,금융위원회,주택담보대출,평화방송,전문가,다각도,실수요자,주택가격,은행들,영업행태,실수요자들,사무처장,주택담보인정비율,주택거래,연체자,신용회복위원회,서민들,금리부담,캐피털사</t>
  </si>
  <si>
    <t>금융위원회가 커버드 본드 활성화를 위한 제도 개선에 나섰다. 
김주현 금융위 사무처장은 28일 “커버드본드는 은행이 장기적 안정적으로 자금을 조달할 수 있는 좋은 방법이어서 활성화를 위한 제도적 개선을 검토하고 있다”고 밝혔다. 
김 처장은 이날 오전 평화방송 라디오에 출연, “은행들도 금리변동 위험을 지기 때문에 장기 고정금리로 주택담보대출을 ..</t>
  </si>
  <si>
    <t>02100311.20160316102840759</t>
  </si>
  <si>
    <t>[송현칼럼/7월 26일] 성장 뒷받침된 재정건전성 확보를</t>
  </si>
  <si>
    <t>캐나다,미국,포르투갈,유럽,경기,남유럽,토론토,한국,두바이,동유럽,헝가리,그리스,아일랜드,선진,파산</t>
  </si>
  <si>
    <t>IMF,G20회,G20회의,한국,EU,재정부,정부,OECD,그리스,주요2개국(G20)정상회의,기획재정부,세계경제,경제협력개발기구,사회복지,재정위,투자은행,통일,유럽연합(,국제통화기금</t>
  </si>
  <si>
    <t>성장,뒷받침,재정,건전,확보,남유럽,재정위기,헝가리,동유럽,불안감,증폭,글로벌,금융,시장,불안,글로벌,금융,위기,리먼브러더스,미국,투자,은행,파산,촉발,금융위기,동유럽,금융,위기,11월,두바이,사태,여진,반복,금융위기,세계경제,double,dip,이중,침체,유럽발,금융,위기,원인,국가,재정,위기,그리스,금융위기,글로벌,금융,위기,재정사정,포르투갈ㆍ스페인,아일랜드,글로벌,금융,위기,추락,경제,무리,재정,지출,확대,재정적자,국내총생산,GDP,10%,안팎,유럽연합,EU,회원국들,국가,부도,위기,국가부채,위기,선진국,국채,전망,유럽발,재정,위기,해소,재정,건전,회복,그리스,사태,복지재정,정책,선심,포퓰리스트,후유증,국가,재정,건전,악화,재정위기,인식,캐나다,개국,G20,정상회의,2013년,재정적자,절반,재정,건전,회복,긴축일변도,정책노력,실효성,긴축정책,경기,침체,재정,건전,걸림돌,경향,유럽발,재정,위기,G20회의,토론토,회의,한국,경제,시사,한국,G20회,의장국,글로벌,금융,위기,신속,경기회복,성공,나라,출구전략,재정,건전,회복,압력,기획재정부,적자,채무,기록,전망,2007년,5년,배가량,적자,채무,정부,부족,국채,발행,채무,국민,세금부담,국제통화기금,IMF,기준,우리나라,국가,채무,GDP,비중,10년,세배,정부,우리나라,국가채무,경제협력개발기구,OECD,평균,상대적,주장,국가,국가채무,상승,모습,장기,측면,인구고령화,사회복지,증가,국민,요구,통일예상비용,재정지출요인,증가,글로벌,금융,위기,경기,재정지출,경제,재정,지출,규모,확대,요인,세수,증가,둔화,국가채무,확대,재정건전성,악화,가능성,금융기관,가계대출,주택담보대출,중심,증가,가계대출,증가액,사상,최대,기록,주택담보대출,급증,부동산,시장,거품,생성,금융위기,초래,가계대출,원인,정부,경기침체,주택시장,건설시장,규제,완화,금리인하,유동성,지원,확대,기인,주택담보대출,급증세,가계신용위험,악화,선진국,비교,한국,가계부채,규모,증가속도,상황,우리나라,개인저축률,재정부채,가계부채,급증,재정,50%,재정위기,초래,복지지출,선심,대중,영합,정책,경계,이기적,정치권,견제,마련,재정위기,처방,긴축재정,경제성장,뒷받침,재정,건전,재정건전화,성장정책,추진,민간,투자,유도,구조조정,노동,확보,기업,규제,철폐,경제환경,개선</t>
  </si>
  <si>
    <t>금융위기,유럽발,한국,우리나라,재정위기,재정건전성,동유럽,선진국,미국,토론토,주택담보대출,포퓰리스트,가계대출,재정지출,캐나다,double,세배,가계부채,국가채무,재정적자,뒷받침</t>
  </si>
  <si>
    <t>남유럽발 재정위기가 헝가리 등 동유럽으로 번질 수 있다는 불안감이 증폭되면서 글로벌 금융시장이 또다시 불안에 빠졌다. 글로벌 금융위기는 지난 2008년 9월 미국 투자은행 리먼브러더스의 파산으로 촉발된 후 지난해 2월 동유럽 금융위기와 11월 말 두바이 사태에 이어서 3차 여진이다. 이같이 반복되는 금융위기로 세계경제가 더불딥(double dipㆍ이중침..</t>
  </si>
  <si>
    <t>02100101.20160122090119069</t>
  </si>
  <si>
    <t>성원경</t>
  </si>
  <si>
    <t>신한은행, 코픽스 대출 최고 0.4%포인트 인하</t>
  </si>
  <si>
    <t>신한은행</t>
  </si>
  <si>
    <t>신한은행,코픽스,대출,최고,0.4%,포인트,인하,신한은행,주택,담보,대출,금리,인하,은행,신한은행,금리,이날,코픽스,잔액,기준,주택,대출,3.92,5.52%,종전,0.40%,포인트,인하,1년,대출,대출,초과,동일,금리,적용,이날,차등화,최저,금리,만기별,1년,3.92,5.12%,3년,4.12,5.32%,3년,초과,4.32,5.52%,금리,신규,취급액,기준,주택,대출,4.01,5.50%,최저금리,0.30%,포인트,양도성,예금증서,CD,연동,대출,4.23,5.63%,0.40%,포인트,인하</t>
  </si>
  <si>
    <t>코픽스,신한은행,예금증서,최저금리,양도성,취급액,차등화,만기별,cd,금리,대출,포인트,이날,인하,주택,기준,최저,증서,예금,양도,차등,연동,은행,종전,만기,신규,잔액,최고,동일,담보,적용</t>
  </si>
  <si>
    <t>신한은행이 주택담보대출 금리를 인하했다.
 21일 은행권에 따르면 신한은행은 이날 코픽스 잔액기준 주택대출 금리를 3.92 5.52%로 종전보다 0.40%포인트 인하했다.
 이전에는 1년 이내 대출에 대해 3년 초과 대출과 동일한 금리를 적용했는데 이날부터는 차등화 시키기로 하면서 최저 금리가 내려간 것이다.
 만기별로 보면 1년 이내는 3.92~5.1..</t>
  </si>
  <si>
    <t>http://news.mk.co.kr/news_forward.php?no=384323&amp;year=2010</t>
  </si>
  <si>
    <t>02100201.20100712150000184</t>
  </si>
  <si>
    <t>금리인상, 수혜주 찾기</t>
  </si>
  <si>
    <t>북미,여전,기계,캐나다,미국,피해,유럽,중국,경기,증시,하단,수혜주,아시아,우호,뉴욕,정도,미,올리,호주</t>
  </si>
  <si>
    <t>캐나다,미국,국제원유,IMF,국제원,유럽,중국,어닝서프라이즈,증시,외환선물,한국,금통위,OECD,BOA,뉴욕,정도,마스터카드,한국은행,유로존,한창,재정위,GE,한은</t>
  </si>
  <si>
    <t>금리인상,수혜주,주말,뉴욕,증시,기업,실적,호전,기대감,시장,상승세,연속,팀장님,주말,미국,경제,지표,상승,배경,마감시황,정리,초반,A1.,뉴욕증시,보합권,모습,어닝시즌,기대감,기업실적,어닝서프라이즈,기록,수준,전망,시장,참가자,차익실현,개장,미국,경제지표,비교,뉴욕증시,상승세,시작,도매,재고,0.5%,증가,예상치,부합,도매판매,0.3%,감소,내구재,재고,판매,기계,재고,증가,모습,뉴욕증시,국제,유가,흐름,영향,변동성,확대,모습,가솔린,재고,소식,가격,국제원유,선물,하락,뉴욕증시,상승폭,모습,원유,소식,재고량,감소,국제원유,반등세,에너지,주식,에너지,상승세,뉴욕증시,상승세,마감,뉴욕,지수,상승,마감,다우지수,상승,포인트,마감,뉴욕증시,연속,상승세,유럽시장,안정감,캐나다,고용지표,호조,경제,북미,지역,기대감,상승요인,작용,7일,증시,상승폭,9일,거래량,상태,증시,상승,마감,장중,변동성,시장,어닝시즌,확신,느낌,Q2.,12일,알코아,시작,본격적,어닝시즌,돌입,미국증시,알코아,알루미늄,업체,시작,구글,BOA,씨티그룹,GE,기업,실적,예정,전망,증시,기폭제,A2.,시장,기대감,편입종목,S&amp;P,지수,편입,종목,실적,기간,27%,가량,전망,섹터별,금융,에너지,원자재,수익,한편,경기둔화,기업들,실적,전망,약화,예상,미국,증시,어닝,시즌,효과,전망,미국,소비자,중심,경제,실적,기업들,소비자,증시움직임,중요,소비자,입장,실적,기업들,추가고용,여부,중요,생각,소비자들,확신,애널리스트들,현지,애널리스트,어닝시즌,전반적,기대감,성장률,미국,경제,성장,고용,증가,전망,하향,조정,상황,소비자들,주택가치,하락,효과,부정적,작용,부자들,마스터카드,보고서,판매,지난달,고가품,부자들,소비,경제,현실,실업률,상태,미국,소비자들,과도,차입금,상환,주력,소비,증가,기대감,효과,증시,상승,시기상조,생각,프랭크법,일명,도드,프랭크,금융,상원,처리,금융,주가,하락,압력,예상,어닝,시즌,기대감,증시,상승,분위기,제한,생각,투자자,입장,엔화,달러화,5%,상승,상대적,안전,아시아,이머징,마켓,대체투자처,생각,어닝시즌,기업들,실적,전망치,호조,증시,움직임,기대감,생각,이슈,한국,기준,금리,인상,소식,한은,17개월,기준금리,0.25%,전격,인상,물가,출구,전략,돌입,시작,금리,배경,A3.,6월,물가안정기조속,경제성장,지원,통화정책,운영,금리,인상,암시,시장,6월,소비자물가지수,5월,2.8%,하락,2.6%,기록,미국,경제지표들,악화,유럽,안정세,장기적,불안정,생각,금리,인상,시장,전망,한국은행,시장,대외적,불안요소,긍정적,인식,미국,고용지표,둔화,추세적,회복세,견지,유로존,재정문제,변동성,확대,기조적,회복세,예상,IMF,OECD,세계,경제,전망,상향,무게,결국,전격,기준금리,인상,물가,미래,대비,선제적,대응,금리,인상,배경,GDP,플러스,물가압력,예상,기조,유지,내년도,물가,3%,전망,물가,통상적,6개월,정책적,정도,정책,지연효과,선제적,대응,방침,금리하,주택담보대출,가계부채,확대,의지,가계,부채,영향,제한적,한국은행,전망,기업,영향,제한적,구조,조정,차원,긍정적,효과,인식,금리인상,추가적,금리인상,얼마,정도,금리,인상,전망,금리인상,시장,컨센서스,정도,연내,50bp,7월,시작,연내,인상,생각,연말,기준,금리,2.5%,2.75%,정도,생각,총재,한은,시그널,시장,통화정책방향,매파적,해석,금통위,금리,25bp,인상,추가인상,여건,관망,가능성,추가인상,변수,글로벌,금융,환경,유럽,재정위기,진행상황,중국,성장,둔화,정도,생각,당장,9월,10월,인상,생각,금리인상,긴축전환,금리,정상화,연속적,금리,인상,가능성,배제,금리인상,달러,환율,하락,이자,수익,외국,자금,유입,기대감,정도,작용,1,190원,초반,외환당국,개입가능성,추가하락폭,전망,우세,상황,팀장님,전망,환율,달러,환율,1200원,중심,방향성,전망,변동성,예상,국제외환시장,움직,요인들,원화,강세,요인,생각,글로벌,증시,움직,예상,요인들,원화,약세,요인,가지,요소,주말,종가,결정,예상,국제외환시장,움직,대표적,상품수출국,호주,캐나다,고용지표,호조,금리인상,가능성,반영,호주달러,캐나다달러,강세,상품통화,상관성,원화,주말,한국은행,효과,금리,인상,상승압력,예상,유럽,스트레스,테스트,신뢰감,의미,결과,인식,유로화,반등,원화,호재,주말,유럽증시,상승,유로화,기술적,반락,하락,시작,이야기,유로,달러,옵션,유로화,반등,단기적,장기적,약세,베팅,유로화,상품통화,원화,투자,유로캐리,진행,국제외환시장,흐름,원화,강세,우호적,글로벌,증시,전망,원화,부정적,미국,어닝시즌,시작,시장,실적,향상,어닝,서프라이즈,분위기,뉴욕증시,질문,말씀,소비자,태도,중요,요인,우리나라,14일,미국,소매판매,연속,하락,예상,글로벌,달러,약세,전망,뉴욕증시,하락조정,국내증시,부정적,주가,지수,옵션,시장,콜옵션,풋옵션,거래규모,증시,미국,변동성,예상,약세요,하락,조정,원화,작용,전망,가지,중요,변수,중국,경제지표들,GDP,자릿수,성장,유지,1분기,성장속도,둔화,전망,시장,현상,리스크,회피,아시아,시장,달러화,강세,말씀,사항들,종합,1220원,사이,거래range,예상,거래,박스,하향조정,거래,초반대,가능,전망,말씀,증시,금리,인상,수혜,한창,금리인상,종목,전망,증시,증시,국내외적,호재,악재,충돌,1700선대,박스,움직,전망,호재,요인들,삼성전자,실적,긍정적,제시,여타,기업,실적개선,기대감,지수,하단,방어,연기금,수혜주,금리,인상,수혜,중심,사자,전망,금리인상,경기,자신감,원화,절상,기대감,외국인들,매수세,가능성,국내증시,호재,악재,미국,증시,기업실적,경기,둔화,실적,전망,약화,전망,국내증시,부정적,작용,여지,미국,소매판매,중국,성장률,GDP,성장,중국,산업생산,둔화,가능성,상승,증시,발목,변수,금리인상,상장기업들,재무구조,영향,예상,인상시기,출구전략,부각,단기적,지수,변동성,확대,가능성,종목,은행주,금리,인상,수혜,항공,원화,강세,수혜주,중심,접근,생각,거래범위,아래쪽,1700선,예상,상승세,전고점,1752포인트,고점,부담,1750사이,박스,장세,예상,팀장,정경팔,외환,선물</t>
  </si>
  <si>
    <t>미국,기대감,소비자,금리인상,유럽,어닝시즌,상승세,뉴욕증시,중국,움직,유로화,어닝,한국은행,변동성</t>
  </si>
  <si>
    <t>Q1. 지난 주말 뉴욕증시는 기업 실적 호전 기대감이 시장에 번지면서 4일 연속 상승세를 이어갔습니다. 팀장님, 먼저 지난 주말 발표된 미국 경제지표와 더불어 자세한 상승 배경과 마감시황까지 정리해주세요. A1. 장 초반의 뉴욕증시는 보합권에서 움직이는 모습이었습니다. 어닝시즌에 대한 기대감이 물론 있었습니다만 기업실적이 어닝서프라이즈를 기록할 수준은 ..</t>
  </si>
  <si>
    <t>02100201.20100709150000382</t>
  </si>
  <si>
    <t>[금리인상]김중수 "하반기 물가상승률 3%대 예상"</t>
  </si>
  <si>
    <t>선진,미국,하도</t>
  </si>
  <si>
    <t>미국,IMF,중국,경기,수도권,금통위,금융경제,OECD,중앙은행,뉴욕,세계경제,한은,다음</t>
  </si>
  <si>
    <t>김중수,예상,물가,상승,금통위,금융,종합적,검토,한은,기준금리,2%,2.25%,상향조정,결정,세계경제,신흥,시장국,경제,호조,지속,미국,선진국,경제,회복세,국가별,모습,중국,소비,투자,수출,견조,증가,뉴욕,주택시장,부진,고용,시장,지표,생산,증가,경제,회복,기조,유로지역,회복세,약화,성장,모멘텀,세계,경제,재정문제,재연,움직임,회복,경기,수출,내수,생산,활력,상승세,지속,세계경제,회복세,6월,수출,사상,최고,수준,기록,소비,설비투자,증가,건설투자,증가,증가세,제조업,생산,확대,지속,수출,호조,내수,증가,견조,증가세,지속,전망,고용사정,민간부문,중심,전망,고용,7만,감소,금년중,30만,증가,전망,주가,환율,해외불안요인등,변동,주택담보대출,주택,증가규모,4월,2조,5월,확대,기업,자금사정,업종,차이,전체적,원활,그동안,당행,총액한도대출,기준,금리,변경시,총액,한도,대출,금리,변경,중소기업,금융,지원,유인,강화,총액,한도,대출,금리,현행,1.25%,유지,통화정책방향,말씀,기준금리,0.25%,포인트,인상,통화,정책,기조,완화적,통화정책,금융,완화,기조,유지,물가안정,기조위,안정적,성장,경제,종합적,대외적,물가,상승,압력,인플레,거정,금리,상승,자리,4번,3번,변수,변화,금리,수준,변화,말씀,GDP,일반,국민,인플레,기대치,고용사정,대외경제상황,변수들,금리,결정,대외경제여건,둔화,말씀,금리,인상,상황,성장,물가상승률,금리수준,판단,기준금리,위기,글로벌,경제,마이너스,성장,경험,기준,16개월,동결,글로벌경제위기,회복,판단,회복,0.25%,포인트,인상,정도,방향,제시,국제기구,IMF,세계,경제,전망,근본적,신흥경제국,경제회복,판단,미국,주택시장,고용,감소,나라,경제,회복,추세,대외적,여건,전반적,OECD,IMF,국제기구들,경제,전망,상향조정,국민입장,어려움,경제,운용,위험요인,국내경기요인,금리,수준,변화,영향,유지,통화,정책,완화,기조,완화기조,긴축기조,전환,논의,시점,완화기조,변화,기준금리,2%,경제성장률,물가상승률,수준,이견,우리나라,대외,나라,조심,금리,인상,반응,시장,3분기,금리인상,전망,GDP,전망,전격적,금리인상,배경,설명,대외,경제,상황,결정,말씀,5월,말씀,금융위기,상황,표현,일련,변화과정,방향,전격적,인상,표현,동의,7월,생각,GDP,대비,얘기,말씀,GDP,대비,플러스,물가,압력,점진적,물가안정,목표치,3%,진입,가능성,내년,기조,유지시,물가상승률,금리,인상,결정,생각,인플레,여부,언급,금통위,과잉유동성,징후,판단,물가안정,중앙은행,자산가격,주택시장,반응,수도권,하락,지방,유동성,사실,주택가격,내제,생각,금리인상,가계,영향,기업,영향,가계,기업,영향,정도,경제,감내,수준,이자부담,특정계층,어려움,말씀,우리나라,소득,가계대출,부채,0.25%,포인트,인상,영향,소득,분들,저소득층,원리금,상환,비율,원리금,상환,0.25%,포인트,인상,감내,수준,기업,실제,정도,기업,영향,측면,경제,구조조정,이자부담비율,이자,긍정적,요인,부정,효과,긍정,효과,채권,주식,효과,상승,시장,금통위,징검다리,방식,조정,예상,생각,0.25%,포인트,글로벌,금융,위기,대내외적,상황,종합,검토,시장,한은,사전,시그널,시장,반영,시장,소통,정보,교환,소통,특별,상황,결정,금리,나라들,충실,김한솔</t>
  </si>
  <si>
    <t>기준금리,총액한도대출,통화정책,gdp,물가상승률,금통위,회복세,한은,금리인상,완화기조,국제기구,원리금,신흥,고용사정,주택시장,미국,물가안정,우리나라,증가세,변경시,경제회복,금리수준</t>
  </si>
  <si>
    <t>오늘 금통위에서는 국내외 금융경제상황을 종합적으로 검토해 한은의 기준금리를 현재의 2%를 2.25%로 상향조정하기로 결정했다. 세계경제에 대해 말하겠다. 신흥시장국 경제의 호조가 지속되는 가운데 미국 등 주요 선진국 경제도 대체로 회복세 이어가고 있지만 국가별로는 상이한 모습 보인다. 중국은 소비와 투자, 수출이 견조하게 증가하고 있다. 뉴욕은 주택시장..</t>
  </si>
  <si>
    <t>02100101.20160122073411462</t>
  </si>
  <si>
    <t>[이슈! 데스크 시각] 부동산시장 5대 화두</t>
  </si>
  <si>
    <t>부동산시장,정부</t>
  </si>
  <si>
    <t>화두,부동산,시장,대세하락,구조조정,건설,부동산업계,주변,부동산,시장,물론,미래,전망들,투자,부동산,불가능,경고,부동산,과거,수년,국민,재테크,대상,과거,큰손,주도,부동산,시장,외환,위기,은행들,주택,담보,대출,비중,중산층,서민들,가세,정부,대출규제,중과,다주택자,양도,소득세,규제,강화,부담,글로벌,금융,위기,부동산,불패,뿌리,믿음,시작,부동산,시장,예전,공포감,부동산,상품,정부규제,직접적,영향,금리,경기변동,수요,공급,법칙,미래,예측,불가능,정도,예측,가능,변수들,투자방향,결정,마련,사람,직장,교육,여건,자금,사정,지역,시세,물건,평형,중대형,중소형,차이,적기,일수,상승기,과거,대세,투자,성공,시대,가능성</t>
  </si>
  <si>
    <t>부동산,다주택자,불가능,중대형,중소형,경기변동,서민들,구조조정,변수들,가능성,중산층,전망들,은행들,정부규제,소득세,투자방향,수년,부동산업계,대출규제,공포감,대세하락,상승기,과거,규제,투자,시장,대세,비중,미래,정부,대출</t>
  </si>
  <si>
    <t>'대세하락' '불꺼진 집' '구조조정' 
건설 부동산업계 주변에서 흔히 들을 수 있는 말이다.
부동산 시장의 현재는 물론이고 미래에 대해서도 온통 어두운 전망들 뿐이다. 더 이상 부동산 투자로 돈을 버는 것은 불가능할 것이라는 경고가 줄을 잇고 있다.
사실 과거 수년간 부동산은 전국민의 재테크 대상이었다.
과거 큰손들이 주도하던 부동산 시장은 외환 위기..</t>
  </si>
  <si>
    <t>02100501.20160208062632277</t>
  </si>
  <si>
    <t>재테크 전략 예금은 단기로..금리 높은 대출부터 상환을</t>
  </si>
  <si>
    <t>최봉수,이정걸,재테크,최,김주형기자,김인은</t>
  </si>
  <si>
    <t>올리,중국,경기</t>
  </si>
  <si>
    <t>중국,증시,정도,국민은행,재테크,PB사업단,한은,방배서래골드클럽</t>
  </si>
  <si>
    <t>재테크,전략,예금,단기,금리,대출,상환을,정책,금리,인상,금리,인상기,효과적,재테크,방법,관심,집중,전문가들,예금,단기,운용,금리,대출,상환,선제적,재테크,전략,조언,투자전략,분할매입방식,적립식,펀드,상품,중국,투자상품,투자,상품,제안,예금,대출,상환,금리,상승기,고민,이자부담,가계,대출금,변동금리,적용,양도성,예금증서,CD,금리,연동,한은,기준금리,콜금리,동반,상승,대출,개인들,금리,대출,재테크,전략,상대적,대출금리,신용대출,마이너스,통장,카드론,상환,주택담보대출,금리,순서,상환,유리,금리,상승,만기,예금,가입,금물,팀장,국민은행,금융,상담,센터,이정걸,재테크,3개월,만기,상품,운용,금리,연동,정기,예금,가입,금리상승,기대수익,유리,조언,0.5%,정도,금리인상,예고,전문가들,1년,예금,상품,가입,설명,하나은행,방배서래골드클럽,최봉수,PB,팀장,금리인상,정도,단기상품,운용,실제,예금,금리,3개월,0.5%,인상,1년,평균금리,당장,예금,가입,차이,맞춤형,직장인들,마련,주택담보대출,이용,대출,이자,선택,부담,일반적,형태,변동금리,고정,금리,대출,금리상승시기,고정금리,유리,금리,상승,추세,상황,고정,금리,대출,선택,현명,고정금리,변동금리,금리차,미만,사용,대출,시점,변동금리,시작,코픽스,연동,대출,잔액,기준,신규,취급액,기준,가지,산출,팀장,신규,취급액,기준,코픽스,상품,금리,반영,변동성,금리,하락,유리,코픽스상품,잔액,기준,코픽스,상품,변동성,장점,금리,상승기,작용,설명,김인,우리은행,PB,사업단,재테크,팀장,3년,상환,모기지,장기,고정,금리,보금자리론,방안,반대,3년,상환,가능,대출,코픽스,지수,연동,이용,금리상승,위험부담,방안,주식,적립,채권,신중,금리인상,경기회복,신호,해석,장기적,관점,주식시장,성장,전문가들,목돈,투자,거치식,분할매입,가능,적립식,투자,채권투자,금리인상,채권수익률,하락,바늘,신중,판단,요구,팀장,3,증시,변동성,주식투자,기회,분할투자방식,분할,매수,방식,주식,펀드,중국,본토,주식,펀드,금펀드,추천,김주형기자</t>
  </si>
  <si>
    <t>팀장,고정금리,코픽스,3개월,변동금리,적립식,우리은행,금리인상,금리상승,전문가들,국민은행,중국,변동성,전문가,최봉수,하나은행,이정걸,코픽스상품,주택담보대출,상승기,투자상품,대출금</t>
  </si>
  <si>
    <t>올 하반기 정책금리 인상을 앞두고 금리 인상기에 효과적인 재테크 방법에 관심이 집중되고 있다.전문가들은 예금의 경우 단기로 운용하고 금리가 높은 대출부터 최대한 상환하는 등의 선제적인 재테크 전략을 조언한다. 또 투자전략은 분할매입방식의 적립식 펀드상품과 중국이나 금 관련 투자상품을 제안했다. ■예금 '짧게', 대출은 '상환'금리 상승기 가장 큰 고민은..</t>
  </si>
  <si>
    <t>02100501.20160208062553700</t>
  </si>
  <si>
    <t>올 하반기 정책금리 인상을 앞두고 금리 인상기에 효과적인 재테크 방법에 관심이 집중되고 있다. 전문가들은 예금의 경우 단기로 운용하고 금리가 높은 대출부터 최대한 상환하는 등의 선제적인 재테크 전략을 조언한다. 또 투자전략은 분할매입방식의 적립식 펀드상품과 중국이나 금 관련 투자상품을 제안했다. ■예금 '짧게', 대출은 '상환' 금리 상승기 가장 큰 고..</t>
  </si>
  <si>
    <t>02100311.20160316093738511</t>
  </si>
  <si>
    <t>201006</t>
  </si>
  <si>
    <t>민병권</t>
  </si>
  <si>
    <t>캐피털사, 가계대출 시장도 뺏기나</t>
  </si>
  <si>
    <t>싸져캐피털,일본,일본계,P파이낸셜</t>
  </si>
  <si>
    <t>캐피털사,가계,대출,시장,내달,대부업체,이자,상한,캐피털,50%,잠식,육박,신용,대출,시장,SetSectionName,캐피털사,가계,대출,시장,내달,대부업체,이자,상한,캐피털,50%,잠식,육박,신용,대출,시장,ImageView,GisaImgNum,default,캐피털사들,주력사업,할부금융시장,카드사,은행,위협,알짜,사업,가계,대출,시장,대부업계,위기,금융,대부업체들,대출금리,일본,업체,진출,추가,캐피털사들,신용대출,하락,주택,담보,대출,시장,점유,가능성,제기,대부업체들,금리,인하,경쟁,시작,대부업체들,가중,평균,신용,대출,금리,38.9%,38.9%,12월,41.2%,1만,000여개,대부업체,상대적,금리수준,산와머니,A&amp;amp,P파이낸셜,러시앤캐시,시장점유율,30%선,상승,착시현상,A&amp;amp,P파이낸셜,채무자,질병,능력,대출금리,28%,수준,신상품,3월,출시,리드코프,금리,인하,7월,시행령,개정,대부업법,대부업체,대출,상한선,49%,44%,대부업체들,특판형식,추가적,이자,할인,마케팅,기획,대부업체,관계자,대부업법,시행령,상한선,수준,특판형식,일정,기간,특판,형식,상품,검토,설명,일본,업체,추가,진출,기회,금리,인하,경쟁,금융당국,관계자,일본,대부업체,대부업체,은행계열들,현지,자금조달,영업고정비용,채산성,상대적,대부업,규제,우리나라,진출,모색,캐피털사들,신용,대출,실제,이자,최고,기준,분기,공시,현대캐피탈,업계,1위,46.9%,한국씨티그룹캐피탈,2위,46.1%,롯데캐피탈,3위,42.4%,46.3%,우리파이낸셜,44.6%,아주캐피탈,42.4%,캐피털사들,대출마진,금리,조달,상승,대출,마진,하락,영업,확대,주저,분위기,흐름,반영,대부업계,가계,대출,규모,캐피털,업계,캐피털,업계,총가계,대출,규모,신용,대출,000억,안팎,주택,담보,대출,규모,1조,원대,정도,수년간,변화,업체,신용,대출,규모,3조,800억,1년,12월,4조,445억,30%,업체,주택,담보,대출,규모,2조,1조,215억,급감,증가세,12월,1조,669억,기록,대부업체들,대출실적,급증,수요자,입맛,경쟁,치열,영업,채널,공격적,캐피털사들,제도,금융,기관,프리미엄,안주,차별화,상품,서비스,금융,지적,캐피털,업계,임원,신용대출사업,자산이익률,ROA,6%,수익성,시장,성장,가능,캐피털사들,고객층,대부업계,고정관념,업체,공격적,마케팅,시장,잠식,지적,혼자,김대리,무선인터넷키</t>
  </si>
  <si>
    <t>대부업체,대부업체들,캐피털사,캐피털사들,신용대출,대부업,1조,캐피털,3조,신상품,대부업계,특판형식,상한선,대부업법,시장점유율,관계자,일본,상대적,대출마진,가능성</t>
  </si>
  <si>
    <t>SetSectionName();
 캐피털사, 가계대출 시장도 뺏기나
 내달부터 대부업체 이자율 상한 年44%로 싸져캐피털은 50%에 육박 "신용대출시장 잠식 우려"
 민병권기자 newsroom@sed.co.kr
ImageView('','GisaImgNum_1','default','260');
..</t>
  </si>
  <si>
    <t>http://www.sednews.com/NewsView/1HW4QFWEVQ</t>
  </si>
  <si>
    <t>01400701.20100617205937001</t>
  </si>
  <si>
    <t>이재형</t>
  </si>
  <si>
    <t>부동산 침체 여파 주택담보대출 ‘주춤’</t>
  </si>
  <si>
    <t>신협,한국은행,정부,저축은,한은,주택금융공사</t>
  </si>
  <si>
    <t>부동산,침체,여파,주택,담보,대출,이사철,성수기,불구,0.76%,증가,고정,금리,대출,급증세,침체,부동산,시장,주택,담보,대출,증가,둔화,인상기,금리,고정형,주택,담보,대출,수요,한국은행,4월,잔액,예금,취급,기관,주택,담보,대출,336조,증가,전월,대비,0.76%,증가율,평소,이사철,성수기,담보,대출,증가,1%,감안,이례적,한은,관계자,연초,수치,위축,부동산,경기,정부,대출,규제,규모,실제,증가,설명,은행,주택,담보,대출,규제,강화,대출,수요,2금융,현상,저축,은행,새마을금고,신협,비은행예금취급기관,가계대출,8000억,급증,전월,대비,1조,연속,증가세,현상,기조,자금,운용처,시중은행,가계대출,소극적,수요,2금융,이동,한은,금리,증가,예고,최저,수준,수요,고정,금리,대출,급증,주택금융공사,5.1%,고정형,u-보금자리론,출시,하룻,1106억,실적,기록,시중,은행,관계자,기조,침체,부동산,시장,당국,주택,담보,대출,규제,대출,시장,혼탁,양상,변동,금리,대출,부담,예상,고정금리,선호,추세,설명</t>
  </si>
  <si>
    <t>부동산,관계자,고정금리,고정형,시중은행,한은,성수기,증가율,급증세,이사철,1조,한국은행,2금융,가계대출</t>
  </si>
  <si>
    <t>부동산 시장 침체가 이어지면서 주택담보대출 증가율이 크게 둔화되고 있다.반면 금리 인상기를 앞두고 고정형 주택담보대출의 수요는 늘고 있는 것으로 나타났다.16일 한국은행에 따르면 지난 4월 말 현재 예금취급기관 주택담보대출 잔액은 336조 원으로 전월대비 0.76% 증가하는 데 그쳤다.평소 이사철 성수기 담보대출 증가율이 1% 이상이었던 점을 감안하면 ..</t>
  </si>
  <si>
    <t>07101201.20100616212025017</t>
  </si>
  <si>
    <t>가계대출 증가세 둔화</t>
  </si>
  <si>
    <t>ㆍ인천,서울,보금자리주택,경기</t>
  </si>
  <si>
    <t>예금은행,한국은행,한은,수도권</t>
  </si>
  <si>
    <t>둔화,가계,대출,증가세,부동산,침체,여파,감소,부동산,시장,침체,여파,은행,예금취급기관,가계,대출,증가,규모,둔화,한국은행,16일,4월,동향,예금,취급,기관,가계,대출,4월말,예금취급기관,가계,대출,잔액,557조,전월,3조,증가,증가,증가규모,3월,2000억,감소,부동산,시장,침체,결과,전반,가계대출,한은,관계자,정부,부채상환비율,DTI,주택담보인정비율,LTV,규제,자체적,거래부진,보금자리주택,관망,성향,부동산,시장,침체,상황,예금취급기관들,가계대출,증가세,예년,둔화,예금은행,가계,대출,증가액,증가규모,예금은행,주택담보대출,1조,3월말,1000억,비은행예금취급기관,가계대출,전월,대비,3월,증가세,비은행예금취급기관,주택담보대출,8000억,3월,증가세,지역별,서울,ㆍ인천,경기,수도권,가계대출,증가규모,증가,축소,비수도권,가계대출,전월,1조,증가</t>
  </si>
  <si>
    <t>가계대출,증가세,1조,부동산,예금취급기관,증가규모,3조,증가액,비은행예금취급기관,주택담보대출,2000억,예금은행,거래부진,부채상환비율,보금자리주택,서울,주택담보인정비율,관계자,수도권,보금자리,비수도권,1000억,예금취급기관들,한은,비수도,지역별,한국은행,557조</t>
  </si>
  <si>
    <t>부동산 시장 침체 여파로 은행 등 예금취급기관의 가계대출 증가규모가 둔화됐다.
한국은행이 16일 발표한 올 4월중 예금취급기관 가계대출 동향에 따르면 4월말 현재 예금취급기관의 가계대출 잔액은 557조7000억원으로 전월 말보다 3조5000억원 증가했다.
이는 2월 7800억원, 3월 3조7000억원에 이어 석달째 증가한 것이지만 증가규모는 3월보다..</t>
  </si>
  <si>
    <t>http://www.dt.co.kr/contents.html?article_no=2010061702011557741003&amp;ref=jeadan</t>
  </si>
  <si>
    <t>02100101.20160122050826409</t>
  </si>
  <si>
    <t>박유연</t>
  </si>
  <si>
    <t>은행권 땅따먹기 첩보전 방불</t>
  </si>
  <si>
    <t>경기,경기도</t>
  </si>
  <si>
    <t>시화공단,우리금융</t>
  </si>
  <si>
    <t>은행,땅따,첩보전,방불,지난달,경기도,시화공단,인근,은행,지점,소동,수년,우량,고객,거래,부장,중견,기업,자금,은행,대출,일시,통보,그간,연체,계좌,직원,급여,통장,일괄,거래,지점,청천벽력,금리인하,각종,설득,막무가내,결국,지점장,중견,기업,사장,저간,사정,발길,경쟁,은행,중도,상환,수수료,파격적,금리,제시,시중은행들,여신,대출,전쟁,은행,거래,알짜,기업,개인,고객,경쟁,은행권,땅따먹기,금융위,양상,영토,확장,경쟁,신규,대출,고객,경쟁,은행,형태,금리인하,수수료,면제,고객,경쟁,은행,첩보전,경쟁,은행,리스트,우량,고객,입수,현장,기업,명단,작성,대출,요청,연체,경험,흑자,중견,중소기업,대상,은행들,우량,고객,대출,대출,수준,금리,제시,지점장,기업,만기,연장,우량,금리,인상,수준,금리,제시,설득,가능,사례,은행들,고객,설정비,각종,수수료,면제,만기,은행,중도,상환,수수료,수수료,지역,공단,인근,시작,경쟁,전역,지점장,인근,지점,하루,대출,얘기,분위기,살벌,부진,신규,대출,경쟁,심화,경쟁,예전,일선,상도의,얘기,가지,요인,경기침체,지속,신규,대출,어려움,은행권,관계자,은행,사이,기업,신규,대출,원리금,두려움,7월,시작,평가,중소기업,신용,위험,염려,번째,하락,부동산,가격,악화,주택,담보,대출,실적,중소기업,신규,대출,상황,주택담보대출,돌파구,지점장,대출,신규,중소기업,가계,대출,부진,상황,연말,평가,대출,실적,은행,결국,경쟁,우량고객,눈독,수익성,건전성,악화,염려,은행,일각,경쟁,염려,목소리,금리,인하,경쟁,수수료,면제,수익성,악화,경쟁,자산,확대,건전성,악영향,민영화,실제,우리금융,민영,은행,빅뱅,현장,일선,영업,경쟁,자산,확대,재현,조짐,은행,합병,은행,현실화,자산,유리,고지,은행권,관계자,여신,경쟁,은행,합병,관심,은행,시동,은행들,경쟁,동참,상황,분위기</t>
  </si>
  <si>
    <t>중소기업,수수료,은행권,지점장,은행들,주택담보대출,우량고객,첩보전,우리금융</t>
  </si>
  <si>
    <t>지난달 경기도 시화공단 인근 모 은행 지점에서 일대 소동이 벌어졌다. 수년간 우량고객으로 꾸준히 거래해왔던 한 중견기업 자금 부장이 은행에 갖고 있던 대출 50억원을 일시에 갚겠다고 통보해왔기 때문이다. 그간 단 한 번도 연체가 없는 데다 직원들 급여통장 계좌까지 일괄 거래해왔기에 이 지점으로선 청천벽력이었다. 금리인하 등 각종 설득도 해봤지만 막무가내..</t>
  </si>
  <si>
    <t>02100501.20160208051119342</t>
  </si>
  <si>
    <t>은행권 굵직굵직 새 법안 내부시스템 마련 등 분주</t>
  </si>
  <si>
    <t>정무위원회,소비자보,OPT,채권금융기관협의회,은행연합회,법무부,국회</t>
  </si>
  <si>
    <t>은행권,법안,내부시스템,마련,분주,법무부,금융당국,대립,채무자,회생,파산,법률,통합도산법,개정안,동산,채권,담보,법률,시행,가시화,은행권,경영환경,적응,전자금융거래법,개정법률안,대비차원,은행권,보안대책,강화,전망,금융권,지난달,금융,은행들,동산담보대출,가능,부동산,원자재,지적,재산권,자동차,그림,담보,대출,내부,마련,숙제,금융,당국,고위,관계자,은행들,제기,법률,국회,지난달,통과,은행권,담보대출,가능,내규,반영,작업,선행,금융당국,은행권,그동안,담보,등기부,미비,동산,경매,시장,활성화,법안,통과,반발,법무부,그동안,은행,부동산,중심,대출,제도,기업,자산,담보,대출,가능,법안,통과,추진,실제,법무부,바람,지난달,법률,국회,통과,은행권,대응책,마련,채권,금융,기관,협의회,고위,관계자,기업,고객,담보,자산,은행,대출,항의,제기,담보대출,가능,담보부등기,경매시장,활성화,만큼,대책,만큼,검토,통합,도산법,개정안,법무부,별제권,조항,은행권,한숨,개정안,통합,도산법,은행들,주택,담보,대출,고객,개인회생,담보권,변제,별제권,인정,주택,담보,개인회생절차,조정,별제권,조항,은행들,반색,분위기,은행,연합회,관계자,별제권,고객,주택,담보,대출,신용도,금리,차이,회수,대출,금리,설명,국회,정무,위원회,계류중,국회,통과,전자금융거래법,개정법률안,은행권,강도,보안대책,준비,법안,은행권,해킹,인터넷,금융,사고,고객,입증,은행,손실액,은행,정보,임원,법안,금융,소비자,금융기관,책임,은행별,고객,고의적,사고,보안대책,마련,부심,은행,인터넷,뱅킹,모바일뱅킹,보안,강화,예상,회용,비밀번호생성기,OPT,확대,고객,안대규기자</t>
  </si>
  <si>
    <t>은행권,법무부,관계자,부동산,그동안,개정안,통합도산법,별제권,금융당국,은행들,만큼,별제,보안대책,법률안,경매시장,전자금융거래법,도산법,담보대출,생성기,비밀번호생성기</t>
  </si>
  <si>
    <t>법무부와 금융당국이 첨예한 대립을 보였던 '채무자 회생 및 파산에 관한 법률(이하 통합도산법) 개정안'과 '동산 채권 등의 담보에 관한 법률' 등의 시행이 가시화됨에 따라 은행권이 새로운 경영환경에 적응해야 하는 과제가 남게 됐다. 또 '전자금융거래법 일부 개정법률안'에 대한 대비차원에서 은행권의 '보안대책'도 강화될 전망이다. 지난달 31일 금융권에 ..</t>
  </si>
  <si>
    <t>01300201.20160216021338695</t>
  </si>
  <si>
    <t>201005</t>
  </si>
  <si>
    <t>은행 대출-예금 금리차 9개월 만에 최고</t>
  </si>
  <si>
    <t>예대,한국은행</t>
  </si>
  <si>
    <t>은행,대출,예금,금리차,최고,금리,지난달,주택,담보,대출,수준,역대,최저,은행들,대출,금리,예금,금리,예대금리,9개월,최고치,기록,한국은행,28일,4월,동향,금융,기관,가중,평균,금리,금리,지난달,저축,성수신,평균,2.89%,평균,2.89%,전월,0.38%,포인트,급락,5월,최저치,경신,하락폭,대출금리,0.18%,포인트,2월,최고,수준,정기,예금,금리,2.88%,0.38%,포인트,7월,최저치,기록,정기,적금,금리,3.29%,0.12%,포인트,하락,저축,성수신,금리,하락폭,대출,금리,하락,수준,육박,예대금리차,2.60%,포인트,전월,0.18%,포인트,확대,7월,2.61%,포인트,9개월,최고,수준</t>
  </si>
  <si>
    <t>9개월,하락폭,최저치,성수신,금리차,한국은행,예대금리차,은행들,경신,예대금리,대출금리,최고치,금리,포인트,대출,수준,최고,최저,하락,평균,기록,전월,예금,동향,예대,정기,역대,저축,기관,금융</t>
  </si>
  <si>
    <t>지난달 주택담보대출 금리가 역대 최저 수준으로 떨어졌다. 하지만, 은행들이 대출 금리보다 예금 금리를 더 큰 폭으로 내리면서 예대금리 차는 9개월 만에 최고치를 기록했다.
 한국은행이 28일 발표한 `4월 중 금융기관 가중평균금리 동향'에 따르면 지난달 저축성수신 금리는 평균 연 2.89%로 전월보다 0.38%포인트 급락하면서 지난해 5월 이후 최저치를..</t>
  </si>
  <si>
    <t>02100501.20160208050607095</t>
  </si>
  <si>
    <t>예금―대출 금리차 9개월만에 최고</t>
  </si>
  <si>
    <t>예대,상호저축은행,한국은행</t>
  </si>
  <si>
    <t>예금,대출,금리차,최고,기준,신규,취급액,주택,담보,대출,금리,5.07%,통계,집계,최저,수준,기록,신규,취급액,기준,예대,금리,대출금리,예금금리,9개월,최고치,기록,한국은행,28일,4월,동향,금융,기관,가중,평균,금리,지난달,신규,취급액,기준,대출,금리,평균,5.49%,평균,5.49%,전달,0.20%,포인트,하락,6월,5.47%,최저,수준,기록,금리,저축,수신,전월,대비,0.38%,포인트,급락,2.89%,5월,최저치,경신,금리,저축,수신,대출,금리,하락,수준,육박,예대금리차,2.60%,포인트,전달,0.18%,포인트,확대,7월,2.61%,포인트,9개월,최고,수준,은행들,대출,금리,예금,금리,예대금리차,확대,대출금리,가계대출금리,전월,대비,0.34%,포인트,하락,5.46%,4년,개월,최저치,가계대출,주택,담보,대출,금리,5.07%,전달,0.40%,포인트,급락,통계,집계,시작,최저치,기업대출금리,5.51%,전월,0.23%,포인트,하락,5월,최저치,기록,대기업,중소기업,대출,금리,5.27%,5.60%,0.15%,포인트,0.25%,포인트,하락,저축,성수신,금리,정기,예금,금리,2.88%,0.38%,포인트,7월,최저치,기록,정기,적금,금리,3.29%,0.12%,포인트,하락,잔액,기준,총수신,금리,3.12%,전달,0.07%,포인트,하락,대출,금리,5.84%,0.09%,포인트,대출,금리,총수신,금리,2.72%,포인트,0.02%,포인트,축소,제2금융,상호저축은행,예금,금리,4.62%,전달,0.54%,포인트</t>
  </si>
  <si>
    <t>대출금리,최저치,9개월,예대금리차,중소기업,취급액,금리차,상호저축은행,제2금융,한국은행,기업대출금리,가계대출,대기업,경신,가계대출금리,은행들,최고치,성수신,예금금리</t>
  </si>
  <si>
    <t>4월말 신규취급액 기준으로 주택담보대출 금리가 5.07%로 지난 2001년 9월 통계가 집계된 이후 최저 수준을 기록했다. 반면 신규취급액 기준 예대금리차(대출금리-예금금리)는 9개월 만에 최고치를 기록했다. 한국은행이 28일 발표한 ‘4월중 금융기관 가중평균금리 동향’에 따르면 지난달 신규취급액 기준 대출금리는 평균 연 5.49%로 전달보다 0.20%..</t>
  </si>
  <si>
    <t>01100401.20100519032845007</t>
  </si>
  <si>
    <t>[금융특집]이런 상품도 있었네!/ 국민은행 ‘KB근로자희망+ 대출’ 外</t>
  </si>
  <si>
    <t>IBK급여통장,기업은행,자금지원,KB,국민은행,신한은행,신용보증재단중앙회</t>
  </si>
  <si>
    <t>상품,국민은행,KB,근로자,희망,대출,금리,생활,자금,지원,국민은행,KB,근로자,희망,대출,국민은행,서민들,생활자금,지원,근로자,전용,대출,상품,KB,근로자,희망,대출,판매,상품,신용보증재단중앙회,협약,대출,한도,금리수준,획기적,금리,기본금리,7.15%,14일,거래,기여,1.0%,포인트,우대,최저,6.15%,가능,대상자,신용등급,10등급,3개월,재직,근로자,비정규직,일용직,포함,대출,한도,최고,대출기한,3년,5년,선택,조기상환수수료,면제,대출금,상환,가능,출시,지난달,중순,상품,대출,잔액,50억,하루,평균,급증,누적,잔액,14일,635억,자금지원,자산보호,한몫,신한,해결,신한은행,신한,안심,프로그램,신한은행,주택담보대출,이용,고객,신한,신한,안심,프로그램,17일,시행,가입자,사망,장애,50%,프로그램,대출,금액,범위,최고,3억,한도,전액,보험금,지급,대출,대출,기간,담보주택,화재,최고,한도,보상,화재,사람,주택,배상책임,발생,최고,보상,신한은행,관계자,서비스,자금,지원,은행,역할,고객,자산,동시,보호,은행권,혁신,서비스,가입대상,시행일,17일,주택담보대출,이용,고객,대출,동시,보험서비스,제공,보험료,은행,전액,부담,소액예금,금리,3.2%,수수료,면제,기업은행,IBK,급여,통장,기업은행,사회초년생,급여생활자,50만,소액예금,3.2%,금리,각종,수수료,면제,IBK급여통장,급여통장,은행,급여,통장,잔액,수준,금리,지급,통장,잔액,50만,금액,3.2%,지급,잔액,구간,1.7,2.4%,금리,적용,직전,통장,급여,고객,가입,가능,통장,급여,전자,금융,수수료,자동화,기기,수수료,면제,휴대,전화,요금,보험료,3건,자동이체,은행,포함,은행,자동화,기기,출금,수수료,면제</t>
  </si>
  <si>
    <t>수수료,근로자,국민은행,신한은행,기업은행,신한,3개월,보험료,50만,은행권,생활자금,소액예금,주택담보대출,급여통장,자동화,3억</t>
  </si>
  <si>
    <t>금리 낮은 생활자금 지원받으세요 국민은행 ‘KB근로자희망+ 대출’ 
 국민은행은 서민들의 생활자금을 지원하는 근로자 전용 대출상품 ‘KB근로자희망+대출’을 판매하고 있다. 이 상품은 신용보증재단중앙회와 협약을 통해 대출 한도를 늘리고 금리수준을 획기적으로 낮췄다. 금리는 기본금리가 연 7.15%(14일 현재)이며 거래 기여도에 따라 1.0% 포인트까..</t>
  </si>
  <si>
    <t>https://www.donga.com/news/article/all/20100517/28420778/1</t>
  </si>
  <si>
    <t>01101001.20100517100000024</t>
  </si>
  <si>
    <t>이재성</t>
  </si>
  <si>
    <t>금리 물가 들썩일땐 /원자재펀드 고를만</t>
  </si>
  <si>
    <t>박중섭</t>
  </si>
  <si>
    <t>고금,경기,하단</t>
  </si>
  <si>
    <t>대신증권,금융통화위원회,한국은행</t>
  </si>
  <si>
    <t>금리,물가,고를만,원자재,펀드,한국은행,지난주,금융통화위원회,가능성,기준,금리,인상,가능,시장,3분기,기준금리,전망,경제,예상,회복,속도,인플레이션,압력,가중,경기,침체,마이너스,기록,명목,임금,인상,상승,확대,예상,저금리,저물가,기조,구사,재테크,차원,전략,자산,운용,고민,시점,전문가들,주식,물가,상승,코스피,수익,영향,과거,기록,물가상승률,장기추세선,인플레이션,강화기,둔화기,수익률,코스피,평균,수익,저조,장기,추세선,하단,후퇴기,회복기,상대적,수익률,인플레이션,흐름,소비자들,실질구매력,감소,소매,판매,하락,기업이익,부정적,영향,주가,수익,선임연구원,박중섭,대신증권,선임,연구원,1990년,인플레이션,강화기,코스피,지수,하락,평균,업종별,철강,전기전자,기계,보험,운수장비,의약,화학,전기,가스,업종이,코스피,지수,대비,초과,수익,펀드,변수,상황,교과서,경제,교과서,물가상승기,실물,자산,가격,대표적,실물자산,원자재,매력적,투자처,원자재,인플레이션,위험,회피,헤지,수단,사용,전문가들,물가상승기,투자처,원자재,투자,펀드,원자재,파생상품,원자재,파생,상품,투자,상장지수펀드,ETF,투자,원유,자산,투자,펀드,금리,채권,펀드,주식,펀드,유리,채권펀드,인플레이션,연계,채권,펀드,최소,10년,상품,고액,자산가,상품,인상,은행,기준,금리,시장,금리,대출자,당장,영향,원금,상환,여유,대출자,금리,상승,본격화,부채,주택담보대출,대출,신규,취급액,기준,코픽스,연동,양도성,예금증서,CD,연동,대출,잔액,기준,코픽스,연동,대출,고정,금리,대출,코픽스,신규,취급액,기준,대출,시디,연동,당장,금리,금리,부담,이자,여윳돈,예금,투자자,단기,자금,운용,금리,시점,만기,상품,가입,효과,단기,자금,운용,시중은행,회전식,예금,3개월,6개월,9개월,회전,주기,금리,만기,금리,기간,예금,가입,금리,인상,부담,해지,고금리,상품,고객,선택,회전주기,변동,금리,적용,중간,금리,인상,자동,반영,상품,이재성</t>
  </si>
  <si>
    <t>인플레이션,원자재,코스피,기준금리,코픽스,수익률,실물자산,장기추세선,대신증권,업종이,전문가들,박중섭</t>
  </si>
  <si>
    <t>한국은행이 지난주 열린 금융통화위원회에서 기준금리 인상 가능성을 강하게 내비쳤다. 시장에서는 3분기 중에 기준금리를 올릴 것이라는 전망이 나오고 있다. 우리 경제가 예상보다 빠른 회복 속도를 보이면서 인플레이션 압력이 가중되고 지난해 경기 침체로 마이너스를 기록했던 명목임금 인상률의 상승폭 확대 등이 예상된다. 이에 따라 저금리-저물가 기조에서 구사했던..</t>
  </si>
  <si>
    <t>02100701.20160114010214545</t>
  </si>
  <si>
    <t>오연주 기자</t>
  </si>
  <si>
    <t>저금리 시대, 대출자엔 기회?</t>
  </si>
  <si>
    <t>김인응</t>
  </si>
  <si>
    <t>PB사업단,가산,강남</t>
  </si>
  <si>
    <t>국민은행,한국은행,정부,리파이낸싱,주택금융공사</t>
  </si>
  <si>
    <t>시대,대출자,기회,하락세,주택,담보,대출,금리,신규,코픽스,3.26%,수준,면제,상환,수수료,6개월,유리,기조,예금생활자들,한숨,대출자,입장,기회,수신금리,은행,여신,금리,인하,전략,구사,이자비용,시점,금융,주택,담보,대출,금리,기준,양도성,예금증서,CD,금리,2.45%,코픽스,COFIXㆍ자금조달지수,잔액,기준,4.11%,3.2,신규,취급액,기준,3.2,6%,은행,대출,금리,가산금리,국민은행,코픽스연동모기지론,신규,취급액,기준,3.82,5.42%,수준,은행,예대,금리,6개월,최대,집계,만큼,여신,금리,인하,속도,과거,비교,대출,금리,과거,CD,금리,가산금리,대출,금융위기,시대,혜택,신규,주택담보대출,시점,한국은행,예금,은행,가중,평균,주택,담보,대출,금리,신규취급액,기준,추이,7.25%,7.25%,상승,금융위기,시작,2009년,5%대,5.88%,5.75%,5.47%,하락세,정부,강남,은행,대출,창구,규제,부동산,은행,대출,규제,강남,은행,대출,창구,시대,활용,대출자들,재테크,지혜,중요,사진,은행,창구,대출상담,모습,김인응,우리은행,PB,사업단,수석,부부장,저금리,대출이용자들,리파이낸싱,refinancing,기회비용,기회,운용계획,전략,구사,조언,전략,구사,유의,중도상환수수료,중도상환수수료,상품별,차이,대출기간,미만,대출잔액,1.5%,미만,0.5%,1%,정도,수준,대출자,중도,상환,수수료,비용,금리,혜택,비교,선택,필수,코픽스,대출,은행들,중도상환수수료,면제,상품,출시일,6개월,저금리,출구전략,금리인상,대비,중요,단기간,대출,상환,계획,CD,금리,연동,대출,이용,유리,장기상환,시장,금리,연동,대출,변동성,코픽스,연동,대출,수석,장기,운용,코픽스연동대출,주택금융공사,보금자리론,전략,금리,상승,위험,주택금융공사,금리,설계,보금,자리,3년,초기,최장,변동금리,적용,고정금리,전환,상품,CD연동형,최저,3.95%,코픽스연동형,최저,3.96%,금리,적용</t>
  </si>
  <si>
    <t>코픽스,저금리,대출자,강남,6개월,수수료,중도상환수수료,하락세,주택담보대출,부동산,신규취급액,cd,코픽스연동,만큼,주택금융공사,보금자리론,우리은행,김인응</t>
  </si>
  <si>
    <t>주택담보 대출금리 하락세 
신규 코픽스 3.26% 수준 
상환 수수료 면제 
6개월 이내 갈아타기 유리 
저금리 기조가 이어지면서 예금생활자들의 한숨이 깊어지고 있지만, 대출자 입장에서는 오히려 기회가 될 수도 있다. 최근 크게 떨어진 수신금리에 비해 은행의 여신금리 인하 폭이 낮긴 하지만, 갈아타기 전략을 적절히 구사하면 ..</t>
  </si>
  <si>
    <t>01101001.20100429100000097</t>
  </si>
  <si>
    <t>201004</t>
  </si>
  <si>
    <t>홍대선</t>
  </si>
  <si>
    <t>예대금리차 2.42%p 6개월만에 최대치</t>
  </si>
  <si>
    <t>예금,한국은행</t>
  </si>
  <si>
    <t>예대,금리,2.42%,6개월,최대치,은행권,예금,대출,금리,신규,취급액,기준,대출,금리,하락,수신,금리,하락,한국은행,28일,금융,기관,가중,평균,금리,동향,지난달,예금,은행,신규,취급액,기준,저축,수신,금리,3.27%,전달,0.33%,포인트,하락,8월,3.07%,최저,수준,금리,순수,저축,예금,3.26%,0.35%,포인트,하락,금리,정기,예금,3.26%,0.35%,포인트,대출,금리,5.69%,전달,0.15%,포인트,하락,8월,5.61%,최저,수준,기업,대출,금리,5.74%,0.09%,포인트,가계,대출,금리,5.80%,0.12%,포인트,가계대출,가계,대출,주택,담보,대출,금리,5.47%,0.28%,포인트,대출,금리,하락,수신,금리,하락,절반,예대,금리,전달,0.18%,포인트,확대,2.42%,포인트,예대,금리,9월,2.49%,포인트,6개월,최대치,한은,기준,금리,인상,은행들,예금,금리,예대,금리,확대,설명</t>
  </si>
  <si>
    <t>가계대출,최대치,6개월,한은,은행권,한국은행,은행들,취급액,금리,포인트,하락,대출,예금,전달,기준,동향,예대,은행,인상,확대,저축,수신,최저</t>
  </si>
  <si>
    <t>은행권의 예금과 대출 금리 차(신규 취급액 기준)가 계속 벌어지고 있다. 대출금리 하락 폭이 수신금리 하락 폭을 따라잡지 못하고 있기 때문이다.
 한국은행이 28일 발표한 ‘3월 금융기관 가중평균금리 동향’을 보면, 지난달 예금은행의 신규 취급액 기준 저축성 수신 금리는 연 3.27%로 전달보다 0.33%포인트 하락했다. 지난해 8월의 3.07% 이후 ..</t>
  </si>
  <si>
    <t>02100851.20100426144818001</t>
  </si>
  <si>
    <t>[봄바람탄 코픽스] 주담대 시장 빠르게 장악하는 '코픽스' 대출</t>
  </si>
  <si>
    <t>장악,가산</t>
  </si>
  <si>
    <t>하나은행,기업은행,신한,우리은행,국민은행,하나,신한은행,농협중앙회</t>
  </si>
  <si>
    <t>주담대,시장,장악,코픽스,대출,코픽스,COFIX,자금조달비용지수,주택담보대출,기준금리,자리,은행들,마케팅,영업전략,주택담보대출,코픽스,연동,주택,담보,대출,출시,1조,돌파,판매세,지속,전망,금융,국민,신한,하나,기업,외환,농협중앙회,금융,기관,취급,주택담보대출,코픽스,연동,주택,담보,대출,15일,2조,전월,1조,75.5%,급증,기간,은행,주택,담보,대출,잔액,229조,전월,4422억,0.2%,증가,대출,코픽스,연동,증가분,감안,전체적,8065억,감소,양도성,예금증서,CD,대출,금리,연동,코픽스,대출,건수,4336건,액수,4586억,대출,CD,연동,경쟁력,과시,대출,대출,코픽스,연동,차지,비중,34.1%,CD,연동,대출,33.5%,출시,26일,시중,은행,신규취급,주택담보대출,금리,유형,실적,고정,금리,대출,5.2%,33.5%,CD,연동,33.5%,34.1%,코픽스,연동,34.1%,27.2%,기타,금리,연동,27.2%,코픽스,대출,출시,은행,비중,코픽스,대출,국민은행,코픽스,대출,CD,금리,연동,대출,금리,수준,금리,코픽스,신규,취급액,기준,출시,3.88%,3.26%,0.62%,포인트,하락,금리,기간,CD,2.88%,2.45%,0.43%,포인트,주택,담보,대출,코픽스,대출,CD,연동,비교,CD연동대출,기준금리,가산금리,가산금리,설정비,면제,가산,금리,0.2%,5.3,9%,대출,코픽스,3개월,변동,4.79%,CD,0.6%,포인트,코픽스,대출,변동,금리,4.74%,변동,0.05%,포인트,4개,코픽스,변동,금리,1억,대출,이자,CD연동,코픽스,6개월,변동,39만,5만,차이,우리은행,관계자,코픽스,지수,하락,고객,인기몰이,저금리,한동안,코픽스,유지,인기,전망,금리,선택,자신,상품,선택,장점,작용,CD금리,주기,금리,변동,코픽스,금리,3~12개월,시중,금리,반영,코픽스,신규,취급액,기준,금리변동성,잔액,기준,코픽스,고정금리,각자,형편,금리쇼핑,금리,변동,주기,금리,상승기,이자,부담,급증,위험,코픽스,대출,인기,지속,코픽스,대출,출시,얼마,가능성,실적,확대,가능,긍정적,기조,지속,예상,국민은행,관계자,코픽스,대출,고객들,주택담보대출,연장,신규가입,고객들,수요,흡수,유치,코픽스,대출,잔액,기준,금리,신규,취급액,기준,금리,기준,단시간,상승,심리,상품,선택,영향,코픽스,대출,인기,출구,전략,실행,기준금리,인상,금리,CD,예적금,은행채,환매조건부채권,RP,매도,금리,코픽스,조달,상승세,기록,가능성,코픽스,대출,대출,CD,연동,변동성,문제점,작용,금리,인상,시기,대출,상품,상품,가입,가늠,시중,은행,관계자,신규,취급액,기준,금리,하락,안정성,고객,잔액기준금리</t>
  </si>
  <si>
    <t>코픽스,cd,주택담보대출,관계자,우리은행,국민은행,3개월</t>
  </si>
  <si>
    <t>(아주경제 김유경 기자) 코픽스(COFIX, 자금조달비용지수)가 주택담보대출의 새 기준금리로 빠르게 자리를 잡고 있다.은행들의 적극적인 마케팅과 발빠른 영업전략으로 코픽스 연동 주택담보대출은 출시 1개월 만에 1조원을 돌파했으며 이 같은 판매세는 앞으로도 지속될 전망이다.26일 금융권에 따르면 국민 우리 신한 하나 기업 외환 농협중앙회 등 7개 금융기관..</t>
  </si>
  <si>
    <t>http://www.ajunews.com/view/20100426000100</t>
  </si>
  <si>
    <t>01100701.20100417100000055</t>
  </si>
  <si>
    <t>주춘렬</t>
  </si>
  <si>
    <t>中, 치솟는 집값 잡기 ‘올인’</t>
  </si>
  <si>
    <t>원,원자바오</t>
  </si>
  <si>
    <t>베이징,중국,中,종전</t>
  </si>
  <si>
    <t>상하이증권보,중앙은행,인민은행,상무,국무원,중국 정부,부동산대책,중국 국무원,국토자원부</t>
  </si>
  <si>
    <t>집값,올인,중국,정부,천정부지,집값,투기성,주택,거래,집값,절반,최초계약금,주택,담보,대출,금리,인상,중국,국무원,원자바오,溫家寶,총리주재,상무회의,부동산대책,확정,신화통신,중국,언론,보도,총리,부동산,시장,안정,제한적,조치,강조,국무원,번째,주택,구입,계약금,종전,집값,40%,50%,주택,담보,대출,금리,기준대출금리,수준,6.53%,일률적,적용,구입,번째,주택,계약금,비율,구입,번째,주택,구입,면적,계약금,비율,종전,20%,30%,국무원,대책,집값,급등세,진정,보유세,세제,변경,포함,대책,검토,중국,정부,토지,주택,공급,물량,확대,국토자원부,규모,토지,공급,7만,ha,18만,ha,70%,중소,아파트,서민,주택,충당,중앙은행,유동,회수,본격화,인민은행,춘제,春節,채권,발행,공개시장조작,9200억,위안,156조,회수,상하이증권보,보도,차례,은행,지급,준비,1.5%,포인트,인상,흡수,유동성,인민은행,자금,회수,규모,1조,위안,289조,추산,중국,정부,방위,대책,주택,가격,급등세,도시,전국,부동산,가격,전년,동기,대비,기준,10.7%,3월,11.7%,상승,베이징,주춘렬</t>
  </si>
  <si>
    <t>중국,국무원,부동산,계약금,인민은행,유동성,급등세,ha,원자바오,베이징,국토자원부,春節,상무회의,공개시장조작,보유세,溫家寶,춘제,총리주재</t>
  </si>
  <si>
    <t>중국 정부가 천정부지로 치솟는 집값을 잡기 위해 투기성 짙은 주택 거래에 대해 집값의 절반을 최초계약금으로 내도록 하고 주택담보대출 금리도 인상하기로 했다. 
중국 국무원은 15일 원자바오(溫家寶) 총리주재로 열린 상무회의에서 이 같은 내용을 담은 부동산대책을 확정, 발표했다고 신화통신 등 중국 언론들이 16일 보도했다. 원 총리는 “(부동산시장 안정을..</t>
  </si>
  <si>
    <t>http://www.segye.com/Articles/RedirectArticleView.asp?aid=20100416003562&amp;cid=0101040300000</t>
  </si>
  <si>
    <t>01100501.20100414100000073</t>
  </si>
  <si>
    <t>김종창 금감원장 “가계대출, 장기 고정금리로 유도”</t>
  </si>
  <si>
    <t>김,김종창</t>
  </si>
  <si>
    <t>중구,미국,강구,명동,서울,영국</t>
  </si>
  <si>
    <t>세미나,정도,저축은행,금융감독원,국회,여신전문회사,고려대학교,금융위원회</t>
  </si>
  <si>
    <t>가계대출,김종창,금감원장,가계,대출,장기,고정금리,유도,출구전략,민간,자생력,시행,김종창,금융,감독원장,가계부문,금리,상승기,가계,대응능력,개선,장기,대출,유도,확대,고정,금리,비중,가계대출,구조,개선,추진,원장,이날,서울,중구,명동,서울로얄호텔,최고경영자,고려대학교,글로벌,최고,경영자,CEO,세미나,조찬,금융,위기,가계,부채축소,디레버리징,미국,영국,우리나라,가계부채,증가,가계대출,주택담보대출,중심,증가,감안,안정,주택,가격,가계부문,건전성,유지,필수적,시장,상황,모니터링,강조,원장,상대적,취약,저소득층,하위,신용,계층,부담,완화,유도,대출,금리,인하,지원책,강구,위기상황,이례적,비상조치,부작용,무리,정상화,출구전략,준비,본격적,출구전략,민간부문,충격,정도,자생력,시행,한편,금융,위원회,금융감독원,업무현황보고,이날,국회,업무,현황,보고,2009년,은행,보험,상호금융,저축은행,여신전문회사,금융,가계,대출,잔액,658조,333조,주택담보대출</t>
  </si>
  <si>
    <t>가계부문,김종창,가계대출,고정금리,출구전략,고려대학교,서울로얄호텔,서울,자생력,주택담보대출,금감원장,경영자,부작용,비상조치,저소득층,미국,영국,정상화,디레버리징,우리나라,여신전문회사,상호금융,658조,명동,상대적,중구,최고경영자,333조,위기상황,지원책</t>
  </si>
  <si>
    <t>김종창 금융감독원장이 14일 금리상승기 가계부문의 대응능력을 개선하기 위해 장기대출 유도와 고정금리 비중 확대 등 가계대출의 구조적 개선을 추진하겠다고 밝혔다. 김 원장은 이날 오전 서울 중구 명동 서울로얄호텔에서 열린 ‘고려대학교 글로벌 최고경영자(CEO) 과정 조찬 세미나’에서 “금융위기중 가계부문의 부채축소(디레버리징)를 겪은 미국, 영국 등과 달..</t>
  </si>
  <si>
    <t>http://www.munhwa.com/news/view.html?no=20100414100000073</t>
  </si>
  <si>
    <t>02100701.20160113230859228</t>
  </si>
  <si>
    <t>홍승완 기자</t>
  </si>
  <si>
    <t>김중수 “금리인상 하려면 민간부문 자생력 회복되어야”</t>
  </si>
  <si>
    <t>경상,경기</t>
  </si>
  <si>
    <t>금통위,금융통화위원회,한국은행,정부,중앙은행,한은</t>
  </si>
  <si>
    <t>김중수,금리,인상,회복,민간,자생력,총재,김중수,한국은행,인상,기준,금리,조건,민간부문,자생력,회복,선행,강조,총재,금융통화위원회후,한은,금융,통화,위원회,기자회견,금통위,기준,금리,2.0%,동결,총재,통화정책,기조,금융,완화,유지,경제,회복,도움,방향,운용,상황,대내외,경제,검토,적시,대처,강조,관심,기준,금리,인상,민간,자생력,정도,회복,판단,국가,경제,안정,유지,발전,기준,경기,회복,상황,나라,중앙은행,움직,경제,세계,경제,상황,호전,회복세,건설,투자,부진,고용,생각,회복,진단,물가,안정,모습,내년,압력,물가,상승,전망,국제,원자재,가격,상승,인플레이션,압력,걱정,정도,경상수지,흑자,기조,유지,과거,흑자,전망,총재,증가세,주택담보대출,대책,경제,영향,금리,주택담보인정비율,LTV,부채상환비율,DTI,미시정책,가계,비교,구입,금융자산,증가,전체적,위험,수준,평가,리먼브러더스,사태,70%대,100%,국가부채,정부,재정,적자,축소,방향</t>
  </si>
  <si>
    <t>김중수,민간부문,자생력,한은,한국은행,미시정책,리먼브러더스,부채상환비율,중상위,기자회견,회복세,주택담보대출,위원회,국가부채,중앙은행,원자재,금통위,금융자산</t>
  </si>
  <si>
    <t xml:space="preserve"> 
김중수 한국은행 총재는 기준 금리 인상의 조건으로 민간부문의 자생력 회복이 선행되어야 한다고 강조했다. 
김 총재는 9일 한은 금융통화위원회후 열린 기자회견에서 이같이 밝혔다. 금통위는 기준 금리를 연 2.0%로 동결했다. 
김 총재는 “통화정책은 현재의 금융 완화 기조를 유지하면서 우리 경제의 회복에 도움이 되는 방향으로 운용하겠다”면서 “다만 ..</t>
  </si>
  <si>
    <t>02100311.20160316075933159</t>
  </si>
  <si>
    <t>한은 총재 '기준금리 동결' 기자회견 모두발언(전문)</t>
  </si>
  <si>
    <t>경상,그리스,중국,경기,정도,장단,선진</t>
  </si>
  <si>
    <t>금융통화위원회,금융경제,미국,정부,일본,유럽,세계경제,한국은행,남유럽,한은</t>
  </si>
  <si>
    <t>한은,총재,기준,금리,동결,회견,발언,전문,총재,김중수,한국은행,금융,통화,위원회,기준금리,동결,결정,기자회견,배경,설명,금융,금융,종합적,검토,한국은행,기준,금리,2.0%,수준,유지,통화정책,운영,결정,세계,경제,상황,중국,중심,신흥시장국,경제,호조,미국,고용,일본,수출,선진국,경제,사정,조금,국제금융시장,그리스,포함,남유럽,불안감,과거,안정,추세,국내경제,호전,세계,경제,상황,정도,회복세,수출,내수,정도,회복세,소비,가계소득,증가,심리,개선,회복,설비투자,수출,호조,생산,확대,영향,영향,건설투자,부진,고용,생각,회복,경기동행지수,상승,선행,2개월,하락,기술적,국면,전환,영향,검토,물가,전월,2.7%,2.3%,둔화,주택가격,상승,금융시장,전체적,상태,금리,하락,주택담보대출,3월,확대,입주,분양,물량,전월,소폭,증가,정책,가지,정부,총부채소득,상환,비율,제한,생각,경제,전망,전반적,다음주,월요일,전반,경기,회복,글로벌,경제,정도,성장세,전망,수준,전망치,전망,정도,상방,하방,리스크,하방,리스크,유럽,상황,가지,경제,과거,호전,근본적,해결,중국,미국,위안화,절상,위안화,절상,기타,우리나라,경제,영향,대책,준비,물가,관심,물가,안정,모습,내년,물가,상승,압력,전망,고용사정,정도,회복,예상,만큼,개선,경상수지,흑자기조,유지,과거,예상,흑자,예상,통화,정책,방향,금융,완화,기조,유지,경제,회복,도움,방향,상황,대내외,경제,검토,적시,대처</t>
  </si>
  <si>
    <t>한국은행,기준금리,중국,기자회견,미국,통화정책,월요일,위안화,다음주,회복세,김중수,위원회</t>
  </si>
  <si>
    <t>김중수 한국은행 총재는 9일 금융통화위원회를 열어 기준금리를 동결키로 결정한 뒤 기자회견을 열어 배경을 설명했다. 
 오늘 금융통화위원회에서는 국내외 금융경제상황을 종합적으로 검토한 후 한국은행 기준금리를 현재의 2.0% 수준에서 유지하여 통화정책을 운영하기로 결정했다.
세계경제 상황을 보면 중국을 중심으로 신흥시장국의 경우 경제가 호조를 보이..</t>
  </si>
  <si>
    <t>http://www.sednews.com/NewsView/1HMLPFZ9HN</t>
  </si>
  <si>
    <t>02100851.20100408140528001</t>
  </si>
  <si>
    <t>은행 수신 16조 급감 '역대 최대폭' '머니무브' 우려 증폭</t>
  </si>
  <si>
    <t>한국은행,우체국,생명보험,증권금융,M2</t>
  </si>
  <si>
    <t>은행,수신,급감,역대,최대,머니무브,증폭,시중은행들,정기,예금,금리,인하,수신,지난달,은행,역대,최대,감소,2월,상승,증가율,시중,통화량,증가,은행,기업대출,증가세,민간,신용,둔화,감소세,16조,은행,수신,급감,한국은행,3월,금융,시장,동향,은행,수신,3월말,1024조,전달,16조,감소,감소폭,집계,시작,최대치,은행,수신,증가,3월,감소세,한국은행,인하,정기,예금,금리,정기예금,증가세,둔화,양도성,예금증서,CD,은행채,감소세,법인세,납부,수시입출식예금,급감,지난달,정기,예금,4조,증가,1월,23조,2월,14조,증가폭,수시,입출식,예금,8조,감소,CD,9조,은행,자금,증권업,머니,마켓,펀드,MMF,머니,무브,현상,기미,지난달,자산운용사,수신,342조,전월,6조,하락,정기,예금,금리,상대적,금리,경쟁력,MMF,채권,펀드,법인,자금,유입,7조,1조,증가,한은,관계자,정기,예금,금리,인하,법인세,일시적,요인,은행,수신,감소,자산운용사,우체국예금,수신,증가,지속,미지수,은행,가계대출,409조,전달,1조,증가,대출,금리,하락,입주,분양,물량,증가,주택담보대출,1조,증가,증가폭,전월,1조,확대,마이너스통장대출,여타대출,은행,우량고객,노력,신용,대출,확대,결제,연휴,카드,이용,대금,3000억,증가세,기업대출,514조,1조,증가,증가폭,전월,축소,중소기업대출,우량기업,자금,수요,감소,전월,휴일,이연,대출,상환,분기,요인,부실,채권,정리,7000억,증가,대기업대출,분기,부채,비율,관리,전월,1조,4000억,전망,시중,통화량,증가,하락,광의통화,M2,전년,동월,대비,증가,평잔,기준,지난달,기록,전월,소폭,하락,추정,외국인,증권,투자,자금,유입,확대,은행대출,민간신용,증가,증권사,종합자산관리계좌,CMA,포함,시중,통화,초반,추정,한은,2월,통화,유동,동향,CMA,포함,증가,10.5%,9.7%,9.3%,9.3%,기록,2월,9.4%,만기,미만,정기,예ㆍ,적금,평잔,16조,M2,단기,자금,분류,협의통화,M1,증가,15.9%,10월,4개월,증가율,한은,관계자,명절,소득,공제,환급,현금통화,수시,입출식,예금,증가,설명,M2,만기,금융,상품,생명,보험,계약,준비금,증권,금융,예수금,포함,금융,기관,유동,Lfㆍ평잔,증가율,8.6%,기록,2월,8.8%,수치,기록,Lf,국채,지방채,회사채,기업어음,포함,총유동성,Lㆍ말잔,10.2%,2개월,증가폭,축소</t>
  </si>
  <si>
    <t>증가율,정기예금,16조,1조,감소세,증가세,한은,m2,한국은행,머니무브,예수금,법인세</t>
  </si>
  <si>
    <t>(아주경제 김유경 기자) 시중은행들이 정기예금 금리를 인하하면서 지난달 은행 수신이 역대 최대폭으로 감소했다.지난 2월 넉 달 만에 상승했던 시중 통화량 증가율도 은행의 기업대출 등 민간 신용 증가세가 둔화되면서 감소세로 돌아섰다.◆ 은행 수신 16조2000억 급감8일 한국은행이 발표한 '3월 중 금융시장 동향'에 따르면 은행 수신은 3월말 현재 102..</t>
  </si>
  <si>
    <t>http://www.ajunews.com/view/20100408000146</t>
  </si>
  <si>
    <t>02100501.20160208022142743</t>
  </si>
  <si>
    <t>201003</t>
  </si>
  <si>
    <t>김주형</t>
  </si>
  <si>
    <t>주택금융공사 4506억 주택저당증권 발행</t>
  </si>
  <si>
    <t>KHFC,한국주택금융공사(KHFC),신한은행,주택저당증권,주택금융공사</t>
  </si>
  <si>
    <t>주택금융공사,4506억,주택,저당,증권,발행,한국주택금융공사,KHFC,신한은행,금융,회사,취급,보금자리론,기초자산,주택저당증권,MBS,4506억,원어치,발행,상품,20년,만기,종목,선순위,공사,보유,종목,만기,구성,기초자산,주택담보대출,조기상환,대비,만기,종목,콜옵션,부여,발행,번째,MBS,만기,발행,금리,1년,3.02%,3년,4.24%,5년,4.79%,10년,5.15%,20년,5.25%,결정,KHFC,51회,23조,36억,MBS,발행</t>
  </si>
  <si>
    <t>4506억,선순위,주택저당증권,신한은행,mbs,51회,조기상환,보금자리론,23조,보금자리,khfc,36억,부여,콜옵션,주택담보대출,한국주택금융공사,원어치,주택금융공사,발행,만기,종목,주택,자산,회사,금융,취급,조기,대출,결정,상환,보유,담보,공사,저당,대비,금리,증권,구성,상품</t>
  </si>
  <si>
    <t>한국주택금융공사(KHFC)는 30일 신한은행 등 7개 금융회사에서 취급한 보금자리론을 기초자산으로 주택저당증권(MBS) 4506억원어치를 발행했다. 이 상품은 1 20년 만기의 선순위 8개 종목과 공사가 보유하는 21년 만기 후순위 1개 종목으로 구성됐으며 기초자산인 주택담보대출의 조기상환에 대비해 만기 5년 이상 종목에는 콜옵션을 부여했다. 올해 세 ..</t>
  </si>
  <si>
    <t>02100201.20100325133240003</t>
  </si>
  <si>
    <t>김익태</t>
  </si>
  <si>
    <t>은행 '예대율' 도입 규정변경 예고</t>
  </si>
  <si>
    <t>농협,금융감독당국,향후,대상,금융감독원,바젤위원회,HSBC,금융위원회</t>
  </si>
  <si>
    <t>은행,예대율,예고,규정,변경,금융감독당국,은행들,외형경쟁,최소화,건전,경영,유도,유동,비율,예대율,경영지도비율,은행들,2014년,예대율,100%,유지,유예기간,점진적,금융위원회,25일,개정안,은행업,감독,규정,변경,예고,개정안,20일,예고기간,예고,기간,금융위원회,의결,계획,대상,예대,적용,외은지점,포함,원화,대출금,일반은행,특수,은행,정책목적,대출,특수성,감안,농협,포함,외은지점,12월,원화,대출금,규모,3조,HSBC,예대,비율,100%,2013년,유예기간,부여,유예기간,금융감독원,은행별,감축계획,연도,예대,감축,계획,점검,예대율,은행,예금잔액,대출금잔액,비율,은행,자산,구성,오버,loan,오버,정도,지표,사용,양도성,예금증서,CD,제외,국내은행,예대율,2004년,100%,증가,2007년,127.1%,기간,은행들,주택담보대출,중소기업대출,경쟁적,자산,대출,확대,재원,예금,충당,은행채,시장,자금,조달,금융,위기,은행,유동성,불안정,원인,당국,2008년,지소적,지도,예대율,1월,110.4%,수준,유지,금융,당국,관계자,바젤위원회,유동,규제,감안,예대,제도,탄력적,운용,계획</t>
  </si>
  <si>
    <t>예대율,유동성,대출금,위원회,유예기간,은행업,개정안,관계자,은행들,예고기간,외은지점,금융위원회,감축계획,양도성,은행채,3조,loan,최소화,예금증서,지소적,중소기업,중소기업대출,바젤위원회,바젤,국내은행,일반은행</t>
  </si>
  <si>
    <t>금융감독당국이 은행들의 외형경쟁을 최소화하고 건전한 경영을 유도하기 위해 유동성 비율(예대율)을 경영지도비율로 도입하기로 했다. 이러면 은행들은 2014년부터 예대율을 100% 이하로 유지해야 한다. 그 전까지는 유예기간을 둬 점진적으로 줄여 나가야 한다.금융위원회는 25일 이 같은 내용의 은행업 감독규정 개정안을 변경 예고했다. 개정안은 20일 간 예..</t>
  </si>
  <si>
    <t>01100501.20100310100011125</t>
  </si>
  <si>
    <t>이은미</t>
  </si>
  <si>
    <t>한국은행,삼성경제연구소,한국</t>
  </si>
  <si>
    <t>기업,대출,가계,대출,은행,기업,대출,감소,주택,포함,가계,대출,20조,급증,시중,과도,자금,기업,투자,선순환,부동산,자산,거품,현상,재연,한국은행,삼성경제연구소,지난,10~12월,은행,기업,대출,7조,대기업,4조,중소기업,감소,가계,대출,4조,주택담보대출,5조,증가,글로벌,금융,위기,중소기업,대출,중심,은행,기업,대출,급감,원인,기업,자산,현금,은행,리스크,위험,대출,움직임,풀이,은행,가계,대출,20조,주택담보대출,24조,재연,부동산,거품,위기감,시중,과잉,유동,자금,기업,가계,주택담보대출,삼성경제연구소,한국,증가율,초과,유동,증가,통화유통량,증가율,실물,거래액증가율,격차,이동,평균,30%포인트,폭등,2000년,최대치,기록,과잉,유동,평균,초과,유동,증가율,10.2%,수준,상태,폭등,유동,증가,수준,유지,시중,유동성,고삐,제때,부작용,가능성,배제,상황,수석연구원,이은미,삼성경제연구소,수석,연구원,경제,4분기,유동성,상태,지속,2000년,유동,증가,자산,가격,상승,밀접,부동산,가격,상승,억제,노력,지속</t>
  </si>
  <si>
    <t>유동성,삼성경제연구소,부동산,중소기업,증가율,4조,주택담보대출,이은미,한국은행,20조,가능성,부작용,연구원,최대치,거래액증가율,통화유통량,유통량,거래액,대기업,수석연구원,선순환,7조,위기감,한국,24조,5조</t>
  </si>
  <si>
    <t>국내 은행의 기업 대출은 감소하고 있는 반면 주택담보대출을 포함한 가계 대출은 지난해 20조원 이상 급증한 것으로 나타났다. 이에 따라 시중에 과도하게 풀린 자금이 기업의 투자 등으로 ‘선순환’되지 않고 부동산 등으로 몰릴 경우 자산 거품 현상이 재연될 것이라는 우려가 높아지고 있다.
10일 한국은행과 삼성경제연구소 등에 따르면 지난해 4분기(10~12..</t>
  </si>
  <si>
    <t>http://www.munhwa.com/news/view.html?no=20100310100011125</t>
  </si>
  <si>
    <t>02100201.20100304133107002</t>
  </si>
  <si>
    <t>오상헌</t>
  </si>
  <si>
    <t>코픽스 금리인하, 은행 수익성 악화시킨다고?</t>
  </si>
  <si>
    <t>이익,김재우</t>
  </si>
  <si>
    <t>하나은행,신한,국민은행,우리·,NI,외환은행,B은</t>
  </si>
  <si>
    <t>코픽스,금리,인하,악화,은행,수익,은행권,주택,담보,대출,기준,금리,코픽스,COFIX,연동,상품,출시,고민,여론,양도성,예금증서,CD,연동,상품,대출금리,수익,악화,아파트,분양,시장,부동산,시장,침체,주택,담보,대출,잔액,은행들,앓이,은행,국민은행,우리은행,신한은행,대출,CD,연동,금리,평균,0.2,평균,0.2,0.5%,포인트,코픽스,대출,일선,영업점,판매,코픽스,대출,하나은행,최고,0.41%,포인트,금리,코픽스,대출,출시,은행들,대출금리,이자부담,여론,요구,부응,측면,경쟁,은행,금리,인하,고객,이탈,가능,금리,경쟁적,배경,은행,관계자,축소,금리,변동,안정,강화,코픽스,취지,코픽스,금리,고객들,요구,금리,측면,고객,이탈,금리,대출,금리,인하,마진,은행,수익,악화,대출,규모,여신,주택담보대출,차지,비중,상대적,빅4,은행들,걱정,국민,신한,하나은행,원화,대출금,대비,주택,담보,대출,비중,29~41%,기업은행,9%,외환은행,25%,비중,국민은행,41%,신한,33%,하나은행,29%,수준,관계자,인하,코픽스,금리,은행들,이익,부담,주택담보대출,시중,은행,영향,수익,악화,실제,고위,관계자,금리,연초,대출,인하,코픽스,대출금리,추가,은행,사실,마진,수준,도달,수익,지표,순이자마진,NIM,부정,영향,부동산시장,한파,주택,대출,영업,사실,개점휴업,상태,은행들,부담,작용,부채상환비율,DTI,규제,여파,주택시장,상태,국민,신한,기업,외환은행,시중,은행,주택,담보,대출,잔액,전달,528억,199조,9월,5개월,감소세,은행,관계자,코픽스,출시,대출,전환,고객들,문의,고객,신규,대출,겨울철,비수기,부동산시장,대출영업,원활,은행권,코픽스,은행들,이익,개선,긍정적,작용,애널리스트,김재우,삼성증권,대출,금리,변동,만큼,가계,부실,리스크,효과,국면,경기,회복,하락,신용,코스트,효과,이익,개선,NIM,하락,상회</t>
  </si>
  <si>
    <t>코픽스,주택담보대출,관계자,부동산시장,대출금리,은행들,하나은행,은행권,신한,외환은행,국민은행,만큼,김재우,nim</t>
  </si>
  <si>
    <t>은행권이 새 주택담보대출 기준금리인 코픽스(COFIX) 연동상품 출시 이후 고민에 빠졌다. 여론에 밀려 기존 양도성예금증서(CD) 연동 상품보다 대출금리를 낮췄지만 수익성 악화가 불가피해진 탓이다. 아파트 분양시장 등 부동산 시장의 극심한 침체로 주택담보대출 잔액도 줄고 있어 은행들의 '속 앓이'가 커지고 있다. 3일 은행계에 따르면, 국민은행과 우리은..</t>
  </si>
  <si>
    <t>01100101.2010030410003400158</t>
  </si>
  <si>
    <t>코픽스 연동 대출, 여전히 ‘시큰둥’</t>
  </si>
  <si>
    <t>신한,외환은행,SC제일은행</t>
  </si>
  <si>
    <t>대출,코픽스,연동,코픽스,COFIX,연동,금리,적용,시중은행,상품,시장,등장,고객들,관심,금리,인하,효과,원인,금융,국민,신한,기업,외환,SC제일은행,시중,은행,농협,출시,주택담보대출,코픽스,연동,주택,담보,대출,판매실적,1522억,1642건,집계,지난달,코픽스,대출,상품,출시,SC제일은행,이달,900억,원가량,899건,대출,은행,기간,기간,주택,담보,대출,건수,25%,수준,기업은행,판매액,11%,165억,168건,외환은행,10%,수준,상품,코픽스,농협,판매,첫날,4건,대출,양도,예금증서,CD,연동대출,260억,270건,판매,CD,연동,대출,코픽스,전환,고객,상황,우리은행,4명,고객,코픽스,대출,전환,외환은행,전환고객,기업은행,36명,시중,은행,관계자,코픽스,상품,고객들,대출금리,CD,연동,대출,최대,0.5%,포인트,위험,금리,변동,고객들,상품</t>
  </si>
  <si>
    <t>코픽스,시중은행,주택담보대출,외환은행,기업은행,cd,고객들,농협,관계자,제일은행,첫날,연동대출,신한,1642건,165억,1522억,예금증서,원가량,900억,168건,판매액,sc제일은행,270건,899건,우리은행</t>
  </si>
  <si>
    <t>&lt;!-- SUB_TITLE_START--&gt;ㆍ금리인하 효과 기대이하 갈아타는 고객도 드물어&lt;!-- SUB_TITLE_END--&gt;
코픽스(COFIX 자금조달금리지수) 연동 금리를 적용한 시중은행의 상품이 속속 시장에 등장하고 있지만, 아직까지 고객들이 큰 관심을 보이지 않고 있다. ..</t>
  </si>
  <si>
    <t>http://news.khan.co.kr/kh_news/khan_art_view.html?artid=201003041750475&amp;code=920301</t>
  </si>
  <si>
    <t>01400351.20100301130640001</t>
  </si>
  <si>
    <t>박태구</t>
  </si>
  <si>
    <t>'코픽스 갈아타기' 가산금리 확인은 필수</t>
  </si>
  <si>
    <t>농협,기업은행,하나은행,우리은행,SC제일은행,국민은행,NH채움모기지론,신한은행,외환은행</t>
  </si>
  <si>
    <t>코픽스,가산,금리,확인,필수,금리,변동,주기,1년,운용,최대,0.5%,금리,인상,CD,변동폭,신규,대출자,유리,가산금리,연6,대출자,전환,주요은행들,주택,담보,대출,기준,금리,코픽스,COFIX,연동,상품,출시,대출자,여부,신규,대출자,CD,연동,대출,코픽스,선택,고민,전문가들,금리,상승,코픽스,연동,상품,유리,가산금리,손해,시중은행들,출시,코픽스,대출,상품,봇물,은행,상품,출시,농협,NH채움모기지론,코픽스,연동,대출,전용,NH,채움,모기지,2일,판매,NH채움모기지론,대출금리,월중,4.51,5.76%,양도성,예금증서,CD,연동,대출,0.15,0.25%,포인트,6월말,대출,신규,고객,근저당,설정비,면제,0.25%,포인트,혜택,추가,금리,인하,NH채움모기지론,월중,월말,잔액,기준,기준금리,운용,추가,월중,50%,월말,잔액,50%,단순,평균,혼합,기준,코픽스,기준,금리,운용,금리,변동,주기,6개월,1년,가지,운용,우리은행,코픽스,신규,취급액,기준,코픽스,잔액,기준,가지,기준금리,금리,변동,주기,6개월,1년,가지,유형,상품,출시,코픽스,신규,취급액,기준,연동,변동,금리,대출,금리,4.48,5.9,0%,만기,주택담보대출,CD,연동,대출,금리,포인트,최대,0.5%,코픽스,신규,취급액,기준,연동,변동,금리,대출,금리,4.79,6.53%,대출,기준,CD,연동,0.18,0.19%,포인트,외환은행,상품,코픽스,대출,금리,연동,4.79,6.53%,CD,연동,대출,0.18,0.19%,포인트,수준,10년,3억,전용면적,0.1%,포인트,다자녀,가구,0.1%,포인트,추가,감면,신한은행,SC제일은행,기업은행,CD,연동,대출,최고,0.1,0.48%,포인트,코픽스,대출,상품,판매,하나은행,2~3일,상품,출시,예정,국민은행,이달,대출상품,계획,금리인상,금리,인상,코픽스,유리,재테크,전문가들,시중,은행,관계자,기존대출자들,가산,금리,코픽스,여부,결정,조언,신규대출자들,금리,인상,예상,변동성,코픽스,대출,추천,시중은행,재테크,팀장,기존대출자,창구,은행,본인,가산,금리,수준,얼마,확인,가산금리,유리,코픽스,대출,이용,전체적,금리,수준,금리,변동,집중,코픽스,대출,CD금리,정기,적금,금융채,금리,가중,평균,산출,금리,상승기,CD금리,인상폭,변동성,유리,시중은행,관계자,코픽스,대출,CD,연동,대출,변동성,특징,금리상승,가정,유리,신규,대출자,선택,대출자,금리상승,가정,적용금리,코픽스,금리,차이,점검,결정,설명,관계자,대출,금리,수준,코픽스,대출,강조,CD,연동,대출,대출,코픽스,연동,결정,6개월,전환,대출,잔액,0.5%,수준,중도상환수수료,명심,가산금리,손해,전문가들,조언</t>
  </si>
  <si>
    <t>코픽스,대출자,가산금리,6개월,cd,기준금리,시중은행,기존대출자,관계자,변동성,모기지</t>
  </si>
  <si>
    <t>주요은행들의 새로운 주택담보대출 기준금리인 코픽스(COFIX) 연동 상품이 속속 출시되고 있다. 이에 따라 기존 대출자는 갈아타기 여부와 신규 대출자는 CD연동 대출과 코픽스 중 하나를 선택해야 하는 고민이 깊어지고 있다. 전문가들은 금리상승시 코픽스 연동 상품이 유리하지만, 가산금리 폭을 꼼꼼히 따져보지 않으면 오히려 손해 볼 수 있다고 입을 모으고 ..</t>
  </si>
  <si>
    <t>01500601.20100223094808001</t>
  </si>
  <si>
    <t>201002</t>
  </si>
  <si>
    <t>장성현</t>
  </si>
  <si>
    <t>펀드, 대출 갈아탈까, 금리 추세 지켜볼까</t>
  </si>
  <si>
    <t>허수복</t>
  </si>
  <si>
    <t>계명대,한국예탁결제원,우리,대신,SC제일은행</t>
  </si>
  <si>
    <t>펀드,대출,금리,추세,상품,요즘,대출,고민,지난달,가산금리,1억,이씨,코픽스,COFIX,연동,대출,변동,대출,금리,고심,이씨,6개월,중도상환수수료,면제,금리,불리,선택,펀드,대출,바람,선택,기로,이동제도,펀드,판매사,이동,제도,주택,담보,대출,기준,금리,코픽스,연계,대출상품들,1천억,펀드,이동,지난달,펀드,판매,회사,이동제,시행,판매사,펀드,규모,1천억,한국예탁결제원,19일,판매사,이동,펀드,5천,1천,286건,하루,평균,19일,시행,최대,건수,462건,이동,이동,가능,공모형,주식펀드,공모,주식,펀드,동양,대우,삼성,신한금융투자,한국,현대,증권사,판매,공모,주식,펀드,19일,1천,687개,73.4%,급증,제도,수수료,보수,인하,이동,규모,전망,4주,이동,펀드,규모,펀드,이동,가능,설정액,116조,0.09%,수준,대출상품,코픽스,연동,대출,상품,출시,주택담보대출,기준,금리,활용,코픽스,연동,대출상품,대구은행,이달,상품,코픽스,주택,담보,대출,출시,계획,6개월,금리,변경,신규,기준,코픽스,12개월,금리,변경,잔액,기준,코픽스,2종류,전망,대구은행,시중은행들,금리,수준,감안,대출금리,적용,복안,대구은행,관계자,대출,금리,수준,결정,대출금리,적용,검토,CD,금리,대출,사용,별도,비용,부담,코픽스,대출,전환,기업은행,양도성,예금증서,CD,연동,금리,금리,0.1,0.4%,포인트,주택담보대출,IBK,코픽스,주택,담보,대출,기준,신규,취급액,만기,5.0,5.0,5.8%,CD,연동,대출,금리,0.2%,SC제일은행,뉴퍼스트홈론,금리,대출,5.08,6.18%,수준,CD,연동,대출,금리,0.1%,금리,변동,주기,6개월,상대적,변동성,말까,코픽스,금리,인하,금리,안정,혜택,금리,CD,가산금리,방식,장기,금리,연동,변동,위험,금리,상승기,코픽스,대출,유리,금리,인하,대출,CD,연동,2008년,은행,가산,금리,1.5%,수준,대출,추세,유리,가산금리,수준,변동,코픽스,대출,근저당설정비,시가평가수수료,각종,수수료,면제,여부,은행,확인,변동성,잔액,기준,금리,상승기,기준,신규,취급액,상대적,변동성,금리,하락기,유리,이동,펀드,판매사,경쟁,판매,수수료,인하,본격화,해외주식형,펀드,세금우대펀드,이동,가능,활기,전망,판매사,이동,자신,투자,원칙,관리,방식,궁합,1대,전담,서비스,사후,관리,충실,판매사,계명대,재무,상담,클리닉,센터,허수복,제도,판매사,이동,제도,증권사,중심,자산,관리,정비,증대,만큼,수익,방식,펀드,관리,비교,이동,조언</t>
  </si>
  <si>
    <t>코픽스,판매사,수수료,대출금리,주택담보대출,대구은행,6개월,cd,증권사,가산금리,만큼,계명대</t>
  </si>
  <si>
    <t xml:space="preserve"> 직장인 이모(36)씨는 요즘 대출 상품 '갈아타기'를 심각하게 고민 중이다. 지난달 3%대의 가산금리로 1억4천만원을 빌려 집을 산 이씨는 코픽스(COFIX 자금조달비용지수) 연동 대출이 3개월 변동대출보다 금리가 싸다는 말에 고심을 거듭하고 있다. 이씨는 "앞으로 6개월간 중도상환수수료를 면제해준다지만 어떻게 금리가 바뀌느냐에 따라 유 불리가 달라지..</t>
  </si>
  <si>
    <t>http://www.imaeil.com/sub_news/sub_news_view.php?news_id=8072&amp;yy=2010</t>
  </si>
  <si>
    <t>02100201.20100218133240002</t>
  </si>
  <si>
    <t>박재범</t>
  </si>
  <si>
    <t>금융당국 "가계대출부담 완화 방안 마련"</t>
  </si>
  <si>
    <t>이행</t>
  </si>
  <si>
    <t>회계</t>
  </si>
  <si>
    <t>정무위원회,금융감독당국,국민은행,LIG화재,금융감독원,국회,금융위원회</t>
  </si>
  <si>
    <t>마련,금융,당국,가계,대출,부담,완화,방안,금융감독당국,서민들,가계,대출,부담,방안,마련,대우건설,금호산업,경영,정상,일정,산업은행,주도,사모펀드,PEF,인수,금융위원회,금융감독원,정무위원회,국회,정무,위원회,업무,현황,보고,금융당국,금융,주택,담보,대출,포함,가계대출,모니터링,강화,예대,규제,금융권,자산,확대,경쟁,서민,한편,부담,원리금,상환,방안,가계,대출,부담,완화,마련,이행,방침,은행별,고정,금리,대출,활성,이행,계획,수립,감독당국,점검,금호아시아나그룹,구조,조정,계열사,회계법인,실사,진행,실사,결과,바탕,경영정상화,방안,확정,금융,중요,금융,회사,종합검사,방침,재확인,중용,금융회사,국민은행,우리은행,신한은행,하나은행,신한카드,현대캐피탈,삼성생명,대한생명,교보생명,삼성화재,LIG,화재,동부화재,회사,금융당국,차원,지배,구조,개선,제도,은행,사외,이사,손질,금융,회사,임원,결격,요건,현행,등기,임원,집행임원,확대,적용,방침</t>
  </si>
  <si>
    <t>금융회사,동부화재,경영정상화,위원회,금호산업,금융당국,금융권,가계대출,삼성화재,계열사,금호아시아나그룹,신한카드,하나은행,국민은행,원리금,사모펀드,교보생명,대한생명,삼성생명,회계법인</t>
  </si>
  <si>
    <t>금융감독당국이 서민들의 가계대출 부담을 줄이기 위한 방안을 마련키로 했다. 또 대우건설의 경우 금호산업 경영정상화 일정에 맞춰 산업은행이 주도하는 사모펀드(PEF)가 인수토록 할 것이라고 밝혔다. 금융위원회와 금융감독원은 18일 국회 정무위원회에 이같은 내용의 업무 현황을 보고했다.금융당국은 우선 금융권 주택담보대출을 포함한 가계대출에 대한 모니터링을 ..</t>
  </si>
  <si>
    <t>01100501.20100217100008026</t>
  </si>
  <si>
    <t>주택금융公 ‘보금자리론’도 코픽스 도입</t>
  </si>
  <si>
    <t>기업은행,IBK,유일,SC제일은행,신한·하나은행,주택금융공사,국민,주택금융公</t>
  </si>
  <si>
    <t>주택금융,보금자리론,코픽스,대출,금리,기준,코픽스,COFIX,공시,상품,고정,금리,주택,담보,대출,판매,주택금융공사,코픽스,금리,방침,시중은행들,코픽스,연동,주택,담보,대출,상품,금융업,주택금융공사,자사,금리,설계,보금자리,코픽스,기준,금리,은행들,협의,3월,시행,방침,금리,설계,보금,자리,대출,1년,변동금리,적용,고정금리,전환,상품,주택금융공사,유일,변동금리,적용,상품,상대적,금리,변동금리,안정적,고정금리,장점,서민들,인기,보금자리론,대출,보금자리,20%가량,1조,판매,공사,관계자,변동금리,적용,1년,코픽스,기준,금리,양도성,예금증서,CD,금리중,선택,상품,설계,변경,추진중,은행들,전산개발,중순쯤,상품,출시,시중은행중,SC제일은행,코픽스,연동,주택,대출,상품,뉴퍼스트홈론,신규취급액,기준,17일,출시,금리,5.08,6.18%,신규대출,수준,예상,주택담보대출,CD,연동,주택,담보,대출,0.1%,포인트가량,기업은행,18일,IBK,코픽스,주택,담보,대출,출시,예정,대출기간별,CD,연동,대출,금리,수준,금리,결정,국민,신한,하나은행,시중은행들,2월,대출상품,코픽스,연동,대출,상품,예정</t>
  </si>
  <si>
    <t>코픽스,보금자리론,주택담보대출,주택금융공사,변동금리,보금자리,cd,시중은행들,고정금리,은행들,예금증서,신한,서민들,기업은행,하나은행,포인트가량,신규대출,제일은행,추진중,전산개발,신규취급액,관계자,1조,금융업,양도성,뉴퍼스트홈론,금리중,시중은행중,상대적,취급액,대출기간별</t>
  </si>
  <si>
    <t>새 대출금리 기준인 코픽스(COFIX 자금조달비용지수)가 공시된 가운데, 고정금리형 주택담보대출 상품을 판매하는 주택금융공사도 코픽스 금리를 도입할 방침이다. 시중은행들도 코픽스 연동 주택담보대출 상품을 속속 내놓고 있다.
17일 금융업계에 따르면 주택금융공사는 자사의 ‘금리설계 보금자리론’에 코픽스 기준금리를 도입하기로 하고 은행들과 협의를 거쳐 3월..</t>
  </si>
  <si>
    <t>http://www.munhwa.com/news/view.html?no=20100217100008026</t>
  </si>
  <si>
    <t>02100851.20100217114958001</t>
  </si>
  <si>
    <t>기업 SC제일銀, 코픽스 연동 대출상품 출시</t>
  </si>
  <si>
    <t>박홍태,변동주,김유경</t>
  </si>
  <si>
    <t>소매여신부,은행연합회,SC제일은행,드림팩</t>
  </si>
  <si>
    <t>기업,SC제일,코픽스,연동,대출,상품,출시,IBK기업은행,SC제일은행,은행권,코픽스,COFIX,금리,연동,주택,담보,대출,상품,출시,코픽스,은행,실질,조달,금리,투명,반영,기준금리,은행연합회,고시,시작,금융,기업은행,18일,주택담보대출,IBK,코픽스,주택,담보,대출,판매,상품,대출기간,2년,대출,양도성,예금증서,CD,연동,대출,0.2,0.48%,포인트,금리,적용,변동,금리,주택,담보,대출,금리,CD,연동,담보,대출,금리,6.5%,6.1%,대출,개월,변동,주기,금리,대출,CD,연동,6.7%,대출,코픽스,연동,6.2%,3,,주기,금리,변동,신규,취급액,기준,금리,12개월,월말,잔액,기준,금리,적용,대출만기,최장,주택담보대출,고객,변동,금리,대출,코픽스,COFIX,연동,금리,대출,선택,변동,금리,주택,담보,대출,보유,고객,6개월,중도,상환,수수료,비용,부담,주택담보대출,IBK,코픽스,주택,담보,대출,SC제일은행,이날,코픽스,연동,주택담보대출상품,퍼스트홈론,판매,시작,상품,신규취급액,기준,대출상품,CD,금리,연동,대출,상품,금리변동주기,3개월,6개월,적용,금리,기준,최대,0.1%,포인트,드림팩,상품,추가,최대,제공,소매여,박홍태,SC,제일은행,소매,신부,부행장,코픽스,금리,변동주기,CD금리,변동,안정적,장기간,안정,금리,대출,이용,고객,적합,김유경,이미호</t>
  </si>
  <si>
    <t>코픽스,주택담보대출,6개월,cd,수수료,3개월,제일은행,박홍태,ibk,기업은행,대출상품,이미호,sc,변동주기,김유경,캐시백</t>
  </si>
  <si>
    <t>IBK기업은행과 SC제일은행이 은행권 처음으로 코픽스(COFIX) 금리 연동 주택담보대출 상품을 출시했다.코픽스는 은행의 실질 조달금리를 투명하게 반영하기 위해 도입된 새 기준금리로 전날부터 은행연합회를 통해 고시되기 시작했다.17일 금융권에 따르면 기업은행은 오는 18일부터 'IBK 코픽스 주택담보대출'을 판매한다.이 상품은 대출기간이 2년 이상인 경..</t>
  </si>
  <si>
    <t>http://www.ajunews.com/view/20100217000203</t>
  </si>
  <si>
    <t>01100201.20100217214500001</t>
  </si>
  <si>
    <t>황일송</t>
  </si>
  <si>
    <t>첫 공시 ‘코픽스’ 금리 年3.88%</t>
  </si>
  <si>
    <t>신한,가산</t>
  </si>
  <si>
    <t>코픽,은행연합회,SC제일은행,국민,하나,외환은행,농협중앙회,코픽스</t>
  </si>
  <si>
    <t>공시,코픽스,금리,88%,은행,15일,은행권,대출,기준,금리,코픽스,COFIX,2월,신규,취급액,기준,3.88%,잔액기준,4.11%,확정,주택담보대출,기준금리,양도성,예금증서,CD,금리,2.88%,금리,2.88%,1.0%,포인트,수치,신규,취급액,기준,코픽스,은행,예금,조달,금리,잔액,기준,자금,유치,은행,부담,이자,은행연합회,홈페이지,인터넷,www.kfb.or.kr,코픽스,공시,코픽스,은행연합회,국민,신한,하나,기업,외환,씨티,SC제일은행,농협중앙회,은행,상위,평균,조달,금리,가중,평균,산출,코픽스,15일,공휴일,익일,3시,공시,적용시점,코픽스,금리,적용,시점,은행,상품,코픽스,공시,은행들,신규,취급액,기준,코픽스,자체적,산정,가산금리,대출,상품,계획,SC제일은행,외환은행,17일,코픽스,기준금리,주택,담보,대출,상품,출시,기업은행,이번주,코픽스,대출,상품,판매,예정,나머지,은행,이달,상품,출시,계획,상품,금리,CD,연동,상품,0.1,0.2%,수준,결정,예상,CD,연동,주택,담보,대출,금리,신규,기준,5.16,5.9,8%</t>
  </si>
  <si>
    <t>코픽스,이번주,주택담보대출,제일은행,연합회,은행들,cd,은행연합회,기준금리,신한,가산금리,외환은행,sc제일은행,홈페이지,예금증서,농협중앙회,공휴일,잔액기준</t>
  </si>
  <si>
    <t>은행聯, 매달 15일 발표 
은행권의 새 대출 기준금리인 코픽스(COFIX 자금조달비용지수)가 2월 현재 신규취급액 기준으로 연 3.88%, 잔액기준으로는 4.11%로 확정됐다. 이는 현재 주택담보대출의 기준금리인 양도성예금증서(CD) 금리 연 2.88%보다 1.0% 포인트 이상 높은 수치다. 신규 취급액 기준 코픽스는 최근 한 달간 은행이 예금 등..</t>
  </si>
  <si>
    <t>http://news.kmib.co.kr/article/view.asp?arcid=0003413286&amp;code=11151100</t>
  </si>
  <si>
    <t>08100301.20100215113447001</t>
  </si>
  <si>
    <t>'코픽스'가 뭐에요?</t>
  </si>
  <si>
    <t>재하강,그리스,가산,경기</t>
  </si>
  <si>
    <t>기업은행,중앙은행,우리은행,국민은행,하나,한국은행,외환은행</t>
  </si>
  <si>
    <t>코픽스,코픽스,은행권,연휴,주택,담보,대출,금리,코픽스,코픽스,사람들,관심,금리,이자부담,변화,코픽스,COFIX,은행,자금,조달,비용,지푭,과거,주택,대출,CD금리,연동,CD,자금,조달,비중,10%정도,대표금리,CD,은행들,가산금리,소비자,입장,기준금리,실제금리,차이,불만,CD금리,2008년,6%대,2%대,대출금리,연동,은행,수익,비상,은행들,대출,사람들,가산금리,적용,대출자,손실,신규,대출자,가산금리,은행,행태,비판,결국,은행,현실적,은행,자금,조달,금리,가산금리,생각,코픽스,탄생,기준금리,가산금리,예상,최종,적용,금리,CD연동형,0.2,0.3%,포인트가량,결정,예상,압박,금리,인하,은행들,대출,금리,제도,정착,초기,조달금리,소극적,반영,예상,코픽스,초기,코픽스,CD연동형,소폭,금리,형성,신규,대출자,금리,선택,유리,기존대출자들,결정,대출,조건,신용도,가지,CD금리,2008년,주택담보대출,사람들,대출,유지,CD금리,적용,가산금리,3.5,4%,정도,이자,조건,대출,사람들,코픽스,가산금리,적용,정도,금리,주택담보대출,사람들,고민,당장,이자,부담,변동성,코픽스,금리상승,위험부담,은행들,2008년,3%포인트,가산금리,대출,CD,금리,연동,대출자들,금리체계,예상,외환은행,기업은행,코픽스,16일,대출상품,예정,주택담보대출,중도금대출,전세자금대출,주택,대출,주택,상품,코픽스,연동,예정,선택,전망,우리은행,신한,국민은행,연동대출상품,이달,코픽스,연동,대출,상품,출시,경제,상황,중앙은행,금리기조,12개월,기준금리,동결,한국은행,금융,완화,기조,가지,경제,지속,의견,상황,금융위기,극복,초저금리,정책금리,조짐,유동,과잉,한국은행,출구전략,유동성,회수,금리,정책,차례,얘기,파문,그리스,재정,적자,더블딥,경기,상승,재하강,가능성,거론,마당,금리,해석,정책금리,CD금리,단시간안,가능성,코픽스,시도,시중,금리,상승,전망,우세,국면,전환,변동성,금리체계,유리,코픽스,CD금리,평균,가지,조달,금리,시장금리,금리,인상,시기,유리,대출,가지,골치,불필요,가산금리,은행들,현실적,기준,기준금리,고객,리스크,가산금리,최소화,방향,영업행태,가정,금리,체계,개편,평가,정착,합리적,운영</t>
  </si>
  <si>
    <t>코픽스,가산금리,대출자,은행들,cd금리,유동성,cd,금리체계,기준금리,한국은행,조달금리,대출금리,주택담보대출,가능성,변동성,연동대출상품,정책금리,이자부담,대출자들,사람들</t>
  </si>
  <si>
    <t>'코픽스'가 뭐에요?은행권이 설 연휴 직후에 새로운 주택담보대출금리 '코픽스'를 발표합니다.'코픽스'가 뭔지 궁금해 하는 사람들이 많습니다. 무엇보다 가장 관심은 이 금리로 하면 이자부담이 좀 줄어들지, 별 변화가 없을집니다.코픽스(COFIX)는 은행이 자금을 조달하는 비용을 나타내는 지푭니다. 과거 주택대출은 CD금리에 연동돼있었는데, CD로 자금을 ..</t>
  </si>
  <si>
    <t>http://news.sbs.co.kr/section_news/news_read.jsp?news_id=N1000710389</t>
  </si>
  <si>
    <t>08100301.20100121150000073</t>
  </si>
  <si>
    <t>201001</t>
  </si>
  <si>
    <t>주택담보대출 이자 싸질까?</t>
  </si>
  <si>
    <t>가산,계산,고금</t>
  </si>
  <si>
    <t>주택,담보,대출,이자,주택,담보,대출,이자,주택담보대출,이자,기준,확정,그동안,주택,담보,대출,은행들,CD,금리,기준,이자,대출이자,은행들,조달,하루,수준,양도,예금,증서,CD,규모,주택,담보,대출,이자,급등,대출자들,불만,은행들,만기,1년,각종,정기,예금,적금,금리,평균,기준,정확,수치,기준금리,급변동,자체,기준,금리,수준,CD,금리,후반,기준금리,신규취급액,기준,3.5%,잔액,기준,수준,은행들,별도,이자,부과,소비자들,가지,선택,금융당국,여론,눈치,은행들,초기,가산금리,수준,수준,주택,담보,대출,이자,5~6%,제시,전망,기준금리,계산,입출금,예금,비중,은행,상품,20%,정도,이자,평균,상품,제외,칼럼,말씀,특판,예금,기준금리,대출,대출,입장,2008년,대출,CD금리,은행들,가산금리,1%대,부과,분들,CD금리,급등,유지,은행들,가산금리,비교,부과,주택담보대출,기준,금리,상품,비교,기준,금리,상품,이자,각종,예금,평균,이자,마찬가집,금리,추세,기준,금리,상품,시중은행들,다음달,기준,금리,상품,6개월,1차례,주택담보대출자들,수수료,혜택,확정,상품,금리,결정</t>
  </si>
  <si>
    <t>기준금리,은행들,주택담보대출,cd,대출자,다음달,가산금리,그동안,금융당국,소비자,1차례,수수료,소비자들,주택담보대출자들,분들,6개월,신규취급액,취급액,입출금,대출자들,cd금리,시중은행들,급변동,대출이자,마찬가집,시간date,금리</t>
  </si>
  <si>
    <t>주택담보대출 이자 싸질까? 주택담보대출의 새로운 이자 기준이 확정됐습니다.그동안 주택담보대출을 받으면 은행들이 CD 금리를 기준으로 삼고 거기에 각각 이자를 더 붙여서 대출이자를 받았는데요.은행들이 돈을 조달하려고 하루 수천억 원 수준에 불과한 양도성 예금증서(CD)를 많이 찍어내면 260조 규모의 주택담보대출 이자가 급등하는 문제가 있었습니다.이에대..</t>
  </si>
  <si>
    <t>http://news.sbs.co.kr/section_news/news_read.jsp?news_id=N1000700235</t>
  </si>
  <si>
    <t>02100311.20160316064002342</t>
  </si>
  <si>
    <t>[가계부채 엇갈린 시각] 경제전문가 "부채 급속증가 우려 수준"</t>
  </si>
  <si>
    <t>이성태,함,함준호</t>
  </si>
  <si>
    <t>계산,경기,한은</t>
  </si>
  <si>
    <t>경제동향간담회,한국은행,경제연구소,연세대학교,한은</t>
  </si>
  <si>
    <t>급속증가,경제,전문가,부채,급속,증가,수준,금리,부담,유의,소비,여력,제약,이성태,왼쪽,한국은행,총재,20일,한은,경제동향간담회,참석자들,담소,경제전문가들,가계부채,증가,금리,가계,부담,주재,이성태,한국은행,총재,경제연구소,재계,ㆍ학,전문가,참석,경제동향간담회,참석자들,실물경기,회복세,유지,가계부채,소득,증가,소비여력,제약,유의,지적,한은,실질,가계,부채,436조,000억,9월,기준,계산,직전,실질,처분,소득,80%,규모,6월,기준,3월,기준,실질,가계,부채,가처분소득,비율,81%,비율,실질,가계,부채,분기,83%,6년,77%,분기,77%,85%,분기,85%,비율,하락세,분기,2007년,분기,71%,상승,80%,부담,경기침체,임금,상승,제약,고용침체,소득,주택담보대출,중심,가계,주택담보대출,중심,가계부채,대출금리,목소리,교수,함준호,연세대학교,대출자,소득,대출현황,주택담보대출,급증,8월,기준,3ㆍ4분기,분기,13조,17조,주택,담보,대출,만기,전망,교수,만기연장,실패,금리,겨자,감수,조달,상황,가계,부실,위험,경고</t>
  </si>
  <si>
    <t>주택담보대출,가계부채,이성태,전문가,소비여력,한은,참석자,대출자,함준호,연세대학교,한국은행,경제동향간담회,급속증가,가처분소득,간담회,참석자들,실물경기,담소,연구소,회복세,경제전문가들,000억,고용침체,하락세,17조,경제연구소,만기연장,436조</t>
  </si>
  <si>
    <t>이성태(왼쪽 세번째) 한국은행 총재가 20일 오전 한은에서 열린 경제동향간담회에서 참석자들과 담소를 나누고 있다. 
 경제전문가들은 가계부채가 빠르게 증가하고 있는데다 금리까지 올라가고 있어 '엎친 데 덮친 격'으로 가계에 부담이 되고 있다고 우려했다.
 20일 이성태 한국은행 총재 주재로 경제연구소와 재계ㆍ학계 전문가들이 참석한 가운데 열린 경제동향..</t>
  </si>
  <si>
    <t>http://www.sednews.com/NewsView/1HMZ8XOG5Q</t>
  </si>
  <si>
    <t>02100851.20100120104453002</t>
  </si>
  <si>
    <t>김유경</t>
  </si>
  <si>
    <t>코픽스 도입, 주택대출금리 안 오른다</t>
  </si>
  <si>
    <t>AAA,조달원,한국은행</t>
  </si>
  <si>
    <t>코픽스,주택대출금리,다음달,주택,담보,대출,기준,금리,은행,평균,조달,금리,반영,기준,금리,코픽스,COFIX,자금조달비용지수,대체,코픽스,기준,금리,역할,양도성,예금증서,CD,금리,0.5,1.0%,포인트,가량,대출,금리,인상,은행들,가산금리,계획,금리,수준,전망,소비자,입장,금리,인하,대출,상품,선택,대출,전환,측면,유리,평가,기준금리,대출금리,기준금리,코픽스,적용,주택,담보,대출,금리,전망,코픽스,정기예,적금,금융채,은행,조달원,종합,반영,CD,금리,1.0%,포인트,정도,기준금리,저변,확대,가산금리,방침,시중,은행,관계자,기준,금리,이용,활성화,기준금리,가산금리,코픽스,연동,대출,금리,CD,금리,연동,대출,책정,방침,금리,인하폭,CD,금리,여타,조달원,수준,유지,CD,금리,2.88%,4~5%,적금,후반,은행채,AAA,1년,1~3%,포인트,차이,은행들,손실,대출,금리,산정,최소화,범위,가산금리,조절,금융,관계자,기준금리,예금,정기,예금,조달,기준,3개월,CD,금리,효과,금리,인하,전환,가능,금리,호기코픽스,적용,대출,상품,출시,은행들,대출,고객,대출,전환,유도,계획,CD,금리,대출,상품,가입자,수수료,중도,상환,면제,우대,금리,혜택,인센티브,예정,상품,출시,6개월,가능,대출,이용,소비자,대출,전환,기준,금리,인상,출구,전략,시행,본격화,상승,CD,금리,코픽스,전환,유리,관계자,시중,은행,여신,기획,상품,기준,금리,대출,CD,연동,대출,금리,안정,금리,변동,유리,금리,상승기,CD연동대출,고정,금리,대출,대출,이용,한국은행,관계자,신규,취급액,잔액기준,가산,금리,격차,1%포인트,가정,금리,상승기,변동성,잔액,기준,기준금리,신규,취급액,기준,금리,금리,하락기,이익,설명,김유경</t>
  </si>
  <si>
    <t>기준금리,코픽스,cd,관계자,가산금리,대출금리,가입자,조달원,은행들,소비자,김유경,취급액,수수료,상승기</t>
  </si>
  <si>
    <t>다음달부터 주택담보대출 기준금리가 은행의 평균 조달금리를 반영한 새 기준금리 코픽스(COFIX, 자금조달비용지수)로 대체된다.코픽스는 기존에 기준금리 역할을 하던 양도성예금증서(CD) 금리보다 0.5~1.0%포인트 가량 높아 대출금리 인상이 우려되지만, 은행들이 가산금리를 낮출 계획이라 이전과 비슷하거나 낮은 금리 수준을 보일 전망이다.소비자 입장에서는..</t>
  </si>
  <si>
    <t>http://www.ajunews.com/view/20100120000164</t>
  </si>
  <si>
    <t>02100701.20160113180150800</t>
  </si>
  <si>
    <t>박정민</t>
  </si>
  <si>
    <t>올해 가계부채 상환 부담 크지 않을 듯</t>
  </si>
  <si>
    <t>부담,가계,부채,상환,가계,대출,상환,부담,예년,파악,금융,위원회,9월,은행,주택,담보,대출,260조,일시상환대출,112조,분할상환대출,148조,일시,상환,대출,44조,만기도래,예정,2008년,44조,2009년,43조,수준,금융위,일시상환대출,만기연장률,95%,상회,실질적,원금상환부담,가계,대출,규모,2조,설명,분할상환대출,148조,22조,분할상환,시작,31조,비교,수준,분할상환,은행들,기간,연장,실질적,가계,원금상환부담,금융위,설명,은행들,10월,10조,규모,기간,연장,금융당국,주택,가격,안정세,담보인정비율,LTV,은행권,상환,압력,증가,급증,가계,채무,상환,부담,전망</t>
  </si>
  <si>
    <t>일시상환대출,은행권,안정세,44조,금융위,112조,분할상환,원금상환부담,분할상환대출,148조,은행들,31조,위원회,43조,금융당국,10조,22조,담보인정비율,만기도래,만기연장률,2조,260조,ltv,상환,가계,대출,은행,부담,규모,연장,금융,만기,수준,담보,주택,설명,증가,실질적</t>
  </si>
  <si>
    <t>올해 가계대출 상환부담이 예년에 비해 크지 않는 것으로 파악됐다.
20일 금융위원회에 따르면 작년 9월 말 현재 은행권 주택담보대출은 260조1000억원으로 이중 일시상환대출은 112조원, 분할상환대출은 148조1000억원이다. 일시상환대출 112조원 중 44조7000억원은 올해 중 만기도래할 예정인데 2008년(44조3000억원), 2009년..</t>
  </si>
  <si>
    <t>02100501.20160208001822746</t>
  </si>
  <si>
    <t>은행 2분기 영업경쟁 앞두고 체력보강</t>
  </si>
  <si>
    <t>윤용로</t>
  </si>
  <si>
    <t>울산,모집인제도,충남,경기,부산,천안시,의왕시,성정,고금</t>
  </si>
  <si>
    <t>국민은행,FP,국민,개인금융본부,외환은행,금융 파이낸셜</t>
  </si>
  <si>
    <t>영업경쟁,은행,영업,경쟁,체력보강,시중은행들,수신,확대,영업본부장,지점,선택,지점개설,플래너,개인,금융,파이낸셜,FP,제도,영업전략,새해,주택담보대출금리,인하,은행들,특판,예금,대출금리,예금금리,동시,인하,모습,반대,전략,본격적,출구전략,시작,금리,예상,금리인상,염두,은행들,2,본격적,영업경쟁,돌입,체제,구축,새로,영업,진용,채비,씨티은행,지역,본부,개편,본부장들,지점,선택,드래프트제,드래프트제,본부장,지역,본인,지점,선택,자신,본부,편입,평가,제도,환경,지점,주변,지점장,능력,판단기준,선택,기업은행,윤용로,행장,기업금융,개인금융,중요시,만큼,개인,수신,확대,주력,계획,신설,준비,지점,지점,개인영업지점,신설,계획,롯데마트,제휴영업,강화,이달,성정,충남,천안시,위치,롯데마트,기업은행,지점,오픈,계획,다음달,경기,의왕시,롯데마트,기업은행,준비,지점,연달,지점,롯데마트,오픈,기업은행,상황,추가적,마트,지점,전망,관계자,기업은행,점포,기획,롯데마트,지점,확정,양해각서,MOU,개점,지점,롯데,마트,신설,리모델링,입점,상권,시각,협의,사안,가능,자리,추가,입점,추진,계획,산업은행,예금,유치,FP,개인,대상,종합적,재산운용,조언,전문가,모집인제도,영업점,45개,시중은행들,취약,수신기반,모집인,만회,계획,이달,조직개편,개인금융본부,신설,FP,제도,FP,조직,100여명,정비,유치,예금액,일정,수당,지급,형태,운영,구상,우리은행,지점,주안점,지점,대비,계획,우리은행,관계자,상권,지점이전,울산,부산,중간,위치,신도시,효율성,계획,점포신설,계획,체력보충,경쟁돌입,은행들,2,영업,경쟁,대비,조직,정비,4분기,한편,분기,체력,보강,신한은행,세이프,지수,연동,예금,1호,특판예금,하나은행,최고,4.9%,최고,4.9%,이자,지급,정기예금,투게더,특판,정기,예금,출시,모집,4000억,정도,인기,우리은행,국민은행,외환은행,씨티은행,시중,예금,특판,이달,주택,담보,대출,금리,인하,기업은행,0.3%,포인트,인하,시작,국민,신한,하나은행,0.1,0.2%,포인트,전격,인하,주택,담보,대출,금리,인하,예금금리,수익,반대,현상,본격적,출구전략,시행,자연,대출금리,전망,장기자금조달,영업경쟁,대비,풀이,하나은행,관계자,현상,금리,인상,추세,장기자금조달,마무리,포석,우량기업들,대출</t>
  </si>
  <si>
    <t>기업은행,롯데마트,하나은행,우리은행,관계자,영업경쟁,개인금융,수신기반,본부장,fp,씨티은행,모집인,은행들,금리인상,시중은행들,천안시</t>
  </si>
  <si>
    <t>시중은행들이 하반기 수신기반 확대를 위해 영업본부장이 직접 원하는 지점을 선택하거나 마트 내 지점개설, 개인금융 파이낸셜 플래너(FP) 제도 등 영업전략을 앞다퉈 도입하고 있다. 
 새해부터 주택담보대출금리를 인하한 은행들은 고금리 특판예금을 선보이고 있다. 보통 대출금리와 예금금리를 동시에 인하하던 모습과는 달리 반대 전략을 펼치고 있다. 이는 하..</t>
  </si>
  <si>
    <t>http://www.fnnews.com/view?ra=Sent0401m_01A&amp;corp=fnnews&amp;arcid=0921877348&amp;cDateYear=2010&amp;cDateMonth=01&amp;cDateDay=19&amp;</t>
  </si>
  <si>
    <t>01101001.2010011910003171339</t>
  </si>
  <si>
    <t>김수헌</t>
  </si>
  <si>
    <t>주택대출 새 기준금리 내달부터 적용</t>
  </si>
  <si>
    <t>은행연합회,우리은행</t>
  </si>
  <si>
    <t>주택대출,기준,금리,내달,적용,다음달,대출,금리,평균,조달,금리,연동,출시,주택,담보,대출,상품,은행들,대출자들,상품,중도상환수수료,면제,담보인정비율,LTV,총부채상환비율,DTI,강화,조처,시행,대출,사람,상품,강화,규제,적용,은행연합회,20일,포함,변경안,주택,담보,대출,기준,금리,변경,은행연합회,양도성,예금증서,CD,금리,연동,대출,상품,은행,비용,자금,조달,반영,과도,가산금리,부과,금리,산정,체계,마련,주택,담보,대출,기준,금리,은행채,정기예금,시디,은행,자금조달원,금리,가중평균,산출,은행들,상품,수요,시디,금리,연동,대출,고객들,상품,중도,은행들,대출,3년,중도상환,수수료,우리은행,관계자,우리은행,고객,상품,우리은행,상품,대출,불이익,포인트,수준,가산금리,대출,시디,금리,연동,대출자들,상품</t>
  </si>
  <si>
    <t>수수료,우리은행,은행들,가산금리,연합회,다음달,은행연합회,대출자들,변경안,총부채상환비율,총부채,정기예금,양도성,예금증서,불이익,담보인정비율,중도상환,은행채,가중평균,중도상환수수료,대출자,고객들,조달원,자금조달원,cd,ltv,dti,관계자,주택대출,금리,대출,상품,은행</t>
  </si>
  <si>
    <t>다음달 대출금리를 평균 조달금리에 연동시키는 새 주택담보대출 상품 출시를 앞두고 은행들이 기존 대출자들이 새 상품으로 쉽게 갈아탈 수 있도록 중도상환수수료를 면제하기로 했다. 또 지난해 담보인정비율(LTV)과 총부채상환비율(DTI) 강화 조처가 시행되기 이전에 대출받은 사람이 새 상품으로 갈아탈 경우에도 강화된 규제를 적용받지 않는다.
 은행연합회는 ..</t>
  </si>
  <si>
    <t>http://www.hani.co.kr/arti/economy/finance/399869.html</t>
  </si>
  <si>
    <t>07100501.20100113203100001</t>
  </si>
  <si>
    <t>은행권, 올해 순익 10조원 육박 전망</t>
  </si>
  <si>
    <t>이자이,최정욱,김은갑</t>
  </si>
  <si>
    <t>신한금융지주,경기,국민은행,산업은행,우리금융,전북은행,하나금융,신한은행,대출,NH투자증권,우리금융지주,외환은행,금호산업,하나은행,우리은행,하나금융지주,금호그룹,부산은행,금호아시아나그룹,기업은행,대구은행,신한지주,대신증권,KB금융,한화증권,KB금융지주</t>
  </si>
  <si>
    <t>은행권,순익,육박,전망,은행,연간,당기,순이익,5조,전망,시중,금리,하락,핵심,이자이익,4분기,금호아시아나그룹,여신,대손,충당금,변수,금융위기,실적,절반,수준,관측,경기,회복세,기업,구조,조정,정도,마무리,연간,순이익,10조,육박,예상,실적,전망,13일,증권업계,상장,KB금융지주,우리금융지주,신한금융지주,하나금융지주,금융,지주,회사,외환은행,기업은행,대구은행,부산은행,전북은행,은행,상장,금융,회사,예상치,순이익,평균,예상,5조,400억,집계,금융회사,연간,순이익,여파,금융,위기,7조,감소세,대신증권,추정,금융,회사,실적,신한지주,1조,50억,우리금융,1조,외환은행,7천,기업은행,6천,KB금융,6천,금융,2천,부산은행,2천,전북은행,530억,지주회사들,주력,자회사,은행들,순이익,신한은행,9천,전망,국민은행,8천,우리은행,8천,하나은행,2천,금호,충당금,변수,은행들,워크아웃,금호아시아나그룹,여신,금호아시아나그룹,대손,충당금,규모,실적,예상,은행,여신,건전성,정상,요주의,고정,회수의문,추정손실,5단계,은행들,분류,충당금,시중,은행,관계자,금호,금호,대손,충당금,적립,은행,요주의,은행,고정,분류,우리은행,금호산업,대출,1조,프로젝트파이낸싱,PF,1조,시중은행,고정,여신,분류,대출액,20%가량,충당금,계획,우리은행,관계자,금호,충당금,규모,추정,감안,연간,당기,순이익,1조,육박,국민은행,비율,연말,부실,채권,NPL,1%,채권,매각,상각,추가,충당금,적립,실정,금호그룹,여신,금호그룹,산업은행,우리은행,3번,시장,일각,국민은행,실적,적자,가능성,제기,연간,실적,순익,누적,6천,신한은행,순익,2천억,전망,신한은행,4분기,NPL,비율,1%,부실채권,상각・매각,250억,수익,발생,예상,실적,10조,육박,실적,개선,전망,증권사들,금융,회사,평균,실적,전망,9조,500억,예측,신한지주,KB금융,2조,순이익,전망,우리금융,기업은행,금융,외환은행,추정,금융위기,진행,기업,구조,조정,정도,마무리,규모,충당금,적립,순이자마진,NIM,개선,전망,연구원,최정욱,대신증권,악화,이자이익,감소,이자이익,은해들,순이익,강화,각종,규제,환경,은행,영업,낙관,한화증권,보고서,은행,12월,기준,예대,핵심예금기준,129.0%,100%,예대,관리,대출,둔화,변경,주택,담보,대출,기준,금리,추진,수익성,부정적,영향,NH투자증권,김은갑,애널리스트,변경,주택,담보,대출,기준,금리,금융당국,추진,가산,금리,공시,금리,목적,은행업,수익,부정적</t>
  </si>
  <si>
    <t>순이익,충당금,1조,금호,우리은행,기업은행,외환은행,국민은행,금호아시아나그룹,5조,대신증권,2천,금융위기,6천,8천,관계자,신한은행,이자이익,10조,전북은행</t>
  </si>
  <si>
    <t>국내 은행들이 지난해 벌어들인 연간 당기순이익이 5조 원을 조금 웃도는 것으로 전망됐다. 
시중금리 하락으로 핵심인 이자이익이 줄어든데다 4분기 때 금호아시아나그룹 여신에 대한 대손충당금 변수가 생기면서 금융위기 전보다 실적이 절반 수준으로 쪼그라들 것이라는 관측이다.
하지만, 올해는 경기가 회복세를 타고 기업 구조조정이 어느 정도 마무리되면서 올해..</t>
  </si>
  <si>
    <t>http://www.etnews.com/201001130008</t>
  </si>
  <si>
    <t>02100501.20160208000521215</t>
  </si>
  <si>
    <t>주택담보대출 금리 내린다</t>
  </si>
  <si>
    <t>국민은행,은행연합회,외환은행,SC제일은행</t>
  </si>
  <si>
    <t>주택,담보,대출,금리,시중은행들,새해,주택,담보,대출,금리,금리,그동안,고무줄,지적,가산금리,고객,신규,대출,중심,인하,서민,가계,대출,상환,부담,완화,조치,설명,은행,국민은행,서민,가계,대출,상환,부담,완화,주택,담보,대출,금리,최고,0.3%,최고,0.3%,포인트,인하,18일,시행,대출,이윤,0.2%,포인트,일괄,인하,소득금액,입증,고객,부과,0.1%,별도,가산,금리,0.1%,포인트,폐지,신규,주택,담보,대출,만기,도래,주택담보대출,기한연장,인하,기한,연장,금리,적용,기준,인하,금리,적용,양도성,예금증서,CD,금리,연동,주택,담보,대출,최저,4.64%,최저,4.64%,최고,5.94%,최고,5.94%,국민은행,은행연합회,정기예금,금융채,은행,실제,자금,조달,비용,반영,기준금리,신상품,준비,신한은행,이날,주택담보대출,CD,금리,연동,주택,담보,대출,신규,연장,가산,0.2%,포인트,인하,적용,대출금리,최저,4.88%,최저,4.88%,최고,5.88%,적용,하나은행,신규,고객,기존대출,기한,연장,고객,종전,0.2%,포인트,4.18,5.98%,적용,SC제일은행,14일,5.17,6.27%,적용,0.3%,포인트,기업은행,연초,주택,대출,금리,0.5%,포인트,신규,주택,대출,평균,금리,중반,전망,1년,가계대출,연체,대출,적용,금리,3%포인트,상품,중소기업,직원,전용,신용,대출,금리,0.5%,포인트,우리은행,외환은행,11일,주택,대출,가산,금리,0.2%,포인트,우리은행,주택,대출,금리,5.38,6.30%,적용,외환은행,4.92,6.67%,적용</t>
  </si>
  <si>
    <t>주택담보대출,가산금리,국민은행,외환은행,기한연장,중소기업,고무줄,우리은행,신상품,제일은행,신한은행,정기예금,예금증서,가계대출,은행연합회</t>
  </si>
  <si>
    <t>시중은행들이 새해 들어 주택담보대출 금리를 줄줄이 내리고 있다. 
 그동안 고무줄 금리로 지적됐던 가산금리가 신규 대출 고객을 중심으로 일제히 인하됐다. 서민 가계의 대출 상환 부담 완화를 위한 조치라는 설명이다. 
 13일 은행권에 따르면 국민은행은 서민 가계의 대출 상환 부담 완화를 위해 주택담보대출 금리를 최고 연 0.3%포인트 인하해 오는..</t>
  </si>
  <si>
    <t>http://www.fnnews.com/view?ra=Sent0401m_01A&amp;corp=fnnews&amp;arcid=0921871989&amp;cDateYear=2010&amp;cDateMonth=01&amp;cDateDay=13&amp;</t>
  </si>
  <si>
    <t>02100851.20100112102744001</t>
  </si>
  <si>
    <t>신한銀, 주택담보대출 금리 0.2%P 인하</t>
  </si>
  <si>
    <t>민태성</t>
  </si>
  <si>
    <t>은행연합회,신한은행</t>
  </si>
  <si>
    <t>신한,0.2%,주택,담보,대출,금리,0.2%,인하,신한은행,금리,주택,담보,대출,0.2%,포인트,인하,금리인,기준금리,양도성,예금증서,CD,연동,사용,주택담보대출,13일,적용,신한은행,금리,CD,연동,주택,담보,대출,최저,4.88%,기준,최저,4.88%,최고,5.88%,기록,은행권,은행연합회,중심,정기예금,은행채,CD,은행,실제,자금,조달원,가중,평균,기준금리,상황,신한은행,금리,적용,상품,출시,금리인하,반영,가산금리,산정,계획,신한은행,관계자,서민들,신상품,지원,지속적,확대,영업점,지속적,금리,운용,지도,금리,인하,정책,실질적,성과,연결,최선,민태성</t>
  </si>
  <si>
    <t>신한은행,주택담보대출,금리인하,민태성,기준금리,cd,조달원,신상품,정기예금,서민들,영업점,연합회,은행권,예금증서,가산금리,은행채,관계자,양도성,금리인,은행연합회,신한,금리,인하,은행,기준,대출,주택,예금,지도,적용,정책,실제,지속적,지속,연동,연결,성과</t>
  </si>
  <si>
    <t>신한은행은 12일 주택담보대출 금리를 0.2%포인트 인하한다고 밝혔다.이번 금리인하는 기준금리를 양도성예금증서(CD) 연동으로 사용하는 주택담보대출에 대해 13일부터 적용된다.  이에 따라 신한은행의 CD연동 주택담보대출 금리는 지난 11일 기준 최저 연 4.88%에서 최고 5.88%를 기록하게 된다.현재 은행권은 은행연합회를 중심으로 정기예금과 은행채..</t>
  </si>
  <si>
    <t>http://www.ajunews.com/view/20100112000100</t>
  </si>
  <si>
    <t>02100601.20160122162035768</t>
  </si>
  <si>
    <t>윤용로 기업은행장 "개인금융 특화점포 45개 신설"</t>
  </si>
  <si>
    <t>윤,윤용로,이상인</t>
  </si>
  <si>
    <t>지점,인도네시아,경기,정해</t>
  </si>
  <si>
    <t>기업은행,대상</t>
  </si>
  <si>
    <t>윤용로,기업은행장,개인,금융,특화,점포,신설,윤용로,기업은행장,개인,금융,특화,지점,신설,개인,대상,영업,강화,행장,이날,한국경제신문,신년,인터뷰,개인금융,기업금융,성장,달성,개인금융,강화,기업,은행,영업,관행,조직문화,인사제도,강조,기업은행,직원,개인,상대,영업,포기,경향,진단,인사,측면,변화,행장,기업은행,은행,특성상,기업금융,전문성,사람,승진,개인금,사람,승진,행장,개인금융,강화,경영,안정,중소기업,지원,확대,설명,일반적,중소기업,대출의,연체율,연체율,개인,대출,연체,4배,가량,중기,대출,편중,자산,구조,경기,침체,타격,행장,연체,중기,대출,기업은행,손실,결국,국민,개인금융,비중,안정적,자산,구조,중소기업,지원,강조,81%,중기,대출의,비중,중소기업은행법,70%,수준,계획,중장기적으,중기,대출,비중,60%,거래,중소기업,상시,구조,조정,진행,행장,거래,기업,500개,신용,등급,평가,일시적,동성,부족,기업,지속적,지원,회생,기업,퇴출,체인지업,change,프로그램,시행,소개,행장,실적,금융위기,1조,원대,순이익,회복,전망,4일,주택,담보,대출,금리,0.5%,포인트,은행,입장,500억,원가량,손실,예상,감당,수준,서민들,이자,부담,조치,인도네시아,직원,파견,인수,합병,M&amp;A,은행,법인,현지,우량,은행,인수,방법,유승호</t>
  </si>
  <si>
    <t>개인금융,중소기업,기업은행,기업은행장,대출의,연체율,기업금융,순이익,change,중장기적으,조직문화,체인지업,1조,동성,서민들,중소기업은행,한국경제신문,인사제도,500억,원가량,인도네시아,개인금,중소기업은행법,적으,전문성</t>
  </si>
  <si>
    <t>윤용로 기업은행장은 10일 "개인금융에 특화한 지점을 45개 신설해 개인 대상
영업을 강화하겠다"고 말했다.
윤 행장은 이날 한국경제신문과의 신년 인터뷰에서 "개인금융과 기업금융의 균
형 성장을 달성하겠다"며 이같이 밝혔다. 그는 개인금융을 강화하기 위해 기업
은행의 영업 관행과 조직문화는 물론 인사제도까지 바꾸겠다고 강조했다. 그는
"기업은행 직원들은..</t>
  </si>
  <si>
    <t>증시</t>
  </si>
  <si>
    <t>대환쉬워짐</t>
    <phoneticPr fontId="1" type="noConversion"/>
  </si>
  <si>
    <t>금리 상승 (조기상환 수수료나 연체수수료가 변하나? 그렇지 않으면 무관할 수도?)</t>
    <phoneticPr fontId="1" type="noConversion"/>
  </si>
  <si>
    <t>대출 증가 폭 둔화</t>
    <phoneticPr fontId="1" type="noConversion"/>
  </si>
  <si>
    <t>보험 대출 증가, 주택담보대출 감소</t>
    <phoneticPr fontId="1" type="noConversion"/>
  </si>
  <si>
    <t>연체율 상승</t>
    <phoneticPr fontId="1" type="noConversion"/>
  </si>
  <si>
    <t>경매 건 상승</t>
    <phoneticPr fontId="1" type="noConversion"/>
  </si>
  <si>
    <t>규제로 대출연장시 금리높아짐</t>
    <phoneticPr fontId="1" type="noConversion"/>
  </si>
  <si>
    <t>소형 주택 감소</t>
    <phoneticPr fontId="1" type="noConversion"/>
  </si>
  <si>
    <t>금리 상승</t>
    <phoneticPr fontId="1" type="noConversion"/>
  </si>
  <si>
    <t>인천지법-신용회복위, 취약계층 채무자 신속 면책 지원 맞손</t>
    <phoneticPr fontId="1" type="noConversion"/>
  </si>
  <si>
    <t>채무 재조정 프로그램 지원</t>
    <phoneticPr fontId="1" type="noConversion"/>
  </si>
  <si>
    <t>고령자 장기대출 지적</t>
    <phoneticPr fontId="1" type="noConversion"/>
  </si>
  <si>
    <t>연체율 하락</t>
    <phoneticPr fontId="1" type="noConversion"/>
  </si>
  <si>
    <t>금리 하락</t>
    <phoneticPr fontId="1" type="noConversion"/>
  </si>
  <si>
    <t>공시지가 개편 필요</t>
    <phoneticPr fontId="1" type="noConversion"/>
  </si>
  <si>
    <t>규제로 대출연장시 금리 상승</t>
    <phoneticPr fontId="1" type="noConversion"/>
  </si>
  <si>
    <t>금리 상승, 집값 상승</t>
    <phoneticPr fontId="1" type="noConversion"/>
  </si>
  <si>
    <t>전세가 상승, 높은 금리</t>
    <phoneticPr fontId="1" type="noConversion"/>
  </si>
  <si>
    <t>상속세 절세 방법</t>
    <phoneticPr fontId="1" type="noConversion"/>
  </si>
  <si>
    <t>중국 주택소유자 비중 상승</t>
    <phoneticPr fontId="1" type="noConversion"/>
  </si>
  <si>
    <t>커버드본드 활성화 압박</t>
    <phoneticPr fontId="1" type="noConversion"/>
  </si>
  <si>
    <t>가계대출 수요 감소, 기업대출 증가</t>
    <phoneticPr fontId="1" type="noConversion"/>
  </si>
  <si>
    <t>부동산가 하락</t>
    <phoneticPr fontId="1" type="noConversion"/>
  </si>
  <si>
    <t>부동산시장 냉각, 상승 금리 유지</t>
    <phoneticPr fontId="1" type="noConversion"/>
  </si>
  <si>
    <t>아파트가 상승</t>
    <phoneticPr fontId="1" type="noConversion"/>
  </si>
  <si>
    <t>금리 상승</t>
    <phoneticPr fontId="1" type="noConversion"/>
  </si>
  <si>
    <t>미국 금리 상승</t>
    <phoneticPr fontId="1" type="noConversion"/>
  </si>
  <si>
    <t>주택 시장 살아남</t>
    <phoneticPr fontId="1" type="noConversion"/>
  </si>
  <si>
    <t>금리 상승</t>
    <phoneticPr fontId="1" type="noConversion"/>
  </si>
  <si>
    <t>http://news.moneytoday.co.kr/view/mtview.php?no=2023101214494091504&amp;type=2</t>
    <phoneticPr fontId="1" type="noConversion"/>
  </si>
  <si>
    <t>대출금리 할인쿠폰(0.05)</t>
    <phoneticPr fontId="1" type="noConversion"/>
  </si>
  <si>
    <t>https://www.donga.com/news/Opinion/article/all/20231010/121605360/1</t>
    <phoneticPr fontId="1" type="noConversion"/>
  </si>
  <si>
    <t>금리 상승, 이자비용 지출액 상승</t>
    <phoneticPr fontId="1" type="noConversion"/>
  </si>
  <si>
    <t>http://www.seoul.co.kr/news/newsView.php?id=20231005014007</t>
    <phoneticPr fontId="1" type="noConversion"/>
  </si>
  <si>
    <t>부동산 가격 회복</t>
    <phoneticPr fontId="1" type="noConversion"/>
  </si>
  <si>
    <t>https://view.asiae.co.kr/article/2023100408304845363</t>
    <phoneticPr fontId="1" type="noConversion"/>
  </si>
  <si>
    <t>미국의 금리 상승</t>
    <phoneticPr fontId="1" type="noConversion"/>
  </si>
  <si>
    <t>http://www.mk.co.kr/article/10854199</t>
    <phoneticPr fontId="1" type="noConversion"/>
  </si>
  <si>
    <t>http://www.sedaily.com/NewsView/29UUYPPK5C</t>
    <phoneticPr fontId="1" type="noConversion"/>
  </si>
  <si>
    <t>가계대출 증가</t>
    <phoneticPr fontId="1" type="noConversion"/>
  </si>
  <si>
    <t>http://www.sedaily.com/NewsView/29UU1ZRWMV</t>
    <phoneticPr fontId="1" type="noConversion"/>
  </si>
  <si>
    <t>가계 부채 비율 증가</t>
    <phoneticPr fontId="1" type="noConversion"/>
  </si>
  <si>
    <t>https://news.kmib.co.kr/article/view.asp?arcid=0924321499&amp;code=11131800</t>
    <phoneticPr fontId="1" type="noConversion"/>
  </si>
  <si>
    <t>대출금리 상승세</t>
    <phoneticPr fontId="1" type="noConversion"/>
  </si>
  <si>
    <t>https://www.chosun.com/economy/economy_general/2023/09/16/W6MKNSNJUBA7RIUEPSARC2DCD4/?utm_source=bigkinds&amp;utm_medium=original&amp;utm_campaign=news</t>
    <phoneticPr fontId="1" type="noConversion"/>
  </si>
  <si>
    <t>특정 지역 부동산 상승</t>
    <phoneticPr fontId="1" type="noConversion"/>
  </si>
  <si>
    <t>http://biz.heraldcorp.com/view.php?ud=20230915000393</t>
    <phoneticPr fontId="1" type="noConversion"/>
  </si>
  <si>
    <t>부동산 규제 완화, 주택 구매 증가</t>
    <phoneticPr fontId="1" type="noConversion"/>
  </si>
  <si>
    <t>https://www.kwnews.co.kr/page/view/2023091315421635629</t>
    <phoneticPr fontId="1" type="noConversion"/>
  </si>
  <si>
    <t>DSR 규제 변동</t>
    <phoneticPr fontId="1" type="noConversion"/>
  </si>
  <si>
    <t>http://www.dt.co.kr/contents.html?article_no=2023091202109963076009&amp;ref=jeadan</t>
    <phoneticPr fontId="1" type="noConversion"/>
  </si>
  <si>
    <t>금리 조회 서비스</t>
    <phoneticPr fontId="1" type="noConversion"/>
  </si>
  <si>
    <t>http://www.etnews.com/20230906000055</t>
    <phoneticPr fontId="1" type="noConversion"/>
  </si>
  <si>
    <t>앱 서비스 런칭</t>
    <phoneticPr fontId="1" type="noConversion"/>
  </si>
  <si>
    <t>http://www.sedaily.com/NewsView/29UKDPFA5H</t>
    <phoneticPr fontId="1" type="noConversion"/>
  </si>
  <si>
    <t>https://www.chosun.com/international/international_general/2023/09/05/KW5NZPRUANEITNXPV6F6MMQJII/?utm_source=bigkinds&amp;utm_medium=original&amp;utm_campaign=news</t>
    <phoneticPr fontId="1" type="noConversion"/>
  </si>
  <si>
    <t>미국 기준 금리 인상</t>
    <phoneticPr fontId="1" type="noConversion"/>
  </si>
  <si>
    <t>[경제시평] 중국 부동산시장에서 얻는 교훈</t>
    <phoneticPr fontId="1" type="noConversion"/>
  </si>
  <si>
    <t>중국 부동산 분석</t>
    <phoneticPr fontId="1" type="noConversion"/>
  </si>
  <si>
    <t>https://www.khan.co.kr/economy/finance/article/202308301533001</t>
    <phoneticPr fontId="1" type="noConversion"/>
  </si>
  <si>
    <t>특례보금자리론 금리(0.25%) 증가</t>
    <phoneticPr fontId="1" type="noConversion"/>
  </si>
  <si>
    <t>http://www.hani.co.kr/arti/economy/finance/1105946.html</t>
    <phoneticPr fontId="1" type="noConversion"/>
  </si>
  <si>
    <t>원-달러 환율</t>
    <phoneticPr fontId="1" type="noConversion"/>
  </si>
  <si>
    <t>https://www.ajunews.com/view/20230825142330889</t>
    <phoneticPr fontId="1" type="noConversion"/>
  </si>
  <si>
    <t>은행 대출 금리 증가</t>
    <phoneticPr fontId="1" type="noConversion"/>
  </si>
  <si>
    <t>https://www.chosun.com/opinion/editorial/2023/08/25/OD3IK44UCVBSRFGNSKWA2LEQRQ/?utm_source=bigkinds&amp;utm_medium=original&amp;utm_campaign=news</t>
    <phoneticPr fontId="1" type="noConversion"/>
  </si>
  <si>
    <t>주택 가격 상승</t>
    <phoneticPr fontId="1" type="noConversion"/>
  </si>
  <si>
    <t>http://biz.heraldcorp.com/view.php?ud=20230823000154</t>
    <phoneticPr fontId="1" type="noConversion"/>
  </si>
  <si>
    <t>주택담보대출 증가</t>
    <phoneticPr fontId="1" type="noConversion"/>
  </si>
  <si>
    <t>http://www.seoul.co.kr/news/newsView.php?id=20230821500064</t>
    <phoneticPr fontId="1" type="noConversion"/>
  </si>
  <si>
    <t>LPR 인하</t>
    <phoneticPr fontId="1" type="noConversion"/>
  </si>
  <si>
    <t>https://www.hankyung.com/finance/article/2023081788121</t>
    <phoneticPr fontId="1" type="noConversion"/>
  </si>
  <si>
    <t>금리 증가</t>
    <phoneticPr fontId="1" type="noConversion"/>
  </si>
  <si>
    <t>http://www.daejonilbo.com/news/articleView.html?idxno=2080335</t>
    <phoneticPr fontId="1" type="noConversion"/>
  </si>
  <si>
    <t>https://www.hankookilbo.com/News/Read/A2023081315220000435</t>
    <phoneticPr fontId="1" type="noConversion"/>
  </si>
  <si>
    <t>가계 대출, 주택담보대출 증가</t>
    <phoneticPr fontId="1" type="noConversion"/>
  </si>
  <si>
    <t>https://www.hankyung.com/international/article/2023081019031</t>
    <phoneticPr fontId="1" type="noConversion"/>
  </si>
  <si>
    <t>중국 부동산 급랭</t>
    <phoneticPr fontId="1" type="noConversion"/>
  </si>
  <si>
    <t>https://www.joongang.co.kr/article/25183563</t>
    <phoneticPr fontId="1" type="noConversion"/>
  </si>
  <si>
    <t>유럽 경기침체</t>
    <phoneticPr fontId="1" type="noConversion"/>
  </si>
  <si>
    <t>http://biz.heraldcorp.com/view.php?ud=20230808000031</t>
    <phoneticPr fontId="1" type="noConversion"/>
  </si>
  <si>
    <t>전세 피해 지원 대책</t>
    <phoneticPr fontId="1" type="noConversion"/>
  </si>
  <si>
    <t>http://www.munhwa.com/news/view.html?no=2023080201031805022001</t>
    <phoneticPr fontId="1" type="noConversion"/>
  </si>
  <si>
    <t>새로운 주택 담보 대출</t>
    <phoneticPr fontId="1" type="noConversion"/>
  </si>
  <si>
    <t>https://www.inews365.com/news/article.html?no=774855</t>
    <phoneticPr fontId="1" type="noConversion"/>
  </si>
  <si>
    <t>금리 공시, 최저</t>
    <phoneticPr fontId="1" type="noConversion"/>
  </si>
  <si>
    <t>http://www.dt.co.kr/contents.html?article_no=2023072602109963074003&amp;ref=jeadan</t>
    <phoneticPr fontId="1" type="noConversion"/>
  </si>
  <si>
    <t>DSR 적용 완화</t>
    <phoneticPr fontId="1" type="noConversion"/>
  </si>
  <si>
    <t>https://www.donga.com/news/Economy/article/all/20230723/120373764/1</t>
    <phoneticPr fontId="1" type="noConversion"/>
  </si>
  <si>
    <t>https://www.ytn.co.kr/_ln/0102_202307211700261263</t>
    <phoneticPr fontId="1" type="noConversion"/>
  </si>
  <si>
    <t>대출 금리 증가</t>
    <phoneticPr fontId="1" type="noConversion"/>
  </si>
  <si>
    <t>http://www.mk.co.kr/article/10787664</t>
    <phoneticPr fontId="1" type="noConversion"/>
  </si>
  <si>
    <t>주식</t>
    <phoneticPr fontId="1" type="noConversion"/>
  </si>
  <si>
    <t>http://www.joongdo.co.kr/web/view.php?key=20230716010004451</t>
    <phoneticPr fontId="1" type="noConversion"/>
  </si>
  <si>
    <t>대출, 금리 상승</t>
    <phoneticPr fontId="1" type="noConversion"/>
  </si>
  <si>
    <t>https://www.hankyung.com/economy/article/2023071219701</t>
    <phoneticPr fontId="1" type="noConversion"/>
  </si>
  <si>
    <t>주택담보대출 급증</t>
    <phoneticPr fontId="1" type="noConversion"/>
  </si>
  <si>
    <t>https://www.donga.com/news/Economy/article/all/20230710/120169134/1</t>
    <phoneticPr fontId="1" type="noConversion"/>
  </si>
  <si>
    <t>신용대출 대환</t>
    <phoneticPr fontId="1" type="noConversion"/>
  </si>
  <si>
    <t>중복</t>
    <phoneticPr fontId="1" type="noConversion"/>
  </si>
  <si>
    <t>www.kado.net/news/articleView.html?idxno=1192227</t>
    <phoneticPr fontId="1" type="noConversion"/>
  </si>
  <si>
    <t>가계 빚 증가</t>
    <phoneticPr fontId="1" type="noConversion"/>
  </si>
  <si>
    <t>https://view.asiae.co.kr/article/2023062909555824738</t>
    <phoneticPr fontId="1" type="noConversion"/>
  </si>
  <si>
    <t>http://biz.heraldcorp.com/view.php?ud=20230622000082</t>
    <phoneticPr fontId="1" type="noConversion"/>
  </si>
  <si>
    <t>금리 인하</t>
    <phoneticPr fontId="1" type="noConversion"/>
  </si>
  <si>
    <t>중국 금리 인하</t>
    <phoneticPr fontId="1" type="noConversion"/>
  </si>
  <si>
    <t>http://www.mk.co.kr/article/10762722</t>
    <phoneticPr fontId="1" type="noConversion"/>
  </si>
  <si>
    <t>분양 관련</t>
    <phoneticPr fontId="1" type="noConversion"/>
  </si>
  <si>
    <t>https://www.hankyung.com/economy/article/2023061863097</t>
    <phoneticPr fontId="1" type="noConversion"/>
  </si>
  <si>
    <t>정책 관련</t>
    <phoneticPr fontId="1" type="noConversion"/>
  </si>
  <si>
    <t>https://www.ajunews.com/view/20230608143525163</t>
    <phoneticPr fontId="1" type="noConversion"/>
  </si>
  <si>
    <t>업무 관련</t>
    <phoneticPr fontId="1" type="noConversion"/>
  </si>
  <si>
    <t>https://www.ytn.co.kr/_ln/0102_202305240741022919</t>
    <phoneticPr fontId="1" type="noConversion"/>
  </si>
  <si>
    <t>입주 물량 증가</t>
    <phoneticPr fontId="1" type="noConversion"/>
  </si>
  <si>
    <t>https://www.hankyung.com/finance/article/2023051712756</t>
    <phoneticPr fontId="1" type="noConversion"/>
  </si>
  <si>
    <t>최저 금리 보장</t>
    <phoneticPr fontId="1" type="noConversion"/>
  </si>
  <si>
    <t>http://www.obsnews.co.kr/news/articleView.html?idxno=1398473</t>
    <phoneticPr fontId="1" type="noConversion"/>
  </si>
  <si>
    <t>전세 피해 방안</t>
    <phoneticPr fontId="1" type="noConversion"/>
  </si>
  <si>
    <t>http://www.munhwa.com/news/view.html?no=2023051201071309012001</t>
    <phoneticPr fontId="1" type="noConversion"/>
  </si>
  <si>
    <t>미국 디폴트 경고</t>
    <phoneticPr fontId="1" type="noConversion"/>
  </si>
  <si>
    <t>https://view.asiae.co.kr/article/2023051209201984884</t>
    <phoneticPr fontId="1" type="noConversion"/>
  </si>
  <si>
    <t>중 가계 예금</t>
    <phoneticPr fontId="1" type="noConversion"/>
  </si>
  <si>
    <t>https://www.hankyung.com/economy/article/202305118166i</t>
    <phoneticPr fontId="1" type="noConversion"/>
  </si>
  <si>
    <t>대출 증가</t>
    <phoneticPr fontId="1" type="noConversion"/>
  </si>
  <si>
    <t>http://www.mk.co.kr/article/10729331</t>
    <phoneticPr fontId="1" type="noConversion"/>
  </si>
  <si>
    <t>금융 위기 역사</t>
    <phoneticPr fontId="1" type="noConversion"/>
  </si>
  <si>
    <t>http://biz.heraldcorp.com/view.php?ud=20230502000219</t>
    <phoneticPr fontId="1" type="noConversion"/>
  </si>
  <si>
    <t>호주로 떠나는 사람들</t>
    <phoneticPr fontId="1" type="noConversion"/>
  </si>
  <si>
    <t>http://www.etnews.com/20230421000132</t>
    <phoneticPr fontId="1" type="noConversion"/>
  </si>
  <si>
    <t>전월세 특판</t>
    <phoneticPr fontId="1" type="noConversion"/>
  </si>
  <si>
    <t>http://www.mk.co.kr/article/10715674</t>
    <phoneticPr fontId="1" type="noConversion"/>
  </si>
  <si>
    <t>카뱅 동남아 진출</t>
    <phoneticPr fontId="1" type="noConversion"/>
  </si>
  <si>
    <t>http://news.moneytoday.co.kr/view/mtview.php?no=2023041716483290375&amp;type=2</t>
    <phoneticPr fontId="1" type="noConversion"/>
  </si>
  <si>
    <t>대출 금리 상승</t>
    <phoneticPr fontId="1" type="noConversion"/>
  </si>
  <si>
    <t>https://www.donga.com/news/Economy/article/all/20230417/118869972/1</t>
    <phoneticPr fontId="1" type="noConversion"/>
  </si>
  <si>
    <t>매매가 하락세</t>
    <phoneticPr fontId="1" type="noConversion"/>
  </si>
  <si>
    <t>http://www.mk.co.kr/article/10710369</t>
    <phoneticPr fontId="1" type="noConversion"/>
  </si>
  <si>
    <t>DSR 해제/오피스텔 매매</t>
    <phoneticPr fontId="1" type="noConversion"/>
  </si>
  <si>
    <t>https://www.hankyung.com/international/article/202304057289i</t>
    <phoneticPr fontId="1" type="noConversion"/>
  </si>
  <si>
    <t>캐나다 공매도</t>
    <phoneticPr fontId="1" type="noConversion"/>
  </si>
  <si>
    <t>http://www.dt.co.kr/contents.html?article_no=2023040202109963080008&amp;ref=jeadan</t>
    <phoneticPr fontId="1" type="noConversion"/>
  </si>
  <si>
    <t>청년층 매매 증가</t>
    <phoneticPr fontId="1" type="noConversion"/>
  </si>
  <si>
    <t>www.joongboo.com/news/articleView.html?idxno=363585394</t>
    <phoneticPr fontId="1" type="noConversion"/>
  </si>
  <si>
    <t>대출규제 해제</t>
    <phoneticPr fontId="1" type="noConversion"/>
  </si>
  <si>
    <t>http://www.dt.co.kr/contents.html?article_no=2023040302101663075002&amp;ref=jeadan</t>
    <phoneticPr fontId="1" type="noConversion"/>
  </si>
  <si>
    <t>아파트 시장 반등</t>
    <phoneticPr fontId="1" type="noConversion"/>
  </si>
  <si>
    <t>https://www.ajunews.com/view/20230319155525152</t>
    <phoneticPr fontId="1" type="noConversion"/>
  </si>
  <si>
    <t>고정 금리 증가</t>
    <phoneticPr fontId="1" type="noConversion"/>
  </si>
  <si>
    <t>http://news.moneytoday.co.kr/view/mtview.php?no=2023031714341392768&amp;type=2</t>
    <phoneticPr fontId="1" type="noConversion"/>
  </si>
  <si>
    <t>미국 금리 인상 중단</t>
    <phoneticPr fontId="1" type="noConversion"/>
  </si>
  <si>
    <t>http://www.sedaily.com/NewsView/29N29CSBOG</t>
    <phoneticPr fontId="1" type="noConversion"/>
  </si>
  <si>
    <t>아파트 가격 하락</t>
    <phoneticPr fontId="1" type="noConversion"/>
  </si>
  <si>
    <t>http://biz.heraldcorp.com/view.php?ud=20230316000028</t>
    <phoneticPr fontId="1" type="noConversion"/>
  </si>
  <si>
    <t>금리 인상 가속화</t>
    <phoneticPr fontId="1" type="noConversion"/>
  </si>
  <si>
    <t>https://www.khan.co.kr/economy/real_estate/article/202303130949001</t>
    <phoneticPr fontId="1" type="noConversion"/>
  </si>
  <si>
    <t>특례 보금 자리론</t>
    <phoneticPr fontId="1" type="noConversion"/>
  </si>
  <si>
    <t>http://www.dt.co.kr/contents.html?article_no=2023030902109963074005&amp;ref=jeadan</t>
    <phoneticPr fontId="1" type="noConversion"/>
  </si>
  <si>
    <t>비은행권 업무 관련</t>
    <phoneticPr fontId="1" type="noConversion"/>
  </si>
  <si>
    <t>http://www.fnnews.com/news/202303081052512733</t>
    <phoneticPr fontId="1" type="noConversion"/>
  </si>
  <si>
    <t>전세사기 피의자 구속</t>
    <phoneticPr fontId="1" type="noConversion"/>
  </si>
  <si>
    <t>http://www.fnnews.com/news/202303051036528591</t>
    <phoneticPr fontId="1" type="noConversion"/>
  </si>
  <si>
    <t>기준금리 고정, 대출금리 상승</t>
    <phoneticPr fontId="1" type="noConversion"/>
  </si>
  <si>
    <t>http://www.mk.co.kr/article/10668186</t>
    <phoneticPr fontId="1" type="noConversion"/>
  </si>
  <si>
    <t>특정지역 청약</t>
    <phoneticPr fontId="1" type="noConversion"/>
  </si>
  <si>
    <t>http://biz.heraldcorp.com/view.php?ud=20230303000470</t>
    <phoneticPr fontId="1" type="noConversion"/>
  </si>
  <si>
    <t>금리 우대</t>
    <phoneticPr fontId="1" type="noConversion"/>
  </si>
  <si>
    <t>https://www.ajunews.com/view/20230227151420291</t>
    <phoneticPr fontId="1" type="noConversion"/>
  </si>
  <si>
    <t>https://view.asiae.co.kr/article/2023022210332569843</t>
    <phoneticPr fontId="1" type="noConversion"/>
  </si>
  <si>
    <t>http://www.munhwa.com/news/view.html?no=2023021701031705011001</t>
    <phoneticPr fontId="1" type="noConversion"/>
  </si>
  <si>
    <t>대출 캐시백</t>
    <phoneticPr fontId="1" type="noConversion"/>
  </si>
  <si>
    <t>http://biz.heraldcorp.com/view.php?ud=20230216000574</t>
    <phoneticPr fontId="1" type="noConversion"/>
  </si>
  <si>
    <t>아파트 하락폭 감세</t>
    <phoneticPr fontId="1" type="noConversion"/>
  </si>
  <si>
    <t>https://www.joongang.co.kr/article/25140372</t>
    <phoneticPr fontId="1" type="noConversion"/>
  </si>
  <si>
    <t>고금리, 물가 상승</t>
    <phoneticPr fontId="1" type="noConversion"/>
  </si>
  <si>
    <t>http://www.seoul.co.kr/news/newsView.php?id=20230210019010</t>
    <phoneticPr fontId="1" type="noConversion"/>
  </si>
  <si>
    <t>주택담보대출 감소</t>
    <phoneticPr fontId="1" type="noConversion"/>
  </si>
  <si>
    <t>https://view.asiae.co.kr/article/2023020814410168260</t>
    <phoneticPr fontId="1" type="noConversion"/>
  </si>
  <si>
    <t>특례보금자리론</t>
    <phoneticPr fontId="1" type="noConversion"/>
  </si>
  <si>
    <t>http://www.etnews.com/20230208000125</t>
    <phoneticPr fontId="1" type="noConversion"/>
  </si>
  <si>
    <t>카뱅 관련</t>
    <phoneticPr fontId="1" type="noConversion"/>
  </si>
  <si>
    <t>https://www.joongang.co.kr/article/25137615</t>
    <phoneticPr fontId="1" type="noConversion"/>
  </si>
  <si>
    <t>http://www.sedaily.com/NewsView/29KNW3KO6T</t>
    <phoneticPr fontId="1" type="noConversion"/>
  </si>
  <si>
    <t>아파트 거래량 반등</t>
    <phoneticPr fontId="1" type="noConversion"/>
  </si>
  <si>
    <t>https://view.asiae.co.kr/article/2023012712082794448</t>
    <phoneticPr fontId="1" type="noConversion"/>
  </si>
  <si>
    <t>금리 감소</t>
    <phoneticPr fontId="1" type="noConversion"/>
  </si>
  <si>
    <t>http://www.hani.co.kr/arti/economy/finance/1077210.html</t>
    <phoneticPr fontId="1" type="noConversion"/>
  </si>
  <si>
    <t>대출 금리 하락</t>
    <phoneticPr fontId="1" type="noConversion"/>
  </si>
  <si>
    <t>http://biz.heraldcorp.com/view.php?ud=20230126000578</t>
    <phoneticPr fontId="1" type="noConversion"/>
  </si>
  <si>
    <t>특례보금자리론 인하</t>
    <phoneticPr fontId="1" type="noConversion"/>
  </si>
  <si>
    <t>http://www.sedaily.com/NewsView/29KMHE96RI</t>
    <phoneticPr fontId="1" type="noConversion"/>
  </si>
  <si>
    <t>주담대 감소</t>
    <phoneticPr fontId="1" type="noConversion"/>
  </si>
  <si>
    <t>https://www.hankyung.com/economy/article/2023012403187</t>
    <phoneticPr fontId="1" type="noConversion"/>
  </si>
  <si>
    <t>대출 금리 감소</t>
    <phoneticPr fontId="1" type="noConversion"/>
  </si>
  <si>
    <t>https://www.hankyung.com/finance/article/2023012072651</t>
    <phoneticPr fontId="1" type="noConversion"/>
  </si>
  <si>
    <t>중국 금리 동결</t>
    <phoneticPr fontId="1" type="noConversion"/>
  </si>
  <si>
    <t>http://www.segye.com/content/html/2023/01/19/20230119519499.html</t>
    <phoneticPr fontId="1" type="noConversion"/>
  </si>
  <si>
    <t>제도 관련</t>
    <phoneticPr fontId="1" type="noConversion"/>
  </si>
  <si>
    <t>http://www.fnnews.com/news/202301181820115099</t>
    <phoneticPr fontId="1" type="noConversion"/>
  </si>
  <si>
    <t>취약계층 금융지원</t>
    <phoneticPr fontId="1" type="noConversion"/>
  </si>
  <si>
    <t>http://www.joongdo.co.kr/web/view.php?key=20230115010004006</t>
    <phoneticPr fontId="1" type="noConversion"/>
  </si>
  <si>
    <t>http://biz.heraldcorp.com/view.php?ud=20230113000675</t>
    <phoneticPr fontId="1" type="noConversion"/>
  </si>
  <si>
    <t>아파트 공사</t>
    <phoneticPr fontId="1" type="noConversion"/>
  </si>
  <si>
    <t>http://www.mk.co.kr/article/10606133</t>
    <phoneticPr fontId="1" type="noConversion"/>
  </si>
  <si>
    <t>새로운 주담대</t>
    <phoneticPr fontId="1" type="noConversion"/>
  </si>
  <si>
    <t>http://biz.heraldcorp.com/view.php?ud=20230113000218</t>
    <phoneticPr fontId="1" type="noConversion"/>
  </si>
  <si>
    <t>https://www.ytn.co.kr/_ln/0102_202301120736444936</t>
    <phoneticPr fontId="1" type="noConversion"/>
  </si>
  <si>
    <t>CPI</t>
    <phoneticPr fontId="1" type="noConversion"/>
  </si>
  <si>
    <t>일자리</t>
    <phoneticPr fontId="1" type="noConversion"/>
  </si>
  <si>
    <t>http://www.segye.com/content/html/2022/12/30/20221230507030.html</t>
    <phoneticPr fontId="1" type="noConversion"/>
  </si>
  <si>
    <t>http://www.naeil.com/news_view/?id_art=446678</t>
    <phoneticPr fontId="1" type="noConversion"/>
  </si>
  <si>
    <t>대부엄체 관련</t>
    <phoneticPr fontId="1" type="noConversion"/>
  </si>
  <si>
    <t>http://biz.heraldcorp.com/view.php?ud=20221226000101</t>
    <phoneticPr fontId="1" type="noConversion"/>
  </si>
  <si>
    <t>보증금 사기</t>
    <phoneticPr fontId="1" type="noConversion"/>
  </si>
  <si>
    <t>http://www.etnews.com/20221221000193</t>
    <phoneticPr fontId="1" type="noConversion"/>
  </si>
  <si>
    <t>부동산 규제 해제</t>
    <phoneticPr fontId="1" type="noConversion"/>
  </si>
  <si>
    <t>https://www.khan.co.kr/economy/economy-general/article/202212211400041</t>
    <phoneticPr fontId="1" type="noConversion"/>
  </si>
  <si>
    <t>경기 한파</t>
    <phoneticPr fontId="1" type="noConversion"/>
  </si>
  <si>
    <t>www.joongboo.com/news/articleView.html?idxno=363571150</t>
    <phoneticPr fontId="1" type="noConversion"/>
  </si>
  <si>
    <t>건강보험 주택대출금 공제</t>
    <phoneticPr fontId="1" type="noConversion"/>
  </si>
  <si>
    <t>https://www.hankyung.com/economy/article/2022121963121</t>
    <phoneticPr fontId="1" type="noConversion"/>
  </si>
  <si>
    <t>금리 변경 신청 저조</t>
    <phoneticPr fontId="1" type="noConversion"/>
  </si>
  <si>
    <t>http://biz.heraldcorp.com/view.php?ud=20221215000593</t>
    <phoneticPr fontId="1" type="noConversion"/>
  </si>
  <si>
    <t>http://www.sedaily.com/NewsView/26ETMU1K9F</t>
    <phoneticPr fontId="1" type="noConversion"/>
  </si>
  <si>
    <t>가계 대출 감소</t>
    <phoneticPr fontId="1" type="noConversion"/>
  </si>
  <si>
    <t>https://view.asiae.co.kr/article/2022120614335943630</t>
    <phoneticPr fontId="1" type="noConversion"/>
  </si>
  <si>
    <t>부동산 규제 완화</t>
    <phoneticPr fontId="1" type="noConversion"/>
  </si>
  <si>
    <t>http://news.moneytoday.co.kr/view/mtview.php?no=2022120616094690052&amp;type=2</t>
    <phoneticPr fontId="1" type="noConversion"/>
  </si>
  <si>
    <t>특례보금 자리론</t>
    <phoneticPr fontId="1" type="noConversion"/>
  </si>
  <si>
    <t>https://www.khan.co.kr/economy/finance/article/202212042157015</t>
    <phoneticPr fontId="1" type="noConversion"/>
  </si>
  <si>
    <t>부유층의 움지임</t>
    <phoneticPr fontId="1" type="noConversion"/>
  </si>
  <si>
    <t>https://news.kbs.co.kr/news/view.do?ncd=5612910&amp;amp;ref=DA</t>
    <phoneticPr fontId="1" type="noConversion"/>
  </si>
  <si>
    <t>관련없음</t>
    <phoneticPr fontId="1" type="noConversion"/>
  </si>
  <si>
    <t>http://www.mk.co.kr/article/10549136</t>
    <phoneticPr fontId="1" type="noConversion"/>
  </si>
  <si>
    <t>여전한 집값</t>
    <phoneticPr fontId="1" type="noConversion"/>
  </si>
  <si>
    <t>https://www.ytn.co.kr/_ln/0102_202211280850386427</t>
    <phoneticPr fontId="1" type="noConversion"/>
  </si>
  <si>
    <t xml:space="preserve">종부세 증가폭 </t>
    <phoneticPr fontId="1" type="noConversion"/>
  </si>
  <si>
    <t>http://biz.heraldcorp.com/view.php?ud=20221117000406</t>
    <phoneticPr fontId="1" type="noConversion"/>
  </si>
  <si>
    <t>정책의 부진</t>
    <phoneticPr fontId="1" type="noConversion"/>
  </si>
  <si>
    <t>https://news.sbs.co.kr/news/endPage.do?news_id=N1006973855&amp;plink=ORI&amp;cooper=ETC</t>
    <phoneticPr fontId="1" type="noConversion"/>
  </si>
  <si>
    <t>http://www.fnnews.com/news/202211151814361353</t>
    <phoneticPr fontId="1" type="noConversion"/>
  </si>
  <si>
    <t>비금융권 진출 움직임</t>
    <phoneticPr fontId="1" type="noConversion"/>
  </si>
  <si>
    <t>http://www.mk.co.kr/article/10528051</t>
    <phoneticPr fontId="1" type="noConversion"/>
  </si>
  <si>
    <t>규제 완화</t>
    <phoneticPr fontId="1" type="noConversion"/>
  </si>
  <si>
    <t>http://www.mk.co.kr/article/10525324</t>
    <phoneticPr fontId="1" type="noConversion"/>
  </si>
  <si>
    <t>LTV</t>
    <phoneticPr fontId="1" type="noConversion"/>
  </si>
  <si>
    <t>www.joongboo.com/news/articleView.html?idxno=363565701</t>
    <phoneticPr fontId="1" type="noConversion"/>
  </si>
  <si>
    <t>특정 지역 뉴스</t>
    <phoneticPr fontId="1" type="noConversion"/>
  </si>
  <si>
    <t>http://www.kwnews.co.kr/page/view/2022111009000855525</t>
    <phoneticPr fontId="1" type="noConversion"/>
  </si>
  <si>
    <t>http://www.kyeongin.com/main/view.php?key=20221110010001743</t>
    <phoneticPr fontId="1" type="noConversion"/>
  </si>
  <si>
    <t>https://www.chosun.com/economy/real_estate/2022/11/09/TY2AN37VTJCC7J6BYURDOHLNPE/?utm_source=bigkinds&amp;utm_medium=original&amp;utm_campaign=news</t>
    <phoneticPr fontId="1" type="noConversion"/>
  </si>
  <si>
    <t>서울 아파트 급락</t>
    <phoneticPr fontId="1" type="noConversion"/>
  </si>
  <si>
    <t>https://www.hankyung.com/realestate/article/2022110476206</t>
    <phoneticPr fontId="1" type="noConversion"/>
  </si>
  <si>
    <t>https://www.ajunews.com/view/20221102113936504</t>
    <phoneticPr fontId="1" type="noConversion"/>
  </si>
  <si>
    <t>평균 집값 하락</t>
    <phoneticPr fontId="1" type="noConversion"/>
  </si>
  <si>
    <t>http://news.moneytoday.co.kr/view/mtview.php?no=2022102814334760655&amp;type=2</t>
    <phoneticPr fontId="1" type="noConversion"/>
  </si>
  <si>
    <t>https://www.hankyung.com/finance/article/2022102793611</t>
    <phoneticPr fontId="1" type="noConversion"/>
  </si>
  <si>
    <t>고금리에 의한 경제 불안정</t>
    <phoneticPr fontId="1" type="noConversion"/>
  </si>
  <si>
    <t>http://www.idaegu.com/newsView/idg202210270043</t>
    <phoneticPr fontId="1" type="noConversion"/>
  </si>
  <si>
    <t>https://www.hankyung.com/realestate/article/202210265032i</t>
    <phoneticPr fontId="1" type="noConversion"/>
  </si>
  <si>
    <t>기준 금리 인상</t>
    <phoneticPr fontId="1" type="noConversion"/>
  </si>
  <si>
    <t>http://news.moneytoday.co.kr/view/mtview.php?no=2022102523023454876&amp;type=2</t>
    <phoneticPr fontId="1" type="noConversion"/>
  </si>
  <si>
    <t>집값 하락</t>
    <phoneticPr fontId="1" type="noConversion"/>
  </si>
  <si>
    <t>https://news.kbs.co.kr/news/view.do?ncd=5585677&amp;amp;ref=DA</t>
    <phoneticPr fontId="1" type="noConversion"/>
  </si>
  <si>
    <t>금리 급등</t>
    <phoneticPr fontId="1" type="noConversion"/>
  </si>
  <si>
    <t>https://view.asiae.co.kr/article/2022101716071688685</t>
    <phoneticPr fontId="1" type="noConversion"/>
  </si>
  <si>
    <t>상품 광고</t>
    <phoneticPr fontId="1" type="noConversion"/>
  </si>
  <si>
    <t>http://www.segye.com/content/html/2022/10/17/20221017515519.html</t>
    <phoneticPr fontId="1" type="noConversion"/>
  </si>
  <si>
    <t>변동금리 상승</t>
    <phoneticPr fontId="1" type="noConversion"/>
  </si>
  <si>
    <t>http://www.segye.com/content/html/2022/10/15/20221015504067.html</t>
    <phoneticPr fontId="1" type="noConversion"/>
  </si>
  <si>
    <t>https://hankookilbo.com/News/Read/A2022101215060000698</t>
    <phoneticPr fontId="1" type="noConversion"/>
  </si>
  <si>
    <t>신탁 제도 관련</t>
    <phoneticPr fontId="1" type="noConversion"/>
  </si>
  <si>
    <t>http://news.mk.co.kr/newsRead.php?no=898413&amp;year=2022</t>
    <phoneticPr fontId="1" type="noConversion"/>
  </si>
  <si>
    <t>영국 은행 정책</t>
    <phoneticPr fontId="1" type="noConversion"/>
  </si>
  <si>
    <t>http://www.hani.co.kr/arti/economy/finance/1061301.html</t>
    <phoneticPr fontId="1" type="noConversion"/>
  </si>
  <si>
    <t>적금 증가</t>
    <phoneticPr fontId="1" type="noConversion"/>
  </si>
  <si>
    <t>http://news.moneytoday.co.kr/view/mtview.php?no=2022100314552714538&amp;type=2</t>
    <phoneticPr fontId="1" type="noConversion"/>
  </si>
  <si>
    <t>기준 금리 상승</t>
    <phoneticPr fontId="1" type="noConversion"/>
  </si>
  <si>
    <t>www.ksilbo.co.kr/news/articleView.html?idxno=948030</t>
    <phoneticPr fontId="1" type="noConversion"/>
  </si>
  <si>
    <t>전세사기</t>
    <phoneticPr fontId="1" type="noConversion"/>
  </si>
  <si>
    <t>http://www.dt.co.kr/contents.html?article_no=2022092702109963056009&amp;ref=jeadan</t>
    <phoneticPr fontId="1" type="noConversion"/>
  </si>
  <si>
    <t>서비스 소개</t>
    <phoneticPr fontId="1" type="noConversion"/>
  </si>
  <si>
    <t>http://www.dt.co.kr/contents.html?article_no=2022092702109963056008&amp;ref=jeadan</t>
    <phoneticPr fontId="1" type="noConversion"/>
  </si>
  <si>
    <t>고정 금리로의 이동 증가</t>
    <phoneticPr fontId="1" type="noConversion"/>
  </si>
  <si>
    <t>https://view.asiae.co.kr/article/2022092716192562450</t>
    <phoneticPr fontId="1" type="noConversion"/>
  </si>
  <si>
    <t>안심전환대출 증가</t>
    <phoneticPr fontId="1" type="noConversion"/>
  </si>
  <si>
    <t>http://www.obsnews.co.kr/news/articleView.html?idxno=1367375</t>
    <phoneticPr fontId="1" type="noConversion"/>
  </si>
  <si>
    <t>각국 금리 인상</t>
    <phoneticPr fontId="1" type="noConversion"/>
  </si>
  <si>
    <t>http://www.fnnews.com/news/202209231419422572</t>
    <phoneticPr fontId="1" type="noConversion"/>
  </si>
  <si>
    <t>안심 전환대출</t>
    <phoneticPr fontId="1" type="noConversion"/>
  </si>
  <si>
    <t>https://view.asiae.co.kr/article/2022092310002071798</t>
    <phoneticPr fontId="1" type="noConversion"/>
  </si>
  <si>
    <t>http://www.sedaily.com/NewsView/26B5TIYW4V</t>
    <phoneticPr fontId="1" type="noConversion"/>
  </si>
  <si>
    <t>규제 완화의 영향 미지수</t>
    <phoneticPr fontId="1" type="noConversion"/>
  </si>
  <si>
    <t>http://www.kwnews.co.kr/page/view/2022091814282312786</t>
    <phoneticPr fontId="1" type="noConversion"/>
  </si>
  <si>
    <t>안심 전환 대출 실시</t>
    <phoneticPr fontId="1" type="noConversion"/>
  </si>
  <si>
    <t>https://imnews.imbc.com/replay/2022/nwtoday/article/6407846_35752.html</t>
    <phoneticPr fontId="1" type="noConversion"/>
  </si>
  <si>
    <t>안심 전환 대출 신청 받음</t>
    <phoneticPr fontId="1" type="noConversion"/>
  </si>
  <si>
    <t>http://news.moneytoday.co.kr/view/mtview.php?no=2022091308261119799&amp;type=2</t>
    <phoneticPr fontId="1" type="noConversion"/>
  </si>
  <si>
    <t>대출 금지 폐지</t>
    <phoneticPr fontId="1" type="noConversion"/>
  </si>
  <si>
    <t>http://biz.heraldcorp.com/view.php?ud=20220908000722</t>
    <phoneticPr fontId="1" type="noConversion"/>
  </si>
  <si>
    <t>안심 전환 대출</t>
    <phoneticPr fontId="1" type="noConversion"/>
  </si>
  <si>
    <t>https://www.hankyung.com/economy/article/2022090497901</t>
    <phoneticPr fontId="1" type="noConversion"/>
  </si>
  <si>
    <t>부동산 규제 비판</t>
    <phoneticPr fontId="1" type="noConversion"/>
  </si>
  <si>
    <t>https://view.asiae.co.kr/article/2022083113592954207</t>
    <phoneticPr fontId="1" type="noConversion"/>
  </si>
  <si>
    <t>광고</t>
    <phoneticPr fontId="1" type="noConversion"/>
  </si>
  <si>
    <t>http://www.busan.com/view/busan/view.php?code=2022082919144842358</t>
    <phoneticPr fontId="1" type="noConversion"/>
  </si>
  <si>
    <t>https://www.ytn.co.kr/_ln/0102_202208281637134694</t>
    <phoneticPr fontId="1" type="noConversion"/>
  </si>
  <si>
    <t>금리 인상</t>
    <phoneticPr fontId="1" type="noConversion"/>
  </si>
  <si>
    <t>https://www.khan.co.kr/economy/finance/article/202208162205025</t>
    <phoneticPr fontId="1" type="noConversion"/>
  </si>
  <si>
    <t>대출 금리 인상</t>
    <phoneticPr fontId="1" type="noConversion"/>
  </si>
  <si>
    <t>https://view.asiae.co.kr/article/2022081609094115741</t>
    <phoneticPr fontId="1" type="noConversion"/>
  </si>
  <si>
    <t>서비스 런칭</t>
    <phoneticPr fontId="1" type="noConversion"/>
  </si>
  <si>
    <t>http://www.fnnews.com/news/202208091913263005</t>
    <phoneticPr fontId="1" type="noConversion"/>
  </si>
  <si>
    <t>낮은 금리</t>
    <phoneticPr fontId="1" type="noConversion"/>
  </si>
  <si>
    <t>https://view.asiae.co.kr/article/2022080916253822089</t>
    <phoneticPr fontId="1" type="noConversion"/>
  </si>
  <si>
    <t>고정 금리 변환</t>
    <phoneticPr fontId="1" type="noConversion"/>
  </si>
  <si>
    <t>http://www.idomin.com/news/articleView.html?idxno=800959</t>
    <phoneticPr fontId="1" type="noConversion"/>
  </si>
  <si>
    <t>https://news.sbs.co.kr/news/endPage.do?news_id=N1006844839&amp;plink=ORI&amp;cooper=ETC</t>
    <phoneticPr fontId="1" type="noConversion"/>
  </si>
  <si>
    <t>주담대보다 높은 전세금리</t>
    <phoneticPr fontId="1" type="noConversion"/>
  </si>
  <si>
    <t>www.kado.net/news/articleView.html?idxno=1137842</t>
    <phoneticPr fontId="1" type="noConversion"/>
  </si>
  <si>
    <t>첫 대출 한도 증가</t>
    <phoneticPr fontId="1" type="noConversion"/>
  </si>
  <si>
    <t>http://www.etnews.com/20220801000020</t>
    <phoneticPr fontId="1" type="noConversion"/>
  </si>
  <si>
    <t>서비스 출시</t>
    <phoneticPr fontId="1" type="noConversion"/>
  </si>
  <si>
    <t>http://www.sedaily.com/NewsView/268PJGLL94</t>
    <phoneticPr fontId="1" type="noConversion"/>
  </si>
  <si>
    <t>대출 갚는 속도 증가</t>
    <phoneticPr fontId="1" type="noConversion"/>
  </si>
  <si>
    <t>http://news.moneytoday.co.kr/view/mtview.php?no=2022072803360952802&amp;type=2</t>
    <phoneticPr fontId="1" type="noConversion"/>
  </si>
  <si>
    <t>미국 금리 증가</t>
    <phoneticPr fontId="1" type="noConversion"/>
  </si>
  <si>
    <t>https://www.hankyung.com/economy/article/2022072472281</t>
    <phoneticPr fontId="1" type="noConversion"/>
  </si>
  <si>
    <t>주담대 갈아타기</t>
    <phoneticPr fontId="1" type="noConversion"/>
  </si>
  <si>
    <t>http://www.sedaily.com/NewsView/268ME7S22N</t>
    <phoneticPr fontId="1" type="noConversion"/>
  </si>
  <si>
    <t>고정 금리 갈아타기 조건 완화</t>
    <phoneticPr fontId="1" type="noConversion"/>
  </si>
  <si>
    <t>http://news.moneytoday.co.kr/view/mtview.php?no=2022072209325625247&amp;type=2</t>
    <phoneticPr fontId="1" type="noConversion"/>
  </si>
  <si>
    <t>http://www.sedaily.com/NewsView/268MCOGEFV</t>
    <phoneticPr fontId="1" type="noConversion"/>
  </si>
  <si>
    <t>https://news.sbs.co.kr/news/endPage.do?news_id=N1006826188&amp;plink=ORI&amp;cooper=ETC</t>
    <phoneticPr fontId="1" type="noConversion"/>
  </si>
  <si>
    <t>고정 금리 혜택</t>
    <phoneticPr fontId="1" type="noConversion"/>
  </si>
  <si>
    <t>https://www.chosun.com/economy/economy_general/2022/07/17/JCGE2AWOQNGJ3HVYDD4UZR3BLM/?utm_source=bigkinds&amp;utm_medium=original&amp;utm_campaign=news</t>
    <phoneticPr fontId="1" type="noConversion"/>
  </si>
  <si>
    <t>https://www.hankyung.com/realestate/article/202207147218Q</t>
    <phoneticPr fontId="1" type="noConversion"/>
  </si>
  <si>
    <t>금리 폭등</t>
    <phoneticPr fontId="1" type="noConversion"/>
  </si>
  <si>
    <t>https://news.sbs.co.kr/news/endPage.do?news_id=N1006821978&amp;plink=ORI&amp;cooper=ETC</t>
    <phoneticPr fontId="1" type="noConversion"/>
  </si>
  <si>
    <t>https://www.hankyung.com/economy/article/2022071082701</t>
    <phoneticPr fontId="1" type="noConversion"/>
  </si>
  <si>
    <t>금리 지원</t>
    <phoneticPr fontId="1" type="noConversion"/>
  </si>
  <si>
    <t>https://view.asiae.co.kr/article/2022070709384347795</t>
    <phoneticPr fontId="1" type="noConversion"/>
  </si>
  <si>
    <t>대출 금리 낮춤</t>
    <phoneticPr fontId="1" type="noConversion"/>
  </si>
  <si>
    <t>http://www.seoul.co.kr/news/newsView.php?id=20220706500090</t>
    <phoneticPr fontId="1" type="noConversion"/>
  </si>
  <si>
    <t>예금율 증가</t>
    <phoneticPr fontId="1" type="noConversion"/>
  </si>
  <si>
    <t>https://www.hankyung.com/economy/article/2022070699186</t>
    <phoneticPr fontId="1" type="noConversion"/>
  </si>
  <si>
    <t>https://news.kbs.co.kr/news/view.do?ncd=5502040&amp;amp;ref=DA</t>
    <phoneticPr fontId="1" type="noConversion"/>
  </si>
  <si>
    <t xml:space="preserve">건강보험 </t>
    <phoneticPr fontId="1" type="noConversion"/>
  </si>
  <si>
    <t>http://www.sedaily.com/NewsView/267FMCQKPX</t>
    <phoneticPr fontId="1" type="noConversion"/>
  </si>
  <si>
    <t>미국 부동산</t>
    <phoneticPr fontId="1" type="noConversion"/>
  </si>
  <si>
    <t>https://view.asiae.co.kr/article/2022062813393863714</t>
    <phoneticPr fontId="1" type="noConversion"/>
  </si>
  <si>
    <t>고정 변동 금리 비교</t>
    <phoneticPr fontId="1" type="noConversion"/>
  </si>
  <si>
    <t>https://www.khan.co.kr/economy/finance/article/202206261224001</t>
    <phoneticPr fontId="1" type="noConversion"/>
  </si>
  <si>
    <t>https://www.joongang.co.kr/article/25082079</t>
    <phoneticPr fontId="1" type="noConversion"/>
  </si>
  <si>
    <t>아파트 거래양 감소</t>
    <phoneticPr fontId="1" type="noConversion"/>
  </si>
  <si>
    <t>https://www.hankyung.com/finance/article/2022062033951</t>
    <phoneticPr fontId="1" type="noConversion"/>
  </si>
  <si>
    <t>사내대출</t>
    <phoneticPr fontId="1" type="noConversion"/>
  </si>
  <si>
    <t>http://news.moneytoday.co.kr/view/mtview.php?no=2022062011161014797&amp;type=2</t>
    <phoneticPr fontId="1" type="noConversion"/>
  </si>
  <si>
    <t>미 기준금리 동결</t>
    <phoneticPr fontId="1" type="noConversion"/>
  </si>
  <si>
    <t>http://www.obsnews.co.kr/news/articleView.html?idxno=1356775</t>
    <phoneticPr fontId="1" type="noConversion"/>
  </si>
  <si>
    <t>대출금리 인상</t>
    <phoneticPr fontId="1" type="noConversion"/>
  </si>
  <si>
    <t>http://www.segye.com/content/html/2022/06/19/20220619503854.html</t>
    <phoneticPr fontId="1" type="noConversion"/>
  </si>
  <si>
    <t>대출 리스크</t>
    <phoneticPr fontId="1" type="noConversion"/>
  </si>
  <si>
    <t>https://www.ytn.co.kr/_ln/0102_202206172201038202</t>
    <phoneticPr fontId="1" type="noConversion"/>
  </si>
  <si>
    <t>http://news.mk.co.kr/newsRead.php?no=532212&amp;year=2022</t>
    <phoneticPr fontId="1" type="noConversion"/>
  </si>
  <si>
    <t>대출 한도 증가</t>
    <phoneticPr fontId="1" type="noConversion"/>
  </si>
  <si>
    <t>https://www.ytn.co.kr/_ln/0102_202206161329424040</t>
    <phoneticPr fontId="1" type="noConversion"/>
  </si>
  <si>
    <t>Stag-flation(inflation stuck)</t>
    <phoneticPr fontId="1" type="noConversion"/>
  </si>
  <si>
    <t>https://www.donga.com/news/article/all/20220613/113917231/1</t>
    <phoneticPr fontId="1" type="noConversion"/>
  </si>
  <si>
    <t>https://www.chosun.com/economy/real_estate/2022/06/13/BMRIXKCZX5BJZDCHHTMTY72SQI/?utm_source=bigkinds&amp;utm_medium=original&amp;utm_campaign=news</t>
    <phoneticPr fontId="1" type="noConversion"/>
  </si>
  <si>
    <t>http://biz.heraldcorp.com/view.php?ud=20220603000216</t>
    <phoneticPr fontId="1" type="noConversion"/>
  </si>
  <si>
    <t>https://news.kbs.co.kr/news/view.do?ncd=5474733&amp;amp;ref=DA</t>
    <phoneticPr fontId="1" type="noConversion"/>
  </si>
  <si>
    <t>돼지고기 뉴스9?)</t>
    <phoneticPr fontId="1" type="noConversion"/>
  </si>
  <si>
    <t>http://biz.heraldcorp.com/view.php?ud=20220530000409</t>
    <phoneticPr fontId="1" type="noConversion"/>
  </si>
  <si>
    <t>ltv</t>
    <phoneticPr fontId="1" type="noConversion"/>
  </si>
  <si>
    <t>http://biz.heraldcorp.com/view.php?ud=20220530000260</t>
    <phoneticPr fontId="1" type="noConversion"/>
  </si>
  <si>
    <t>서비스</t>
    <phoneticPr fontId="1" type="noConversion"/>
  </si>
  <si>
    <t>http://www.dt.co.kr/contents.html?article_no=2022052902109963056005&amp;ref=jeadan</t>
    <phoneticPr fontId="1" type="noConversion"/>
  </si>
  <si>
    <t>https://news.kmib.co.kr/article/view.asp?arcid=0017120363&amp;code=61141111&amp;cp=kd</t>
    <phoneticPr fontId="1" type="noConversion"/>
  </si>
  <si>
    <t>https://hankookilbo.com/News/Read/A2022052016350002275</t>
    <phoneticPr fontId="1" type="noConversion"/>
  </si>
  <si>
    <t>http://www.fnnews.com/news/202205191754288261</t>
    <phoneticPr fontId="1" type="noConversion"/>
  </si>
  <si>
    <t>연체율 증가</t>
    <phoneticPr fontId="1" type="noConversion"/>
  </si>
  <si>
    <t>http://news.moneytoday.co.kr/view/mtview.php?no=2022051520555820039&amp;type=2</t>
    <phoneticPr fontId="1" type="noConversion"/>
  </si>
  <si>
    <t>카카오</t>
    <phoneticPr fontId="1" type="noConversion"/>
  </si>
  <si>
    <t>https://www.joongang.co.kr/article/25071378</t>
    <phoneticPr fontId="1" type="noConversion"/>
  </si>
  <si>
    <t>dsr 규제 강화</t>
    <phoneticPr fontId="1" type="noConversion"/>
  </si>
  <si>
    <t>http://www.kookje.co.kr/news2011/asp/newsbody.asp?code=0200&amp;key=20220512.22008003467</t>
    <phoneticPr fontId="1" type="noConversion"/>
  </si>
  <si>
    <t>대출 증가세</t>
    <phoneticPr fontId="1" type="noConversion"/>
  </si>
  <si>
    <t>http://www.dt.co.kr/contents.html?article_no=2022050302109963056004&amp;ref=jeadan</t>
    <phoneticPr fontId="1" type="noConversion"/>
  </si>
  <si>
    <t>카카오 뱅크</t>
    <phoneticPr fontId="1" type="noConversion"/>
  </si>
  <si>
    <t>https://imnews.imbc.com/replay/2022/nwtoday/article/6364656_35752.html</t>
    <phoneticPr fontId="1" type="noConversion"/>
  </si>
  <si>
    <t>음식 값</t>
    <phoneticPr fontId="1" type="noConversion"/>
  </si>
  <si>
    <t>http://www.fnnews.com/news/202204200941577472</t>
    <phoneticPr fontId="1" type="noConversion"/>
  </si>
  <si>
    <t>전월세 전환</t>
    <phoneticPr fontId="1" type="noConversion"/>
  </si>
  <si>
    <t>https://www.yeongnam.com/web/view.php?key=20220419010002417</t>
    <phoneticPr fontId="1" type="noConversion"/>
  </si>
  <si>
    <t>거래양 감소</t>
    <phoneticPr fontId="1" type="noConversion"/>
  </si>
  <si>
    <t>http://www.fnnews.com/news/202204131828184424</t>
    <phoneticPr fontId="1" type="noConversion"/>
  </si>
  <si>
    <t>대출양 감소</t>
    <phoneticPr fontId="1" type="noConversion"/>
  </si>
  <si>
    <t>http://www.munhwa.com/news/view.html?no=20220413MW094752807162</t>
    <phoneticPr fontId="1" type="noConversion"/>
  </si>
  <si>
    <t>https://news.kbs.co.kr/news/view.do?ncd=5434835&amp;amp;ref=DA</t>
    <phoneticPr fontId="1" type="noConversion"/>
  </si>
  <si>
    <t>https://www.khan.co.kr/economy/finance/article/202204071633001</t>
    <phoneticPr fontId="1" type="noConversion"/>
  </si>
  <si>
    <t>고정 금리 설명</t>
    <phoneticPr fontId="1" type="noConversion"/>
  </si>
  <si>
    <t>http://www.busan.com/view/busan/view.php?code=2022040608411840435</t>
    <phoneticPr fontId="1" type="noConversion"/>
  </si>
  <si>
    <t>http://www.segye.com/content/html/2022/04/04/20220404515082.html</t>
    <phoneticPr fontId="1" type="noConversion"/>
  </si>
  <si>
    <t>적격 대출 재개</t>
    <phoneticPr fontId="1" type="noConversion"/>
  </si>
  <si>
    <t>http://biz.heraldcorp.com/view.php?ud=20220404000325</t>
    <phoneticPr fontId="1" type="noConversion"/>
  </si>
  <si>
    <t>예대 마진</t>
    <phoneticPr fontId="1" type="noConversion"/>
  </si>
  <si>
    <t>https://www.ytn.co.kr/_ln/0102_202204022203346969</t>
    <phoneticPr fontId="1" type="noConversion"/>
  </si>
  <si>
    <t>https://www.joongang.co.kr/article/25058039</t>
    <phoneticPr fontId="1" type="noConversion"/>
  </si>
  <si>
    <t>예대 금리</t>
    <phoneticPr fontId="1" type="noConversion"/>
  </si>
  <si>
    <t>http://www.sedaily.com/NewsView/263JJJJIME</t>
    <phoneticPr fontId="1" type="noConversion"/>
  </si>
  <si>
    <t>http://premium.mk.co.kr/view.php?no=31644</t>
    <phoneticPr fontId="1" type="noConversion"/>
  </si>
  <si>
    <t>http://www.fnnews.com/news/202203151825149610</t>
    <phoneticPr fontId="1" type="noConversion"/>
  </si>
  <si>
    <t>회사 설명</t>
    <phoneticPr fontId="1" type="noConversion"/>
  </si>
  <si>
    <t>http://www.dt.co.kr/contents.html?article_no=2022031102100963056001&amp;ref=jeadan</t>
    <phoneticPr fontId="1" type="noConversion"/>
  </si>
  <si>
    <t>http://www.fnnews.com/news/202203061800313286</t>
    <phoneticPr fontId="1" type="noConversion"/>
  </si>
  <si>
    <t>http://www.sedaily.com/NewsView/263BACCLGR</t>
    <phoneticPr fontId="1" type="noConversion"/>
  </si>
  <si>
    <t>https://www.ajunews.com/view/20220227151219735</t>
    <phoneticPr fontId="1" type="noConversion"/>
  </si>
  <si>
    <t>인천 아파트 시장</t>
    <phoneticPr fontId="1" type="noConversion"/>
  </si>
  <si>
    <t>http://www.fnnews.com/news/202202231818500837</t>
    <phoneticPr fontId="1" type="noConversion"/>
  </si>
  <si>
    <t>https://www.asiae.co.kr/article/2022021412041663772</t>
    <phoneticPr fontId="1" type="noConversion"/>
  </si>
  <si>
    <t>https://www.asiae.co.kr/article/2022020910570206058</t>
    <phoneticPr fontId="1" type="noConversion"/>
  </si>
  <si>
    <t>무역적자 미국</t>
    <phoneticPr fontId="1" type="noConversion"/>
  </si>
  <si>
    <t>http://www.segye.com/content/html/2022/02/08/20220208519090.html</t>
    <phoneticPr fontId="1" type="noConversion"/>
  </si>
  <si>
    <t>집값 상승</t>
    <phoneticPr fontId="1" type="noConversion"/>
  </si>
  <si>
    <t>http://www.dt.co.kr/contents.html?article_no=2022020202109932036006&amp;ref=jeadan</t>
    <phoneticPr fontId="1" type="noConversion"/>
  </si>
  <si>
    <t>빌라, 아파트 차이</t>
    <phoneticPr fontId="1" type="noConversion"/>
  </si>
  <si>
    <t>코로나19와 경기침체 등 영향으로 제주지역 기업들의 대출 증가규모가 확대되고, 잠시 감소했던 가계대출은 다시 증가세로 돌아섰다.
한국은행 제주본부가 25일 발표한 여수신 동향에 따르면 지난해 11월중 제주지역 금융기관의 여신은 2886억원 증가해 1998억원 늘었던 전월보다 증가폭이 확대됐다. 11월 여신 잔액은 36조1023억원(기업대출 16조4815..</t>
    <phoneticPr fontId="1" type="noConversion"/>
  </si>
  <si>
    <t>제주,가계대출,경기침체,기업대출,증가세,한국은행,증가폭,기타가계대출,586억,657억,538억,493억,시설자금,새마을금고,282억,여수신,430억,177억,운전자금,금융기관별,1963억,신용협동조합,대출규모,협동조합,1998억</t>
    <phoneticPr fontId="1" type="noConversion"/>
  </si>
  <si>
    <t>긴축에 추경까지 3년물 국고채 금리 4년만 최고</t>
    <phoneticPr fontId="1" type="noConversion"/>
  </si>
  <si>
    <t>https://biz.heraldcorp.com/view.php?ud=20220208000198</t>
    <phoneticPr fontId="1" type="noConversion"/>
  </si>
  <si>
    <t>http://www.seoul.co.kr/news/newsView.php?id=20220124020029</t>
    <phoneticPr fontId="1" type="noConversion"/>
  </si>
  <si>
    <t>https://www.donga.com/news/article/all/20220115/111255575/1</t>
    <phoneticPr fontId="1" type="noConversion"/>
  </si>
  <si>
    <t>금리 인상 예고</t>
    <phoneticPr fontId="1" type="noConversion"/>
  </si>
  <si>
    <t>http://www.sedaily.com/NewsView/260V2HBBPI</t>
    <phoneticPr fontId="1" type="noConversion"/>
  </si>
  <si>
    <t>http://news.moneytoday.co.kr/view/mtview.php?no=2022011313524580221&amp;type=2</t>
    <phoneticPr fontId="1" type="noConversion"/>
  </si>
  <si>
    <t>잠재적 위험요인</t>
    <phoneticPr fontId="1" type="noConversion"/>
  </si>
  <si>
    <t>http://www.seoul.co.kr/news/newsView.php?id=20220112004009</t>
    <phoneticPr fontId="1" type="noConversion"/>
  </si>
  <si>
    <t>정치</t>
    <phoneticPr fontId="1" type="noConversion"/>
  </si>
  <si>
    <t>https://www.ytn.co.kr/_ln/0115_202201061735093136</t>
    <phoneticPr fontId="1" type="noConversion"/>
  </si>
  <si>
    <t>사기</t>
    <phoneticPr fontId="1" type="noConversion"/>
  </si>
  <si>
    <t>http://premium.mk.co.kr/view.php?no=31313</t>
    <phoneticPr fontId="1" type="noConversion"/>
  </si>
  <si>
    <t>주식 부동산 분석</t>
    <phoneticPr fontId="1" type="noConversion"/>
  </si>
  <si>
    <t>https://imnews.imbc.com/replay/2021/nwtoday/article/6328685_34943.html</t>
    <phoneticPr fontId="1" type="noConversion"/>
  </si>
  <si>
    <t>https://www.hankyung.com/economy/article/202112304260i</t>
    <phoneticPr fontId="1" type="noConversion"/>
  </si>
  <si>
    <t>주담대 금리 역대 최고</t>
    <phoneticPr fontId="1" type="noConversion"/>
  </si>
  <si>
    <t>http://news.kmib.co.kr/article/view.asp?arcid=0016611384&amp;code=61121111&amp;cp=kd</t>
    <phoneticPr fontId="1" type="noConversion"/>
  </si>
  <si>
    <t xml:space="preserve">중고차 </t>
    <phoneticPr fontId="1" type="noConversion"/>
  </si>
  <si>
    <t>http://www.fnnews.com/news/202112240519573632</t>
    <phoneticPr fontId="1" type="noConversion"/>
  </si>
  <si>
    <t>신혼부부 추첨제</t>
    <phoneticPr fontId="1" type="noConversion"/>
  </si>
  <si>
    <t>http://biz.heraldcorp.com/view.php?ud=20211220000478</t>
    <phoneticPr fontId="1" type="noConversion"/>
  </si>
  <si>
    <t>https://www.joongang.co.kr/article/25032666</t>
    <phoneticPr fontId="1" type="noConversion"/>
  </si>
  <si>
    <t>주담대 금리 상승</t>
    <phoneticPr fontId="1" type="noConversion"/>
  </si>
  <si>
    <t>‘힐스테이트 창원 센트럴’ 투자 몰렸다</t>
    <phoneticPr fontId="1" type="noConversion"/>
  </si>
  <si>
    <t>https://www.knnews.co.kr/news/articleView.php?idxno=1364844</t>
  </si>
  <si>
    <t>특정 아파트 뉴스</t>
    <phoneticPr fontId="1" type="noConversion"/>
  </si>
  <si>
    <t>http://news.mk.co.kr/newsRead.php?no=1119083&amp;year=2021</t>
    <phoneticPr fontId="1" type="noConversion"/>
  </si>
  <si>
    <t>보험사 주택담보대출</t>
    <phoneticPr fontId="1" type="noConversion"/>
  </si>
  <si>
    <t>https://www.donga.com/news/article/all/20211129/110516386/1</t>
    <phoneticPr fontId="1" type="noConversion"/>
  </si>
  <si>
    <t>관련 x</t>
    <phoneticPr fontId="1" type="noConversion"/>
  </si>
  <si>
    <t>https://news.imaeil.com/page/view/2021112915005340731</t>
    <phoneticPr fontId="1" type="noConversion"/>
  </si>
  <si>
    <t>대구 집값 상승</t>
    <phoneticPr fontId="1" type="noConversion"/>
  </si>
  <si>
    <t>http://www.sedaily.com/NewsView/22U7DNSFWW</t>
    <phoneticPr fontId="1" type="noConversion"/>
  </si>
  <si>
    <t>http://www.busan.com/view/busan/view.php?code=2021112817571618202</t>
    <phoneticPr fontId="1" type="noConversion"/>
  </si>
  <si>
    <t>http://news.mk.co.kr/newsRead.php?no=1099318&amp;year=2021</t>
    <phoneticPr fontId="1" type="noConversion"/>
  </si>
  <si>
    <t>https://www.hankyung.com/economy/article/2021112662816</t>
    <phoneticPr fontId="1" type="noConversion"/>
  </si>
  <si>
    <t>http://biz.heraldcorp.com/view.php?ud=20211125000544</t>
    <phoneticPr fontId="1" type="noConversion"/>
  </si>
  <si>
    <t>주담대 증가</t>
    <phoneticPr fontId="1" type="noConversion"/>
  </si>
  <si>
    <t>http://www.sedaily.com/NewsView/22U4N8OJ6B</t>
    <phoneticPr fontId="1" type="noConversion"/>
  </si>
  <si>
    <t>전세대출 규제 완화</t>
    <phoneticPr fontId="1" type="noConversion"/>
  </si>
  <si>
    <t>https://www.hankyung.com/economy/article/2021112262201</t>
    <phoneticPr fontId="1" type="noConversion"/>
  </si>
  <si>
    <t>http://biz.heraldcorp.com/view.php?ud=20211118000111</t>
    <phoneticPr fontId="1" type="noConversion"/>
  </si>
  <si>
    <t>http://www.dt.co.kr/contents.html?article_no=2021111202109963056001&amp;ref=jeadan</t>
    <phoneticPr fontId="1" type="noConversion"/>
  </si>
  <si>
    <t>http://biz.heraldcorp.com/view.php?ud=20211110000721</t>
    <phoneticPr fontId="1" type="noConversion"/>
  </si>
  <si>
    <t>http://www.fnnews.com/news/202111071840414050</t>
    <phoneticPr fontId="1" type="noConversion"/>
  </si>
  <si>
    <t>금융 관리 추천</t>
    <phoneticPr fontId="1" type="noConversion"/>
  </si>
  <si>
    <t>https://www.chosun.com/economy/real_estate/2021/10/30/RUX5P2D7FBHZHKCKADHE5TCKT4/?utm_source=bigkinds&amp;utm_medium=original&amp;utm_campaign=news</t>
    <phoneticPr fontId="1" type="noConversion"/>
  </si>
  <si>
    <t>http://news.moneytoday.co.kr/view/mtview.php?no=2021102517163095243&amp;type=2</t>
    <phoneticPr fontId="1" type="noConversion"/>
  </si>
  <si>
    <t>연봉 초과 대출</t>
    <phoneticPr fontId="1" type="noConversion"/>
  </si>
  <si>
    <t>http://news.moneytoday.co.kr/view/mtview.php?no=2021102413355737392&amp;type=2</t>
    <phoneticPr fontId="1" type="noConversion"/>
  </si>
  <si>
    <t xml:space="preserve">주담대 한도 연봉에 맞춰 </t>
    <phoneticPr fontId="1" type="noConversion"/>
  </si>
  <si>
    <t>https://news.kbs.co.kr/news/view.do?ncd=5306882&amp;amp;ref=DA</t>
    <phoneticPr fontId="1" type="noConversion"/>
  </si>
  <si>
    <t>https://www.joongang.co.kr/article/25016673</t>
    <phoneticPr fontId="1" type="noConversion"/>
  </si>
  <si>
    <t>DSR</t>
    <phoneticPr fontId="1" type="noConversion"/>
  </si>
  <si>
    <t>DSR 개선</t>
    <phoneticPr fontId="1" type="noConversion"/>
  </si>
  <si>
    <t>http://news.moneytoday.co.kr/view/mtview.php?no=2021101708474891311&amp;type=2</t>
    <phoneticPr fontId="1" type="noConversion"/>
  </si>
  <si>
    <t xml:space="preserve">전세대출 규제 </t>
    <phoneticPr fontId="1" type="noConversion"/>
  </si>
  <si>
    <t>https://www.chosun.com/economy/economy_general/2021/10/15/YCM7O25SSNHVRAZPH6FGHORDC4/?utm_source=bigkinds&amp;utm_medium=original&amp;utm_campaign=news</t>
    <phoneticPr fontId="1" type="noConversion"/>
  </si>
  <si>
    <t>전세 대출 중단 없음</t>
    <phoneticPr fontId="1" type="noConversion"/>
  </si>
  <si>
    <t>http://www.fnnews.com/news/202110141822462135</t>
    <phoneticPr fontId="1" type="noConversion"/>
  </si>
  <si>
    <t>집단 대출</t>
    <phoneticPr fontId="1" type="noConversion"/>
  </si>
  <si>
    <t>http://www.seoul.co.kr/news/newsView.php?id=20211008500094</t>
    <phoneticPr fontId="1" type="noConversion"/>
  </si>
  <si>
    <t>서울 매매수 감소</t>
    <phoneticPr fontId="1" type="noConversion"/>
  </si>
  <si>
    <t>http://www.segye.com/content/html/2021/10/01/20211001508675.html</t>
    <phoneticPr fontId="1" type="noConversion"/>
  </si>
  <si>
    <t>특정 은행</t>
    <phoneticPr fontId="1" type="noConversion"/>
  </si>
  <si>
    <t>http://www.daejonilbo.com/news/newsitem.asp?pk_no=1489209</t>
    <phoneticPr fontId="1" type="noConversion"/>
  </si>
  <si>
    <t>금리 최대치</t>
    <phoneticPr fontId="1" type="noConversion"/>
  </si>
  <si>
    <t>http://www.dt.co.kr/contents.html?article_no=2021092902109963048003&amp;ref=jeadan</t>
    <phoneticPr fontId="1" type="noConversion"/>
  </si>
  <si>
    <t>대출 한도 제한</t>
    <phoneticPr fontId="1" type="noConversion"/>
  </si>
  <si>
    <t>http://biz.heraldcorp.com/view.php?ud=20210929000296</t>
    <phoneticPr fontId="1" type="noConversion"/>
  </si>
  <si>
    <t>https://www.yeongnam.com/web/view.php?key=20210916010002233</t>
    <phoneticPr fontId="1" type="noConversion"/>
  </si>
  <si>
    <t>연봉 이내 대출</t>
    <phoneticPr fontId="1" type="noConversion"/>
  </si>
  <si>
    <t>https://www.hankyung.com/economy/article/2021091453291</t>
    <phoneticPr fontId="1" type="noConversion"/>
  </si>
  <si>
    <t>대출 방식</t>
    <phoneticPr fontId="1" type="noConversion"/>
  </si>
  <si>
    <t>http://biz.heraldcorp.com/view.php?ud=20210914000866</t>
    <phoneticPr fontId="1" type="noConversion"/>
  </si>
  <si>
    <t>질문 대답</t>
    <phoneticPr fontId="1" type="noConversion"/>
  </si>
  <si>
    <t>http://news.moneytoday.co.kr/view/mtview.php?no=2021090715031274426&amp;type=2</t>
    <phoneticPr fontId="1" type="noConversion"/>
  </si>
  <si>
    <t>대통령 분석</t>
    <phoneticPr fontId="1" type="noConversion"/>
  </si>
  <si>
    <t>http://www.sedaily.com/NewsView/22RDEPAJMC</t>
    <phoneticPr fontId="1" type="noConversion"/>
  </si>
  <si>
    <t>정책 분석</t>
    <phoneticPr fontId="1" type="noConversion"/>
  </si>
  <si>
    <t>http://www.munhwa.com/news/view.html?no=20210906MW115457144416</t>
    <phoneticPr fontId="1" type="noConversion"/>
  </si>
  <si>
    <t>아파트 값 인상</t>
    <phoneticPr fontId="1" type="noConversion"/>
  </si>
  <si>
    <t>http://www.segye.com/content/html/2021/09/05/20210905507996.html</t>
    <phoneticPr fontId="1" type="noConversion"/>
  </si>
  <si>
    <t>http://news.mk.co.kr/newsRead.php?no=850045&amp;year=2021</t>
    <phoneticPr fontId="1" type="noConversion"/>
  </si>
  <si>
    <t>미국 집값 상승</t>
    <phoneticPr fontId="1" type="noConversion"/>
  </si>
  <si>
    <t>http://biz.heraldcorp.com/view.php?ud=20210901001021</t>
    <phoneticPr fontId="1" type="noConversion"/>
  </si>
  <si>
    <t>무리한 주담대</t>
    <phoneticPr fontId="1" type="noConversion"/>
  </si>
  <si>
    <t>https://www.ytn.co.kr/_ln/0102_202108292229321972</t>
    <phoneticPr fontId="1" type="noConversion"/>
  </si>
  <si>
    <t>신용 대출 증가</t>
    <phoneticPr fontId="1" type="noConversion"/>
  </si>
  <si>
    <t>https://news.kbs.co.kr/news/view.do?ncd=5266442&amp;amp;ref=DA</t>
    <phoneticPr fontId="1" type="noConversion"/>
  </si>
  <si>
    <t>금리 인상 대출 규제</t>
    <phoneticPr fontId="1" type="noConversion"/>
  </si>
  <si>
    <t>http://www.hani.co.kr/arti/opinion/editorial/1009315.html</t>
    <phoneticPr fontId="1" type="noConversion"/>
  </si>
  <si>
    <t>https://www.asiae.co.kr/article/2021082615294802207</t>
    <phoneticPr fontId="1" type="noConversion"/>
  </si>
  <si>
    <t>주담대 채무조정 지원</t>
    <phoneticPr fontId="1" type="noConversion"/>
  </si>
  <si>
    <t>http://news.moneytoday.co.kr/view/mtview.php?no=2021082612595283083&amp;type=2</t>
    <phoneticPr fontId="1" type="noConversion"/>
  </si>
  <si>
    <t>고정 금리 움직임</t>
    <phoneticPr fontId="1" type="noConversion"/>
  </si>
  <si>
    <t>https://www.joongang.co.kr/article/25000675</t>
    <phoneticPr fontId="1" type="noConversion"/>
  </si>
  <si>
    <t>집 이사 증가</t>
    <phoneticPr fontId="1" type="noConversion"/>
  </si>
  <si>
    <t>https://www.ytn.co.kr/_ln/0102_202108231247213526</t>
    <phoneticPr fontId="1" type="noConversion"/>
  </si>
  <si>
    <t>집 거래 절벽</t>
    <phoneticPr fontId="1" type="noConversion"/>
  </si>
  <si>
    <t>http://www.seoul.co.kr/news/newsView.php?id=20210820018031</t>
    <phoneticPr fontId="1" type="noConversion"/>
  </si>
  <si>
    <t>특정 은행 신규대출 중단</t>
    <phoneticPr fontId="1" type="noConversion"/>
  </si>
  <si>
    <t>https://hankookilbo.com/News/Read/A2021081510510001176</t>
    <phoneticPr fontId="1" type="noConversion"/>
  </si>
  <si>
    <t>부동산 문제 비판</t>
    <phoneticPr fontId="1" type="noConversion"/>
  </si>
  <si>
    <t>http://www.hani.co.kr/arti/economy/finance/1006169.html</t>
    <phoneticPr fontId="1" type="noConversion"/>
  </si>
  <si>
    <t>http://www.munhwa.com/news/view.html?no=20210801MW15523985829</t>
    <phoneticPr fontId="1" type="noConversion"/>
  </si>
  <si>
    <t>대출 정책</t>
    <phoneticPr fontId="1" type="noConversion"/>
  </si>
  <si>
    <t>https://www.joongang.co.kr/article/24118702</t>
    <phoneticPr fontId="1" type="noConversion"/>
  </si>
  <si>
    <t>https://news.imaeil.com/Economy/2021072610222677059</t>
    <phoneticPr fontId="1" type="noConversion"/>
  </si>
  <si>
    <t>삭제된 뉴스</t>
    <phoneticPr fontId="1" type="noConversion"/>
  </si>
  <si>
    <t>http://www.seoul.co.kr/news/newsView.php?id=20210719004003</t>
    <phoneticPr fontId="1" type="noConversion"/>
  </si>
  <si>
    <t>안 갚아진 빚</t>
    <phoneticPr fontId="1" type="noConversion"/>
  </si>
  <si>
    <t>https://news.imaeil.com/Economy/2021071814424142735</t>
    <phoneticPr fontId="1" type="noConversion"/>
  </si>
  <si>
    <t>http://www.ajunews.com/view/20210718145734412</t>
    <phoneticPr fontId="1" type="noConversion"/>
  </si>
  <si>
    <t>새로운 아이템 검토</t>
    <phoneticPr fontId="1" type="noConversion"/>
  </si>
  <si>
    <t>https://www.asiae.co.kr/article/2021071611035108975</t>
    <phoneticPr fontId="1" type="noConversion"/>
  </si>
  <si>
    <t>인상하는 금리</t>
    <phoneticPr fontId="1" type="noConversion"/>
  </si>
  <si>
    <t>https://www.joongang.co.kr/article/24104300</t>
    <phoneticPr fontId="1" type="noConversion"/>
  </si>
  <si>
    <t>인플레이션 증가</t>
    <phoneticPr fontId="1" type="noConversion"/>
  </si>
  <si>
    <t>https://www.asiae.co.kr/article/2021070911234506271</t>
    <phoneticPr fontId="1" type="noConversion"/>
  </si>
  <si>
    <t>청약 제도 문제</t>
    <phoneticPr fontId="1" type="noConversion"/>
  </si>
  <si>
    <t>http://www.munhwa.com/news/view.html?no=2021062801030830319001</t>
    <phoneticPr fontId="1" type="noConversion"/>
  </si>
  <si>
    <t>주담대 조건 완화</t>
    <phoneticPr fontId="1" type="noConversion"/>
  </si>
  <si>
    <t>http://www.munhwa.com/news/view.html?no=2021062501072430316001</t>
    <phoneticPr fontId="1" type="noConversion"/>
  </si>
  <si>
    <t>www.ksilbo.co.kr/news/articleView.html?idxno=904493</t>
    <phoneticPr fontId="1" type="noConversion"/>
  </si>
  <si>
    <t>울산 대출 증가</t>
    <phoneticPr fontId="1" type="noConversion"/>
  </si>
  <si>
    <t>가계부채 증가</t>
    <phoneticPr fontId="1" type="noConversion"/>
  </si>
  <si>
    <t>금융상품</t>
    <phoneticPr fontId="1" type="noConversion"/>
  </si>
  <si>
    <t>물가 상승</t>
    <phoneticPr fontId="1" type="noConversion"/>
  </si>
  <si>
    <t>https://imnews.imbc.com/replay/2021/nwdesk/article/6195998_34936.html</t>
    <phoneticPr fontId="1" type="noConversion"/>
  </si>
  <si>
    <t>주담대 종부, 양도세 완화</t>
    <phoneticPr fontId="1" type="noConversion"/>
  </si>
  <si>
    <t>https://www.hankyung.com/life/article/2021052773481</t>
    <phoneticPr fontId="1" type="noConversion"/>
  </si>
  <si>
    <t>관련 없음</t>
    <phoneticPr fontId="1" type="noConversion"/>
  </si>
  <si>
    <t>[박자연의 현장에서] “먼저 갚는데...” 과도한 중도상환수수료</t>
    <phoneticPr fontId="1" type="noConversion"/>
  </si>
  <si>
    <t xml:space="preserve">중도상환 수수료 문제 </t>
    <phoneticPr fontId="1" type="noConversion"/>
  </si>
  <si>
    <t>가계빚 1765조원 1분기에도 '빚투'에 역대급 증가</t>
    <phoneticPr fontId="1" type="noConversion"/>
  </si>
  <si>
    <t>빚투 증가</t>
    <phoneticPr fontId="1" type="noConversion"/>
  </si>
  <si>
    <t>류지영</t>
    <phoneticPr fontId="1" type="noConversion"/>
  </si>
  <si>
    <t>고시원도 3.3㎡당 5000만원 中 대졸 청년 ‘개미족’ 내몰렸다</t>
    <phoneticPr fontId="1" type="noConversion"/>
  </si>
  <si>
    <t>집값 증가</t>
    <phoneticPr fontId="1" type="noConversion"/>
  </si>
  <si>
    <t>대출 금리 속속 오르는 중 '영끌족' 이자 부담 한숨</t>
    <phoneticPr fontId="1" type="noConversion"/>
  </si>
  <si>
    <t>시가 6억 넘는 집도 7월부터 은행 대출문턱 확 높아진다</t>
    <phoneticPr fontId="1" type="noConversion"/>
  </si>
  <si>
    <t>대출 문턱 올라감</t>
    <phoneticPr fontId="1" type="noConversion"/>
  </si>
  <si>
    <t>윤호중 "부동산정책 탁상 이론 아닌 살아움직이는 실물경제 무거운 책임감"</t>
    <phoneticPr fontId="1" type="noConversion"/>
  </si>
  <si>
    <t>부동산 정책 비판</t>
    <phoneticPr fontId="1" type="noConversion"/>
  </si>
  <si>
    <t>카드 관련</t>
    <phoneticPr fontId="1" type="noConversion"/>
  </si>
  <si>
    <t>카카오 관련</t>
    <phoneticPr fontId="1" type="noConversion"/>
  </si>
  <si>
    <t>빚으로 올린 집값, 독립된 중앙은행이 잡아라[동아광장/하준경]</t>
    <phoneticPr fontId="1" type="noConversion"/>
  </si>
  <si>
    <t>중앙 은행 대책</t>
    <phoneticPr fontId="1" type="noConversion"/>
  </si>
  <si>
    <t>규모 작지만 알찬 경쟁력 손쉬운 가계대출 쫓기보다 경험살려 기업여신에 집중 [헤경이 만난 인물-김진균 Sh수협은행장]</t>
    <phoneticPr fontId="1" type="noConversion"/>
  </si>
  <si>
    <t>http://biz.heraldcorp.com/view.php?ud=20210405000641</t>
    <phoneticPr fontId="1" type="noConversion"/>
  </si>
  <si>
    <t>기업 인터뷰</t>
    <phoneticPr fontId="1" type="noConversion"/>
  </si>
  <si>
    <t>WSJ "글로벌 집값 거품 우려 초저금리 코로나19 여파"</t>
    <phoneticPr fontId="1" type="noConversion"/>
  </si>
  <si>
    <t>저금리</t>
    <phoneticPr fontId="1" type="noConversion"/>
  </si>
  <si>
    <t>비주택</t>
    <phoneticPr fontId="1" type="noConversion"/>
  </si>
  <si>
    <t>금호건설, ‘포천 금호어울림 센트럴’ 4월 분양 예정</t>
    <phoneticPr fontId="1" type="noConversion"/>
  </si>
  <si>
    <t>아파트 광고</t>
    <phoneticPr fontId="1" type="noConversion"/>
  </si>
  <si>
    <t>황두현</t>
    <phoneticPr fontId="1" type="noConversion"/>
  </si>
  <si>
    <t>금융위 옴부즈만, 유한책임 주택담보대출 성과</t>
    <phoneticPr fontId="1" type="noConversion"/>
  </si>
  <si>
    <t>http://www.dt.co.kr/contents.html?article_no=2021032102109958048004&amp;ref=jeadan</t>
    <phoneticPr fontId="1" type="noConversion"/>
  </si>
  <si>
    <t>주담대 정책 검사</t>
    <phoneticPr fontId="1" type="noConversion"/>
  </si>
  <si>
    <t>금융당국, 특수본에 ‘부동산통’ 파견 非주담대 싹 훑는다</t>
    <phoneticPr fontId="1" type="noConversion"/>
  </si>
  <si>
    <t>주담대 검사</t>
    <phoneticPr fontId="1" type="noConversion"/>
  </si>
  <si>
    <t>올리브트리글로벌그룹, 라오스 한국기업 최초 캐피탈 사업 영업 개시</t>
    <phoneticPr fontId="1" type="noConversion"/>
  </si>
  <si>
    <t>특정 기업</t>
    <phoneticPr fontId="1" type="noConversion"/>
  </si>
  <si>
    <t>주택 구입, 주식투자 열풍, 코로나 사태 등으로 가계빚 급증 대출금리 점점 오른다</t>
    <phoneticPr fontId="1" type="noConversion"/>
  </si>
  <si>
    <t>신용대출 줄었지만 주담대 늘어 가계대출 2월에만 9.5조원 증가</t>
    <phoneticPr fontId="1" type="noConversion"/>
  </si>
  <si>
    <t>전종헌</t>
    <phoneticPr fontId="1" type="noConversion"/>
  </si>
  <si>
    <t>3월 보금자리론 금리 동결 최저 연 2.25%</t>
    <phoneticPr fontId="1" type="noConversion"/>
  </si>
  <si>
    <t>금리 동결</t>
    <phoneticPr fontId="1" type="noConversion"/>
  </si>
  <si>
    <t>무주택자는 무주택자일 수 밖에 "공급 보다 가격이 문제"</t>
    <phoneticPr fontId="1" type="noConversion"/>
  </si>
  <si>
    <t>높은 주택가격</t>
    <phoneticPr fontId="1" type="noConversion"/>
  </si>
  <si>
    <t>금융당국, 편법대출 일제 단속 25건 대출금 회수</t>
    <phoneticPr fontId="1" type="noConversion"/>
  </si>
  <si>
    <t>대출 단속</t>
    <phoneticPr fontId="1" type="noConversion"/>
  </si>
  <si>
    <t>연초부터 집값 들썩, 강남엔 5개월새 10억 뛴 곳도</t>
    <phoneticPr fontId="1" type="noConversion"/>
  </si>
  <si>
    <t>지난해 가계대출 100조 이상 불어나...사상 최대</t>
    <phoneticPr fontId="1" type="noConversion"/>
  </si>
  <si>
    <t>거래량 감소</t>
    <phoneticPr fontId="1" type="noConversion"/>
  </si>
  <si>
    <t>은퇴후 매달 받을 연금, 스마트폰 톡 치니 알려주네</t>
    <phoneticPr fontId="1" type="noConversion"/>
  </si>
  <si>
    <t>대출 '조이기' 효과 나오자마자...대출 문 다시 여는 은행들</t>
    <phoneticPr fontId="1" type="noConversion"/>
  </si>
  <si>
    <t>대출 재게</t>
    <phoneticPr fontId="1" type="noConversion"/>
  </si>
  <si>
    <t>임대차2법, 전세 낀 매물 가격 내려 젊은층 “갭투자” 다시 꿈틀</t>
    <phoneticPr fontId="1" type="noConversion"/>
  </si>
  <si>
    <t>조윤경</t>
    <phoneticPr fontId="1" type="noConversion"/>
  </si>
  <si>
    <t>전용면적 84㎡ 오피스텔, 대표 주택형으로 자리매김</t>
    <phoneticPr fontId="1" type="noConversion"/>
  </si>
  <si>
    <t>‘아파트값 급등’ 전주시 “조정대상지역 묶였다”</t>
    <phoneticPr fontId="1" type="noConversion"/>
  </si>
  <si>
    <t>주택가 상승</t>
    <phoneticPr fontId="1" type="noConversion"/>
  </si>
  <si>
    <t>https://www.asiae.co.kr/article/2020121413562026548</t>
    <phoneticPr fontId="1" type="noConversion"/>
  </si>
  <si>
    <t>전방위 대출 조이기에 소상공인 돈줄까지 막힐라(종합)</t>
    <phoneticPr fontId="1" type="noConversion"/>
  </si>
  <si>
    <t>대출 조이기</t>
    <phoneticPr fontId="1" type="noConversion"/>
  </si>
  <si>
    <t>가계 대출 조이기</t>
    <phoneticPr fontId="1" type="noConversion"/>
  </si>
  <si>
    <t>영끌 막차' 은행 가계대출 13.6조 늘었다 역대 최대폭</t>
    <phoneticPr fontId="1" type="noConversion"/>
  </si>
  <si>
    <t>http://news.moneytoday.co.kr/view/mtview.php?no=2020120910335491861&amp;type=2</t>
    <phoneticPr fontId="1" type="noConversion"/>
  </si>
  <si>
    <t>http://news.mk.co.kr/newsRead.php?no=1271922&amp;year=2020</t>
    <phoneticPr fontId="1" type="noConversion"/>
  </si>
  <si>
    <t>임대차법 시행 4개월, 서울 전세비중 올들어 `최저`</t>
    <phoneticPr fontId="1" type="noConversion"/>
  </si>
  <si>
    <t>임대차법</t>
    <phoneticPr fontId="1" type="noConversion"/>
  </si>
  <si>
    <t>가계 대출 옮기기</t>
    <phoneticPr fontId="1" type="noConversion"/>
  </si>
  <si>
    <t>"흙수저 '로또 청약' 막힌다" 역대급 분양, 눈여겨 봐야하는 이유</t>
    <phoneticPr fontId="1" type="noConversion"/>
  </si>
  <si>
    <t>청약 막기</t>
    <phoneticPr fontId="1" type="noConversion"/>
  </si>
  <si>
    <t>대출 규제 피해 아파텔로 번진 영끌족 '패닉바잉'</t>
    <phoneticPr fontId="1" type="noConversion"/>
  </si>
  <si>
    <t>대출 규제</t>
    <phoneticPr fontId="1" type="noConversion"/>
  </si>
  <si>
    <t>부동산 때문에 백신도 못살리는 소비[이지경제]</t>
    <phoneticPr fontId="1" type="noConversion"/>
  </si>
  <si>
    <t>소비량 증가</t>
    <phoneticPr fontId="1" type="noConversion"/>
  </si>
  <si>
    <t>코로나19로 실직해 대출 갚기 힘들면, 원금상환 유예 신청하세요</t>
    <phoneticPr fontId="1" type="noConversion"/>
  </si>
  <si>
    <t>실직 대책</t>
    <phoneticPr fontId="1" type="noConversion"/>
  </si>
  <si>
    <t>규제 첫 날, 부산 '삼익비치' 급매물 하루 새 5건 늘었다</t>
    <phoneticPr fontId="1" type="noConversion"/>
  </si>
  <si>
    <t>거래량 증가</t>
    <phoneticPr fontId="1" type="noConversion"/>
  </si>
  <si>
    <t>http://www.sedaily.com/NewsView/1ZAGVH0KM1</t>
    <phoneticPr fontId="1" type="noConversion"/>
  </si>
  <si>
    <t>오피스텔 거래량 증가</t>
    <phoneticPr fontId="1" type="noConversion"/>
  </si>
  <si>
    <t>미친 전셋값 뒤엔 가계빚 10조 급증</t>
    <phoneticPr fontId="1" type="noConversion"/>
  </si>
  <si>
    <t>전세 가계빚</t>
    <phoneticPr fontId="1" type="noConversion"/>
  </si>
  <si>
    <t>급제동 걸렸던 은행 신차대출, 다시 상승세 주담대 규제 대안</t>
    <phoneticPr fontId="1" type="noConversion"/>
  </si>
  <si>
    <t>http://www.fnnews.com/news/202010221801211561</t>
    <phoneticPr fontId="1" type="noConversion"/>
  </si>
  <si>
    <t>주담대 규제</t>
    <phoneticPr fontId="1" type="noConversion"/>
  </si>
  <si>
    <t>코픽스 10개월만에 첫 반등 주담대 금리 16일부터 인상</t>
    <phoneticPr fontId="1" type="noConversion"/>
  </si>
  <si>
    <t>진성준 “DTI 계산 때 전세금도 부채로 치자” 집주인 주택담보대출 더 어려워진다</t>
    <phoneticPr fontId="1" type="noConversion"/>
  </si>
  <si>
    <t>전세금을 부채로 치는 것</t>
    <phoneticPr fontId="1" type="noConversion"/>
  </si>
  <si>
    <t>https://www.chosun.com/politics/politics_general/2020/10/15/VPRIT37UHVDVBMOS6TTM22LLLM/?utm_source=bigkinds&amp;utm_medium=original&amp;utm_campaign=news</t>
    <phoneticPr fontId="1" type="noConversion"/>
  </si>
  <si>
    <t>금융당국 압박에도 생보사 주담대 증가세 '여전'</t>
    <phoneticPr fontId="1" type="noConversion"/>
  </si>
  <si>
    <t>주담대 증가세</t>
    <phoneticPr fontId="1" type="noConversion"/>
  </si>
  <si>
    <t>http://www.ajunews.com/view/20201012142345785</t>
    <phoneticPr fontId="1" type="noConversion"/>
  </si>
  <si>
    <t>http://news.mk.co.kr/newsRead.php?no=1036989&amp;year=2020</t>
    <phoneticPr fontId="1" type="noConversion"/>
  </si>
  <si>
    <t>의견</t>
    <phoneticPr fontId="1" type="noConversion"/>
  </si>
  <si>
    <t>[경상시론]좋은 빚 나쁜 빚</t>
    <phoneticPr fontId="1" type="noConversion"/>
  </si>
  <si>
    <t>일본</t>
    <phoneticPr fontId="1" type="noConversion"/>
  </si>
  <si>
    <t>파월 연준의장 “미국인들 집에서 쫓겨날수도 추가 재정지원 있어야”</t>
    <phoneticPr fontId="1" type="noConversion"/>
  </si>
  <si>
    <t>코로나 19 여파 지속  제주 대출 증가폭 확대</t>
    <phoneticPr fontId="1" type="noConversion"/>
  </si>
  <si>
    <t>제주도 대출</t>
    <phoneticPr fontId="1" type="noConversion"/>
  </si>
  <si>
    <t>신용대출 주담대 금리 차이 0.5%포인트 미만으로 줄어</t>
    <phoneticPr fontId="1" type="noConversion"/>
  </si>
  <si>
    <t>https://www.hankyung.com/economy/article/2020092248717</t>
    <phoneticPr fontId="1" type="noConversion"/>
  </si>
  <si>
    <t>주담대 금리 하락</t>
    <phoneticPr fontId="1" type="noConversion"/>
  </si>
  <si>
    <t>21번째 대책 무효?..서초 용산 아파트 10개중 7개 '갭투자'</t>
    <phoneticPr fontId="1" type="noConversion"/>
  </si>
  <si>
    <t>갭투자 무효</t>
    <phoneticPr fontId="1" type="noConversion"/>
  </si>
  <si>
    <t>몸값 치솟는 입주권 마포 중소형 15억 넘었다</t>
    <phoneticPr fontId="1" type="noConversion"/>
  </si>
  <si>
    <t>아까운 대출이자, 덜 내려면 '갈아타기' 비대면 신청하세요</t>
    <phoneticPr fontId="1" type="noConversion"/>
  </si>
  <si>
    <t>김현미 한 마디에 주담대 한도 줄어들 뻔..일주일 만에 번복</t>
    <phoneticPr fontId="1" type="noConversion"/>
  </si>
  <si>
    <t>미래 예측</t>
    <phoneticPr fontId="1" type="noConversion"/>
  </si>
  <si>
    <t>[단독]"집값 6억 넘네요, 탈락" 부동산 폭등에 서민 대출 길 막혔다</t>
    <phoneticPr fontId="1" type="noConversion"/>
  </si>
  <si>
    <t>15억 넘는 아파트도 주택담보대출 가능해지나</t>
    <phoneticPr fontId="1" type="noConversion"/>
  </si>
  <si>
    <t>주담대 미래</t>
    <phoneticPr fontId="1" type="noConversion"/>
  </si>
  <si>
    <t>"한 달 10만원은 절약된다" 불 붙은 '주담대 갈아타기'</t>
    <phoneticPr fontId="1" type="noConversion"/>
  </si>
  <si>
    <t>은행 대출, 갈아탈 수밖에 타행고객 유치 경쟁 본격화</t>
    <phoneticPr fontId="1" type="noConversion"/>
  </si>
  <si>
    <t>대출 갈아타기</t>
    <phoneticPr fontId="1" type="noConversion"/>
  </si>
  <si>
    <t>2년전 주담대 받은 1주택자, 실제 집 팔았는지 조사한다</t>
    <phoneticPr fontId="1" type="noConversion"/>
  </si>
  <si>
    <t>주담대 조사</t>
    <phoneticPr fontId="1" type="noConversion"/>
  </si>
  <si>
    <t>홍남기 “전월세 전환율 2.5%로 하향 임차인 퇴거 뒤 열람권 확대”</t>
    <phoneticPr fontId="1" type="noConversion"/>
  </si>
  <si>
    <t>전월세 전활율 확인</t>
    <phoneticPr fontId="1" type="noConversion"/>
  </si>
  <si>
    <t>신용대출로 집 마련 부동산 거래 규제 '강화'</t>
    <phoneticPr fontId="1" type="noConversion"/>
  </si>
  <si>
    <t>거래 규제 강화(신용)</t>
    <phoneticPr fontId="1" type="noConversion"/>
  </si>
  <si>
    <t>[고견을 듣는다] "정책 효과 위해 `마약` 쓸 수 없어 주택 공급안, 결국엔 `좀비` 대책"</t>
    <phoneticPr fontId="1" type="noConversion"/>
  </si>
  <si>
    <t>정책의 미래</t>
    <phoneticPr fontId="1" type="noConversion"/>
  </si>
  <si>
    <t>지난달 가계대출 역대 최대폭 증가...전세 신용 대출 급증</t>
    <phoneticPr fontId="1" type="noConversion"/>
  </si>
  <si>
    <t>상반기 ABS 43조 발행 전년比 98%↑</t>
    <phoneticPr fontId="1" type="noConversion"/>
  </si>
  <si>
    <t>ABS</t>
    <phoneticPr fontId="1" type="noConversion"/>
  </si>
  <si>
    <t>증시 부동산에 베팅.. 역대 최대급 빚투자</t>
    <phoneticPr fontId="1" type="noConversion"/>
  </si>
  <si>
    <t>빚투자</t>
    <phoneticPr fontId="1" type="noConversion"/>
  </si>
  <si>
    <t>건물주 200만명 시대 자영업자 30%가 세받고 산다</t>
    <phoneticPr fontId="1" type="noConversion"/>
  </si>
  <si>
    <t>건물주 증가</t>
    <phoneticPr fontId="1" type="noConversion"/>
  </si>
  <si>
    <t>BC카드, 케이뱅크 최대주주 올라..."비대면 특화상품 준비"</t>
    <phoneticPr fontId="1" type="noConversion"/>
  </si>
  <si>
    <t>美 모기지 금리, 사상 최저 부동산 가격 떠받치나</t>
    <phoneticPr fontId="1" type="noConversion"/>
  </si>
  <si>
    <t>미국</t>
    <phoneticPr fontId="1" type="noConversion"/>
  </si>
  <si>
    <t>1억 빌리면 月 이자 16만원...시중銀 첫 1%대 주담대 등장</t>
    <phoneticPr fontId="1" type="noConversion"/>
  </si>
  <si>
    <t>김종인 "세금으로는 집값 못 잡는다"</t>
    <phoneticPr fontId="1" type="noConversion"/>
  </si>
  <si>
    <t>세금의 역할</t>
    <phoneticPr fontId="1" type="noConversion"/>
  </si>
  <si>
    <t>내집마련 돕기</t>
    <phoneticPr fontId="1" type="noConversion"/>
  </si>
  <si>
    <t>국민의당 "부동산 정책 실패, 문 대통령이 사과해야"</t>
    <phoneticPr fontId="1" type="noConversion"/>
  </si>
  <si>
    <t>“3~4채씩 채가니 폭등 정부가 집 부자 만드는 꼴” [이슈&amp;탐사]</t>
    <phoneticPr fontId="1" type="noConversion"/>
  </si>
  <si>
    <t>집값 폭등</t>
    <phoneticPr fontId="1" type="noConversion"/>
  </si>
  <si>
    <t>사는 집 아니면 팔라던 청와대의 내로남불 "아쉽다"는 김현미</t>
    <phoneticPr fontId="1" type="noConversion"/>
  </si>
  <si>
    <t>김현미 장관 “전세자금은 무주택자가 전세살 때 빌리는 돈”</t>
    <phoneticPr fontId="1" type="noConversion"/>
  </si>
  <si>
    <t>설명</t>
    <phoneticPr fontId="1" type="noConversion"/>
  </si>
  <si>
    <t>가계 기업 빚내서 버틴 4(死)월</t>
    <phoneticPr fontId="1" type="noConversion"/>
  </si>
  <si>
    <t>힘든 경제</t>
    <phoneticPr fontId="1" type="noConversion"/>
  </si>
  <si>
    <t>문재인 정부 3년 수도권 아파트가격은 얼마나 올랐을까</t>
    <phoneticPr fontId="1" type="noConversion"/>
  </si>
  <si>
    <t>http://news.moneytoday.co.kr/view/mtview.php?no=2020062217093415470&amp;type=2</t>
    <phoneticPr fontId="1" type="noConversion"/>
  </si>
  <si>
    <t>아파트 가격 상승</t>
    <phoneticPr fontId="1" type="noConversion"/>
  </si>
  <si>
    <t>[중국증시 마감]예상 밖 대출우대금리 동결에 혼조세</t>
    <phoneticPr fontId="1" type="noConversion"/>
  </si>
  <si>
    <t>중국</t>
    <phoneticPr fontId="1" type="noConversion"/>
  </si>
  <si>
    <t xml:space="preserve">文 정부 21번째 고강도 부동산 대책 건설株 지금은 괜찮지만 </t>
    <phoneticPr fontId="1" type="noConversion"/>
  </si>
  <si>
    <t>http://news.moneytoday.co.kr/view/mtview.php?no=2020061815394527057&amp;type=2</t>
    <phoneticPr fontId="1" type="noConversion"/>
  </si>
  <si>
    <t>건설사 주가</t>
    <phoneticPr fontId="1" type="noConversion"/>
  </si>
  <si>
    <t>“내집인데 2년 안 살았다고 분양권 못 받나”</t>
    <phoneticPr fontId="1" type="noConversion"/>
  </si>
  <si>
    <t>정책 문제</t>
    <phoneticPr fontId="1" type="noConversion"/>
  </si>
  <si>
    <t>투기과열지구된 인천 "실수요 유리 vs 하루 아침 날벼락"</t>
    <phoneticPr fontId="1" type="noConversion"/>
  </si>
  <si>
    <t>투기 과열</t>
    <phoneticPr fontId="1" type="noConversion"/>
  </si>
  <si>
    <t>전세대출 받아 3억 넘는 집 사면 대출 회수 [6 17 부동산 대책]</t>
    <phoneticPr fontId="1" type="noConversion"/>
  </si>
  <si>
    <t>대출 회수</t>
    <phoneticPr fontId="1" type="noConversion"/>
  </si>
  <si>
    <t>​코픽스 최저치 또 경신...변동형 주담대 금리 내린다</t>
    <phoneticPr fontId="1" type="noConversion"/>
  </si>
  <si>
    <t>“현금부자 많네” ‘공실률’ 늘어도 빌딩인기 치솟는 이유 [부동산360]</t>
    <phoneticPr fontId="1" type="noConversion"/>
  </si>
  <si>
    <t>빌딩의 인기</t>
    <phoneticPr fontId="1" type="noConversion"/>
  </si>
  <si>
    <t>지금도 0%대인데 은행 예금이자, 다음주 더 떨어진다</t>
    <phoneticPr fontId="1" type="noConversion"/>
  </si>
  <si>
    <t>예금 이자 떨어짐</t>
    <phoneticPr fontId="1" type="noConversion"/>
  </si>
  <si>
    <t>5월에도 강남권 양천구 빼고 집값 오른 서울 文정부 출범 후 주요 아파트 37.5%↑</t>
    <phoneticPr fontId="1" type="noConversion"/>
  </si>
  <si>
    <t>3월 은행 대출 연체율 0.39% 코로나19 영향은 ‘아직’</t>
    <phoneticPr fontId="1" type="noConversion"/>
  </si>
  <si>
    <t>연체율 높음</t>
    <phoneticPr fontId="1" type="noConversion"/>
  </si>
  <si>
    <t>쌍용 더 플래티넘 종로' 이달 분양</t>
    <phoneticPr fontId="1" type="noConversion"/>
  </si>
  <si>
    <t>http://www.fnnews.com/news/202005121726211805</t>
    <phoneticPr fontId="1" type="noConversion"/>
  </si>
  <si>
    <t>분양 종료</t>
    <phoneticPr fontId="1" type="noConversion"/>
  </si>
  <si>
    <t>코로나19 개인대출 원금상환 유예, 마이너스통장도 된다</t>
    <phoneticPr fontId="1" type="noConversion"/>
  </si>
  <si>
    <t>코로나 대출 원금 상환 유예</t>
    <phoneticPr fontId="1" type="noConversion"/>
  </si>
  <si>
    <t>17일부터 주택담보대출 변동금리 내려간다</t>
    <phoneticPr fontId="1" type="noConversion"/>
  </si>
  <si>
    <t>변동금리 감소</t>
    <phoneticPr fontId="1" type="noConversion"/>
  </si>
  <si>
    <t>1분기 국채 62조 발행 코로나로 사상 최대</t>
    <phoneticPr fontId="1" type="noConversion"/>
  </si>
  <si>
    <t xml:space="preserve">국채 </t>
    <phoneticPr fontId="1" type="noConversion"/>
  </si>
  <si>
    <t>[NNA] 싱가포르 개인소비 침체... 2월 가계대출 감소</t>
    <phoneticPr fontId="1" type="noConversion"/>
  </si>
  <si>
    <t>싱가포르</t>
    <phoneticPr fontId="1" type="noConversion"/>
  </si>
  <si>
    <t>에어비앤비, 호스트 위해 3200억 원 재정지원</t>
    <phoneticPr fontId="1" type="noConversion"/>
  </si>
  <si>
    <t>에어비앤비</t>
    <phoneticPr fontId="1" type="noConversion"/>
  </si>
  <si>
    <t>美 가수 비비 렉사 “지인, 코로나19로 지인 사망..이건 장난이 아냐”</t>
    <phoneticPr fontId="1" type="noConversion"/>
  </si>
  <si>
    <t xml:space="preserve">코로나 </t>
    <phoneticPr fontId="1" type="noConversion"/>
  </si>
  <si>
    <t>집값 잡으려다 전셋값은 놓쳤다</t>
    <phoneticPr fontId="1" type="noConversion"/>
  </si>
  <si>
    <t>전세 폭등</t>
    <phoneticPr fontId="1" type="noConversion"/>
  </si>
  <si>
    <t>2월 가계대출 9.3조 급증 주담대 2015년 4월 이후 ‘최대’</t>
    <phoneticPr fontId="1" type="noConversion"/>
  </si>
  <si>
    <t>주담대 최대치</t>
    <phoneticPr fontId="1" type="noConversion"/>
  </si>
  <si>
    <t>아파트 거래절벽에 1 4분기 서울 아파트 전세가율 60% 기록</t>
    <phoneticPr fontId="1" type="noConversion"/>
  </si>
  <si>
    <t>전세 증가</t>
    <phoneticPr fontId="1" type="noConversion"/>
  </si>
  <si>
    <t>오늘부터 수용성 등 조정대상지역 주담대 줄어든다</t>
    <phoneticPr fontId="1" type="noConversion"/>
  </si>
  <si>
    <t>은행들 수신금리 인하 왜 예대마진 정상화 시급</t>
    <phoneticPr fontId="1" type="noConversion"/>
  </si>
  <si>
    <t>자영업자, 과도한 빚에 짓눌릴 위험 임금근로자의 3.5배</t>
    <phoneticPr fontId="1" type="noConversion"/>
  </si>
  <si>
    <t>자영업의 문제</t>
    <phoneticPr fontId="1" type="noConversion"/>
  </si>
  <si>
    <t>금감원, ‘부동산 대출 규정 위반’ 금융사 곧 검사 착수</t>
    <phoneticPr fontId="1" type="noConversion"/>
  </si>
  <si>
    <t>부동산 제제</t>
    <phoneticPr fontId="1" type="noConversion"/>
  </si>
  <si>
    <t>월소득 350만원 40대, 노후준비에 부모부양까지 해야되는데 [재테크 Q&amp;A]</t>
    <phoneticPr fontId="1" type="noConversion"/>
  </si>
  <si>
    <t>경제 문제</t>
    <phoneticPr fontId="1" type="noConversion"/>
  </si>
  <si>
    <t>반년째 못 받는 안심전환대출 주금공, 인턴까지 심사업무 투입</t>
    <phoneticPr fontId="1" type="noConversion"/>
  </si>
  <si>
    <t>전환 대출</t>
    <phoneticPr fontId="1" type="noConversion"/>
  </si>
  <si>
    <t>지자체 금고에 5800억 쏜 신한, KB와 1등 경쟁 변수등장</t>
    <phoneticPr fontId="1" type="noConversion"/>
  </si>
  <si>
    <t>신한</t>
    <phoneticPr fontId="1" type="noConversion"/>
  </si>
  <si>
    <t>미취업 청년 대학생 전용 대출상품 나왔다</t>
    <phoneticPr fontId="1" type="noConversion"/>
  </si>
  <si>
    <t>대학생 전용 상품</t>
    <phoneticPr fontId="1" type="noConversion"/>
  </si>
  <si>
    <t>지난해 11월 은행 대출 연체율 전월 대비 소폭 상승</t>
    <phoneticPr fontId="1" type="noConversion"/>
  </si>
  <si>
    <t>부동산 혼란 줄이기</t>
    <phoneticPr fontId="1" type="noConversion"/>
  </si>
  <si>
    <t>금융위 “CD 대체할 새 지표금리 6월 선정"... 콜 RP 금리 유력</t>
    <phoneticPr fontId="1" type="noConversion"/>
  </si>
  <si>
    <t>지표금리 예정</t>
    <phoneticPr fontId="1" type="noConversion"/>
  </si>
  <si>
    <t>12 16 대책 한 달 대구 9억 넘는 아파트 매매 12건뿐</t>
    <phoneticPr fontId="1" type="noConversion"/>
  </si>
  <si>
    <t>거래  추락</t>
    <phoneticPr fontId="1" type="noConversion"/>
  </si>
  <si>
    <t>정부 "12 16 대책 이후 고가 아파트값 하락 세"</t>
    <phoneticPr fontId="1" type="noConversion"/>
  </si>
  <si>
    <t>주택가 하락</t>
    <phoneticPr fontId="1" type="noConversion"/>
  </si>
  <si>
    <t>주택가 상승 예측</t>
    <phoneticPr fontId="1" type="noConversion"/>
  </si>
  <si>
    <t>매경이 전하는 세상의 지식(매-세-지, 12월 27일)</t>
    <phoneticPr fontId="1" type="noConversion"/>
  </si>
  <si>
    <t>‘해수동’ 5채 중 1채 ‘외지인’이 사갔다</t>
    <phoneticPr fontId="1" type="noConversion"/>
  </si>
  <si>
    <t>DLF 사태에 대출 규제까지 은행株 어떡하나</t>
    <phoneticPr fontId="1" type="noConversion"/>
  </si>
  <si>
    <t>금융당국, '12 16 대책' 은행 지점 현장 점검반 운영</t>
    <phoneticPr fontId="1" type="noConversion"/>
  </si>
  <si>
    <t>관련</t>
    <phoneticPr fontId="1" type="noConversion"/>
  </si>
  <si>
    <t>정부 잇단 규제에도 다주택자 급증한 까닭 다주택자 7만 명 ↑ ‘양도세 부담에 못 팔아’</t>
    <phoneticPr fontId="1" type="noConversion"/>
  </si>
  <si>
    <t>막힌 주담대</t>
    <phoneticPr fontId="1" type="noConversion"/>
  </si>
  <si>
    <t>변동형 주택대출 금리, 상품별로 엇갈려</t>
    <phoneticPr fontId="1" type="noConversion"/>
  </si>
  <si>
    <t>주담대별 금리</t>
    <phoneticPr fontId="1" type="noConversion"/>
  </si>
  <si>
    <t>대책</t>
    <phoneticPr fontId="1" type="noConversion"/>
  </si>
  <si>
    <t>다주택자 증가</t>
    <phoneticPr fontId="1" type="noConversion"/>
  </si>
  <si>
    <t>10월 기업대출 금리, 1996년 이후 역대 최저</t>
    <phoneticPr fontId="1" type="noConversion"/>
  </si>
  <si>
    <t>3분기 가계빚 증가율 15년 만에 최저 “여전히 소득보단 빨라”</t>
    <phoneticPr fontId="1" type="noConversion"/>
  </si>
  <si>
    <t>빚 증가</t>
    <phoneticPr fontId="1" type="noConversion"/>
  </si>
  <si>
    <t>[사설] 금리 인하 효과 없어 한은, 정책 대안 찾아야</t>
    <phoneticPr fontId="1" type="noConversion"/>
  </si>
  <si>
    <t>http://news.kmib.co.kr/article/view.asp?arcid=0924106197&amp;code=11171111</t>
    <phoneticPr fontId="1" type="noConversion"/>
  </si>
  <si>
    <t>신규취급액 기준 주택 대출 변동금리 상승전환</t>
    <phoneticPr fontId="1" type="noConversion"/>
  </si>
  <si>
    <t>https://www.ytn.co.kr/_ln/0102_201910161045197591</t>
    <phoneticPr fontId="1" type="noConversion"/>
  </si>
  <si>
    <t>마이너스통장 대출액 2년새 9조원 증가 "주택대출 규제 영향"</t>
    <phoneticPr fontId="1" type="noConversion"/>
  </si>
  <si>
    <t>대출액 증가</t>
    <phoneticPr fontId="1" type="noConversion"/>
  </si>
  <si>
    <t>9월 은행 가계대출 4조8000억 증가 증가 폭 5개월만에 최저</t>
    <phoneticPr fontId="1" type="noConversion"/>
  </si>
  <si>
    <t>총 대출액 증가</t>
    <phoneticPr fontId="1" type="noConversion"/>
  </si>
  <si>
    <t>"부울경 주택시장 리스크, 금융으로 확산 조짐"</t>
    <phoneticPr fontId="1" type="noConversion"/>
  </si>
  <si>
    <t>주택시장 불안정</t>
    <phoneticPr fontId="1" type="noConversion"/>
  </si>
  <si>
    <t>분양가 제한</t>
    <phoneticPr fontId="1" type="noConversion"/>
  </si>
  <si>
    <t>젊은 집주인이 온다..작년 보금자리론 70%가 20 30대</t>
    <phoneticPr fontId="1" type="noConversion"/>
  </si>
  <si>
    <t>시대 교체</t>
    <phoneticPr fontId="1" type="noConversion"/>
  </si>
  <si>
    <t>연 1%대 ‘서민형 안심전환대출’ 접수 몰려 대기자 1만8000명↑</t>
    <phoneticPr fontId="1" type="noConversion"/>
  </si>
  <si>
    <t>안심전환대출</t>
    <phoneticPr fontId="1" type="noConversion"/>
  </si>
  <si>
    <t>심상찮은 아파트 거래 가계대출 862조 최대치</t>
    <phoneticPr fontId="1" type="noConversion"/>
  </si>
  <si>
    <t>가계대출 최대치</t>
    <phoneticPr fontId="1" type="noConversion"/>
  </si>
  <si>
    <t>고정금리 대출자에도 '안심대출' 전환 검토</t>
    <phoneticPr fontId="1" type="noConversion"/>
  </si>
  <si>
    <t>안심</t>
    <phoneticPr fontId="1" type="noConversion"/>
  </si>
  <si>
    <t>상반기 저축은행 당기순이익 5966억원 전년 대비 6.3%↑</t>
    <phoneticPr fontId="1" type="noConversion"/>
  </si>
  <si>
    <t>은행</t>
    <phoneticPr fontId="1" type="noConversion"/>
  </si>
  <si>
    <t>年 1%대 '서민형 전환대출' 내달 16일 나온다</t>
    <phoneticPr fontId="1" type="noConversion"/>
  </si>
  <si>
    <t>서민형 전환대출</t>
    <phoneticPr fontId="1" type="noConversion"/>
  </si>
  <si>
    <t>가계빚 증가</t>
    <phoneticPr fontId="1" type="noConversion"/>
  </si>
  <si>
    <t>올 상반기 아파트 매입 금융비용 2016년 이래 최저치</t>
    <phoneticPr fontId="1" type="noConversion"/>
  </si>
  <si>
    <t>주택담보대출 고정금리 1%대로 하락 ‘눈앞’</t>
    <phoneticPr fontId="1" type="noConversion"/>
  </si>
  <si>
    <t>주담대 고정금리 하락</t>
    <phoneticPr fontId="1" type="noConversion"/>
  </si>
  <si>
    <t>우리 하나은행, 수신금리 최대 0.3%포인트 인하</t>
    <phoneticPr fontId="1" type="noConversion"/>
  </si>
  <si>
    <t>특정 은행 금리 하락</t>
    <phoneticPr fontId="1" type="noConversion"/>
  </si>
  <si>
    <t>금리인하, 주택시장 영향 제한적</t>
    <phoneticPr fontId="1" type="noConversion"/>
  </si>
  <si>
    <t>전세시장</t>
    <phoneticPr fontId="1" type="noConversion"/>
  </si>
  <si>
    <t>은행 주택담보대출 변동금리 0.32%P 하락</t>
    <phoneticPr fontId="1" type="noConversion"/>
  </si>
  <si>
    <t>변동금리 하락</t>
    <phoneticPr fontId="1" type="noConversion"/>
  </si>
  <si>
    <t>금리 기준</t>
    <phoneticPr fontId="1" type="noConversion"/>
  </si>
  <si>
    <t>김현미 국토부 장관 "주택시장 과열되면 추가 대책 즉각 시행"</t>
    <phoneticPr fontId="1" type="noConversion"/>
  </si>
  <si>
    <t>주택 과열</t>
    <phoneticPr fontId="1" type="noConversion"/>
  </si>
  <si>
    <t>부채관리  위태</t>
    <phoneticPr fontId="1" type="noConversion"/>
  </si>
  <si>
    <t>신탁 수수료</t>
    <phoneticPr fontId="1" type="noConversion"/>
  </si>
  <si>
    <t>17일부터 제2금융권도 DSR 도입 현미경 대출심사 예고</t>
    <phoneticPr fontId="1" type="noConversion"/>
  </si>
  <si>
    <t>5월? 7월? 한은 '금리 인하' 앞당길 듯</t>
    <phoneticPr fontId="1" type="noConversion"/>
  </si>
  <si>
    <t>금리 인하 예고</t>
    <phoneticPr fontId="1" type="noConversion"/>
  </si>
  <si>
    <t>1분기 가계 빚 증가 속도 '15년만에 최저' 부동산 규제 약발 먹혔다</t>
    <phoneticPr fontId="1" type="noConversion"/>
  </si>
  <si>
    <t>국민은행, 5000억 채권 발행 성공 대출 자금 활용</t>
    <phoneticPr fontId="1" type="noConversion"/>
  </si>
  <si>
    <t>채구너 발행</t>
    <phoneticPr fontId="1" type="noConversion"/>
  </si>
  <si>
    <t>"지난해 가계 여윳돈 역대 최소 가계빚 GDP 넘었다"</t>
    <phoneticPr fontId="1" type="noConversion"/>
  </si>
  <si>
    <t>부동산 전문가 절반 이상, “내년 서울 집값 더 떨어진다”</t>
    <phoneticPr fontId="1" type="noConversion"/>
  </si>
  <si>
    <t>작년 보험사 대출 16조원 증가 가계 기업대출 ‘껑충’</t>
    <phoneticPr fontId="1" type="noConversion"/>
  </si>
  <si>
    <t>총 대출량 증가</t>
    <phoneticPr fontId="1" type="noConversion"/>
  </si>
  <si>
    <t>집 안사고 임대로 몰린다... 대전 매매 줄고 전월세 증가</t>
    <phoneticPr fontId="1" type="noConversion"/>
  </si>
  <si>
    <t xml:space="preserve">전월세 </t>
    <phoneticPr fontId="1" type="noConversion"/>
  </si>
  <si>
    <t>"리스크 경감형 주담대 상품, 비우호적 정책기조 부담"-케이프</t>
    <phoneticPr fontId="1" type="noConversion"/>
  </si>
  <si>
    <t>[금융위 업무보고] "올 가계부채 증가율 5%대로 억제할 것"</t>
    <phoneticPr fontId="1" type="noConversion"/>
  </si>
  <si>
    <t>가계부채 억제</t>
    <phoneticPr fontId="1" type="noConversion"/>
  </si>
  <si>
    <t>9억 넘는 집 가진 50대도 주택연금 가입한다</t>
    <phoneticPr fontId="1" type="noConversion"/>
  </si>
  <si>
    <t>주택연금</t>
    <phoneticPr fontId="1" type="noConversion"/>
  </si>
  <si>
    <t>기준금리 동결 장기화? 주담대 금리 26개월來 최저</t>
    <phoneticPr fontId="1" type="noConversion"/>
  </si>
  <si>
    <t>기준금리 동결</t>
    <phoneticPr fontId="1" type="noConversion"/>
  </si>
  <si>
    <t>서울 아파트 매매 전세가, 올 들어 지방보다 더 떨어져</t>
    <phoneticPr fontId="1" type="noConversion"/>
  </si>
  <si>
    <t>전세</t>
    <phoneticPr fontId="1" type="noConversion"/>
  </si>
  <si>
    <t>지난해 가계부채 1530조원 ‘사상 최대’ 증가율은 8분기째 둔화</t>
    <phoneticPr fontId="1" type="noConversion"/>
  </si>
  <si>
    <t>​코픽스 잔액기준 3년5개월만에 2% 돌파 가계 대출은 4년 만에 마이너스</t>
    <phoneticPr fontId="1" type="noConversion"/>
  </si>
  <si>
    <t>코픽스</t>
    <phoneticPr fontId="1" type="noConversion"/>
  </si>
  <si>
    <t>변동 → 고정금리, 대출시장 지각변동</t>
    <phoneticPr fontId="1" type="noConversion"/>
  </si>
  <si>
    <t>금리 변동</t>
    <phoneticPr fontId="1" type="noConversion"/>
  </si>
  <si>
    <t>"월소득 33만원 넘으면 중산층?" 中 보고서 논란</t>
    <phoneticPr fontId="1" type="noConversion"/>
  </si>
  <si>
    <t>중산층 기준</t>
    <phoneticPr fontId="1" type="noConversion"/>
  </si>
  <si>
    <t>대출금리 계산식 개선에 은행들 '울상'</t>
    <phoneticPr fontId="1" type="noConversion"/>
  </si>
  <si>
    <t>대출금리 변동</t>
    <phoneticPr fontId="1" type="noConversion"/>
  </si>
  <si>
    <t>12월 주담대 증가폭, 25개월만에 최대 가계신용 대출은 감소</t>
    <phoneticPr fontId="1" type="noConversion"/>
  </si>
  <si>
    <t>대출 어려워짐</t>
    <phoneticPr fontId="1" type="noConversion"/>
  </si>
  <si>
    <t>“집값하락 거래급감 지방침체 가속화할듯”</t>
    <phoneticPr fontId="1" type="noConversion"/>
  </si>
  <si>
    <t>[알면 돈 되는 '금융 꿀팁'] 집값 하락기 전세금 못 돌려받을까 걱정된다면 '반환보증' 가입해야</t>
    <phoneticPr fontId="1" type="noConversion"/>
  </si>
  <si>
    <t>`非규제지역`으로 관심 쏠리는 분양시장</t>
    <phoneticPr fontId="1" type="noConversion"/>
  </si>
  <si>
    <t>http://www.dt.co.kr/contents.html?article_no=2018122102109923813022&amp;ref=jeadan</t>
    <phoneticPr fontId="1" type="noConversion"/>
  </si>
  <si>
    <t>무주택자 우선 지급</t>
    <phoneticPr fontId="1" type="noConversion"/>
  </si>
  <si>
    <t>"내 집이 아니라 은행 월세?" 집주인 대출 무주택자의 4배</t>
    <phoneticPr fontId="1" type="noConversion"/>
  </si>
  <si>
    <t>집주인 대출 더 많이</t>
    <phoneticPr fontId="1" type="noConversion"/>
  </si>
  <si>
    <t>케이뱅크 9월말 BIS비율 11.32%.. 은행권 최저수준</t>
    <phoneticPr fontId="1" type="noConversion"/>
  </si>
  <si>
    <t>케이뱅크</t>
    <phoneticPr fontId="1" type="noConversion"/>
  </si>
  <si>
    <t>​도 넘은 가격개입  금융권 ‘휘청’</t>
    <phoneticPr fontId="1" type="noConversion"/>
  </si>
  <si>
    <t>가격개입 안정화</t>
    <phoneticPr fontId="1" type="noConversion"/>
  </si>
  <si>
    <t>PB들 “현금자산 충분히 보유 대출은 고정금리로”</t>
    <phoneticPr fontId="1" type="noConversion"/>
  </si>
  <si>
    <t>고정금리</t>
    <phoneticPr fontId="1" type="noConversion"/>
  </si>
  <si>
    <t>[적자인생-①세대별 아우성] 카드값ㆍ대출이자 ‘띵동띵동~’ 월급날부터 적자 30대 “결혼도 출산도 ”</t>
    <phoneticPr fontId="1" type="noConversion"/>
  </si>
  <si>
    <t xml:space="preserve">카드값 </t>
    <phoneticPr fontId="1" type="noConversion"/>
  </si>
  <si>
    <t>이주비 대출 막혀  ‘1+1 재건축’ 애물단지 신세</t>
    <phoneticPr fontId="1" type="noConversion"/>
  </si>
  <si>
    <t>이주비</t>
    <phoneticPr fontId="1" type="noConversion"/>
  </si>
  <si>
    <t>가계빚 관리 성공했지만 고금리 대출 늘어 ‘경고음’</t>
    <phoneticPr fontId="1" type="noConversion"/>
  </si>
  <si>
    <t>고금리 대출 증가</t>
    <phoneticPr fontId="1" type="noConversion"/>
  </si>
  <si>
    <t>[기고] 표트르 대제 ‘수염세’ 처럼, 정부 ‘9 13대책’도 역할 기대</t>
    <phoneticPr fontId="1" type="noConversion"/>
  </si>
  <si>
    <t>http://www.segye.com/content/html/2018/11/11/20181111001642.html</t>
    <phoneticPr fontId="1" type="noConversion"/>
  </si>
  <si>
    <t>투자 교육</t>
    <phoneticPr fontId="1" type="noConversion"/>
  </si>
  <si>
    <t>"목표기금제 도입되면 협동조합 정신 살린 지역밀착사업 강화"</t>
    <phoneticPr fontId="1" type="noConversion"/>
  </si>
  <si>
    <t>목표기금</t>
    <phoneticPr fontId="1" type="noConversion"/>
  </si>
  <si>
    <t>한도 이율 제각각 DSR 시행 ‘대출 발품시대’</t>
    <phoneticPr fontId="1" type="noConversion"/>
  </si>
  <si>
    <t>저소득층ㆍ청년층ㆍ자영업자 ‘DSR 직격탄’ 우려</t>
    <phoneticPr fontId="1" type="noConversion"/>
  </si>
  <si>
    <t>dsr</t>
    <phoneticPr fontId="1" type="noConversion"/>
  </si>
  <si>
    <t>가계부채 보유자 대출 1인당 8,000만원 다주택자 부채는 감소</t>
    <phoneticPr fontId="1" type="noConversion"/>
  </si>
  <si>
    <t>http://www.sedaily.com/NewsView/1S5UXJNL8N</t>
    <phoneticPr fontId="1" type="noConversion"/>
  </si>
  <si>
    <t>1인당 대출 부채 증가</t>
    <phoneticPr fontId="1" type="noConversion"/>
  </si>
  <si>
    <t>고용 문제</t>
    <phoneticPr fontId="1" type="noConversion"/>
  </si>
  <si>
    <t>2주택 불허</t>
    <phoneticPr fontId="1" type="noConversion"/>
  </si>
  <si>
    <t>주담대 일부 보충</t>
    <phoneticPr fontId="1" type="noConversion"/>
  </si>
  <si>
    <t>내집 마련 어려움</t>
    <phoneticPr fontId="1" type="noConversion"/>
  </si>
  <si>
    <t>청약불패</t>
    <phoneticPr fontId="1" type="noConversion"/>
  </si>
  <si>
    <t>"이자 수익 어쩌나" 은행들, 9.13대책 후폭풍</t>
    <phoneticPr fontId="1" type="noConversion"/>
  </si>
  <si>
    <t>이자 수익 줄어듬</t>
    <phoneticPr fontId="1" type="noConversion"/>
  </si>
  <si>
    <t>대출규제 강화</t>
    <phoneticPr fontId="1" type="noConversion"/>
  </si>
  <si>
    <t>대출 규제 강화</t>
    <phoneticPr fontId="1" type="noConversion"/>
  </si>
  <si>
    <t>투기 잡기</t>
    <phoneticPr fontId="1" type="noConversion"/>
  </si>
  <si>
    <t>종부세 증가</t>
    <phoneticPr fontId="1" type="noConversion"/>
  </si>
  <si>
    <t>다주택자 잡기</t>
    <phoneticPr fontId="1" type="noConversion"/>
  </si>
  <si>
    <t>부동산 과열</t>
    <phoneticPr fontId="1" type="noConversion"/>
  </si>
  <si>
    <t>2주택 잡기</t>
    <phoneticPr fontId="1" type="noConversion"/>
  </si>
  <si>
    <t>집값 급등</t>
    <phoneticPr fontId="1" type="noConversion"/>
  </si>
  <si>
    <t>가계대출 금리 상승</t>
    <phoneticPr fontId="1" type="noConversion"/>
  </si>
  <si>
    <t>http://www.ccdailynews.com/news/articleView.html?idxno=976913</t>
    <phoneticPr fontId="1" type="noConversion"/>
  </si>
  <si>
    <t>투기 단속</t>
    <phoneticPr fontId="1" type="noConversion"/>
  </si>
  <si>
    <t>투기 제제</t>
    <phoneticPr fontId="1" type="noConversion"/>
  </si>
  <si>
    <t>전세대출</t>
    <phoneticPr fontId="1" type="noConversion"/>
  </si>
  <si>
    <t>금융 규제</t>
    <phoneticPr fontId="1" type="noConversion"/>
  </si>
  <si>
    <t>취약차주 지원</t>
    <phoneticPr fontId="1" type="noConversion"/>
  </si>
  <si>
    <t>주담 신용대출 대출 둔화</t>
    <phoneticPr fontId="1" type="noConversion"/>
  </si>
  <si>
    <t>투자 보류 예상</t>
    <phoneticPr fontId="1" type="noConversion"/>
  </si>
  <si>
    <t>투기 막기</t>
    <phoneticPr fontId="1" type="noConversion"/>
  </si>
  <si>
    <t>http://www.kyeongin.com/main/view.php?key=20180621010008247</t>
    <phoneticPr fontId="1" type="noConversion"/>
  </si>
  <si>
    <t>도로 관련</t>
    <phoneticPr fontId="1" type="noConversion"/>
  </si>
  <si>
    <t>대출금리 증가</t>
    <phoneticPr fontId="1" type="noConversion"/>
  </si>
  <si>
    <t>주담대 금리 증가</t>
    <phoneticPr fontId="1" type="noConversion"/>
  </si>
  <si>
    <t>“제2금융권 주택담보대출 이자 부담 완화” 3%대 고정금리 보금자리론 출시</t>
    <phoneticPr fontId="1" type="noConversion"/>
  </si>
  <si>
    <t>주담대 이자 완화</t>
    <phoneticPr fontId="1" type="noConversion"/>
  </si>
  <si>
    <t>제2금융권 주담대</t>
    <phoneticPr fontId="1" type="noConversion"/>
  </si>
  <si>
    <t>정부 비판</t>
    <phoneticPr fontId="1" type="noConversion"/>
  </si>
  <si>
    <t>빚 취약계층 벼랑 끝</t>
    <phoneticPr fontId="1" type="noConversion"/>
  </si>
  <si>
    <t>주담대 금리 인상</t>
    <phoneticPr fontId="1" type="noConversion"/>
  </si>
  <si>
    <t>민원 분석</t>
    <phoneticPr fontId="1" type="noConversion"/>
  </si>
  <si>
    <t>대출잔액</t>
    <phoneticPr fontId="1" type="noConversion"/>
  </si>
  <si>
    <t>보험사</t>
    <phoneticPr fontId="1" type="noConversion"/>
  </si>
  <si>
    <t>대출 금리 즈악</t>
    <phoneticPr fontId="1" type="noConversion"/>
  </si>
  <si>
    <t>대출양 증가</t>
    <phoneticPr fontId="1" type="noConversion"/>
  </si>
  <si>
    <t>연체 추가 서비스</t>
    <phoneticPr fontId="1" type="noConversion"/>
  </si>
  <si>
    <t>금강원 감사</t>
    <phoneticPr fontId="1" type="noConversion"/>
  </si>
  <si>
    <t>가계대출 금리 최대치</t>
    <phoneticPr fontId="1" type="noConversion"/>
  </si>
  <si>
    <t>가계 대출 최대치</t>
    <phoneticPr fontId="1" type="noConversion"/>
  </si>
  <si>
    <t>주담대 제외</t>
    <phoneticPr fontId="1" type="noConversion"/>
  </si>
  <si>
    <t>최고금리</t>
    <phoneticPr fontId="1" type="noConversion"/>
  </si>
  <si>
    <t>전북 경제 악화</t>
    <phoneticPr fontId="1" type="noConversion"/>
  </si>
  <si>
    <t>DTI</t>
    <phoneticPr fontId="1" type="noConversion"/>
  </si>
  <si>
    <t>제테[크 교육</t>
    <phoneticPr fontId="1" type="noConversion"/>
  </si>
  <si>
    <t>총 대출양 증가</t>
    <phoneticPr fontId="1" type="noConversion"/>
  </si>
  <si>
    <t>은행사</t>
    <phoneticPr fontId="1" type="noConversion"/>
  </si>
  <si>
    <t>특정 금리</t>
    <phoneticPr fontId="1" type="noConversion"/>
  </si>
  <si>
    <t>고정금리 갈아타기</t>
    <phoneticPr fontId="1" type="noConversion"/>
  </si>
  <si>
    <t>빌딩 수익 악화</t>
    <phoneticPr fontId="1" type="noConversion"/>
  </si>
  <si>
    <t>금리 폭탄</t>
    <phoneticPr fontId="1" type="noConversion"/>
  </si>
  <si>
    <t>더 낸 이자 돌려받기</t>
    <phoneticPr fontId="1" type="noConversion"/>
  </si>
  <si>
    <t>빚 돌파</t>
    <phoneticPr fontId="1" type="noConversion"/>
  </si>
  <si>
    <t>가계대출 억제</t>
    <phoneticPr fontId="1" type="noConversion"/>
  </si>
  <si>
    <t>청약</t>
    <phoneticPr fontId="1" type="noConversion"/>
  </si>
  <si>
    <t>카뱅</t>
    <phoneticPr fontId="1" type="noConversion"/>
  </si>
  <si>
    <t>규제 피하기</t>
    <phoneticPr fontId="1" type="noConversion"/>
  </si>
  <si>
    <t>대출금리 점프</t>
    <phoneticPr fontId="1" type="noConversion"/>
  </si>
  <si>
    <t>강남 입성 어려워져</t>
    <phoneticPr fontId="1" type="noConversion"/>
  </si>
  <si>
    <t>가계부책 억제</t>
    <phoneticPr fontId="1" type="noConversion"/>
  </si>
  <si>
    <t>재활 걸림돌 제거작업</t>
    <phoneticPr fontId="1" type="noConversion"/>
  </si>
  <si>
    <t>대출한도 줄이기</t>
    <phoneticPr fontId="1" type="noConversion"/>
  </si>
  <si>
    <t>투트랙</t>
    <phoneticPr fontId="1" type="noConversion"/>
  </si>
  <si>
    <t>청약 미계약</t>
    <phoneticPr fontId="1" type="noConversion"/>
  </si>
  <si>
    <t>연체율 낮아져가</t>
    <phoneticPr fontId="1" type="noConversion"/>
  </si>
  <si>
    <t>여신 증가</t>
    <phoneticPr fontId="1" type="noConversion"/>
  </si>
  <si>
    <t>자영업 위험</t>
    <phoneticPr fontId="1" type="noConversion"/>
  </si>
  <si>
    <t>중금리</t>
    <phoneticPr fontId="1" type="noConversion"/>
  </si>
  <si>
    <t>규제 제외지역</t>
    <phoneticPr fontId="1" type="noConversion"/>
  </si>
  <si>
    <t>연체이자율 높은 한국</t>
    <phoneticPr fontId="1" type="noConversion"/>
  </si>
  <si>
    <t>주담대 대란 심각</t>
    <phoneticPr fontId="1" type="noConversion"/>
  </si>
  <si>
    <t>건물주 살기 좋은 나라</t>
    <phoneticPr fontId="1" type="noConversion"/>
  </si>
  <si>
    <t>주담대 급증</t>
    <phoneticPr fontId="1" type="noConversion"/>
  </si>
  <si>
    <t>편법대출 검사</t>
    <phoneticPr fontId="1" type="noConversion"/>
  </si>
  <si>
    <t>보금자리론폐지</t>
    <phoneticPr fontId="1" type="noConversion"/>
  </si>
  <si>
    <t>대출설명</t>
    <phoneticPr fontId="1" type="noConversion"/>
  </si>
  <si>
    <t>수도권 대출 조이기</t>
    <phoneticPr fontId="1" type="noConversion"/>
  </si>
  <si>
    <t>체코</t>
    <phoneticPr fontId="1" type="noConversion"/>
  </si>
  <si>
    <t>주담대 줄어듬</t>
    <phoneticPr fontId="1" type="noConversion"/>
  </si>
  <si>
    <t>연체율 감소</t>
    <phoneticPr fontId="1" type="noConversion"/>
  </si>
  <si>
    <t>투기 진정</t>
    <phoneticPr fontId="1" type="noConversion"/>
  </si>
  <si>
    <t>대출 강화</t>
    <phoneticPr fontId="1" type="noConversion"/>
  </si>
  <si>
    <t>연체 상승</t>
    <phoneticPr fontId="1" type="noConversion"/>
  </si>
  <si>
    <t>이자부담 증가</t>
    <phoneticPr fontId="1" type="noConversion"/>
  </si>
  <si>
    <t>비판</t>
    <phoneticPr fontId="1" type="noConversion"/>
  </si>
  <si>
    <t>예측</t>
    <phoneticPr fontId="1" type="noConversion"/>
  </si>
  <si>
    <t>집단대출 폭등</t>
    <phoneticPr fontId="1" type="noConversion"/>
  </si>
  <si>
    <t>홍콩</t>
    <phoneticPr fontId="1" type="noConversion"/>
  </si>
  <si>
    <t>금리인상</t>
    <phoneticPr fontId="1" type="noConversion"/>
  </si>
  <si>
    <t>정책</t>
    <phoneticPr fontId="1" type="noConversion"/>
  </si>
  <si>
    <t>주택대출 금리 인하</t>
    <phoneticPr fontId="1" type="noConversion"/>
  </si>
  <si>
    <t>팁</t>
    <phoneticPr fontId="1" type="noConversion"/>
  </si>
  <si>
    <t>연체율 유지</t>
    <phoneticPr fontId="1" type="noConversion"/>
  </si>
  <si>
    <t>미국 금리</t>
    <phoneticPr fontId="1" type="noConversion"/>
  </si>
  <si>
    <t>미국금리</t>
    <phoneticPr fontId="1" type="noConversion"/>
  </si>
  <si>
    <t>실직 연체 지원</t>
    <phoneticPr fontId="1" type="noConversion"/>
  </si>
  <si>
    <t>대출금리 설명</t>
    <phoneticPr fontId="1" type="noConversion"/>
  </si>
  <si>
    <t>가계대출 문제</t>
    <phoneticPr fontId="1" type="noConversion"/>
  </si>
  <si>
    <t>대출 요건 강화</t>
    <phoneticPr fontId="1" type="noConversion"/>
  </si>
  <si>
    <t>대출 금리 상승 본격화</t>
    <phoneticPr fontId="1" type="noConversion"/>
  </si>
  <si>
    <t>집단 대출 막기</t>
    <phoneticPr fontId="1" type="noConversion"/>
  </si>
  <si>
    <t>수신</t>
    <phoneticPr fontId="1" type="noConversion"/>
  </si>
  <si>
    <t>ib</t>
    <phoneticPr fontId="1" type="noConversion"/>
  </si>
  <si>
    <t>연체에 관해</t>
    <phoneticPr fontId="1" type="noConversion"/>
  </si>
  <si>
    <t>이자 폭탄</t>
    <phoneticPr fontId="1" type="noConversion"/>
  </si>
  <si>
    <t>가계부채 부실</t>
    <phoneticPr fontId="1" type="noConversion"/>
  </si>
  <si>
    <t>핀테크</t>
    <phoneticPr fontId="1" type="noConversion"/>
  </si>
  <si>
    <t>1년 유예</t>
    <phoneticPr fontId="1" type="noConversion"/>
  </si>
  <si>
    <t>전세 내림</t>
    <phoneticPr fontId="1" type="noConversion"/>
  </si>
  <si>
    <t>가계부채</t>
    <phoneticPr fontId="1" type="noConversion"/>
  </si>
  <si>
    <t>농협</t>
    <phoneticPr fontId="1" type="noConversion"/>
  </si>
  <si>
    <t>미래</t>
    <phoneticPr fontId="1" type="noConversion"/>
  </si>
  <si>
    <t>금리 급증</t>
    <phoneticPr fontId="1" type="noConversion"/>
  </si>
  <si>
    <t>경제 나쁨</t>
    <phoneticPr fontId="1" type="noConversion"/>
  </si>
  <si>
    <t>보금자리론 제외</t>
    <phoneticPr fontId="1" type="noConversion"/>
  </si>
  <si>
    <t>저소득자 대출 절벽</t>
    <phoneticPr fontId="1" type="noConversion"/>
  </si>
  <si>
    <t>연체금리 증가</t>
    <phoneticPr fontId="1" type="noConversion"/>
  </si>
  <si>
    <t>집단대출 막기</t>
    <phoneticPr fontId="1" type="noConversion"/>
  </si>
  <si>
    <t>집단 대출 규제 강화</t>
    <phoneticPr fontId="1" type="noConversion"/>
  </si>
  <si>
    <t>가계부채 최대</t>
    <phoneticPr fontId="1" type="noConversion"/>
  </si>
  <si>
    <t>미 금리</t>
    <phoneticPr fontId="1" type="noConversion"/>
  </si>
  <si>
    <t>시중금리 인상</t>
    <phoneticPr fontId="1" type="noConversion"/>
  </si>
  <si>
    <t>하나</t>
    <phoneticPr fontId="1" type="noConversion"/>
  </si>
  <si>
    <t>전세금 지원</t>
    <phoneticPr fontId="1" type="noConversion"/>
  </si>
  <si>
    <t>보금자리론</t>
    <phoneticPr fontId="1" type="noConversion"/>
  </si>
  <si>
    <t>주담대 금리 인상 예측</t>
    <phoneticPr fontId="1" type="noConversion"/>
  </si>
  <si>
    <t>거래 감소</t>
    <phoneticPr fontId="1" type="noConversion"/>
  </si>
  <si>
    <t>신규 대출</t>
    <phoneticPr fontId="1" type="noConversion"/>
  </si>
  <si>
    <t>총 대출 증가</t>
    <phoneticPr fontId="1" type="noConversion"/>
  </si>
  <si>
    <t>가계부채대책 조기실행</t>
    <phoneticPr fontId="1" type="noConversion"/>
  </si>
  <si>
    <t>주택 과잉공급</t>
    <phoneticPr fontId="1" type="noConversion"/>
  </si>
  <si>
    <t>https://www.joongang.co.kr/article/20375708</t>
    <phoneticPr fontId="1" type="noConversion"/>
  </si>
  <si>
    <t>대출금리 인하</t>
    <phoneticPr fontId="1" type="noConversion"/>
  </si>
  <si>
    <t>집단대출 조사</t>
    <phoneticPr fontId="1" type="noConversion"/>
  </si>
  <si>
    <t>주택 과다공급</t>
    <phoneticPr fontId="1" type="noConversion"/>
  </si>
  <si>
    <t>주택거래 감소</t>
    <phoneticPr fontId="1" type="noConversion"/>
  </si>
  <si>
    <t>http://www.hani.co.kr/arti/economy/finance/749344.html</t>
    <phoneticPr fontId="1" type="noConversion"/>
  </si>
  <si>
    <t>기업 대출</t>
    <phoneticPr fontId="1" type="noConversion"/>
  </si>
  <si>
    <t>30대 대출 증가</t>
    <phoneticPr fontId="1" type="noConversion"/>
  </si>
  <si>
    <t>금리 담합 검사</t>
    <phoneticPr fontId="1" type="noConversion"/>
  </si>
  <si>
    <t>제2 금융권</t>
    <phoneticPr fontId="1" type="noConversion"/>
  </si>
  <si>
    <t>주담대 어려워짐</t>
    <phoneticPr fontId="1" type="noConversion"/>
  </si>
  <si>
    <t>여신 심사 강화</t>
    <phoneticPr fontId="1" type="noConversion"/>
  </si>
  <si>
    <t>여신 강화</t>
    <phoneticPr fontId="1" type="noConversion"/>
  </si>
  <si>
    <t>광ㅇ고</t>
    <phoneticPr fontId="1" type="noConversion"/>
  </si>
  <si>
    <t>가격 유지</t>
    <phoneticPr fontId="1" type="noConversion"/>
  </si>
  <si>
    <t>주담대 어려워지</t>
    <phoneticPr fontId="1" type="noConversion"/>
  </si>
  <si>
    <t>연금</t>
    <phoneticPr fontId="1" type="noConversion"/>
  </si>
  <si>
    <t>노동당</t>
    <phoneticPr fontId="1" type="noConversion"/>
  </si>
  <si>
    <t>양적 완화</t>
    <phoneticPr fontId="1" type="noConversion"/>
  </si>
  <si>
    <t>빚 있어도 연금</t>
    <phoneticPr fontId="1" type="noConversion"/>
  </si>
  <si>
    <t>분양 증가</t>
    <phoneticPr fontId="1" type="noConversion"/>
  </si>
  <si>
    <t>상품</t>
    <phoneticPr fontId="1" type="noConversion"/>
  </si>
  <si>
    <t xml:space="preserve">집단대출 </t>
    <phoneticPr fontId="1" type="noConversion"/>
  </si>
  <si>
    <t>부동산 과열, 불법 과열</t>
    <phoneticPr fontId="1" type="noConversion"/>
  </si>
  <si>
    <t>주담대 증가 감소</t>
    <phoneticPr fontId="1" type="noConversion"/>
  </si>
  <si>
    <t>무분별 갭투자</t>
    <phoneticPr fontId="1" type="noConversion"/>
  </si>
  <si>
    <t>지방 청약 쇄퇘</t>
    <phoneticPr fontId="1" type="noConversion"/>
  </si>
  <si>
    <t>부채 최대</t>
    <phoneticPr fontId="1" type="noConversion"/>
  </si>
  <si>
    <t>신분당선</t>
    <phoneticPr fontId="1" type="noConversion"/>
  </si>
  <si>
    <t>싼 아파트</t>
    <phoneticPr fontId="1" type="noConversion"/>
  </si>
  <si>
    <t>미분양 증가</t>
    <phoneticPr fontId="1" type="noConversion"/>
  </si>
  <si>
    <t>뉴스</t>
    <phoneticPr fontId="1" type="noConversion"/>
  </si>
  <si>
    <t>분양권 취득세</t>
    <phoneticPr fontId="1" type="noConversion"/>
  </si>
  <si>
    <t>분양시장 활성화</t>
    <phoneticPr fontId="1" type="noConversion"/>
  </si>
  <si>
    <t>연금으로 담보대출 갚기</t>
    <phoneticPr fontId="1" type="noConversion"/>
  </si>
  <si>
    <t>주택매매 증가</t>
    <phoneticPr fontId="1" type="noConversion"/>
  </si>
  <si>
    <t>http://www.sednews.com/NewsView/1HLU6VCCUL</t>
    <phoneticPr fontId="1" type="noConversion"/>
  </si>
  <si>
    <t>새로운 서비스/영향</t>
    <phoneticPr fontId="1" type="noConversion"/>
  </si>
  <si>
    <t>http://news.mt.co.kr/view/mtview.php?no=2015122416344702970</t>
    <phoneticPr fontId="1" type="noConversion"/>
  </si>
  <si>
    <t>전략 추천</t>
    <phoneticPr fontId="1" type="noConversion"/>
  </si>
  <si>
    <t>마케팅 전략</t>
    <phoneticPr fontId="1" type="noConversion"/>
  </si>
  <si>
    <t>대출감소</t>
    <phoneticPr fontId="1" type="noConversion"/>
  </si>
  <si>
    <t>http://news.mt.co.kr/view/mtview.php?no=2015122112055577680</t>
    <phoneticPr fontId="1" type="noConversion"/>
  </si>
  <si>
    <t>부채 증가</t>
    <phoneticPr fontId="1" type="noConversion"/>
  </si>
  <si>
    <t>주담대 규제 피하기</t>
    <phoneticPr fontId="1" type="noConversion"/>
  </si>
  <si>
    <t>공모전</t>
    <phoneticPr fontId="1" type="noConversion"/>
  </si>
  <si>
    <t>코픽스 상승</t>
    <phoneticPr fontId="1" type="noConversion"/>
  </si>
  <si>
    <t>대출 조건 강화</t>
    <phoneticPr fontId="1" type="noConversion"/>
  </si>
  <si>
    <t>고정금리 증가</t>
    <phoneticPr fontId="1" type="noConversion"/>
  </si>
  <si>
    <t>구입자 증가</t>
    <phoneticPr fontId="1" type="noConversion"/>
  </si>
  <si>
    <t>생보사</t>
    <phoneticPr fontId="1" type="noConversion"/>
  </si>
  <si>
    <t>저금리 주택구입 증가</t>
    <phoneticPr fontId="1" type="noConversion"/>
  </si>
  <si>
    <t>청약 증가</t>
    <phoneticPr fontId="1" type="noConversion"/>
  </si>
  <si>
    <t>빚내서 집사기</t>
    <phoneticPr fontId="1" type="noConversion"/>
  </si>
  <si>
    <t>지원사업</t>
    <phoneticPr fontId="1" type="noConversion"/>
  </si>
  <si>
    <t>미국 비판</t>
    <phoneticPr fontId="1" type="noConversion"/>
  </si>
  <si>
    <t>주담대 금리 인하</t>
    <phoneticPr fontId="1" type="noConversion"/>
  </si>
  <si>
    <t>주택담보대출 최저금리 연2%대, 아파트담보대출 금리비교 활용늘어</t>
    <phoneticPr fontId="1" type="noConversion"/>
  </si>
  <si>
    <t>https://biz.heraldcorp.com/view.php?ud=20150224000097</t>
  </si>
  <si>
    <t>대기업 부실 채권</t>
    <phoneticPr fontId="1" type="noConversion"/>
  </si>
  <si>
    <t>가계대출 금리</t>
    <phoneticPr fontId="1" type="noConversion"/>
  </si>
  <si>
    <t>총 빚 증가</t>
    <phoneticPr fontId="1" type="noConversion"/>
  </si>
  <si>
    <t>마이너스 증가</t>
    <phoneticPr fontId="1" type="noConversion"/>
  </si>
  <si>
    <t>총 주택대출 증가</t>
    <phoneticPr fontId="1" type="noConversion"/>
  </si>
  <si>
    <t>갈아타기</t>
    <phoneticPr fontId="1" type="noConversion"/>
  </si>
  <si>
    <t>소식</t>
    <phoneticPr fontId="1" type="noConversion"/>
  </si>
  <si>
    <t>http://www.sednews.com/NewsView/1HR2AONCWH</t>
    <phoneticPr fontId="1" type="noConversion"/>
  </si>
  <si>
    <t>불안한 대출</t>
    <phoneticPr fontId="1" type="noConversion"/>
  </si>
  <si>
    <t>잘못된 정책</t>
    <phoneticPr fontId="1" type="noConversion"/>
  </si>
  <si>
    <t>대출 감소</t>
    <phoneticPr fontId="1" type="noConversion"/>
  </si>
  <si>
    <t>경고</t>
    <phoneticPr fontId="1" type="noConversion"/>
  </si>
  <si>
    <t>http://www.munhwa.com/news/view.html?no=20150625100000057</t>
    <phoneticPr fontId="1" type="noConversion"/>
  </si>
  <si>
    <t>기사 삭제</t>
    <phoneticPr fontId="1" type="noConversion"/>
  </si>
  <si>
    <t>파산</t>
    <phoneticPr fontId="1" type="noConversion"/>
  </si>
  <si>
    <t>가계부채 폭증</t>
    <phoneticPr fontId="1" type="noConversion"/>
  </si>
  <si>
    <t>금리 유지</t>
    <phoneticPr fontId="1" type="noConversion"/>
  </si>
  <si>
    <t>2%대 갈아타기 하려면? 아파트담보대출 금리비교로 해결</t>
    <phoneticPr fontId="1" type="noConversion"/>
  </si>
  <si>
    <t>https://news.zum.com/articles/21864540</t>
  </si>
  <si>
    <t>https://www.joongang.co.kr/article/17683941</t>
    <phoneticPr fontId="1" type="noConversion"/>
  </si>
  <si>
    <t>중소기업 대출증가</t>
    <phoneticPr fontId="1" type="noConversion"/>
  </si>
  <si>
    <t>주택 아파트담보대출 2억 받고, 이자로 천만원 더 낸 사연 내집도 혹시?</t>
    <phoneticPr fontId="1" type="noConversion"/>
  </si>
  <si>
    <t>https://www.hankyung.com/article/201504082863a</t>
  </si>
  <si>
    <t>뉴욕뉴스</t>
    <phoneticPr fontId="1" type="noConversion"/>
  </si>
  <si>
    <t>안심전환</t>
    <phoneticPr fontId="1" type="noConversion"/>
  </si>
  <si>
    <t>안심 전환 자격 같음</t>
    <phoneticPr fontId="1" type="noConversion"/>
  </si>
  <si>
    <t>안전 자격</t>
    <phoneticPr fontId="1" type="noConversion"/>
  </si>
  <si>
    <t>법률-전세</t>
    <phoneticPr fontId="1" type="noConversion"/>
  </si>
  <si>
    <t>http://news.khan.co.kr/kh_news/khan_art_view.html?artid=201503222359028&amp;code=920301</t>
    <phoneticPr fontId="1" type="noConversion"/>
  </si>
  <si>
    <t>“특판금리 연2%대를 찾아라” 주택 아파트담보대출 금리비교사이트 인기</t>
    <phoneticPr fontId="1" type="noConversion"/>
  </si>
  <si>
    <t>https://biz.heraldcorp.com/view.php?ud=20150409000710</t>
    <phoneticPr fontId="1" type="noConversion"/>
  </si>
  <si>
    <t>“생활비보다 대출이자부터 줄이세요” 주택 아파트담보대출금리비교사이트 인기</t>
    <phoneticPr fontId="1" type="noConversion"/>
  </si>
  <si>
    <t>www.kado.net/news/articleView.html?idxno=724336</t>
    <phoneticPr fontId="1" type="noConversion"/>
  </si>
  <si>
    <t>대출 변경</t>
    <phoneticPr fontId="1" type="noConversion"/>
  </si>
  <si>
    <t>검토</t>
    <phoneticPr fontId="1" type="noConversion"/>
  </si>
  <si>
    <t>주택아파트 담보대출 이제는 금리비교시대</t>
    <phoneticPr fontId="1" type="noConversion"/>
  </si>
  <si>
    <t>뉴스 못찾음</t>
    <phoneticPr fontId="1" type="noConversion"/>
  </si>
  <si>
    <t>저금리 시대</t>
    <phoneticPr fontId="1" type="noConversion"/>
  </si>
  <si>
    <t>전세 값 폭주</t>
    <phoneticPr fontId="1" type="noConversion"/>
  </si>
  <si>
    <t>새로운 시스템</t>
    <phoneticPr fontId="1" type="noConversion"/>
  </si>
  <si>
    <t>“대출이자부터 줄이세요” 주택 아파트담보대출금리비교사이트 인기</t>
    <phoneticPr fontId="1" type="noConversion"/>
  </si>
  <si>
    <t>찾을 수 없음</t>
    <phoneticPr fontId="1" type="noConversion"/>
  </si>
  <si>
    <t>은행ㆍ비은행 가계대출 지난해 64조원 증가 80%가 주담대</t>
    <phoneticPr fontId="1" type="noConversion"/>
  </si>
  <si>
    <t>https://news.sbs.co.kr/news/endPage.do?news_id=N1002844636&amp;plink=ORI&amp;cooper=ETC</t>
    <phoneticPr fontId="1" type="noConversion"/>
  </si>
  <si>
    <t>상품 설명</t>
    <phoneticPr fontId="1" type="noConversion"/>
  </si>
  <si>
    <t>[집이 팔린다] 가락시영 지난달 68가구 팔려 서울 아파트 거래 10년來 최다</t>
    <phoneticPr fontId="1" type="noConversion"/>
  </si>
  <si>
    <t>https://www.hankyung.com/article/2015020661401</t>
  </si>
  <si>
    <t>아파트 거래 증가</t>
    <phoneticPr fontId="1" type="noConversion"/>
  </si>
  <si>
    <t>거래 증가</t>
    <phoneticPr fontId="1" type="noConversion"/>
  </si>
  <si>
    <t>https://www.ytn.co.kr/_ln/0102_201501291725551259</t>
    <phoneticPr fontId="1" type="noConversion"/>
  </si>
  <si>
    <t>대출 손님 증가</t>
    <phoneticPr fontId="1" type="noConversion"/>
  </si>
  <si>
    <t>http://news.khan.co.kr/kh_news/khan_art_view.html?artid=201501262359018&amp;code=920301</t>
    <phoneticPr fontId="1" type="noConversion"/>
  </si>
  <si>
    <t>서비스 광고</t>
    <phoneticPr fontId="1" type="noConversion"/>
  </si>
  <si>
    <t>http://www.asiae.co.kr/news/view.htm?idxno=2015012314594986588</t>
    <phoneticPr fontId="1" type="noConversion"/>
  </si>
  <si>
    <t>분석</t>
    <phoneticPr fontId="1" type="noConversion"/>
  </si>
  <si>
    <t>https://www.joongang.co.kr/article/16992069</t>
    <phoneticPr fontId="1" type="noConversion"/>
  </si>
  <si>
    <t>http://www.imaeil.com/sub_news/sub_news_view.php?news_id=3553&amp;yy=2015</t>
    <phoneticPr fontId="1" type="noConversion"/>
  </si>
  <si>
    <t>뉴스 삭제</t>
    <phoneticPr fontId="1" type="noConversion"/>
  </si>
  <si>
    <t>부동산 3법 통과로 기대심리 'UP' 지금이 내 집 살 때?</t>
    <phoneticPr fontId="1" type="noConversion"/>
  </si>
  <si>
    <t>빚 반환 지원</t>
    <phoneticPr fontId="1" type="noConversion"/>
  </si>
  <si>
    <t>http://www.knnews.co.kr/news/articleView.php?idxno=1136731</t>
    <phoneticPr fontId="1" type="noConversion"/>
  </si>
  <si>
    <t>https://www.ytn.co.kr/_ln/0102_201501141508538994</t>
    <phoneticPr fontId="1" type="noConversion"/>
  </si>
  <si>
    <t>http://news.khan.co.kr/kh_news/khan_art_view.html?artid=201501122355018&amp;code=920301</t>
    <phoneticPr fontId="1" type="noConversion"/>
  </si>
  <si>
    <t>대통령 말씀</t>
    <phoneticPr fontId="1" type="noConversion"/>
  </si>
  <si>
    <t>http://www.dt.co.kr/contents.html?article_no=2015011302100458739001&amp;ref=jeadan</t>
    <phoneticPr fontId="1" type="noConversion"/>
  </si>
  <si>
    <t>주택금융공사, 올해 MBS 14조5000억원 발행</t>
    <phoneticPr fontId="1" type="noConversion"/>
  </si>
  <si>
    <t>충북 가계대출 건전성 ‘양호’</t>
    <phoneticPr fontId="1" type="noConversion"/>
  </si>
  <si>
    <t>http://www.cctoday.co.kr/?mod=news&amp;act=articleView&amp;idxno=875630</t>
    <phoneticPr fontId="1" type="noConversion"/>
  </si>
  <si>
    <t>가계 여윳돈 3개월새 10兆 감소 “주택매매 증가탓”</t>
    <phoneticPr fontId="1" type="noConversion"/>
  </si>
  <si>
    <t>노하우</t>
    <phoneticPr fontId="1" type="noConversion"/>
  </si>
  <si>
    <t>http://www.imaeil.com/sub_news/sub_news_view.php?news_id=60631&amp;yy=2014</t>
    <phoneticPr fontId="1" type="noConversion"/>
  </si>
  <si>
    <t>예금 금리 증가</t>
    <phoneticPr fontId="1" type="noConversion"/>
  </si>
  <si>
    <t>http://www.segye.com/content/html/2014/11/27/20141127001061.html</t>
    <phoneticPr fontId="1" type="noConversion"/>
  </si>
  <si>
    <t>http://www.segye.com/Articles/RedirectArticleView.asp?aid=20141029022346&amp;cid=0502010000000</t>
    <phoneticPr fontId="1" type="noConversion"/>
  </si>
  <si>
    <t>http://news.mk.co.kr/news_forward.php?no=1342269&amp;year=2014</t>
    <phoneticPr fontId="1" type="noConversion"/>
  </si>
  <si>
    <t>월세 전환</t>
    <phoneticPr fontId="1" type="noConversion"/>
  </si>
  <si>
    <t>http://www.kyeonggi.com/news/articleView.html?idxno=848695</t>
    <phoneticPr fontId="1" type="noConversion"/>
  </si>
  <si>
    <t xml:space="preserve">눈속임 </t>
    <phoneticPr fontId="1" type="noConversion"/>
  </si>
  <si>
    <t>대출 가산금리</t>
    <phoneticPr fontId="1" type="noConversion"/>
  </si>
  <si>
    <t>“은행특판금리 연3% 찾기 쉬워” 주택 아파트담보대출 금리비교사이트 인기</t>
    <phoneticPr fontId="1" type="noConversion"/>
  </si>
  <si>
    <t>https://biz.heraldcorp.com/view.php?ud=20141223000809</t>
  </si>
  <si>
    <t>정치 비판</t>
    <phoneticPr fontId="1" type="noConversion"/>
  </si>
  <si>
    <t>기준 금리 낮추고 대출 증가</t>
    <phoneticPr fontId="1" type="noConversion"/>
  </si>
  <si>
    <t>가대 증가</t>
    <phoneticPr fontId="1" type="noConversion"/>
  </si>
  <si>
    <t>주대 증가</t>
    <phoneticPr fontId="1" type="noConversion"/>
  </si>
  <si>
    <t>특정 아이템</t>
    <phoneticPr fontId="1" type="noConversion"/>
  </si>
  <si>
    <t>예금 관련</t>
    <phoneticPr fontId="1" type="noConversion"/>
  </si>
  <si>
    <t>아이템</t>
    <phoneticPr fontId="1" type="noConversion"/>
  </si>
  <si>
    <t>은행별주택 아파트담보대출금리비교 ‘빚테크’ 첫걸음</t>
    <phoneticPr fontId="1" type="noConversion"/>
  </si>
  <si>
    <t>경제 활성화 정책</t>
    <phoneticPr fontId="1" type="noConversion"/>
  </si>
  <si>
    <t>http://www.domin.co.kr/news/articleView.html?idxno=1034417</t>
    <phoneticPr fontId="1" type="noConversion"/>
  </si>
  <si>
    <t>가대금리 인하</t>
    <phoneticPr fontId="1" type="noConversion"/>
  </si>
  <si>
    <t>빚 증가세</t>
    <phoneticPr fontId="1" type="noConversion"/>
  </si>
  <si>
    <t>혼합형 금리 출시로 인한 아파트담보대출 금리인하, 현명한 주택 아파트담보대출 금리비교로 혜택 받기</t>
    <phoneticPr fontId="1" type="noConversion"/>
  </si>
  <si>
    <t>[경제플러스] '환율 하락 직구 열풍' 해외 카드이용액 증가 外</t>
    <phoneticPr fontId="1" type="noConversion"/>
  </si>
  <si>
    <t>환율</t>
    <phoneticPr fontId="1" type="noConversion"/>
  </si>
  <si>
    <t>은행 속임수</t>
    <phoneticPr fontId="1" type="noConversion"/>
  </si>
  <si>
    <t>lh</t>
    <phoneticPr fontId="1" type="noConversion"/>
  </si>
  <si>
    <t>주대 완화</t>
    <phoneticPr fontId="1" type="noConversion"/>
  </si>
  <si>
    <t>‘3%대 특판금리를 잡아라’ 주택 아파트담보대출 금리비교사이트 인기</t>
    <phoneticPr fontId="1" type="noConversion"/>
  </si>
  <si>
    <t>낮은 금리 서비스</t>
    <phoneticPr fontId="1" type="noConversion"/>
  </si>
  <si>
    <t>기준 금리 동결</t>
    <phoneticPr fontId="1" type="noConversion"/>
  </si>
  <si>
    <t>관련 업슴</t>
    <phoneticPr fontId="1" type="noConversion"/>
  </si>
  <si>
    <t>범죄</t>
    <phoneticPr fontId="1" type="noConversion"/>
  </si>
  <si>
    <t>대출자 증가</t>
    <phoneticPr fontId="1" type="noConversion"/>
  </si>
  <si>
    <t>대출경쟁</t>
    <phoneticPr fontId="1" type="noConversion"/>
  </si>
  <si>
    <t>분활상환 완화</t>
    <phoneticPr fontId="1" type="noConversion"/>
  </si>
  <si>
    <t>http://www.hani.co.kr/arti/economy/finance/626153.html</t>
    <phoneticPr fontId="1" type="noConversion"/>
  </si>
  <si>
    <t>금리 부담 완화</t>
    <phoneticPr fontId="1" type="noConversion"/>
  </si>
  <si>
    <t>전세 대출 차단</t>
    <phoneticPr fontId="1" type="noConversion"/>
  </si>
  <si>
    <t>http://www.inews365.com/news/article.html?no=327481</t>
    <phoneticPr fontId="1" type="noConversion"/>
  </si>
  <si>
    <t>여신 감소</t>
    <phoneticPr fontId="1" type="noConversion"/>
  </si>
  <si>
    <t>행복주택 증가</t>
    <phoneticPr fontId="1" type="noConversion"/>
  </si>
  <si>
    <t>대출 특정 연령대 집중</t>
    <phoneticPr fontId="1" type="noConversion"/>
  </si>
  <si>
    <t>전세가격 증가</t>
    <phoneticPr fontId="1" type="noConversion"/>
  </si>
  <si>
    <t>http://www.iusm.co.kr/news/articleView.html?idxno=312387</t>
    <phoneticPr fontId="1" type="noConversion"/>
  </si>
  <si>
    <t>대출 조건 완화</t>
    <phoneticPr fontId="1" type="noConversion"/>
  </si>
  <si>
    <t>주담대 연체 많음</t>
    <phoneticPr fontId="1" type="noConversion"/>
  </si>
  <si>
    <t>담대 증가</t>
    <phoneticPr fontId="1" type="noConversion"/>
  </si>
  <si>
    <t>전세 끝나가는</t>
    <phoneticPr fontId="1" type="noConversion"/>
  </si>
  <si>
    <t>대출 양극</t>
    <phoneticPr fontId="1" type="noConversion"/>
  </si>
  <si>
    <t>전세 대출 완화</t>
    <phoneticPr fontId="1" type="noConversion"/>
  </si>
  <si>
    <t>부동산 대출 증가</t>
    <phoneticPr fontId="1" type="noConversion"/>
  </si>
  <si>
    <t>은행 비교</t>
    <phoneticPr fontId="1" type="noConversion"/>
  </si>
  <si>
    <t>하우스 푸어</t>
    <phoneticPr fontId="1" type="noConversion"/>
  </si>
  <si>
    <t>대출전환</t>
    <phoneticPr fontId="1" type="noConversion"/>
  </si>
  <si>
    <t>구제</t>
    <phoneticPr fontId="1" type="noConversion"/>
  </si>
  <si>
    <t>오피스텔 시장</t>
    <phoneticPr fontId="1" type="noConversion"/>
  </si>
  <si>
    <t>리빈제</t>
    <phoneticPr fontId="1" type="noConversion"/>
  </si>
  <si>
    <t>주담대 인하</t>
    <phoneticPr fontId="1" type="noConversion"/>
  </si>
  <si>
    <t>하우스푸어 예측</t>
    <phoneticPr fontId="1" type="noConversion"/>
  </si>
  <si>
    <t>서쪽</t>
    <phoneticPr fontId="1" type="noConversion"/>
  </si>
  <si>
    <t>봉사</t>
    <phoneticPr fontId="1" type="noConversion"/>
  </si>
  <si>
    <t>스마트폰</t>
    <phoneticPr fontId="1" type="noConversion"/>
  </si>
  <si>
    <t>dti</t>
    <phoneticPr fontId="1" type="noConversion"/>
  </si>
  <si>
    <t>관련 어려움</t>
    <phoneticPr fontId="1" type="noConversion"/>
  </si>
  <si>
    <t>가대 감소</t>
    <phoneticPr fontId="1" type="noConversion"/>
  </si>
  <si>
    <t>중</t>
    <phoneticPr fontId="1" type="noConversion"/>
  </si>
  <si>
    <t>예외</t>
    <phoneticPr fontId="1" type="noConversion"/>
  </si>
  <si>
    <t>실거래</t>
    <phoneticPr fontId="1" type="noConversion"/>
  </si>
  <si>
    <t>재무 건전</t>
    <phoneticPr fontId="1" type="noConversion"/>
  </si>
  <si>
    <t>주금 발행권</t>
    <phoneticPr fontId="1" type="noConversion"/>
  </si>
  <si>
    <t>주담대 최대</t>
    <phoneticPr fontId="1" type="noConversion"/>
  </si>
  <si>
    <t>가대 최대</t>
    <phoneticPr fontId="1" type="noConversion"/>
  </si>
  <si>
    <t>아파트 값 증가</t>
    <phoneticPr fontId="1" type="noConversion"/>
  </si>
  <si>
    <t>근저당비</t>
    <phoneticPr fontId="1" type="noConversion"/>
  </si>
  <si>
    <t>빚 하우스푸어</t>
    <phoneticPr fontId="1" type="noConversion"/>
  </si>
  <si>
    <t>주담대 연체 최고</t>
    <phoneticPr fontId="1" type="noConversion"/>
  </si>
  <si>
    <t>가부 최대치</t>
    <phoneticPr fontId="1" type="noConversion"/>
  </si>
  <si>
    <t>비국</t>
    <phoneticPr fontId="1" type="noConversion"/>
  </si>
  <si>
    <t>주택시장 변동</t>
    <phoneticPr fontId="1" type="noConversion"/>
  </si>
  <si>
    <t>집값 폭락</t>
    <phoneticPr fontId="1" type="noConversion"/>
  </si>
  <si>
    <t>주담대 연체율 최고</t>
    <phoneticPr fontId="1" type="noConversion"/>
  </si>
  <si>
    <t>하우스푸어 문제</t>
    <phoneticPr fontId="1" type="noConversion"/>
  </si>
  <si>
    <t>대출증가</t>
    <phoneticPr fontId="1" type="noConversion"/>
  </si>
  <si>
    <t>하우스푸어 구제</t>
    <phoneticPr fontId="1" type="noConversion"/>
  </si>
  <si>
    <t xml:space="preserve">특정 은행 </t>
    <phoneticPr fontId="1" type="noConversion"/>
  </si>
  <si>
    <t>규제</t>
    <phoneticPr fontId="1" type="noConversion"/>
  </si>
  <si>
    <t>장기고정 적격대출</t>
    <phoneticPr fontId="1" type="noConversion"/>
  </si>
  <si>
    <t>고금리 적금</t>
    <phoneticPr fontId="1" type="noConversion"/>
  </si>
  <si>
    <t>조사</t>
    <phoneticPr fontId="1" type="noConversion"/>
  </si>
  <si>
    <t>은행 관련</t>
    <phoneticPr fontId="1" type="noConversion"/>
  </si>
  <si>
    <t>신대 증가</t>
    <phoneticPr fontId="1" type="noConversion"/>
  </si>
  <si>
    <t>주금용 출자</t>
    <phoneticPr fontId="1" type="noConversion"/>
  </si>
  <si>
    <t>금리 고정</t>
    <phoneticPr fontId="1" type="noConversion"/>
  </si>
  <si>
    <t>유럽</t>
    <phoneticPr fontId="1" type="noConversion"/>
  </si>
  <si>
    <t>가계빚 최대치</t>
    <phoneticPr fontId="1" type="noConversion"/>
  </si>
  <si>
    <t>건별 담보</t>
    <phoneticPr fontId="1" type="noConversion"/>
  </si>
  <si>
    <t>아파트 집단대출 연체율 최대</t>
    <phoneticPr fontId="1" type="noConversion"/>
  </si>
  <si>
    <t>스페인</t>
    <phoneticPr fontId="1" type="noConversion"/>
  </si>
  <si>
    <t>법률</t>
    <phoneticPr fontId="1" type="noConversion"/>
  </si>
  <si>
    <t>영국</t>
    <phoneticPr fontId="1" type="noConversion"/>
  </si>
  <si>
    <t>주금공</t>
    <phoneticPr fontId="1" type="noConversion"/>
  </si>
  <si>
    <t>정황</t>
    <phoneticPr fontId="1" type="noConversion"/>
  </si>
  <si>
    <t>http://news.mk.co.kr/news_forward.php?no=166785&amp;year=2012</t>
    <phoneticPr fontId="1" type="noConversion"/>
  </si>
  <si>
    <t>신용대출 급증</t>
    <phoneticPr fontId="1" type="noConversion"/>
  </si>
  <si>
    <t>대출 악화</t>
    <phoneticPr fontId="1" type="noConversion"/>
  </si>
  <si>
    <t>부실채권 비율 최저</t>
    <phoneticPr fontId="1" type="noConversion"/>
  </si>
  <si>
    <t>http://www.sednews.com/NewsView/1HVIM8BP68</t>
    <phoneticPr fontId="1" type="noConversion"/>
  </si>
  <si>
    <t>청약저축</t>
    <phoneticPr fontId="1" type="noConversion"/>
  </si>
  <si>
    <t>가대 조건강화</t>
    <phoneticPr fontId="1" type="noConversion"/>
  </si>
  <si>
    <t>가부 증가</t>
    <phoneticPr fontId="1" type="noConversion"/>
  </si>
  <si>
    <t>연체율 과부화</t>
    <phoneticPr fontId="1" type="noConversion"/>
  </si>
  <si>
    <t>모기지론</t>
    <phoneticPr fontId="1" type="noConversion"/>
  </si>
  <si>
    <t>현황</t>
    <phoneticPr fontId="1" type="noConversion"/>
  </si>
  <si>
    <t xml:space="preserve">보금자리론 </t>
    <phoneticPr fontId="1" type="noConversion"/>
  </si>
  <si>
    <t>문제비판</t>
    <phoneticPr fontId="1" type="noConversion"/>
  </si>
  <si>
    <t>http://news.mk.co.kr/news_forward.php?no=612183&amp;year=2011</t>
    <phoneticPr fontId="1" type="noConversion"/>
  </si>
  <si>
    <t>금리 변화</t>
    <phoneticPr fontId="1" type="noConversion"/>
  </si>
  <si>
    <t>가대 금리 상승</t>
    <phoneticPr fontId="1" type="noConversion"/>
  </si>
  <si>
    <t>가대 재시작</t>
    <phoneticPr fontId="1" type="noConversion"/>
  </si>
  <si>
    <t>대출 어려워지는</t>
    <phoneticPr fontId="1" type="noConversion"/>
  </si>
  <si>
    <t xml:space="preserve">전세 </t>
    <phoneticPr fontId="1" type="noConversion"/>
  </si>
  <si>
    <t>예금 감소</t>
    <phoneticPr fontId="1" type="noConversion"/>
  </si>
  <si>
    <t>고정금리 확대</t>
    <phoneticPr fontId="1" type="noConversion"/>
  </si>
  <si>
    <t>http://imnews.imbc.com/news/2011/society/article/2890188_8452.html</t>
    <phoneticPr fontId="1" type="noConversion"/>
  </si>
  <si>
    <t>호주</t>
    <phoneticPr fontId="1" type="noConversion"/>
  </si>
  <si>
    <t>금강원 관련</t>
    <phoneticPr fontId="1" type="noConversion"/>
  </si>
  <si>
    <t>주담대 그자체 감소</t>
    <phoneticPr fontId="1" type="noConversion"/>
  </si>
  <si>
    <t>가계부채 최대치</t>
    <phoneticPr fontId="1" type="noConversion"/>
  </si>
  <si>
    <t>주대금 최대</t>
    <phoneticPr fontId="1" type="noConversion"/>
  </si>
  <si>
    <t>http://mbn.mk.co.kr/news/newsRead.php?vodCode=592573&amp;category=mbn00006</t>
    <phoneticPr fontId="1" type="noConversion"/>
  </si>
  <si>
    <t>은행대출 조건 강화</t>
    <phoneticPr fontId="1" type="noConversion"/>
  </si>
  <si>
    <t>더 높은 금리</t>
    <phoneticPr fontId="1" type="noConversion"/>
  </si>
  <si>
    <t>주담대 최고치</t>
    <phoneticPr fontId="1" type="noConversion"/>
  </si>
  <si>
    <t>신용대출 부실</t>
    <phoneticPr fontId="1" type="noConversion"/>
  </si>
  <si>
    <t>안심 프로그램</t>
    <phoneticPr fontId="1" type="noConversion"/>
  </si>
  <si>
    <t>가대 경신</t>
    <phoneticPr fontId="1" type="noConversion"/>
  </si>
  <si>
    <t>전세금 보험</t>
    <phoneticPr fontId="1" type="noConversion"/>
  </si>
  <si>
    <t>포인트 제도</t>
    <phoneticPr fontId="1" type="noConversion"/>
  </si>
  <si>
    <t>CD금리</t>
    <phoneticPr fontId="1" type="noConversion"/>
  </si>
  <si>
    <t>MBS 발행</t>
  </si>
  <si>
    <t>주대 금리 최대</t>
    <phoneticPr fontId="1" type="noConversion"/>
  </si>
  <si>
    <t>첫 3년 금리 0.4%P 싼 고정대출 나왔다</t>
    <phoneticPr fontId="1" type="noConversion"/>
  </si>
  <si>
    <t>https://www.hankyung.com/article/2011030258001</t>
  </si>
  <si>
    <t>특정 상품</t>
    <phoneticPr fontId="1" type="noConversion"/>
  </si>
  <si>
    <t>총부채상환비율(DTI)</t>
    <phoneticPr fontId="1" type="noConversion"/>
  </si>
  <si>
    <t>DTI 설명</t>
    <phoneticPr fontId="1" type="noConversion"/>
  </si>
  <si>
    <t>경제 나빠짐</t>
    <phoneticPr fontId="1" type="noConversion"/>
  </si>
  <si>
    <t>DTI완화</t>
    <phoneticPr fontId="1" type="noConversion"/>
  </si>
  <si>
    <t>http://www.seoul.co.kr/news/newsView.php?id=20110207003004</t>
    <phoneticPr fontId="1" type="noConversion"/>
  </si>
  <si>
    <t>빚 증가 및 불안정</t>
    <phoneticPr fontId="1" type="noConversion"/>
  </si>
  <si>
    <t>http://news.mk.co.kr/news_forward.php?no=25887&amp;year=2011</t>
    <phoneticPr fontId="1" type="noConversion"/>
  </si>
  <si>
    <t>물가상승</t>
    <phoneticPr fontId="1" type="noConversion"/>
  </si>
  <si>
    <t>주택대출 최대치</t>
    <phoneticPr fontId="1" type="noConversion"/>
  </si>
  <si>
    <t>주담대 코픽스 전환</t>
    <phoneticPr fontId="1" type="noConversion"/>
  </si>
  <si>
    <t>예금율 감소</t>
    <phoneticPr fontId="1" type="noConversion"/>
  </si>
  <si>
    <t>http://www.munhwa.com/news/view.html?no=20101118100000150</t>
    <phoneticPr fontId="1" type="noConversion"/>
  </si>
  <si>
    <t>보금자리론 인하</t>
    <phoneticPr fontId="1" type="noConversion"/>
  </si>
  <si>
    <t>갈아타기 데드라인</t>
    <phoneticPr fontId="1" type="noConversion"/>
  </si>
  <si>
    <t>김종창 "주담대, 비거치식 장기분할 상환 유도할 것"</t>
    <phoneticPr fontId="1" type="noConversion"/>
  </si>
  <si>
    <t>http://www.asiae.co.kr/news/view.htm?idxno=2010101411052648599</t>
    <phoneticPr fontId="1" type="noConversion"/>
  </si>
  <si>
    <t>의견 및 팁</t>
    <phoneticPr fontId="1" type="noConversion"/>
  </si>
  <si>
    <t>http://www.ajunews.com/view/20100929000646</t>
    <phoneticPr fontId="1" type="noConversion"/>
  </si>
  <si>
    <t>http://www.sednews.com/NewsView/1HR4ZW1UKQ</t>
    <phoneticPr fontId="1" type="noConversion"/>
  </si>
  <si>
    <t>보험</t>
    <phoneticPr fontId="1" type="noConversion"/>
  </si>
  <si>
    <t>주택대출 관련</t>
    <phoneticPr fontId="1" type="noConversion"/>
  </si>
  <si>
    <t>담보대출 카드</t>
    <phoneticPr fontId="1" type="noConversion"/>
  </si>
  <si>
    <t>http://www.sednews.com/NewsView/1HOSDGCK2Z</t>
    <phoneticPr fontId="1" type="noConversion"/>
  </si>
  <si>
    <t>글로벌 금리</t>
    <phoneticPr fontId="1" type="noConversion"/>
  </si>
  <si>
    <t>http://news.mk.co.kr/news_forward.php?no=352225&amp;year=2010</t>
    <phoneticPr fontId="1" type="noConversion"/>
  </si>
  <si>
    <t>전략</t>
    <phoneticPr fontId="1" type="noConversion"/>
  </si>
  <si>
    <t>시장경쟁</t>
    <phoneticPr fontId="1" type="noConversion"/>
  </si>
  <si>
    <t>가대 증가 둔화</t>
    <phoneticPr fontId="1" type="noConversion"/>
  </si>
  <si>
    <t>http://news.mk.co.kr/news_forward.php?no=290646&amp;year=2010</t>
    <phoneticPr fontId="1" type="noConversion"/>
  </si>
  <si>
    <t>경쟁 강화</t>
    <phoneticPr fontId="1" type="noConversion"/>
  </si>
  <si>
    <t>금리 최고</t>
    <phoneticPr fontId="1" type="noConversion"/>
  </si>
  <si>
    <t>http://www.kwnews.co.kr/view.asp?s=401&amp;aid=210052800075</t>
    <phoneticPr fontId="1" type="noConversion"/>
  </si>
  <si>
    <t>예대금 금리 인하</t>
    <phoneticPr fontId="1" type="noConversion"/>
  </si>
  <si>
    <t>금리 물가</t>
    <phoneticPr fontId="1" type="noConversion"/>
  </si>
  <si>
    <t>예대금 금리 최대</t>
    <phoneticPr fontId="1" type="noConversion"/>
  </si>
  <si>
    <t>가대 변환유도</t>
    <phoneticPr fontId="1" type="noConversion"/>
  </si>
  <si>
    <t>수신 급감</t>
    <phoneticPr fontId="1" type="noConversion"/>
  </si>
  <si>
    <t>주택금융 최대치</t>
    <phoneticPr fontId="1" type="noConversion"/>
  </si>
  <si>
    <t>예대율</t>
    <phoneticPr fontId="1" type="noConversion"/>
  </si>
  <si>
    <t>대출상환도 포인트로 업계 초긴장</t>
    <phoneticPr fontId="1" type="noConversion"/>
  </si>
  <si>
    <t>가대부담 완화</t>
    <phoneticPr fontId="1" type="noConversion"/>
  </si>
  <si>
    <t>주담대 의견</t>
    <phoneticPr fontId="1" type="noConversion"/>
  </si>
  <si>
    <t>가부채 증가</t>
    <phoneticPr fontId="1" type="noConversion"/>
  </si>
  <si>
    <t>코픽스 인하</t>
    <phoneticPr fontId="1" type="noConversion"/>
  </si>
  <si>
    <t>코픽스 증가</t>
    <phoneticPr fontId="1" type="noConversion"/>
  </si>
  <si>
    <t>코픽스 변환</t>
    <phoneticPr fontId="1" type="noConversion"/>
  </si>
  <si>
    <t>코픽스 인상</t>
    <phoneticPr fontId="1" type="noConversion"/>
  </si>
  <si>
    <t>코픽스 도입</t>
    <phoneticPr fontId="1" type="noConversion"/>
  </si>
  <si>
    <t>새 기준금리 적용</t>
    <phoneticPr fontId="1" type="noConversion"/>
  </si>
  <si>
    <t>은행 수익</t>
    <phoneticPr fontId="1" type="noConversion"/>
  </si>
  <si>
    <t>주담대 금리 인해 신한</t>
    <phoneticPr fontId="1" type="noConversion"/>
  </si>
  <si>
    <t>구분이유</t>
  </si>
  <si>
    <t>대환쉬워짐</t>
  </si>
  <si>
    <t>규제로 대출연장시 금리높아짐</t>
  </si>
  <si>
    <t>연체율 상승</t>
  </si>
  <si>
    <t>경매 건 상승</t>
  </si>
  <si>
    <t>금리 상승 (조기상환 수수료나 연체수수료가 변하나? 그렇지 않으면 무관할 수도?)</t>
  </si>
  <si>
    <t>보험 대출 증가, 주택담보대출 감소</t>
  </si>
  <si>
    <t>대출 증가 폭 둔화</t>
  </si>
  <si>
    <t>소형 주택 감소</t>
  </si>
  <si>
    <t>금리 상승</t>
  </si>
  <si>
    <t>채무 재조정 프로그램 지원</t>
  </si>
  <si>
    <t>규제로 대출연장시 금리 상승</t>
  </si>
  <si>
    <t>고령자 장기대출 지적</t>
  </si>
  <si>
    <t>연체율 하락</t>
  </si>
  <si>
    <t>금리 하락</t>
  </si>
  <si>
    <t>공시지가 개편 필요</t>
  </si>
  <si>
    <t>부동산시장 냉각, 상승 금리 유지</t>
  </si>
  <si>
    <t>금리 상승, 집값 상승</t>
  </si>
  <si>
    <t>전세가 상승, 높은 금리</t>
  </si>
  <si>
    <t>상속세 절세 방법</t>
  </si>
  <si>
    <t>중국 주택소유자 비중 상승</t>
  </si>
  <si>
    <t>커버드본드 활성화 압박</t>
  </si>
  <si>
    <t>가계대출 수요 감소, 기업대출 증가</t>
  </si>
  <si>
    <t>부동산가 하락</t>
  </si>
  <si>
    <t>아파트가 상승</t>
  </si>
  <si>
    <t>미국 금리 상승</t>
  </si>
  <si>
    <t>주택 시장 살아남</t>
  </si>
  <si>
    <t>대출금리 할인쿠폰(0.05)</t>
  </si>
  <si>
    <t>금리 상승, 이자비용 지출액 상승</t>
  </si>
  <si>
    <t>부동산 가격 회복</t>
  </si>
  <si>
    <t>미국의 금리 상승</t>
  </si>
  <si>
    <t>가계대출 증가</t>
  </si>
  <si>
    <t>가계 부채 비율 증가</t>
  </si>
  <si>
    <t>대출금리 상승세</t>
  </si>
  <si>
    <t>특정 지역 부동산 상승</t>
  </si>
  <si>
    <t>부동산 규제 완화, 주택 구매 증가</t>
  </si>
  <si>
    <t>DSR 규제 변동</t>
  </si>
  <si>
    <t>금리 조회 서비스</t>
  </si>
  <si>
    <t>앱 서비스 런칭</t>
  </si>
  <si>
    <t>미국 기준 금리 인상</t>
  </si>
  <si>
    <t>중국 부동산 분석</t>
  </si>
  <si>
    <t>특례보금자리론 금리(0.25%) 증가</t>
  </si>
  <si>
    <t>원-달러 환율</t>
  </si>
  <si>
    <t>은행 대출 금리 증가</t>
  </si>
  <si>
    <t>주택 가격 상승</t>
  </si>
  <si>
    <t>주택담보대출 증가</t>
  </si>
  <si>
    <t>LPR 인하</t>
  </si>
  <si>
    <t>가계 대출, 주택담보대출 증가</t>
  </si>
  <si>
    <t>중국 부동산 급랭</t>
  </si>
  <si>
    <t>유럽 경기침체</t>
  </si>
  <si>
    <t>전세 피해 지원 대책</t>
  </si>
  <si>
    <t>새로운 주택 담보 대출</t>
  </si>
  <si>
    <t>금리 공시, 최저</t>
  </si>
  <si>
    <t>DSR 적용 완화</t>
  </si>
  <si>
    <t>금리 증가</t>
  </si>
  <si>
    <t>대출 금리 증가</t>
  </si>
  <si>
    <t>주식</t>
  </si>
  <si>
    <t>대출, 금리 상승</t>
  </si>
  <si>
    <t>주택담보대출 급증</t>
  </si>
  <si>
    <t>신용대출 대환</t>
  </si>
  <si>
    <t>가계 빚 증가</t>
  </si>
  <si>
    <t>중국 금리 인하</t>
  </si>
  <si>
    <t>분양 관련</t>
  </si>
  <si>
    <t>정책 관련</t>
  </si>
  <si>
    <t>업무 관련</t>
  </si>
  <si>
    <t>입주 물량 증가</t>
  </si>
  <si>
    <t>최저 금리 보장</t>
  </si>
  <si>
    <t>전세 피해 방안</t>
  </si>
  <si>
    <t>미국 디폴트 경고</t>
  </si>
  <si>
    <t>중 가계 예금</t>
  </si>
  <si>
    <t>대출 증가</t>
  </si>
  <si>
    <t>금융 위기 역사</t>
  </si>
  <si>
    <t>호주로 떠나는 사람들</t>
  </si>
  <si>
    <t>전월세 특판</t>
  </si>
  <si>
    <t>카뱅 동남아 진출</t>
  </si>
  <si>
    <t>대출 금리 상승</t>
  </si>
  <si>
    <t>매매가 하락세</t>
  </si>
  <si>
    <t>DSR 해제/오피스텔 매매</t>
  </si>
  <si>
    <t>캐나다 공매도</t>
  </si>
  <si>
    <t>청년층 매매 증가</t>
  </si>
  <si>
    <t>대출규제 해제</t>
  </si>
  <si>
    <t>아파트 시장 반등</t>
  </si>
  <si>
    <t>고정 금리 증가</t>
  </si>
  <si>
    <t>미국 금리 인상 중단</t>
  </si>
  <si>
    <t>아파트 가격 하락</t>
  </si>
  <si>
    <t>금리 인상 가속화</t>
  </si>
  <si>
    <t>특례 보금 자리론</t>
  </si>
  <si>
    <t>비은행권 업무 관련</t>
  </si>
  <si>
    <t>전세사기 피의자 구속</t>
  </si>
  <si>
    <t>기준금리 고정, 대출금리 상승</t>
  </si>
  <si>
    <t>특정지역 청약</t>
  </si>
  <si>
    <t>금리 우대</t>
  </si>
  <si>
    <t>대출 캐시백</t>
  </si>
  <si>
    <t>아파트 하락폭 감세</t>
  </si>
  <si>
    <t>고금리, 물가 상승</t>
  </si>
  <si>
    <t>주택담보대출 감소</t>
  </si>
  <si>
    <t>특례보금자리론</t>
  </si>
  <si>
    <t>카뱅 관련</t>
  </si>
  <si>
    <t>아파트 거래량 반등</t>
  </si>
  <si>
    <t>금리 감소</t>
  </si>
  <si>
    <t>대출 금리 하락</t>
  </si>
  <si>
    <t>특례보금자리론 인하</t>
  </si>
  <si>
    <t>주담대 감소</t>
  </si>
  <si>
    <t>대출 금리 감소</t>
  </si>
  <si>
    <t>중국 금리 동결</t>
  </si>
  <si>
    <t>제도 관련</t>
  </si>
  <si>
    <t>취약계층 금융지원</t>
  </si>
  <si>
    <t>아파트 공사</t>
  </si>
  <si>
    <t>새로운 주담대</t>
  </si>
  <si>
    <t>CPI</t>
  </si>
  <si>
    <t>일자리</t>
  </si>
  <si>
    <t>금리 인하</t>
  </si>
  <si>
    <t>대부엄체 관련</t>
  </si>
  <si>
    <t>보증금 사기</t>
  </si>
  <si>
    <t>부동산 규제 해제</t>
  </si>
  <si>
    <t>경기 한파</t>
  </si>
  <si>
    <t>건강보험 주택대출금 공제</t>
  </si>
  <si>
    <t>금리 변경 신청 저조</t>
  </si>
  <si>
    <t>가계 대출 감소</t>
  </si>
  <si>
    <t>부동산 규제 완화</t>
  </si>
  <si>
    <t>특례보금 자리론</t>
  </si>
  <si>
    <t>부유층의 움지임</t>
  </si>
  <si>
    <t>관련없음</t>
  </si>
  <si>
    <t>여전한 집값</t>
  </si>
  <si>
    <t xml:space="preserve">종부세 증가폭 </t>
  </si>
  <si>
    <t>정책의 부진</t>
  </si>
  <si>
    <t>비금융권 진출 움직임</t>
  </si>
  <si>
    <t>규제 완화</t>
  </si>
  <si>
    <t>LTV</t>
  </si>
  <si>
    <t>특정 지역 뉴스</t>
  </si>
  <si>
    <t>서울 아파트 급락</t>
  </si>
  <si>
    <t>평균 집값 하락</t>
  </si>
  <si>
    <t>고금리에 의한 경제 불안정</t>
  </si>
  <si>
    <t>기준 금리 인상</t>
  </si>
  <si>
    <t>집값 하락</t>
  </si>
  <si>
    <t>금리 급등</t>
  </si>
  <si>
    <t>상품 광고</t>
  </si>
  <si>
    <t>변동금리 상승</t>
  </si>
  <si>
    <t>신탁 제도 관련</t>
  </si>
  <si>
    <t>영국 은행 정책</t>
  </si>
  <si>
    <t>적금 증가</t>
  </si>
  <si>
    <t>기준 금리 상승</t>
  </si>
  <si>
    <t>전세사기</t>
  </si>
  <si>
    <t>서비스 소개</t>
  </si>
  <si>
    <t>고정 금리로의 이동 증가</t>
  </si>
  <si>
    <t>안심전환대출 증가</t>
  </si>
  <si>
    <t>각국 금리 인상</t>
  </si>
  <si>
    <t>안심 전환대출</t>
  </si>
  <si>
    <t>규제 완화의 영향 미지수</t>
  </si>
  <si>
    <t>안심 전환 대출 실시</t>
  </si>
  <si>
    <t>안심 전환 대출 신청 받음</t>
  </si>
  <si>
    <t>대출 금지 폐지</t>
  </si>
  <si>
    <t>안심 전환 대출</t>
  </si>
  <si>
    <t>부동산 규제 비판</t>
  </si>
  <si>
    <t>광고</t>
  </si>
  <si>
    <t>금리 인상</t>
  </si>
  <si>
    <t>대출 금리 인상</t>
  </si>
  <si>
    <t>서비스 런칭</t>
  </si>
  <si>
    <t>낮은 금리</t>
  </si>
  <si>
    <t>고정 금리 변환</t>
  </si>
  <si>
    <t>주담대보다 높은 전세금리</t>
  </si>
  <si>
    <t>첫 대출 한도 증가</t>
  </si>
  <si>
    <t>서비스 출시</t>
  </si>
  <si>
    <t>대출 갚는 속도 증가</t>
  </si>
  <si>
    <t>미국 금리 증가</t>
  </si>
  <si>
    <t>주담대 갈아타기</t>
  </si>
  <si>
    <t>고정 금리 갈아타기 조건 완화</t>
  </si>
  <si>
    <t>고정 금리 혜택</t>
  </si>
  <si>
    <t>금리 폭등</t>
  </si>
  <si>
    <t>금리 지원</t>
  </si>
  <si>
    <t>대출 금리 낮춤</t>
  </si>
  <si>
    <t>예금율 증가</t>
  </si>
  <si>
    <t xml:space="preserve">건강보험 </t>
  </si>
  <si>
    <t>미국 부동산</t>
  </si>
  <si>
    <t>고정 변동 금리 비교</t>
  </si>
  <si>
    <t>아파트 거래양 감소</t>
  </si>
  <si>
    <t>사내대출</t>
  </si>
  <si>
    <t>미 기준금리 동결</t>
  </si>
  <si>
    <t>대출금리 인상</t>
  </si>
  <si>
    <t>대출 리스크</t>
  </si>
  <si>
    <t>대출 한도 증가</t>
  </si>
  <si>
    <t>Stag-flation(inflation stuck)</t>
  </si>
  <si>
    <t>돼지고기 뉴스9?)</t>
  </si>
  <si>
    <t>서비스</t>
  </si>
  <si>
    <t>카카오</t>
  </si>
  <si>
    <t>dsr 규제 강화</t>
  </si>
  <si>
    <t>대출 증가세</t>
  </si>
  <si>
    <t>카카오 뱅크</t>
  </si>
  <si>
    <t>음식 값</t>
  </si>
  <si>
    <t>전월세 전환</t>
  </si>
  <si>
    <t>거래양 감소</t>
  </si>
  <si>
    <t>대출양 감소</t>
  </si>
  <si>
    <t>고정 금리 설명</t>
  </si>
  <si>
    <t>적격 대출 재개</t>
  </si>
  <si>
    <t>예대 마진</t>
  </si>
  <si>
    <t>예대 금리</t>
  </si>
  <si>
    <t>연체율 증가</t>
  </si>
  <si>
    <t>회사 설명</t>
  </si>
  <si>
    <t>인천 아파트 시장</t>
  </si>
  <si>
    <t>무역적자 미국</t>
  </si>
  <si>
    <t>집값 상승</t>
  </si>
  <si>
    <t>빌라, 아파트 차이</t>
  </si>
  <si>
    <t>금리 인상 예고</t>
  </si>
  <si>
    <t>잠재적 위험요인</t>
  </si>
  <si>
    <t>정치</t>
  </si>
  <si>
    <t>사기</t>
  </si>
  <si>
    <t>주식 부동산 분석</t>
  </si>
  <si>
    <t>주담대 금리 역대 최고</t>
  </si>
  <si>
    <t xml:space="preserve">중고차 </t>
  </si>
  <si>
    <t>신혼부부 추첨제</t>
  </si>
  <si>
    <t>주담대 금리 상승</t>
  </si>
  <si>
    <t>특정 아파트 뉴스</t>
  </si>
  <si>
    <t>보험사 주택담보대출</t>
  </si>
  <si>
    <t>관련 x</t>
  </si>
  <si>
    <t>대구 집값 상승</t>
  </si>
  <si>
    <t>주담대 증가</t>
  </si>
  <si>
    <t>전세대출 규제 완화</t>
  </si>
  <si>
    <t>금융 관리 추천</t>
  </si>
  <si>
    <t>연봉 초과 대출</t>
  </si>
  <si>
    <t xml:space="preserve">주담대 한도 연봉에 맞춰 </t>
  </si>
  <si>
    <t>DSR 개선</t>
  </si>
  <si>
    <t xml:space="preserve">전세대출 규제 </t>
  </si>
  <si>
    <t>전세 대출 중단 없음</t>
  </si>
  <si>
    <t>집단 대출</t>
  </si>
  <si>
    <t>서울 매매수 감소</t>
  </si>
  <si>
    <t>특정 은행</t>
  </si>
  <si>
    <t>금리 최대치</t>
  </si>
  <si>
    <t>대출 한도 제한</t>
  </si>
  <si>
    <t>연봉 이내 대출</t>
  </si>
  <si>
    <t>대출 방식</t>
  </si>
  <si>
    <t>질문 대답</t>
  </si>
  <si>
    <t>대통령 분석</t>
  </si>
  <si>
    <t>정책 분석</t>
  </si>
  <si>
    <t>아파트 값 인상</t>
  </si>
  <si>
    <t>미국 집값 상승</t>
  </si>
  <si>
    <t>무리한 주담대</t>
  </si>
  <si>
    <t>신용 대출 증가</t>
  </si>
  <si>
    <t>금리 인상 대출 규제</t>
  </si>
  <si>
    <t>주담대 채무조정 지원</t>
  </si>
  <si>
    <t>고정 금리 움직임</t>
  </si>
  <si>
    <t>집 이사 증가</t>
  </si>
  <si>
    <t>집 거래 절벽</t>
  </si>
  <si>
    <t>특정 은행 신규대출 중단</t>
  </si>
  <si>
    <t>부동산 문제 비판</t>
  </si>
  <si>
    <t>대출 정책</t>
  </si>
  <si>
    <t>삭제된 뉴스</t>
  </si>
  <si>
    <t>안 갚아진 빚</t>
  </si>
  <si>
    <t>새로운 아이템 검토</t>
  </si>
  <si>
    <t>인상하는 금리</t>
  </si>
  <si>
    <t>인플레이션 증가</t>
  </si>
  <si>
    <t>청약 제도 문제</t>
  </si>
  <si>
    <t>주담대 조건 완화</t>
  </si>
  <si>
    <t>울산 대출 증가</t>
  </si>
  <si>
    <t>가계부채 증가</t>
  </si>
  <si>
    <t>금융상품</t>
  </si>
  <si>
    <t>물가 상승</t>
  </si>
  <si>
    <t>주담대 종부, 양도세 완화</t>
  </si>
  <si>
    <t>관련 없음</t>
  </si>
  <si>
    <t xml:space="preserve">중도상환 수수료 문제 </t>
  </si>
  <si>
    <t>빚투 증가</t>
  </si>
  <si>
    <t>집값 증가</t>
  </si>
  <si>
    <t>DSR</t>
  </si>
  <si>
    <t>대출 문턱 올라감</t>
  </si>
  <si>
    <t>부동산 정책 비판</t>
  </si>
  <si>
    <t>카드 관련</t>
  </si>
  <si>
    <t>카카오 관련</t>
  </si>
  <si>
    <t>중앙 은행 대책</t>
  </si>
  <si>
    <t>기업 인터뷰</t>
  </si>
  <si>
    <t>저금리</t>
  </si>
  <si>
    <t>비주택</t>
  </si>
  <si>
    <t>아파트 광고</t>
  </si>
  <si>
    <t>주담대 정책 검사</t>
  </si>
  <si>
    <t>주담대 검사</t>
  </si>
  <si>
    <t>특정 기업</t>
  </si>
  <si>
    <t>금리 동결</t>
  </si>
  <si>
    <t>높은 주택가격</t>
  </si>
  <si>
    <t>대출 단속</t>
  </si>
  <si>
    <t>거래량 감소</t>
  </si>
  <si>
    <t>대출 재게</t>
  </si>
  <si>
    <t>주택가 상승</t>
  </si>
  <si>
    <t>가계 대출 조이기</t>
  </si>
  <si>
    <t>임대차법</t>
  </si>
  <si>
    <t>가계 대출 옮기기</t>
  </si>
  <si>
    <t>청약 막기</t>
  </si>
  <si>
    <t>대출 규제</t>
  </si>
  <si>
    <t>소비량 증가</t>
  </si>
  <si>
    <t>실직 대책</t>
  </si>
  <si>
    <t>거래량 증가</t>
  </si>
  <si>
    <t>오피스텔 거래량 증가</t>
  </si>
  <si>
    <t>전세 가계빚</t>
  </si>
  <si>
    <t>주담대 규제</t>
  </si>
  <si>
    <t>전세금을 부채로 치는 것</t>
  </si>
  <si>
    <t>주담대 증가세</t>
  </si>
  <si>
    <t>의견</t>
  </si>
  <si>
    <t>제주도 대출</t>
  </si>
  <si>
    <t>주담대 금리 하락</t>
  </si>
  <si>
    <t>갭투자 무효</t>
  </si>
  <si>
    <t>미래 예측</t>
  </si>
  <si>
    <t>주담대 미래</t>
  </si>
  <si>
    <t>대출 갈아타기</t>
  </si>
  <si>
    <t>주담대 조사</t>
  </si>
  <si>
    <t>전월세 전활율 확인</t>
  </si>
  <si>
    <t>거래 규제 강화(신용)</t>
  </si>
  <si>
    <t>정책의 미래</t>
  </si>
  <si>
    <t>ABS</t>
  </si>
  <si>
    <t>빚투자</t>
  </si>
  <si>
    <t>건물주 증가</t>
  </si>
  <si>
    <t>세금의 역할</t>
  </si>
  <si>
    <t>내집마련 돕기</t>
  </si>
  <si>
    <t>집값 폭등</t>
  </si>
  <si>
    <t>설명</t>
  </si>
  <si>
    <t>힘든 경제</t>
  </si>
  <si>
    <t>아파트 가격 상승</t>
  </si>
  <si>
    <t>중국</t>
  </si>
  <si>
    <t>건설사 주가</t>
  </si>
  <si>
    <t>정책 문제</t>
  </si>
  <si>
    <t>투기 과열</t>
  </si>
  <si>
    <t>대출 회수</t>
  </si>
  <si>
    <t>빌딩의 인기</t>
  </si>
  <si>
    <t>예금 이자 떨어짐</t>
  </si>
  <si>
    <t>연체율 높음</t>
  </si>
  <si>
    <t>분양 종료</t>
  </si>
  <si>
    <t>코로나 대출 원금 상환 유예</t>
  </si>
  <si>
    <t>변동금리 감소</t>
  </si>
  <si>
    <t xml:space="preserve">국채 </t>
  </si>
  <si>
    <t>싱가포르</t>
  </si>
  <si>
    <t>에어비앤비</t>
  </si>
  <si>
    <t xml:space="preserve">코로나 </t>
  </si>
  <si>
    <t>전세 폭등</t>
  </si>
  <si>
    <t>주담대 최대치</t>
  </si>
  <si>
    <t>전세 증가</t>
  </si>
  <si>
    <t>자영업의 문제</t>
  </si>
  <si>
    <t>부동산 제제</t>
  </si>
  <si>
    <t>경제 문제</t>
  </si>
  <si>
    <t>전환 대출</t>
  </si>
  <si>
    <t>대학생 전용 상품</t>
  </si>
  <si>
    <t>부동산 혼란 줄이기</t>
  </si>
  <si>
    <t>지표금리 예정</t>
  </si>
  <si>
    <t>거래  추락</t>
  </si>
  <si>
    <t>주택가 하락</t>
  </si>
  <si>
    <t>주택가 상승 예측</t>
  </si>
  <si>
    <t>관련</t>
  </si>
  <si>
    <t>막힌 주담대</t>
  </si>
  <si>
    <t>주담대별 금리</t>
  </si>
  <si>
    <t>대책</t>
  </si>
  <si>
    <t>다주택자 증가</t>
  </si>
  <si>
    <t>빚 증가</t>
  </si>
  <si>
    <t>대출액 증가</t>
  </si>
  <si>
    <t>총 대출액 증가</t>
  </si>
  <si>
    <t>주택시장 불안정</t>
  </si>
  <si>
    <t>분양가 제한</t>
  </si>
  <si>
    <t>시대 교체</t>
  </si>
  <si>
    <t>안심전환대출</t>
  </si>
  <si>
    <t>가계대출 최대치</t>
  </si>
  <si>
    <t>안심</t>
  </si>
  <si>
    <t>은행</t>
  </si>
  <si>
    <t>서민형 전환대출</t>
  </si>
  <si>
    <t>가계빚 증가</t>
  </si>
  <si>
    <t>주담대 고정금리 하락</t>
  </si>
  <si>
    <t>특정 은행 금리 하락</t>
  </si>
  <si>
    <t>전세시장</t>
  </si>
  <si>
    <t>변동금리 하락</t>
  </si>
  <si>
    <t>금리 기준</t>
  </si>
  <si>
    <t>주택 과열</t>
  </si>
  <si>
    <t>부채관리  위태</t>
  </si>
  <si>
    <t>신탁 수수료</t>
  </si>
  <si>
    <t>금리 인하 예고</t>
  </si>
  <si>
    <t>채구너 발행</t>
  </si>
  <si>
    <t>총 대출량 증가</t>
  </si>
  <si>
    <t xml:space="preserve">전월세 </t>
  </si>
  <si>
    <t>주택연금</t>
  </si>
  <si>
    <t>가계부채 억제</t>
  </si>
  <si>
    <t>기준금리 동결</t>
  </si>
  <si>
    <t>전세</t>
  </si>
  <si>
    <t>코픽스</t>
  </si>
  <si>
    <t>금리 변동</t>
  </si>
  <si>
    <t>중산층 기준</t>
  </si>
  <si>
    <t>대출금리 변동</t>
  </si>
  <si>
    <t>대출 어려워짐</t>
  </si>
  <si>
    <t>무주택자 우선 지급</t>
  </si>
  <si>
    <t>집주인 대출 더 많이</t>
  </si>
  <si>
    <t>케이뱅크</t>
  </si>
  <si>
    <t>가격개입 안정화</t>
  </si>
  <si>
    <t>고정금리</t>
  </si>
  <si>
    <t xml:space="preserve">카드값 </t>
  </si>
  <si>
    <t>이주비</t>
  </si>
  <si>
    <t>고금리 대출 증가</t>
  </si>
  <si>
    <t>투자 교육</t>
  </si>
  <si>
    <t>목표기금</t>
  </si>
  <si>
    <t>1인당 대출 부채 증가</t>
  </si>
  <si>
    <t>고용 문제</t>
  </si>
  <si>
    <t>2주택 불허</t>
  </si>
  <si>
    <t>주담대 일부 보충</t>
  </si>
  <si>
    <t>내집 마련 어려움</t>
  </si>
  <si>
    <t>청약불패</t>
  </si>
  <si>
    <t>이자 수익 줄어듬</t>
  </si>
  <si>
    <t>대출규제 강화</t>
  </si>
  <si>
    <t>대출 규제 강화</t>
  </si>
  <si>
    <t>투기 잡기</t>
  </si>
  <si>
    <t>종부세 증가</t>
  </si>
  <si>
    <t>다주택자 잡기</t>
  </si>
  <si>
    <t>부동산 과열</t>
  </si>
  <si>
    <t>2주택 잡기</t>
  </si>
  <si>
    <t>집값 급등</t>
  </si>
  <si>
    <t>가계대출 금리 상승</t>
  </si>
  <si>
    <t>투기 단속</t>
  </si>
  <si>
    <t>투기 제제</t>
  </si>
  <si>
    <t>전세대출</t>
  </si>
  <si>
    <t>금융 규제</t>
  </si>
  <si>
    <t>취약차주 지원</t>
  </si>
  <si>
    <t>주담 신용대출 대출 둔화</t>
  </si>
  <si>
    <t>투자 보류 예상</t>
  </si>
  <si>
    <t>투기 막기</t>
  </si>
  <si>
    <t>도로 관련</t>
  </si>
  <si>
    <t>대출금리 증가</t>
  </si>
  <si>
    <t>주담대 금리 증가</t>
  </si>
  <si>
    <t>주담대 이자 완화</t>
  </si>
  <si>
    <t>제2금융권 주담대</t>
  </si>
  <si>
    <t>정부 비판</t>
  </si>
  <si>
    <t>빚 취약계층 벼랑 끝</t>
  </si>
  <si>
    <t>주담대 금리 인상</t>
  </si>
  <si>
    <t>민원 분석</t>
  </si>
  <si>
    <t>대출잔액</t>
  </si>
  <si>
    <t>보험사</t>
  </si>
  <si>
    <t>대출 금리 즈악</t>
  </si>
  <si>
    <t>대출양 증가</t>
  </si>
  <si>
    <t>대출 조이기</t>
  </si>
  <si>
    <t>연체 추가 서비스</t>
  </si>
  <si>
    <t>금강원 감사</t>
  </si>
  <si>
    <t>가계대출 금리 최대치</t>
  </si>
  <si>
    <t>가계 대출 최대치</t>
  </si>
  <si>
    <t>주담대 제외</t>
  </si>
  <si>
    <t>최고금리</t>
  </si>
  <si>
    <t>전북 경제 악화</t>
  </si>
  <si>
    <t>DTI</t>
  </si>
  <si>
    <t>제테[크 교육</t>
  </si>
  <si>
    <t>총 대출양 증가</t>
  </si>
  <si>
    <t>은행사</t>
  </si>
  <si>
    <t>특정 금리</t>
  </si>
  <si>
    <t>고정금리 갈아타기</t>
  </si>
  <si>
    <t>빌딩 수익 악화</t>
  </si>
  <si>
    <t>금리 폭탄</t>
  </si>
  <si>
    <t>더 낸 이자 돌려받기</t>
  </si>
  <si>
    <t>빚 돌파</t>
  </si>
  <si>
    <t>가계대출 억제</t>
  </si>
  <si>
    <t>청약</t>
  </si>
  <si>
    <t>카뱅</t>
  </si>
  <si>
    <t>규제 피하기</t>
  </si>
  <si>
    <t>대출금리 점프</t>
  </si>
  <si>
    <t>강남 입성 어려워져</t>
  </si>
  <si>
    <t>가계부책 억제</t>
  </si>
  <si>
    <t>재활 걸림돌 제거작업</t>
  </si>
  <si>
    <t>대출한도 줄이기</t>
  </si>
  <si>
    <t>투트랙</t>
  </si>
  <si>
    <t>청약 미계약</t>
  </si>
  <si>
    <t>연체율 낮아져가</t>
  </si>
  <si>
    <t>여신 증가</t>
  </si>
  <si>
    <t>자영업 위험</t>
  </si>
  <si>
    <t>규제 제외지역</t>
  </si>
  <si>
    <t>연체이자율 높은 한국</t>
  </si>
  <si>
    <t>주담대 대란 심각</t>
  </si>
  <si>
    <t>건물주 살기 좋은 나라</t>
  </si>
  <si>
    <t>주담대 급증</t>
  </si>
  <si>
    <t>편법대출 검사</t>
  </si>
  <si>
    <t>보금자리론폐지</t>
  </si>
  <si>
    <t>대출설명</t>
  </si>
  <si>
    <t>수도권 대출 조이기</t>
  </si>
  <si>
    <t>체코</t>
  </si>
  <si>
    <t>주담대 줄어듬</t>
  </si>
  <si>
    <t>연체율 감소</t>
  </si>
  <si>
    <t>투기 진정</t>
  </si>
  <si>
    <t>대출 강화</t>
  </si>
  <si>
    <t>연체 상승</t>
  </si>
  <si>
    <t>이자부담 증가</t>
  </si>
  <si>
    <t>비판</t>
  </si>
  <si>
    <t>예측</t>
  </si>
  <si>
    <t>집단대출 폭등</t>
  </si>
  <si>
    <t>금리인상</t>
  </si>
  <si>
    <t>정책</t>
  </si>
  <si>
    <t>주택대출 금리 인하</t>
  </si>
  <si>
    <t>팁</t>
  </si>
  <si>
    <t>연체율 유지</t>
  </si>
  <si>
    <t>미국 금리</t>
  </si>
  <si>
    <t>미국금리</t>
  </si>
  <si>
    <t>실직 연체 지원</t>
  </si>
  <si>
    <t>대출금리 설명</t>
  </si>
  <si>
    <t>가계대출 문제</t>
  </si>
  <si>
    <t>대출 요건 강화</t>
  </si>
  <si>
    <t>대출 금리 상승 본격화</t>
  </si>
  <si>
    <t>집단 대출 막기</t>
  </si>
  <si>
    <t>수신</t>
  </si>
  <si>
    <t>ib</t>
  </si>
  <si>
    <t>연체에 관해</t>
  </si>
  <si>
    <t>이자 폭탄</t>
  </si>
  <si>
    <t>가계부채 부실</t>
  </si>
  <si>
    <t>핀테크</t>
  </si>
  <si>
    <t>1년 유예</t>
  </si>
  <si>
    <t>전세 내림</t>
  </si>
  <si>
    <t>가계부채</t>
  </si>
  <si>
    <t>농협</t>
  </si>
  <si>
    <t>미래</t>
  </si>
  <si>
    <t>금리 급증</t>
  </si>
  <si>
    <t>경제 나쁨</t>
  </si>
  <si>
    <t>보금자리론 제외</t>
  </si>
  <si>
    <t>저소득자 대출 절벽</t>
  </si>
  <si>
    <t>연체금리 증가</t>
  </si>
  <si>
    <t>집단대출 막기</t>
  </si>
  <si>
    <t>집단 대출 규제 강화</t>
  </si>
  <si>
    <t>가계부채 최대</t>
  </si>
  <si>
    <t>미 금리</t>
  </si>
  <si>
    <t>시중금리 인상</t>
  </si>
  <si>
    <t>전세금 지원</t>
  </si>
  <si>
    <t>보금자리론</t>
  </si>
  <si>
    <t>주담대 금리 인상 예측</t>
  </si>
  <si>
    <t>거래 감소</t>
  </si>
  <si>
    <t>신규 대출</t>
  </si>
  <si>
    <t>총 대출 증가</t>
  </si>
  <si>
    <t>가계부채대책 조기실행</t>
  </si>
  <si>
    <t>주택 과잉공급</t>
  </si>
  <si>
    <t>대출금리 인하</t>
  </si>
  <si>
    <t>집단대출 조사</t>
  </si>
  <si>
    <t>주택 과다공급</t>
  </si>
  <si>
    <t>주택거래 감소</t>
  </si>
  <si>
    <t>기업 대출</t>
  </si>
  <si>
    <t>30대 대출 증가</t>
  </si>
  <si>
    <t>금리 담합 검사</t>
  </si>
  <si>
    <t>제2 금융권</t>
  </si>
  <si>
    <t>주담대 어려워짐</t>
  </si>
  <si>
    <t>여신 심사 강화</t>
  </si>
  <si>
    <t>여신 강화</t>
  </si>
  <si>
    <t>광ㅇ고</t>
  </si>
  <si>
    <t>가격 유지</t>
  </si>
  <si>
    <t>주담대 어려워지</t>
  </si>
  <si>
    <t>연금</t>
  </si>
  <si>
    <t>노동당</t>
  </si>
  <si>
    <t>양적 완화</t>
  </si>
  <si>
    <t>빚 있어도 연금</t>
  </si>
  <si>
    <t>분양 증가</t>
  </si>
  <si>
    <t>상품</t>
  </si>
  <si>
    <t xml:space="preserve">집단대출 </t>
  </si>
  <si>
    <t>부동산 과열, 불법 과열</t>
  </si>
  <si>
    <t>주담대 증가 감소</t>
  </si>
  <si>
    <t>무분별 갭투자</t>
  </si>
  <si>
    <t>지방 청약 쇄퇘</t>
  </si>
  <si>
    <t>부채 최대</t>
  </si>
  <si>
    <t>신분당선</t>
  </si>
  <si>
    <t>싼 아파트</t>
  </si>
  <si>
    <t>미분양 증가</t>
  </si>
  <si>
    <t>뉴스</t>
  </si>
  <si>
    <t>분양권 취득세</t>
  </si>
  <si>
    <t>분양시장 활성화</t>
  </si>
  <si>
    <t>연금으로 담보대출 갚기</t>
  </si>
  <si>
    <t>주택매매 증가</t>
  </si>
  <si>
    <t>새로운 서비스/영향</t>
  </si>
  <si>
    <t>전략 추천</t>
  </si>
  <si>
    <t>마케팅 전략</t>
  </si>
  <si>
    <t>대출감소</t>
  </si>
  <si>
    <t>부채 증가</t>
  </si>
  <si>
    <t>주담대 규제 피하기</t>
  </si>
  <si>
    <t>공모전</t>
  </si>
  <si>
    <t>코픽스 상승</t>
  </si>
  <si>
    <t>대출 조건 강화</t>
  </si>
  <si>
    <t>고정금리 증가</t>
  </si>
  <si>
    <t>구입자 증가</t>
  </si>
  <si>
    <t>생보사</t>
  </si>
  <si>
    <t>저금리 주택구입 증가</t>
  </si>
  <si>
    <t>청약 증가</t>
  </si>
  <si>
    <t>빚내서 집사기</t>
  </si>
  <si>
    <t>지원사업</t>
  </si>
  <si>
    <t>미국 비판</t>
  </si>
  <si>
    <t>주담대 금리 인하</t>
  </si>
  <si>
    <t>대기업 부실 채권</t>
  </si>
  <si>
    <t>가계대출 금리</t>
  </si>
  <si>
    <t>총 빚 증가</t>
  </si>
  <si>
    <t>마이너스 증가</t>
  </si>
  <si>
    <t>총 주택대출 증가</t>
  </si>
  <si>
    <t>갈아타기</t>
  </si>
  <si>
    <t>소식</t>
  </si>
  <si>
    <t>불안한 대출</t>
  </si>
  <si>
    <t>잘못된 정책</t>
  </si>
  <si>
    <t>대출 감소</t>
  </si>
  <si>
    <t>경고</t>
  </si>
  <si>
    <t>기사 삭제</t>
  </si>
  <si>
    <t>가계부채 폭증</t>
  </si>
  <si>
    <t>금리 유지</t>
  </si>
  <si>
    <t>중소기업 대출증가</t>
  </si>
  <si>
    <t>뉴욕뉴스</t>
  </si>
  <si>
    <t>안심전환</t>
  </si>
  <si>
    <t>안심 전환 자격 같음</t>
  </si>
  <si>
    <t>안전 자격</t>
  </si>
  <si>
    <t>법률-전세</t>
  </si>
  <si>
    <t>대출 변경</t>
  </si>
  <si>
    <t>검토</t>
  </si>
  <si>
    <t>뉴스 못찾음</t>
  </si>
  <si>
    <t>저금리 시대</t>
  </si>
  <si>
    <t>전세 값 폭주</t>
  </si>
  <si>
    <t>새로운 시스템</t>
  </si>
  <si>
    <t>찾을 수 없음</t>
  </si>
  <si>
    <t>상품 설명</t>
  </si>
  <si>
    <t>아파트 거래 증가</t>
  </si>
  <si>
    <t>거래 증가</t>
  </si>
  <si>
    <t>대출 손님 증가</t>
  </si>
  <si>
    <t>서비스 광고</t>
  </si>
  <si>
    <t>분석</t>
  </si>
  <si>
    <t>뉴스 삭제</t>
  </si>
  <si>
    <t>빚 반환 지원</t>
  </si>
  <si>
    <t>대통령 말씀</t>
  </si>
  <si>
    <t>노하우</t>
  </si>
  <si>
    <t>예금 금리 증가</t>
  </si>
  <si>
    <t>월세 전환</t>
  </si>
  <si>
    <t xml:space="preserve">눈속임 </t>
  </si>
  <si>
    <t>대출 가산금리</t>
  </si>
  <si>
    <t>정치 비판</t>
  </si>
  <si>
    <t>기준 금리 낮추고 대출 증가</t>
  </si>
  <si>
    <t>가대 증가</t>
  </si>
  <si>
    <t>주대 증가</t>
  </si>
  <si>
    <t>특정 아이템</t>
  </si>
  <si>
    <t>예금 관련</t>
  </si>
  <si>
    <t>아이템</t>
  </si>
  <si>
    <t>경제 활성화 정책</t>
  </si>
  <si>
    <t>가대금리 인하</t>
  </si>
  <si>
    <t>빚 증가세</t>
  </si>
  <si>
    <t>환율</t>
  </si>
  <si>
    <t>은행 속임수</t>
  </si>
  <si>
    <t>lh</t>
  </si>
  <si>
    <t>주대 완화</t>
  </si>
  <si>
    <t>낮은 금리 서비스</t>
  </si>
  <si>
    <t>기준 금리 동결</t>
  </si>
  <si>
    <t>관련 업슴</t>
  </si>
  <si>
    <t>범죄</t>
  </si>
  <si>
    <t>대출자 증가</t>
  </si>
  <si>
    <t>대출경쟁</t>
  </si>
  <si>
    <t>분활상환 완화</t>
  </si>
  <si>
    <t>금리 부담 완화</t>
  </si>
  <si>
    <t>전세 대출 차단</t>
  </si>
  <si>
    <t>여신 감소</t>
  </si>
  <si>
    <t>행복주택 증가</t>
  </si>
  <si>
    <t>대출 특정 연령대 집중</t>
  </si>
  <si>
    <t>전세가격 증가</t>
  </si>
  <si>
    <t>대출 조건 완화</t>
  </si>
  <si>
    <t>주담대 연체 많음</t>
  </si>
  <si>
    <t>담대 증가</t>
  </si>
  <si>
    <t>전세 끝나가는</t>
  </si>
  <si>
    <t>대출 양극</t>
  </si>
  <si>
    <t>전세 대출 완화</t>
  </si>
  <si>
    <t>부동산 대출 증가</t>
  </si>
  <si>
    <t>은행 비교</t>
  </si>
  <si>
    <t>하우스 푸어</t>
  </si>
  <si>
    <t>대출전환</t>
  </si>
  <si>
    <t>구제</t>
  </si>
  <si>
    <t>오피스텔 시장</t>
  </si>
  <si>
    <t>리빈제</t>
  </si>
  <si>
    <t>주담대 인하</t>
  </si>
  <si>
    <t>하우스푸어 예측</t>
  </si>
  <si>
    <t>서쪽</t>
  </si>
  <si>
    <t>봉사</t>
  </si>
  <si>
    <t>스마트폰</t>
  </si>
  <si>
    <t>관련 어려움</t>
  </si>
  <si>
    <t>가대 감소</t>
  </si>
  <si>
    <t>중</t>
  </si>
  <si>
    <t>실거래</t>
  </si>
  <si>
    <t>재무 건전</t>
  </si>
  <si>
    <t>주금 발행권</t>
  </si>
  <si>
    <t>주담대 최대</t>
  </si>
  <si>
    <t>가대 최대</t>
  </si>
  <si>
    <t>아파트 값 증가</t>
  </si>
  <si>
    <t>근저당비</t>
  </si>
  <si>
    <t>빚 하우스푸어</t>
  </si>
  <si>
    <t>주담대 연체 최고</t>
  </si>
  <si>
    <t>가부 최대치</t>
  </si>
  <si>
    <t>주택시장 변동</t>
  </si>
  <si>
    <t>집값 폭락</t>
  </si>
  <si>
    <t>주담대 연체율 최고</t>
  </si>
  <si>
    <t>비국</t>
  </si>
  <si>
    <t>하우스푸어 문제</t>
  </si>
  <si>
    <t>대출증가</t>
  </si>
  <si>
    <t>하우스푸어 구제</t>
  </si>
  <si>
    <t xml:space="preserve">특정 은행 </t>
  </si>
  <si>
    <t>규제</t>
  </si>
  <si>
    <t>장기고정 적격대출</t>
  </si>
  <si>
    <t>고금리 적금</t>
  </si>
  <si>
    <t>조사</t>
  </si>
  <si>
    <t>은행 관련</t>
  </si>
  <si>
    <t>신대 증가</t>
  </si>
  <si>
    <t>주금용 출자</t>
  </si>
  <si>
    <t>금리 고정</t>
  </si>
  <si>
    <t>가계빚 최대치</t>
  </si>
  <si>
    <t>건별 담보</t>
  </si>
  <si>
    <t>아파트 집단대출 연체율 최대</t>
  </si>
  <si>
    <t>스페인</t>
  </si>
  <si>
    <t>법률</t>
  </si>
  <si>
    <t>주금공</t>
  </si>
  <si>
    <t>정황</t>
  </si>
  <si>
    <t>신용대출 급증</t>
  </si>
  <si>
    <t>대출 악화</t>
  </si>
  <si>
    <t>부실채권 비율 최저</t>
  </si>
  <si>
    <t>청약저축</t>
  </si>
  <si>
    <t>가대 조건강화</t>
  </si>
  <si>
    <t>가부 증가</t>
  </si>
  <si>
    <t>연체율 과부화</t>
  </si>
  <si>
    <t>모기지론</t>
  </si>
  <si>
    <t>현황</t>
  </si>
  <si>
    <t xml:space="preserve">보금자리론 </t>
  </si>
  <si>
    <t>문제비판</t>
  </si>
  <si>
    <t>금리 변화</t>
  </si>
  <si>
    <t>가대 금리 상승</t>
  </si>
  <si>
    <t>가대 재시작</t>
  </si>
  <si>
    <t>대출 어려워지는</t>
  </si>
  <si>
    <t xml:space="preserve">전세 </t>
  </si>
  <si>
    <t>예금 감소</t>
  </si>
  <si>
    <t>고정금리 확대</t>
  </si>
  <si>
    <t>금강원 관련</t>
  </si>
  <si>
    <t>주담대 그자체 감소</t>
  </si>
  <si>
    <t>가계부채 최대치</t>
  </si>
  <si>
    <t>주대금 최대</t>
  </si>
  <si>
    <t>은행대출 조건 강화</t>
  </si>
  <si>
    <t>더 높은 금리</t>
  </si>
  <si>
    <t>주담대 최고치</t>
  </si>
  <si>
    <t>신용대출 부실</t>
  </si>
  <si>
    <t>안심 프로그램</t>
  </si>
  <si>
    <t>가대 경신</t>
  </si>
  <si>
    <t>전세금 보험</t>
  </si>
  <si>
    <t>포인트 제도</t>
  </si>
  <si>
    <t>CD금리</t>
  </si>
  <si>
    <t>주대 금리 최대</t>
  </si>
  <si>
    <t>특정 상품</t>
  </si>
  <si>
    <t>DTI 설명</t>
  </si>
  <si>
    <t>경제 나빠짐</t>
  </si>
  <si>
    <t>DTI완화</t>
  </si>
  <si>
    <t>빚 증가 및 불안정</t>
  </si>
  <si>
    <t>물가상승</t>
  </si>
  <si>
    <t>주택대출 최대치</t>
  </si>
  <si>
    <t>주담대 코픽스 전환</t>
  </si>
  <si>
    <t>예금율 감소</t>
  </si>
  <si>
    <t>보금자리론 인하</t>
  </si>
  <si>
    <t>갈아타기 데드라인</t>
  </si>
  <si>
    <t>의견 및 팁</t>
  </si>
  <si>
    <t>보험</t>
  </si>
  <si>
    <t>주택대출 관련</t>
  </si>
  <si>
    <t>담보대출 카드</t>
  </si>
  <si>
    <t>글로벌 금리</t>
  </si>
  <si>
    <t>전략</t>
  </si>
  <si>
    <t>시장경쟁</t>
  </si>
  <si>
    <t>가대 증가 둔화</t>
  </si>
  <si>
    <t>경쟁 강화</t>
  </si>
  <si>
    <t>금리 최고</t>
  </si>
  <si>
    <t>예대금 금리 인하</t>
  </si>
  <si>
    <t>금리 물가</t>
  </si>
  <si>
    <t>예대금 금리 최대</t>
  </si>
  <si>
    <t>가대 변환유도</t>
  </si>
  <si>
    <t>수신 급감</t>
  </si>
  <si>
    <t>주택금융 최대치</t>
  </si>
  <si>
    <t>예대율</t>
  </si>
  <si>
    <t>코픽스 인하</t>
  </si>
  <si>
    <t>코픽스 증가</t>
  </si>
  <si>
    <t>코픽스 변환</t>
  </si>
  <si>
    <t>가대부담 완화</t>
  </si>
  <si>
    <t>코픽스 인상</t>
  </si>
  <si>
    <t>주담대 의견</t>
  </si>
  <si>
    <t>가부채 증가</t>
  </si>
  <si>
    <t>코픽스 도입</t>
  </si>
  <si>
    <t>새 기준금리 적용</t>
  </si>
  <si>
    <t>은행 수익</t>
  </si>
  <si>
    <t>주담대 금리 인해 신한</t>
  </si>
  <si>
    <t>기업 은행</t>
  </si>
  <si>
    <t>가계 대출 확대</t>
  </si>
  <si>
    <t>DTI 적용</t>
  </si>
  <si>
    <t>주대 비판</t>
  </si>
  <si>
    <t>구입률 증가</t>
  </si>
  <si>
    <t xml:space="preserve">KDI </t>
  </si>
  <si>
    <t>미국 주담대</t>
  </si>
  <si>
    <t>버험권</t>
  </si>
  <si>
    <t>땅값 인상 저하</t>
  </si>
  <si>
    <t>대금리 인상 저하</t>
  </si>
  <si>
    <t>금리 예측</t>
  </si>
  <si>
    <t>채권금리 하락</t>
  </si>
  <si>
    <t>금리동결</t>
  </si>
  <si>
    <t>그냥 뉴스 집합</t>
  </si>
  <si>
    <t>2금융권 합세</t>
  </si>
  <si>
    <t>금리 최고치</t>
  </si>
  <si>
    <t>채권 시장</t>
  </si>
  <si>
    <t>DTI 적용 안함</t>
  </si>
  <si>
    <t>CMA</t>
  </si>
  <si>
    <t>Dti 영향 제고</t>
  </si>
  <si>
    <t>CD 가산금리 증가</t>
  </si>
  <si>
    <t>주대 규제 강화 논의</t>
  </si>
  <si>
    <t>가계 빚 인상</t>
  </si>
  <si>
    <t>빚 최대치 돌파(가계)</t>
  </si>
  <si>
    <t>경제 회복</t>
  </si>
  <si>
    <t>DTI 확대</t>
  </si>
  <si>
    <t>주대 증가세 감소</t>
  </si>
  <si>
    <t>주대 증가 완화</t>
  </si>
  <si>
    <t>국내 주택가격 상승</t>
  </si>
  <si>
    <t>지방 부동산 규제</t>
  </si>
  <si>
    <t>시장 불안세</t>
  </si>
  <si>
    <t>전망</t>
  </si>
  <si>
    <t>대출 연체율 상승</t>
  </si>
  <si>
    <t>외화조달 성공</t>
  </si>
  <si>
    <t>시중 자금 이동</t>
  </si>
  <si>
    <t>중기대출 감소</t>
  </si>
  <si>
    <t>부종신 시장 거래 감소</t>
  </si>
  <si>
    <t>주금 인하</t>
  </si>
  <si>
    <t>주담대 상품 증가</t>
  </si>
  <si>
    <t>CD금리 하락</t>
  </si>
  <si>
    <t>금융 지원</t>
  </si>
  <si>
    <t>은행업 비중확대</t>
  </si>
  <si>
    <t>기준 금리 인하 예측</t>
  </si>
  <si>
    <t>만기 대출</t>
  </si>
  <si>
    <t>뉴스 모음</t>
  </si>
  <si>
    <t xml:space="preserve">만기 연장 </t>
  </si>
  <si>
    <t>기사 못찾음</t>
  </si>
  <si>
    <t>주담대 정치</t>
  </si>
  <si>
    <t>지원 최대 규모</t>
  </si>
  <si>
    <t>CD</t>
  </si>
  <si>
    <t xml:space="preserve">상권 </t>
  </si>
  <si>
    <t>확인 불가</t>
  </si>
  <si>
    <t>CD 금리</t>
  </si>
  <si>
    <t>모음</t>
  </si>
  <si>
    <t>건설업</t>
  </si>
  <si>
    <t>가대 금리 인상</t>
  </si>
  <si>
    <t>은행채 금리 인상</t>
  </si>
  <si>
    <t>어려운 경제</t>
  </si>
  <si>
    <t>대출이자 증가</t>
  </si>
  <si>
    <t>한미</t>
  </si>
  <si>
    <t>주금 공사 취임</t>
  </si>
  <si>
    <t>주담대 비판</t>
  </si>
  <si>
    <t>팁]</t>
  </si>
  <si>
    <t>미분양 우려</t>
  </si>
  <si>
    <t>제테크</t>
  </si>
  <si>
    <t>주담대 금리 상한제</t>
  </si>
  <si>
    <t>대책 논의</t>
  </si>
  <si>
    <t>통화량 급증</t>
  </si>
  <si>
    <t>예금 금리 인하</t>
  </si>
  <si>
    <t>의논</t>
  </si>
  <si>
    <t>해외</t>
  </si>
  <si>
    <t>주대 급감</t>
  </si>
  <si>
    <t>주담대 금리 급등</t>
  </si>
  <si>
    <t>금산 분리</t>
  </si>
  <si>
    <t>수도권 중심 대출</t>
  </si>
  <si>
    <t>CD 급락</t>
  </si>
  <si>
    <t>주식 시장 과부하</t>
  </si>
  <si>
    <t>기사삭제</t>
  </si>
  <si>
    <t>count</t>
    <phoneticPr fontId="1" type="noConversion"/>
  </si>
  <si>
    <t>기사카테고리</t>
    <phoneticPr fontId="5" type="noConversion"/>
  </si>
  <si>
    <t>금리상승</t>
  </si>
  <si>
    <t>금리하락</t>
  </si>
  <si>
    <t>대출금액증가</t>
    <phoneticPr fontId="5" type="noConversion"/>
  </si>
  <si>
    <t>대출금액감소</t>
    <phoneticPr fontId="5" type="noConversion"/>
  </si>
  <si>
    <t>주택가격인하</t>
  </si>
  <si>
    <t>주택거래증가</t>
    <phoneticPr fontId="5" type="noConversion"/>
  </si>
  <si>
    <t>주택거래감소</t>
    <phoneticPr fontId="5" type="noConversion"/>
  </si>
  <si>
    <t>경제활성화</t>
  </si>
  <si>
    <t>대출조건강화</t>
    <phoneticPr fontId="5" type="noConversion"/>
  </si>
  <si>
    <t>대출조건완화</t>
    <phoneticPr fontId="5" type="noConversion"/>
  </si>
  <si>
    <t>대출상환가속</t>
    <phoneticPr fontId="5" type="noConversion"/>
  </si>
  <si>
    <t>기타</t>
    <phoneticPr fontId="5" type="noConversion"/>
  </si>
  <si>
    <t>대출실시</t>
  </si>
  <si>
    <t>-</t>
    <phoneticPr fontId="1" type="noConversion"/>
  </si>
  <si>
    <t>경기침체</t>
    <phoneticPr fontId="1" type="noConversion"/>
  </si>
  <si>
    <t>기타</t>
  </si>
  <si>
    <t>대출금액감소</t>
  </si>
  <si>
    <t>대출금액증가</t>
  </si>
  <si>
    <t>금리인하</t>
  </si>
  <si>
    <t>대출조건강화</t>
  </si>
  <si>
    <t>주택거래감소</t>
  </si>
  <si>
    <t>주택가격하락</t>
  </si>
  <si>
    <t>주택가격하락</t>
    <phoneticPr fontId="1" type="noConversion"/>
  </si>
  <si>
    <t>대출제한/중단</t>
  </si>
  <si>
    <t>대출제한/중단</t>
    <phoneticPr fontId="1" type="noConversion"/>
  </si>
  <si>
    <t>대출실시/재개</t>
  </si>
  <si>
    <t>대출실시/재개</t>
    <phoneticPr fontId="5" type="noConversion"/>
  </si>
  <si>
    <t>주택가격상승</t>
  </si>
  <si>
    <t>주택가격상승</t>
    <phoneticPr fontId="1" type="noConversion"/>
  </si>
  <si>
    <t>대출조건완화</t>
  </si>
  <si>
    <t>정책 종부세 양도세 제도개선</t>
    <phoneticPr fontId="1" type="noConversion"/>
  </si>
  <si>
    <r>
      <t>다음달부터 국민연금 수령액이 2.2% 인상된다. 또 7월부터는 보험료 산정기준인 기준소득월액이 하한은 25만원, 상한은 398만원으로 조정된다. 보건복지부는 물가 및 소득 상승을 반영해 연금 급여액과 기준소득월액을 이같이 조정한다고 25일 밝혔다. 국민연금은 연금의 실질적인 가치를 보전하기 위해 해마다 물가상승률을 고려해 연금액을 조정하고 있다. 올해 인상수준(2.2%)은 지난해 전국소비자물가변동률 2.2%를 기준으로 책정됐다. 인상조치로 연금수급자들은 기존 연금액을 기준으로 월 1000원에서 3만5000원까지 더 받게 된다. 부양가족연금도 연간 연금액을 기준으로 배우자는 24만1550원, 자녀·부모는 16만1000원으로 인상된다. 이와 함께 만65세 이상 소득 하위 70%노인에게 지급되는 기초노령연금도 4월부터 월 2200원이 인상된다. 이에따라 기초노령연금 수급액은 월 9만4600원에서 9만6800원으로 상향조정되며, 부부 수급자의 경우 월 15만1400원엔서 15만4900원을 받게 된다. ehcho@fnnews.com 조은효 기자■ 오늘의 핫뉴스 ▶ jTBC, 성접대 재연 이어 여배우 가슴노출..논란▶ [단독] 보조금 노린 어린이집 ‘불법 제안’..모럴해저드▶ 박태환 홀대 수영연맹 ‘망신살’..외신에 까지▶ ‘성접대 의혹’ 건설업자 특별관리 리스트 있나▶ 국민행복기금 1차 </t>
    </r>
    <r>
      <rPr>
        <b/>
        <sz val="12"/>
        <color rgb="FF3482DA"/>
        <rFont val="맑은 고딕"/>
        <family val="2"/>
        <charset val="129"/>
        <scheme val="minor"/>
      </rPr>
      <t>주택담보대출</t>
    </r>
    <r>
      <rPr>
        <sz val="12"/>
        <color rgb="FF000000"/>
        <rFont val="맑은 고딕"/>
        <family val="2"/>
        <charset val="129"/>
        <scheme val="minor"/>
      </rPr>
      <t> 연체자 빠진다☞ 네이버 뉴스스탠드에서 파이낸셜뉴스를 바로 만나보세요.☞ 파이낸셜뉴스 [모바일웹] | 패밀리사이트 [부산파이낸셜뉴스] [fn아이포커스] [fn아트] | 공식 SNS계정 [트위터] [페이스북] [미투데이]</t>
    </r>
  </si>
  <si>
    <t>하우스푸어</t>
  </si>
  <si>
    <t>정책</t>
    <phoneticPr fontId="5" type="noConversion"/>
  </si>
  <si>
    <t>LTV DTI</t>
  </si>
  <si>
    <t>프리리빙제</t>
  </si>
  <si>
    <t>금리낮은은행</t>
  </si>
  <si>
    <t>전세 대출 조건 완화</t>
    <phoneticPr fontId="1" type="noConversion"/>
  </si>
  <si>
    <t>지방 대출 증가</t>
  </si>
  <si>
    <t>금리비교서비스</t>
  </si>
  <si>
    <t>금리비교서비스</t>
    <phoneticPr fontId="1" type="noConversion"/>
  </si>
  <si>
    <t>대출상환가속</t>
  </si>
  <si>
    <t>전세금 인상분</t>
  </si>
  <si>
    <t>비고</t>
    <phoneticPr fontId="1" type="noConversion"/>
  </si>
  <si>
    <t>국내=1,해외=0</t>
    <phoneticPr fontId="1" type="noConversion"/>
  </si>
  <si>
    <t>금리하락</t>
    <phoneticPr fontId="1" type="noConversion"/>
  </si>
  <si>
    <t>금리유지</t>
  </si>
  <si>
    <t>금리유지</t>
    <phoneticPr fontId="5" type="noConversion"/>
  </si>
  <si>
    <t>하우스푸어</t>
    <phoneticPr fontId="1" type="noConversion"/>
  </si>
  <si>
    <t>과거=1, 전망=2,의견=3</t>
    <phoneticPr fontId="1" type="noConversion"/>
  </si>
  <si>
    <t>토픽세분류</t>
    <phoneticPr fontId="0" type="noConversion"/>
  </si>
  <si>
    <t>용어설명</t>
    <phoneticPr fontId="1" type="noConversion"/>
  </si>
  <si>
    <t>포인트제도</t>
    <phoneticPr fontId="1" type="noConversion"/>
  </si>
  <si>
    <t>전세보험</t>
    <phoneticPr fontId="1" type="noConversion"/>
  </si>
  <si>
    <r>
      <t>▶ '불볕더위' 시작‥폭염특보 전국으로 확대 긴 장마가 끝나자 불볕더위가 본격 시작됐습니다. 일부 지역에 열대야가 시작된 가운데, 오늘 폭염특보가 전국으로 확대될 전망입니다. ▶ 검찰총장 한상대 내정자 "두 차례 위장전입" 검찰총장 내정자인 한상대 서울중앙지검장이 두 차례 위장전입을 한 사실을 시인했습니다. 중학교에 진학하는 딸이 친한 친구와 같은 학교를 다니고 싶어 했다는 것이 이유였습니다. ▶ </t>
    </r>
    <r>
      <rPr>
        <b/>
        <sz val="12"/>
        <color rgb="FF3482DA"/>
        <rFont val="맑은 고딕"/>
        <family val="2"/>
        <charset val="129"/>
        <scheme val="minor"/>
      </rPr>
      <t>주택담보대출</t>
    </r>
    <r>
      <rPr>
        <sz val="12"/>
        <color rgb="FF000000"/>
        <rFont val="맑은 고딕"/>
        <family val="2"/>
        <charset val="129"/>
        <scheme val="minor"/>
      </rPr>
      <t>, 주택구입外 용도 절반 육박 신규 주택담보 대출의 절반가량이 생활비 등 주택 구입 이외의 용도로 쓰인 것으로 나타났습니다. ▶ "정부, 대북 식량지원 허용 검토 중" 통일 재원 마련에 대한 정부안이 마무리 단계에 있는 것으로 전해졌습니다. 남북협력기금과 세금을 부과하는 방안이 동시에 추진되고 있습니다. IMNEWS</t>
    </r>
  </si>
  <si>
    <t>고정금리확대</t>
    <phoneticPr fontId="1" type="noConversion"/>
  </si>
  <si>
    <t>전세대출증가</t>
    <phoneticPr fontId="1" type="noConversion"/>
  </si>
  <si>
    <t>은행신용등급</t>
    <phoneticPr fontId="1" type="noConversion"/>
  </si>
  <si>
    <t>대출조사</t>
    <phoneticPr fontId="1" type="noConversion"/>
  </si>
  <si>
    <t>전세가상승전망</t>
    <phoneticPr fontId="1" type="noConversion"/>
  </si>
  <si>
    <t>중분류</t>
    <phoneticPr fontId="1" type="noConversion"/>
  </si>
  <si>
    <t>전세자금 대출, 50세 미만 중산층에 몰려</t>
    <phoneticPr fontId="1" type="noConversion"/>
  </si>
  <si>
    <t>전세자금 대출의 가장 큰 수요층은 50세 미만 중산층인 것으로 나타났다.11일 한국은행이 추계한 전체 금융권의 전세자금 대출 잔액은 지난 6월 말 현재 60조1천억 원으로, 3년 6개월 전인 2009년 말(33조 5천억 원)의 배에 육박했다. 소득 계층별로 보면 최상위 20%인 5분위의 전세자금 대출액은 약 10조1천500억 원으로 전체의 16.9%에 ..</t>
    <phoneticPr fontId="1" type="noConversion"/>
  </si>
  <si>
    <t>대출액,전세자금,1인,연소득,50세,60조,5천만,은행권,한국은행,부담액,세입자</t>
    <phoneticPr fontId="1" type="noConversion"/>
  </si>
  <si>
    <t>UUID</t>
    <phoneticPr fontId="1" type="noConversion"/>
  </si>
  <si>
    <t>Content</t>
    <phoneticPr fontId="1" type="noConversion"/>
  </si>
  <si>
    <t>Featured</t>
    <phoneticPr fontId="1" type="noConversion"/>
  </si>
  <si>
    <t>대출금액증가</t>
    <phoneticPr fontId="1" type="noConversion"/>
  </si>
  <si>
    <t>기타</t>
    <phoneticPr fontId="1" type="noConversion"/>
  </si>
  <si>
    <t>이 기사는 재테크와 성공을 위한 비전통적인 접근법과 창의적 전략의 중요성에 대해 다루고 있으며, 특정 금융 정책이나 경제 지표와 직접적인 연관이 없는 일반적인 재테크 조언에 관한 내용이기 때문입니다.</t>
    <phoneticPr fontId="1" type="noConversion"/>
  </si>
  <si>
    <t>정부가 주거 안정성과 부동산 시장 활력을 높이기 위한 후속 조치로 행복주택 공급 축소와 공유형 모기지 확대를 발표했기 때문에, 이는 주로 정책 관련 사항에 해당된다.</t>
    <phoneticPr fontId="1" type="noConversion"/>
  </si>
  <si>
    <t>Category1</t>
    <phoneticPr fontId="1" type="noConversion"/>
  </si>
  <si>
    <t>Reason1</t>
    <phoneticPr fontId="1" type="noConversion"/>
  </si>
  <si>
    <t>Category2</t>
    <phoneticPr fontId="1" type="noConversion"/>
  </si>
  <si>
    <t>Reason2</t>
    <phoneticPr fontId="1" type="noConversion"/>
  </si>
  <si>
    <t>공유형 모기지의 확대 시행은 대출 조건을 완화하여 자금 마련이 어려운 계층의 주택 구매 접근성을 높이려는 목적이 있기 때문입니다.</t>
    <phoneticPr fontId="1" type="noConversion"/>
  </si>
  <si>
    <t>재테크 상식을 버려야 진짜 부자가 된다</t>
    <phoneticPr fontId="1" type="noConversion"/>
  </si>
  <si>
    <t>기사는 전통적인 재테크 상식을 재고하고 새로운 접근법을 제시하는 내용을 담고 있어, 경제 정책이나 재테크 방향성에 대한 논의와 연관될 수 있음</t>
    <phoneticPr fontId="1" type="noConversion"/>
  </si>
  <si>
    <t>[2014년 재테크의 맥은]눈여겨볼 만한 투자처 부진했던 은행 IT부품 소재주 주목</t>
    <phoneticPr fontId="1" type="noConversion"/>
  </si>
  <si>
    <t>경제활성화</t>
    <phoneticPr fontId="1" type="noConversion"/>
  </si>
  <si>
    <t>글로벌 경제 회복과 국내 산업의 변화에 따라 다양한 투자 기회가 제공될 것으로 보이기 때문에</t>
    <phoneticPr fontId="1" type="noConversion"/>
  </si>
  <si>
    <t>강남 지역의 전셋값 상승과 재개발 관련 프로젝트가 주목받고 있어 부동산 시장의 회복 조짐이 보이기 때문에</t>
    <phoneticPr fontId="1" type="noConversion"/>
  </si>
  <si>
    <t>전세자금 대출 잔액이 크게 증가했으며, 이는 중산층이 전세자금을 대출받는 수요가 많아졌음을 나타냅니다.</t>
    <phoneticPr fontId="1" type="noConversion"/>
  </si>
  <si>
    <t>중산층의 전세자금 대출 수요 증가에 따라 은행권의 대출 정책이나 정부의 정책 조정이 필요해질 것입니다.</t>
    <phoneticPr fontId="1" type="noConversion"/>
  </si>
  <si>
    <t>부동산,팀장,상반기,증권사,선진국,전셋값,강남,땅값,재개발,수직증축,미국</t>
    <phoneticPr fontId="1" type="noConversion"/>
  </si>
  <si>
    <t>http://news.mk.co.kr/news_forward.php?no=1366799&amp;year=2013</t>
    <phoneticPr fontId="1" type="noConversion"/>
  </si>
  <si>
    <t>http://news.mt.co.kr/view/mtview.php?no=2013120518164381915</t>
    <phoneticPr fontId="1" type="noConversion"/>
  </si>
  <si>
    <t>http://news20.busan.com/controller/newsController.jsp?subSectionId=1010020000&amp;newsId=20131111000093</t>
    <phoneticPr fontId="1" type="noConversion"/>
  </si>
  <si>
    <t>Title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</si>
</sst>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맑은 고딕"/>
      <family val="2"/>
      <scheme val="minor"/>
    </font>
    <font>
      <sz val="8"/>
      <name val="맑은 고딕"/>
      <family val="3"/>
      <charset val="129"/>
      <scheme val="minor"/>
    </font>
    <font>
      <u/>
      <sz val="12"/>
      <color theme="10"/>
      <name val="맑은 고딕"/>
      <family val="2"/>
      <scheme val="minor"/>
    </font>
    <font>
      <sz val="12"/>
      <color rgb="FF0D0D0D"/>
      <name val="Segoe UI"/>
      <family val="2"/>
    </font>
    <font>
      <b/>
      <sz val="12"/>
      <color theme="1"/>
      <name val="맑은 고딕"/>
      <family val="2"/>
      <charset val="129"/>
      <scheme val="minor"/>
    </font>
    <font>
      <sz val="8"/>
      <name val="맑은 고딕"/>
      <family val="2"/>
      <charset val="129"/>
      <scheme val="minor"/>
    </font>
    <font>
      <sz val="12"/>
      <color rgb="FF000000"/>
      <name val="맑은 고딕"/>
      <family val="2"/>
      <charset val="129"/>
      <scheme val="minor"/>
    </font>
    <font>
      <b/>
      <sz val="12"/>
      <color rgb="FF3482DA"/>
      <name val="맑은 고딕"/>
      <family val="2"/>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vertical="center"/>
    </xf>
    <xf numFmtId="14" fontId="0" fillId="0" borderId="0" xfId="0" applyNumberFormat="1" applyAlignment="1">
      <alignment vertical="center"/>
    </xf>
    <xf numFmtId="14" fontId="0" fillId="0" borderId="0" xfId="0" applyNumberFormat="1"/>
    <xf numFmtId="0" fontId="2" fillId="0" borderId="0" xfId="1" applyAlignment="1">
      <alignment vertical="center"/>
    </xf>
    <xf numFmtId="0" fontId="0" fillId="0" borderId="0" xfId="0" quotePrefix="1" applyAlignment="1">
      <alignment vertical="center"/>
    </xf>
    <xf numFmtId="0" fontId="3" fillId="0" borderId="0" xfId="0" applyFont="1"/>
    <xf numFmtId="0" fontId="0" fillId="2" borderId="0" xfId="0" applyFill="1"/>
    <xf numFmtId="0" fontId="0" fillId="2" borderId="0" xfId="0" applyFill="1" applyAlignment="1">
      <alignment vertical="center"/>
    </xf>
    <xf numFmtId="0" fontId="6" fillId="0" borderId="0" xfId="0" applyFont="1"/>
    <xf numFmtId="0" fontId="4" fillId="0" borderId="0" xfId="0" applyFont="1" applyAlignme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hankyung.com/realestate/article/2022110476206" TargetMode="External"/><Relationship Id="rId299" Type="http://schemas.openxmlformats.org/officeDocument/2006/relationships/hyperlink" Target="http://www.sedaily.com/NewsView/1ZAGVH0KM1" TargetMode="External"/><Relationship Id="rId21" Type="http://schemas.openxmlformats.org/officeDocument/2006/relationships/hyperlink" Target="http://www.seoul.co.kr/news/newsView.php?id=20230821500064" TargetMode="External"/><Relationship Id="rId63" Type="http://schemas.openxmlformats.org/officeDocument/2006/relationships/hyperlink" Target="http://biz.heraldcorp.com/view.php?ud=20230316000028" TargetMode="External"/><Relationship Id="rId159" Type="http://schemas.openxmlformats.org/officeDocument/2006/relationships/hyperlink" Target="http://www.sedaily.com/NewsView/268ME7S22N" TargetMode="External"/><Relationship Id="rId324" Type="http://schemas.openxmlformats.org/officeDocument/2006/relationships/hyperlink" Target="https://biz.heraldcorp.com/view.php?ud=20150409000710" TargetMode="External"/><Relationship Id="rId170" Type="http://schemas.openxmlformats.org/officeDocument/2006/relationships/hyperlink" Target="https://news.kbs.co.kr/news/view.do?ncd=5502040&amp;amp;ref=DA" TargetMode="External"/><Relationship Id="rId226" Type="http://schemas.openxmlformats.org/officeDocument/2006/relationships/hyperlink" Target="https://www.ytn.co.kr/_ln/0115_202201061735093136" TargetMode="External"/><Relationship Id="rId268" Type="http://schemas.openxmlformats.org/officeDocument/2006/relationships/hyperlink" Target="http://news.mk.co.kr/newsRead.php?no=850045&amp;year=2021" TargetMode="External"/><Relationship Id="rId32" Type="http://schemas.openxmlformats.org/officeDocument/2006/relationships/hyperlink" Target="https://www.ytn.co.kr/_ln/0102_202307211700261263" TargetMode="External"/><Relationship Id="rId74" Type="http://schemas.openxmlformats.org/officeDocument/2006/relationships/hyperlink" Target="https://www.joongang.co.kr/article/25140372" TargetMode="External"/><Relationship Id="rId128" Type="http://schemas.openxmlformats.org/officeDocument/2006/relationships/hyperlink" Target="https://hankookilbo.com/News/Read/A2022101215060000698" TargetMode="External"/><Relationship Id="rId335" Type="http://schemas.openxmlformats.org/officeDocument/2006/relationships/hyperlink" Target="http://www.dt.co.kr/contents.html?article_no=2015011302100458739001&amp;ref=jeadan" TargetMode="External"/><Relationship Id="rId5" Type="http://schemas.openxmlformats.org/officeDocument/2006/relationships/hyperlink" Target="http://www.mk.co.kr/article/10854199" TargetMode="External"/><Relationship Id="rId181" Type="http://schemas.openxmlformats.org/officeDocument/2006/relationships/hyperlink" Target="https://www.ytn.co.kr/_ln/0102_202206161329424040" TargetMode="External"/><Relationship Id="rId237" Type="http://schemas.openxmlformats.org/officeDocument/2006/relationships/hyperlink" Target="http://www.sedaily.com/NewsView/22U7DNSFWW" TargetMode="External"/><Relationship Id="rId279" Type="http://schemas.openxmlformats.org/officeDocument/2006/relationships/hyperlink" Target="http://www.hani.co.kr/arti/economy/finance/1006169.html" TargetMode="External"/><Relationship Id="rId43" Type="http://schemas.openxmlformats.org/officeDocument/2006/relationships/hyperlink" Target="https://www.ytn.co.kr/_ln/0102_202305240741022919" TargetMode="External"/><Relationship Id="rId139" Type="http://schemas.openxmlformats.org/officeDocument/2006/relationships/hyperlink" Target="http://www.sedaily.com/NewsView/26B5TIYW4V" TargetMode="External"/><Relationship Id="rId290" Type="http://schemas.openxmlformats.org/officeDocument/2006/relationships/hyperlink" Target="http://www.munhwa.com/news/view.html?no=2021062501072430316001" TargetMode="External"/><Relationship Id="rId304" Type="http://schemas.openxmlformats.org/officeDocument/2006/relationships/hyperlink" Target="https://www.hankyung.com/economy/article/2020092248717" TargetMode="External"/><Relationship Id="rId346" Type="http://schemas.openxmlformats.org/officeDocument/2006/relationships/hyperlink" Target="http://news.mk.co.kr/news_forward.php?no=166785&amp;year=2012" TargetMode="External"/><Relationship Id="rId85" Type="http://schemas.openxmlformats.org/officeDocument/2006/relationships/hyperlink" Target="https://www.hankyung.com/finance/article/2023012072651" TargetMode="External"/><Relationship Id="rId150" Type="http://schemas.openxmlformats.org/officeDocument/2006/relationships/hyperlink" Target="http://www.fnnews.com/news/202208091913263005" TargetMode="External"/><Relationship Id="rId192" Type="http://schemas.openxmlformats.org/officeDocument/2006/relationships/hyperlink" Target="http://news.moneytoday.co.kr/view/mtview.php?no=2022051520555820039&amp;type=2" TargetMode="External"/><Relationship Id="rId206" Type="http://schemas.openxmlformats.org/officeDocument/2006/relationships/hyperlink" Target="https://www.ytn.co.kr/_ln/0102_202204022203346969" TargetMode="External"/><Relationship Id="rId248" Type="http://schemas.openxmlformats.org/officeDocument/2006/relationships/hyperlink" Target="https://www.chosun.com/economy/real_estate/2021/10/30/RUX5P2D7FBHZHKCKADHE5TCKT4/?utm_source=bigkinds&amp;utm_medium=original&amp;utm_campaign=news" TargetMode="External"/><Relationship Id="rId12" Type="http://schemas.openxmlformats.org/officeDocument/2006/relationships/hyperlink" Target="http://www.dt.co.kr/contents.html?article_no=2023091202109963076009&amp;ref=jeadan" TargetMode="External"/><Relationship Id="rId108" Type="http://schemas.openxmlformats.org/officeDocument/2006/relationships/hyperlink" Target="http://biz.heraldcorp.com/view.php?ud=20221117000406" TargetMode="External"/><Relationship Id="rId315" Type="http://schemas.openxmlformats.org/officeDocument/2006/relationships/hyperlink" Target="https://www.joongang.co.kr/article/20375708" TargetMode="External"/><Relationship Id="rId357" Type="http://schemas.openxmlformats.org/officeDocument/2006/relationships/hyperlink" Target="http://www.sednews.com/NewsView/1HOSDGCK2Z" TargetMode="External"/><Relationship Id="rId54" Type="http://schemas.openxmlformats.org/officeDocument/2006/relationships/hyperlink" Target="https://www.donga.com/news/Economy/article/all/20230417/118869972/1" TargetMode="External"/><Relationship Id="rId96" Type="http://schemas.openxmlformats.org/officeDocument/2006/relationships/hyperlink" Target="http://www.etnews.com/20221221000193" TargetMode="External"/><Relationship Id="rId161" Type="http://schemas.openxmlformats.org/officeDocument/2006/relationships/hyperlink" Target="http://www.sedaily.com/NewsView/268MCOGEFV" TargetMode="External"/><Relationship Id="rId217" Type="http://schemas.openxmlformats.org/officeDocument/2006/relationships/hyperlink" Target="https://www.asiae.co.kr/article/2022020910570206058" TargetMode="External"/><Relationship Id="rId259" Type="http://schemas.openxmlformats.org/officeDocument/2006/relationships/hyperlink" Target="http://www.dt.co.kr/contents.html?article_no=2021092902109963048003&amp;ref=jeadan" TargetMode="External"/><Relationship Id="rId23" Type="http://schemas.openxmlformats.org/officeDocument/2006/relationships/hyperlink" Target="http://www.daejonilbo.com/news/articleView.html?idxno=2080335" TargetMode="External"/><Relationship Id="rId119" Type="http://schemas.openxmlformats.org/officeDocument/2006/relationships/hyperlink" Target="http://news.moneytoday.co.kr/view/mtview.php?no=2022102814334760655&amp;type=2" TargetMode="External"/><Relationship Id="rId270" Type="http://schemas.openxmlformats.org/officeDocument/2006/relationships/hyperlink" Target="https://www.ytn.co.kr/_ln/0102_202108292229321972" TargetMode="External"/><Relationship Id="rId326" Type="http://schemas.openxmlformats.org/officeDocument/2006/relationships/hyperlink" Target="https://news.sbs.co.kr/news/endPage.do?news_id=N1002844636&amp;plink=ORI&amp;cooper=ETC" TargetMode="External"/><Relationship Id="rId65" Type="http://schemas.openxmlformats.org/officeDocument/2006/relationships/hyperlink" Target="http://www.dt.co.kr/contents.html?article_no=2023030902109963074005&amp;ref=jeadan" TargetMode="External"/><Relationship Id="rId130" Type="http://schemas.openxmlformats.org/officeDocument/2006/relationships/hyperlink" Target="http://www.hani.co.kr/arti/economy/finance/1061301.html" TargetMode="External"/><Relationship Id="rId172" Type="http://schemas.openxmlformats.org/officeDocument/2006/relationships/hyperlink" Target="https://view.asiae.co.kr/article/2022062813393863714" TargetMode="External"/><Relationship Id="rId228" Type="http://schemas.openxmlformats.org/officeDocument/2006/relationships/hyperlink" Target="https://imnews.imbc.com/replay/2021/nwtoday/article/6328685_34943.html" TargetMode="External"/><Relationship Id="rId281" Type="http://schemas.openxmlformats.org/officeDocument/2006/relationships/hyperlink" Target="https://www.joongang.co.kr/article/24118702" TargetMode="External"/><Relationship Id="rId337" Type="http://schemas.openxmlformats.org/officeDocument/2006/relationships/hyperlink" Target="http://www.imaeil.com/sub_news/sub_news_view.php?news_id=60631&amp;yy=2014" TargetMode="External"/><Relationship Id="rId34" Type="http://schemas.openxmlformats.org/officeDocument/2006/relationships/hyperlink" Target="http://www.joongdo.co.kr/web/view.php?key=20230716010004451" TargetMode="External"/><Relationship Id="rId76" Type="http://schemas.openxmlformats.org/officeDocument/2006/relationships/hyperlink" Target="https://view.asiae.co.kr/article/2023020814410168260" TargetMode="External"/><Relationship Id="rId141" Type="http://schemas.openxmlformats.org/officeDocument/2006/relationships/hyperlink" Target="https://imnews.imbc.com/replay/2022/nwtoday/article/6407846_35752.html" TargetMode="External"/><Relationship Id="rId7" Type="http://schemas.openxmlformats.org/officeDocument/2006/relationships/hyperlink" Target="http://www.sedaily.com/NewsView/29UU1ZRWMV" TargetMode="External"/><Relationship Id="rId183" Type="http://schemas.openxmlformats.org/officeDocument/2006/relationships/hyperlink" Target="https://www.chosun.com/economy/real_estate/2022/06/13/BMRIXKCZX5BJZDCHHTMTY72SQI/?utm_source=bigkinds&amp;utm_medium=original&amp;utm_campaign=news" TargetMode="External"/><Relationship Id="rId239" Type="http://schemas.openxmlformats.org/officeDocument/2006/relationships/hyperlink" Target="http://news.mk.co.kr/newsRead.php?no=1099318&amp;year=2021" TargetMode="External"/><Relationship Id="rId250" Type="http://schemas.openxmlformats.org/officeDocument/2006/relationships/hyperlink" Target="http://news.moneytoday.co.kr/view/mtview.php?no=2021102413355737392&amp;type=2" TargetMode="External"/><Relationship Id="rId292" Type="http://schemas.openxmlformats.org/officeDocument/2006/relationships/hyperlink" Target="https://imnews.imbc.com/replay/2021/nwdesk/article/6195998_34936.html" TargetMode="External"/><Relationship Id="rId306" Type="http://schemas.openxmlformats.org/officeDocument/2006/relationships/hyperlink" Target="http://news.moneytoday.co.kr/view/mtview.php?no=2020061815394527057&amp;type=2" TargetMode="External"/><Relationship Id="rId45" Type="http://schemas.openxmlformats.org/officeDocument/2006/relationships/hyperlink" Target="http://www.obsnews.co.kr/news/articleView.html?idxno=1398473" TargetMode="External"/><Relationship Id="rId87" Type="http://schemas.openxmlformats.org/officeDocument/2006/relationships/hyperlink" Target="http://www.fnnews.com/news/202301181820115099" TargetMode="External"/><Relationship Id="rId110" Type="http://schemas.openxmlformats.org/officeDocument/2006/relationships/hyperlink" Target="http://www.fnnews.com/news/202211151814361353" TargetMode="External"/><Relationship Id="rId348" Type="http://schemas.openxmlformats.org/officeDocument/2006/relationships/hyperlink" Target="http://news.mk.co.kr/news_forward.php?no=612183&amp;year=2011" TargetMode="External"/><Relationship Id="rId152" Type="http://schemas.openxmlformats.org/officeDocument/2006/relationships/hyperlink" Target="http://www.idomin.com/news/articleView.html?idxno=800959" TargetMode="External"/><Relationship Id="rId194" Type="http://schemas.openxmlformats.org/officeDocument/2006/relationships/hyperlink" Target="http://www.kookje.co.kr/news2011/asp/newsbody.asp?code=0200&amp;key=20220512.22008003467" TargetMode="External"/><Relationship Id="rId208" Type="http://schemas.openxmlformats.org/officeDocument/2006/relationships/hyperlink" Target="http://www.sedaily.com/NewsView/263JJJJIME" TargetMode="External"/><Relationship Id="rId261" Type="http://schemas.openxmlformats.org/officeDocument/2006/relationships/hyperlink" Target="https://www.yeongnam.com/web/view.php?key=20210916010002233" TargetMode="External"/><Relationship Id="rId14" Type="http://schemas.openxmlformats.org/officeDocument/2006/relationships/hyperlink" Target="http://www.sedaily.com/NewsView/29UKDPFA5H" TargetMode="External"/><Relationship Id="rId56" Type="http://schemas.openxmlformats.org/officeDocument/2006/relationships/hyperlink" Target="https://www.hankyung.com/international/article/202304057289i" TargetMode="External"/><Relationship Id="rId317" Type="http://schemas.openxmlformats.org/officeDocument/2006/relationships/hyperlink" Target="http://www.sednews.com/NewsView/1HLU6VCCUL" TargetMode="External"/><Relationship Id="rId359" Type="http://schemas.openxmlformats.org/officeDocument/2006/relationships/hyperlink" Target="http://news.mk.co.kr/news_forward.php?no=290646&amp;year=2010" TargetMode="External"/><Relationship Id="rId98" Type="http://schemas.openxmlformats.org/officeDocument/2006/relationships/hyperlink" Target="http://www.joongboo.com/news/articleView.html?idxno=363571150" TargetMode="External"/><Relationship Id="rId121" Type="http://schemas.openxmlformats.org/officeDocument/2006/relationships/hyperlink" Target="http://www.idaegu.com/newsView/idg202210270043" TargetMode="External"/><Relationship Id="rId163" Type="http://schemas.openxmlformats.org/officeDocument/2006/relationships/hyperlink" Target="https://www.chosun.com/economy/economy_general/2022/07/17/JCGE2AWOQNGJ3HVYDD4UZR3BLM/?utm_source=bigkinds&amp;utm_medium=original&amp;utm_campaign=news" TargetMode="External"/><Relationship Id="rId219" Type="http://schemas.openxmlformats.org/officeDocument/2006/relationships/hyperlink" Target="http://www.dt.co.kr/contents.html?article_no=2022020202109932036006&amp;ref=jeadan" TargetMode="External"/><Relationship Id="rId230" Type="http://schemas.openxmlformats.org/officeDocument/2006/relationships/hyperlink" Target="http://news.kmib.co.kr/article/view.asp?arcid=0016611384&amp;code=61121111&amp;cp=kd" TargetMode="External"/><Relationship Id="rId25" Type="http://schemas.openxmlformats.org/officeDocument/2006/relationships/hyperlink" Target="https://www.hankyung.com/international/article/2023081019031" TargetMode="External"/><Relationship Id="rId67" Type="http://schemas.openxmlformats.org/officeDocument/2006/relationships/hyperlink" Target="http://www.fnnews.com/news/202303051036528591" TargetMode="External"/><Relationship Id="rId272" Type="http://schemas.openxmlformats.org/officeDocument/2006/relationships/hyperlink" Target="http://www.hani.co.kr/arti/opinion/editorial/1009315.html" TargetMode="External"/><Relationship Id="rId328" Type="http://schemas.openxmlformats.org/officeDocument/2006/relationships/hyperlink" Target="http://news.khan.co.kr/kh_news/khan_art_view.html?artid=201501262359018&amp;code=920301" TargetMode="External"/><Relationship Id="rId88" Type="http://schemas.openxmlformats.org/officeDocument/2006/relationships/hyperlink" Target="http://www.joongdo.co.kr/web/view.php?key=20230115010004006" TargetMode="External"/><Relationship Id="rId111" Type="http://schemas.openxmlformats.org/officeDocument/2006/relationships/hyperlink" Target="http://www.mk.co.kr/article/10528051" TargetMode="External"/><Relationship Id="rId132" Type="http://schemas.openxmlformats.org/officeDocument/2006/relationships/hyperlink" Target="http://www.ksilbo.co.kr/news/articleView.html?idxno=948030" TargetMode="External"/><Relationship Id="rId153" Type="http://schemas.openxmlformats.org/officeDocument/2006/relationships/hyperlink" Target="https://news.sbs.co.kr/news/endPage.do?news_id=N1006844839&amp;plink=ORI&amp;cooper=ETC" TargetMode="External"/><Relationship Id="rId174" Type="http://schemas.openxmlformats.org/officeDocument/2006/relationships/hyperlink" Target="https://www.joongang.co.kr/article/25082079" TargetMode="External"/><Relationship Id="rId195" Type="http://schemas.openxmlformats.org/officeDocument/2006/relationships/hyperlink" Target="http://www.dt.co.kr/contents.html?article_no=2022050302109963056004&amp;ref=jeadan" TargetMode="External"/><Relationship Id="rId209" Type="http://schemas.openxmlformats.org/officeDocument/2006/relationships/hyperlink" Target="http://premium.mk.co.kr/view.php?no=31644" TargetMode="External"/><Relationship Id="rId360" Type="http://schemas.openxmlformats.org/officeDocument/2006/relationships/hyperlink" Target="http://www.kwnews.co.kr/view.asp?s=401&amp;aid=210052800075" TargetMode="External"/><Relationship Id="rId220" Type="http://schemas.openxmlformats.org/officeDocument/2006/relationships/hyperlink" Target="https://biz.heraldcorp.com/view.php?ud=20220208000198" TargetMode="External"/><Relationship Id="rId241" Type="http://schemas.openxmlformats.org/officeDocument/2006/relationships/hyperlink" Target="http://biz.heraldcorp.com/view.php?ud=20211125000544" TargetMode="External"/><Relationship Id="rId15" Type="http://schemas.openxmlformats.org/officeDocument/2006/relationships/hyperlink" Target="https://www.chosun.com/international/international_general/2023/09/05/KW5NZPRUANEITNXPV6F6MMQJII/?utm_source=bigkinds&amp;utm_medium=original&amp;utm_campaign=news" TargetMode="External"/><Relationship Id="rId36" Type="http://schemas.openxmlformats.org/officeDocument/2006/relationships/hyperlink" Target="https://www.donga.com/news/Economy/article/all/20230710/120169134/1" TargetMode="External"/><Relationship Id="rId57" Type="http://schemas.openxmlformats.org/officeDocument/2006/relationships/hyperlink" Target="http://www.dt.co.kr/contents.html?article_no=2023040202109963080008&amp;ref=jeadan" TargetMode="External"/><Relationship Id="rId262" Type="http://schemas.openxmlformats.org/officeDocument/2006/relationships/hyperlink" Target="https://www.hankyung.com/economy/article/2021091453291" TargetMode="External"/><Relationship Id="rId283" Type="http://schemas.openxmlformats.org/officeDocument/2006/relationships/hyperlink" Target="http://www.seoul.co.kr/news/newsView.php?id=20210719004003" TargetMode="External"/><Relationship Id="rId318" Type="http://schemas.openxmlformats.org/officeDocument/2006/relationships/hyperlink" Target="http://news.mt.co.kr/view/mtview.php?no=2015122416344702970" TargetMode="External"/><Relationship Id="rId339" Type="http://schemas.openxmlformats.org/officeDocument/2006/relationships/hyperlink" Target="http://www.segye.com/Articles/RedirectArticleView.asp?aid=20141029022346&amp;cid=0502010000000" TargetMode="External"/><Relationship Id="rId78" Type="http://schemas.openxmlformats.org/officeDocument/2006/relationships/hyperlink" Target="https://www.joongang.co.kr/article/25137615" TargetMode="External"/><Relationship Id="rId99" Type="http://schemas.openxmlformats.org/officeDocument/2006/relationships/hyperlink" Target="https://www.hankyung.com/economy/article/2022121963121" TargetMode="External"/><Relationship Id="rId101" Type="http://schemas.openxmlformats.org/officeDocument/2006/relationships/hyperlink" Target="http://www.sedaily.com/NewsView/26ETMU1K9F" TargetMode="External"/><Relationship Id="rId122" Type="http://schemas.openxmlformats.org/officeDocument/2006/relationships/hyperlink" Target="https://www.hankyung.com/realestate/article/202210265032i" TargetMode="External"/><Relationship Id="rId143" Type="http://schemas.openxmlformats.org/officeDocument/2006/relationships/hyperlink" Target="http://biz.heraldcorp.com/view.php?ud=20220908000722" TargetMode="External"/><Relationship Id="rId164" Type="http://schemas.openxmlformats.org/officeDocument/2006/relationships/hyperlink" Target="https://www.hankyung.com/realestate/article/202207147218Q" TargetMode="External"/><Relationship Id="rId185" Type="http://schemas.openxmlformats.org/officeDocument/2006/relationships/hyperlink" Target="https://news.kbs.co.kr/news/view.do?ncd=5474733&amp;amp;ref=DA" TargetMode="External"/><Relationship Id="rId350" Type="http://schemas.openxmlformats.org/officeDocument/2006/relationships/hyperlink" Target="http://mbn.mk.co.kr/news/newsRead.php?vodCode=592573&amp;category=mbn00006" TargetMode="External"/><Relationship Id="rId9" Type="http://schemas.openxmlformats.org/officeDocument/2006/relationships/hyperlink" Target="https://www.chosun.com/economy/economy_general/2023/09/16/W6MKNSNJUBA7RIUEPSARC2DCD4/?utm_source=bigkinds&amp;utm_medium=original&amp;utm_campaign=news" TargetMode="External"/><Relationship Id="rId210" Type="http://schemas.openxmlformats.org/officeDocument/2006/relationships/hyperlink" Target="http://www.fnnews.com/news/202203151825149610" TargetMode="External"/><Relationship Id="rId26" Type="http://schemas.openxmlformats.org/officeDocument/2006/relationships/hyperlink" Target="https://www.joongang.co.kr/article/25183563" TargetMode="External"/><Relationship Id="rId231" Type="http://schemas.openxmlformats.org/officeDocument/2006/relationships/hyperlink" Target="http://www.fnnews.com/news/202112240519573632" TargetMode="External"/><Relationship Id="rId252" Type="http://schemas.openxmlformats.org/officeDocument/2006/relationships/hyperlink" Target="https://www.joongang.co.kr/article/25016673" TargetMode="External"/><Relationship Id="rId273" Type="http://schemas.openxmlformats.org/officeDocument/2006/relationships/hyperlink" Target="https://www.asiae.co.kr/article/2021082615294802207" TargetMode="External"/><Relationship Id="rId294" Type="http://schemas.openxmlformats.org/officeDocument/2006/relationships/hyperlink" Target="http://biz.heraldcorp.com/view.php?ud=20210405000641" TargetMode="External"/><Relationship Id="rId308" Type="http://schemas.openxmlformats.org/officeDocument/2006/relationships/hyperlink" Target="http://news.kmib.co.kr/article/view.asp?arcid=0924106197&amp;code=11171111" TargetMode="External"/><Relationship Id="rId329" Type="http://schemas.openxmlformats.org/officeDocument/2006/relationships/hyperlink" Target="http://www.asiae.co.kr/news/view.htm?idxno=2015012314594986588" TargetMode="External"/><Relationship Id="rId47" Type="http://schemas.openxmlformats.org/officeDocument/2006/relationships/hyperlink" Target="https://view.asiae.co.kr/article/2023051209201984884" TargetMode="External"/><Relationship Id="rId68" Type="http://schemas.openxmlformats.org/officeDocument/2006/relationships/hyperlink" Target="http://www.mk.co.kr/article/10668186" TargetMode="External"/><Relationship Id="rId89" Type="http://schemas.openxmlformats.org/officeDocument/2006/relationships/hyperlink" Target="http://biz.heraldcorp.com/view.php?ud=20230113000675" TargetMode="External"/><Relationship Id="rId112" Type="http://schemas.openxmlformats.org/officeDocument/2006/relationships/hyperlink" Target="http://www.mk.co.kr/article/10525324" TargetMode="External"/><Relationship Id="rId133" Type="http://schemas.openxmlformats.org/officeDocument/2006/relationships/hyperlink" Target="http://www.dt.co.kr/contents.html?article_no=2022092702109963056009&amp;ref=jeadan" TargetMode="External"/><Relationship Id="rId154" Type="http://schemas.openxmlformats.org/officeDocument/2006/relationships/hyperlink" Target="http://www.kado.net/news/articleView.html?idxno=1137842" TargetMode="External"/><Relationship Id="rId175" Type="http://schemas.openxmlformats.org/officeDocument/2006/relationships/hyperlink" Target="https://www.hankyung.com/finance/article/2022062033951" TargetMode="External"/><Relationship Id="rId340" Type="http://schemas.openxmlformats.org/officeDocument/2006/relationships/hyperlink" Target="http://news.mk.co.kr/news_forward.php?no=1342269&amp;year=2014" TargetMode="External"/><Relationship Id="rId361" Type="http://schemas.openxmlformats.org/officeDocument/2006/relationships/hyperlink" Target="http://news.mk.co.kr/news_forward.php?no=1366799&amp;year=2013" TargetMode="External"/><Relationship Id="rId196" Type="http://schemas.openxmlformats.org/officeDocument/2006/relationships/hyperlink" Target="https://imnews.imbc.com/replay/2022/nwtoday/article/6364656_35752.html" TargetMode="External"/><Relationship Id="rId200" Type="http://schemas.openxmlformats.org/officeDocument/2006/relationships/hyperlink" Target="http://www.munhwa.com/news/view.html?no=20220413MW094752807162" TargetMode="External"/><Relationship Id="rId16" Type="http://schemas.openxmlformats.org/officeDocument/2006/relationships/hyperlink" Target="https://www.khan.co.kr/economy/finance/article/202308301533001" TargetMode="External"/><Relationship Id="rId221" Type="http://schemas.openxmlformats.org/officeDocument/2006/relationships/hyperlink" Target="http://www.seoul.co.kr/news/newsView.php?id=20220124020029" TargetMode="External"/><Relationship Id="rId242" Type="http://schemas.openxmlformats.org/officeDocument/2006/relationships/hyperlink" Target="http://www.sedaily.com/NewsView/22U4N8OJ6B" TargetMode="External"/><Relationship Id="rId263" Type="http://schemas.openxmlformats.org/officeDocument/2006/relationships/hyperlink" Target="http://biz.heraldcorp.com/view.php?ud=20210914000866" TargetMode="External"/><Relationship Id="rId284" Type="http://schemas.openxmlformats.org/officeDocument/2006/relationships/hyperlink" Target="https://news.imaeil.com/Economy/2021071814424142735" TargetMode="External"/><Relationship Id="rId319" Type="http://schemas.openxmlformats.org/officeDocument/2006/relationships/hyperlink" Target="http://news.mt.co.kr/view/mtview.php?no=2015122112055577680" TargetMode="External"/><Relationship Id="rId37" Type="http://schemas.openxmlformats.org/officeDocument/2006/relationships/hyperlink" Target="http://www.kado.net/news/articleView.html?idxno=1192227" TargetMode="External"/><Relationship Id="rId58" Type="http://schemas.openxmlformats.org/officeDocument/2006/relationships/hyperlink" Target="http://www.joongboo.com/news/articleView.html?idxno=363585394" TargetMode="External"/><Relationship Id="rId79" Type="http://schemas.openxmlformats.org/officeDocument/2006/relationships/hyperlink" Target="http://www.sedaily.com/NewsView/29KNW3KO6T" TargetMode="External"/><Relationship Id="rId102" Type="http://schemas.openxmlformats.org/officeDocument/2006/relationships/hyperlink" Target="https://view.asiae.co.kr/article/2022120614335943630" TargetMode="External"/><Relationship Id="rId123" Type="http://schemas.openxmlformats.org/officeDocument/2006/relationships/hyperlink" Target="http://news.moneytoday.co.kr/view/mtview.php?no=2022102523023454876&amp;type=2" TargetMode="External"/><Relationship Id="rId144" Type="http://schemas.openxmlformats.org/officeDocument/2006/relationships/hyperlink" Target="https://www.hankyung.com/economy/article/2022090497901" TargetMode="External"/><Relationship Id="rId330" Type="http://schemas.openxmlformats.org/officeDocument/2006/relationships/hyperlink" Target="https://www.joongang.co.kr/article/16992069" TargetMode="External"/><Relationship Id="rId90" Type="http://schemas.openxmlformats.org/officeDocument/2006/relationships/hyperlink" Target="http://www.mk.co.kr/article/10606133" TargetMode="External"/><Relationship Id="rId165" Type="http://schemas.openxmlformats.org/officeDocument/2006/relationships/hyperlink" Target="https://news.sbs.co.kr/news/endPage.do?news_id=N1006821978&amp;plink=ORI&amp;cooper=ETC" TargetMode="External"/><Relationship Id="rId186" Type="http://schemas.openxmlformats.org/officeDocument/2006/relationships/hyperlink" Target="http://biz.heraldcorp.com/view.php?ud=20220530000409" TargetMode="External"/><Relationship Id="rId351" Type="http://schemas.openxmlformats.org/officeDocument/2006/relationships/hyperlink" Target="http://www.seoul.co.kr/news/newsView.php?id=20110207003004" TargetMode="External"/><Relationship Id="rId211" Type="http://schemas.openxmlformats.org/officeDocument/2006/relationships/hyperlink" Target="http://www.dt.co.kr/contents.html?article_no=2022031102100963056001&amp;ref=jeadan" TargetMode="External"/><Relationship Id="rId232" Type="http://schemas.openxmlformats.org/officeDocument/2006/relationships/hyperlink" Target="http://biz.heraldcorp.com/view.php?ud=20211220000478" TargetMode="External"/><Relationship Id="rId253" Type="http://schemas.openxmlformats.org/officeDocument/2006/relationships/hyperlink" Target="http://news.moneytoday.co.kr/view/mtview.php?no=2021101708474891311&amp;type=2" TargetMode="External"/><Relationship Id="rId274" Type="http://schemas.openxmlformats.org/officeDocument/2006/relationships/hyperlink" Target="http://news.moneytoday.co.kr/view/mtview.php?no=2021082612595283083&amp;type=2" TargetMode="External"/><Relationship Id="rId295" Type="http://schemas.openxmlformats.org/officeDocument/2006/relationships/hyperlink" Target="http://www.dt.co.kr/contents.html?article_no=2021032102109958048004&amp;ref=jeadan" TargetMode="External"/><Relationship Id="rId309" Type="http://schemas.openxmlformats.org/officeDocument/2006/relationships/hyperlink" Target="https://www.ytn.co.kr/_ln/0102_201910161045197591" TargetMode="External"/><Relationship Id="rId27" Type="http://schemas.openxmlformats.org/officeDocument/2006/relationships/hyperlink" Target="http://biz.heraldcorp.com/view.php?ud=20230808000031" TargetMode="External"/><Relationship Id="rId48" Type="http://schemas.openxmlformats.org/officeDocument/2006/relationships/hyperlink" Target="https://www.hankyung.com/economy/article/202305118166i" TargetMode="External"/><Relationship Id="rId69" Type="http://schemas.openxmlformats.org/officeDocument/2006/relationships/hyperlink" Target="http://biz.heraldcorp.com/view.php?ud=20230303000470" TargetMode="External"/><Relationship Id="rId113" Type="http://schemas.openxmlformats.org/officeDocument/2006/relationships/hyperlink" Target="http://www.joongboo.com/news/articleView.html?idxno=363565701" TargetMode="External"/><Relationship Id="rId134" Type="http://schemas.openxmlformats.org/officeDocument/2006/relationships/hyperlink" Target="http://www.dt.co.kr/contents.html?article_no=2022092702109963056008&amp;ref=jeadan" TargetMode="External"/><Relationship Id="rId320" Type="http://schemas.openxmlformats.org/officeDocument/2006/relationships/hyperlink" Target="http://www.sednews.com/NewsView/1HR2AONCWH" TargetMode="External"/><Relationship Id="rId80" Type="http://schemas.openxmlformats.org/officeDocument/2006/relationships/hyperlink" Target="https://view.asiae.co.kr/article/2023012712082794448" TargetMode="External"/><Relationship Id="rId155" Type="http://schemas.openxmlformats.org/officeDocument/2006/relationships/hyperlink" Target="http://www.etnews.com/20220801000020" TargetMode="External"/><Relationship Id="rId176" Type="http://schemas.openxmlformats.org/officeDocument/2006/relationships/hyperlink" Target="http://news.moneytoday.co.kr/view/mtview.php?no=2022062011161014797&amp;type=2" TargetMode="External"/><Relationship Id="rId197" Type="http://schemas.openxmlformats.org/officeDocument/2006/relationships/hyperlink" Target="http://www.fnnews.com/news/202204200941577472" TargetMode="External"/><Relationship Id="rId341" Type="http://schemas.openxmlformats.org/officeDocument/2006/relationships/hyperlink" Target="http://www.kyeonggi.com/news/articleView.html?idxno=848695" TargetMode="External"/><Relationship Id="rId362" Type="http://schemas.openxmlformats.org/officeDocument/2006/relationships/hyperlink" Target="http://news.mt.co.kr/view/mtview.php?no=2013120518164381915" TargetMode="External"/><Relationship Id="rId201" Type="http://schemas.openxmlformats.org/officeDocument/2006/relationships/hyperlink" Target="https://news.kbs.co.kr/news/view.do?ncd=5434835&amp;amp;ref=DA" TargetMode="External"/><Relationship Id="rId222" Type="http://schemas.openxmlformats.org/officeDocument/2006/relationships/hyperlink" Target="https://www.donga.com/news/article/all/20220115/111255575/1" TargetMode="External"/><Relationship Id="rId243" Type="http://schemas.openxmlformats.org/officeDocument/2006/relationships/hyperlink" Target="https://www.hankyung.com/economy/article/2021112262201" TargetMode="External"/><Relationship Id="rId264" Type="http://schemas.openxmlformats.org/officeDocument/2006/relationships/hyperlink" Target="http://news.moneytoday.co.kr/view/mtview.php?no=2021090715031274426&amp;type=2" TargetMode="External"/><Relationship Id="rId285" Type="http://schemas.openxmlformats.org/officeDocument/2006/relationships/hyperlink" Target="http://www.ajunews.com/view/20210718145734412" TargetMode="External"/><Relationship Id="rId17" Type="http://schemas.openxmlformats.org/officeDocument/2006/relationships/hyperlink" Target="http://www.hani.co.kr/arti/economy/finance/1105946.html" TargetMode="External"/><Relationship Id="rId38" Type="http://schemas.openxmlformats.org/officeDocument/2006/relationships/hyperlink" Target="https://view.asiae.co.kr/article/2023062909555824738" TargetMode="External"/><Relationship Id="rId59" Type="http://schemas.openxmlformats.org/officeDocument/2006/relationships/hyperlink" Target="http://www.dt.co.kr/contents.html?article_no=2023040302101663075002&amp;ref=jeadan" TargetMode="External"/><Relationship Id="rId103" Type="http://schemas.openxmlformats.org/officeDocument/2006/relationships/hyperlink" Target="http://news.moneytoday.co.kr/view/mtview.php?no=2022120616094690052&amp;type=2" TargetMode="External"/><Relationship Id="rId124" Type="http://schemas.openxmlformats.org/officeDocument/2006/relationships/hyperlink" Target="https://news.kbs.co.kr/news/view.do?ncd=5585677&amp;amp;ref=DA" TargetMode="External"/><Relationship Id="rId310" Type="http://schemas.openxmlformats.org/officeDocument/2006/relationships/hyperlink" Target="http://www.dt.co.kr/contents.html?article_no=2018122102109923813022&amp;ref=jeadan" TargetMode="External"/><Relationship Id="rId70" Type="http://schemas.openxmlformats.org/officeDocument/2006/relationships/hyperlink" Target="https://www.ajunews.com/view/20230227151420291" TargetMode="External"/><Relationship Id="rId91" Type="http://schemas.openxmlformats.org/officeDocument/2006/relationships/hyperlink" Target="http://biz.heraldcorp.com/view.php?ud=20230113000218" TargetMode="External"/><Relationship Id="rId145" Type="http://schemas.openxmlformats.org/officeDocument/2006/relationships/hyperlink" Target="https://view.asiae.co.kr/article/2022083113592954207" TargetMode="External"/><Relationship Id="rId166" Type="http://schemas.openxmlformats.org/officeDocument/2006/relationships/hyperlink" Target="https://www.hankyung.com/economy/article/2022071082701" TargetMode="External"/><Relationship Id="rId187" Type="http://schemas.openxmlformats.org/officeDocument/2006/relationships/hyperlink" Target="http://biz.heraldcorp.com/view.php?ud=20220530000260" TargetMode="External"/><Relationship Id="rId331" Type="http://schemas.openxmlformats.org/officeDocument/2006/relationships/hyperlink" Target="http://www.imaeil.com/sub_news/sub_news_view.php?news_id=3553&amp;yy=2015" TargetMode="External"/><Relationship Id="rId352" Type="http://schemas.openxmlformats.org/officeDocument/2006/relationships/hyperlink" Target="http://news.mk.co.kr/news_forward.php?no=25887&amp;year=2011" TargetMode="External"/><Relationship Id="rId1" Type="http://schemas.openxmlformats.org/officeDocument/2006/relationships/hyperlink" Target="http://news.moneytoday.co.kr/view/mtview.php?no=2023101214494091504&amp;type=2" TargetMode="External"/><Relationship Id="rId212" Type="http://schemas.openxmlformats.org/officeDocument/2006/relationships/hyperlink" Target="http://www.fnnews.com/news/202203061800313286" TargetMode="External"/><Relationship Id="rId233" Type="http://schemas.openxmlformats.org/officeDocument/2006/relationships/hyperlink" Target="https://www.joongang.co.kr/article/25032666" TargetMode="External"/><Relationship Id="rId254" Type="http://schemas.openxmlformats.org/officeDocument/2006/relationships/hyperlink" Target="https://www.chosun.com/economy/economy_general/2021/10/15/YCM7O25SSNHVRAZPH6FGHORDC4/?utm_source=bigkinds&amp;utm_medium=original&amp;utm_campaign=news" TargetMode="External"/><Relationship Id="rId28" Type="http://schemas.openxmlformats.org/officeDocument/2006/relationships/hyperlink" Target="http://www.munhwa.com/news/view.html?no=2023080201031805022001" TargetMode="External"/><Relationship Id="rId49" Type="http://schemas.openxmlformats.org/officeDocument/2006/relationships/hyperlink" Target="http://www.mk.co.kr/article/10729331" TargetMode="External"/><Relationship Id="rId114" Type="http://schemas.openxmlformats.org/officeDocument/2006/relationships/hyperlink" Target="http://www.kwnews.co.kr/page/view/2022111009000855525" TargetMode="External"/><Relationship Id="rId275" Type="http://schemas.openxmlformats.org/officeDocument/2006/relationships/hyperlink" Target="https://www.joongang.co.kr/article/25000675" TargetMode="External"/><Relationship Id="rId296" Type="http://schemas.openxmlformats.org/officeDocument/2006/relationships/hyperlink" Target="https://www.asiae.co.kr/article/2020121413562026548" TargetMode="External"/><Relationship Id="rId300" Type="http://schemas.openxmlformats.org/officeDocument/2006/relationships/hyperlink" Target="http://www.fnnews.com/news/202010221801211561" TargetMode="External"/><Relationship Id="rId60" Type="http://schemas.openxmlformats.org/officeDocument/2006/relationships/hyperlink" Target="https://www.ajunews.com/view/20230319155525152" TargetMode="External"/><Relationship Id="rId81" Type="http://schemas.openxmlformats.org/officeDocument/2006/relationships/hyperlink" Target="http://www.hani.co.kr/arti/economy/finance/1077210.html" TargetMode="External"/><Relationship Id="rId135" Type="http://schemas.openxmlformats.org/officeDocument/2006/relationships/hyperlink" Target="https://view.asiae.co.kr/article/2022092716192562450" TargetMode="External"/><Relationship Id="rId156" Type="http://schemas.openxmlformats.org/officeDocument/2006/relationships/hyperlink" Target="http://www.sedaily.com/NewsView/268PJGLL94" TargetMode="External"/><Relationship Id="rId177" Type="http://schemas.openxmlformats.org/officeDocument/2006/relationships/hyperlink" Target="http://www.obsnews.co.kr/news/articleView.html?idxno=1356775" TargetMode="External"/><Relationship Id="rId198" Type="http://schemas.openxmlformats.org/officeDocument/2006/relationships/hyperlink" Target="https://www.yeongnam.com/web/view.php?key=20220419010002417" TargetMode="External"/><Relationship Id="rId321" Type="http://schemas.openxmlformats.org/officeDocument/2006/relationships/hyperlink" Target="http://www.munhwa.com/news/view.html?no=20150625100000057" TargetMode="External"/><Relationship Id="rId342" Type="http://schemas.openxmlformats.org/officeDocument/2006/relationships/hyperlink" Target="http://www.domin.co.kr/news/articleView.html?idxno=1034417" TargetMode="External"/><Relationship Id="rId363" Type="http://schemas.openxmlformats.org/officeDocument/2006/relationships/hyperlink" Target="http://news20.busan.com/controller/newsController.jsp?subSectionId=1010020000&amp;newsId=20131111000093" TargetMode="External"/><Relationship Id="rId202" Type="http://schemas.openxmlformats.org/officeDocument/2006/relationships/hyperlink" Target="https://www.khan.co.kr/economy/finance/article/202204071633001" TargetMode="External"/><Relationship Id="rId223" Type="http://schemas.openxmlformats.org/officeDocument/2006/relationships/hyperlink" Target="http://www.sedaily.com/NewsView/260V2HBBPI" TargetMode="External"/><Relationship Id="rId244" Type="http://schemas.openxmlformats.org/officeDocument/2006/relationships/hyperlink" Target="http://biz.heraldcorp.com/view.php?ud=20211118000111" TargetMode="External"/><Relationship Id="rId18" Type="http://schemas.openxmlformats.org/officeDocument/2006/relationships/hyperlink" Target="https://www.ajunews.com/view/20230825142330889" TargetMode="External"/><Relationship Id="rId39" Type="http://schemas.openxmlformats.org/officeDocument/2006/relationships/hyperlink" Target="http://biz.heraldcorp.com/view.php?ud=20230622000082" TargetMode="External"/><Relationship Id="rId265" Type="http://schemas.openxmlformats.org/officeDocument/2006/relationships/hyperlink" Target="http://www.sedaily.com/NewsView/22RDEPAJMC" TargetMode="External"/><Relationship Id="rId286" Type="http://schemas.openxmlformats.org/officeDocument/2006/relationships/hyperlink" Target="https://www.asiae.co.kr/article/2021071611035108975" TargetMode="External"/><Relationship Id="rId50" Type="http://schemas.openxmlformats.org/officeDocument/2006/relationships/hyperlink" Target="http://biz.heraldcorp.com/view.php?ud=20230502000219" TargetMode="External"/><Relationship Id="rId104" Type="http://schemas.openxmlformats.org/officeDocument/2006/relationships/hyperlink" Target="https://www.khan.co.kr/economy/finance/article/202212042157015" TargetMode="External"/><Relationship Id="rId125" Type="http://schemas.openxmlformats.org/officeDocument/2006/relationships/hyperlink" Target="https://view.asiae.co.kr/article/2022101716071688685" TargetMode="External"/><Relationship Id="rId146" Type="http://schemas.openxmlformats.org/officeDocument/2006/relationships/hyperlink" Target="http://www.busan.com/view/busan/view.php?code=2022082919144842358" TargetMode="External"/><Relationship Id="rId167" Type="http://schemas.openxmlformats.org/officeDocument/2006/relationships/hyperlink" Target="https://view.asiae.co.kr/article/2022070709384347795" TargetMode="External"/><Relationship Id="rId188" Type="http://schemas.openxmlformats.org/officeDocument/2006/relationships/hyperlink" Target="http://www.dt.co.kr/contents.html?article_no=2022052902109963056005&amp;ref=jeadan" TargetMode="External"/><Relationship Id="rId311" Type="http://schemas.openxmlformats.org/officeDocument/2006/relationships/hyperlink" Target="http://www.segye.com/content/html/2018/11/11/20181111001642.html" TargetMode="External"/><Relationship Id="rId332" Type="http://schemas.openxmlformats.org/officeDocument/2006/relationships/hyperlink" Target="http://www.knnews.co.kr/news/articleView.php?idxno=1136731" TargetMode="External"/><Relationship Id="rId353" Type="http://schemas.openxmlformats.org/officeDocument/2006/relationships/hyperlink" Target="http://www.munhwa.com/news/view.html?no=20101118100000150" TargetMode="External"/><Relationship Id="rId71" Type="http://schemas.openxmlformats.org/officeDocument/2006/relationships/hyperlink" Target="https://view.asiae.co.kr/article/2023022210332569843" TargetMode="External"/><Relationship Id="rId92" Type="http://schemas.openxmlformats.org/officeDocument/2006/relationships/hyperlink" Target="https://www.ytn.co.kr/_ln/0102_202301120736444936" TargetMode="External"/><Relationship Id="rId213" Type="http://schemas.openxmlformats.org/officeDocument/2006/relationships/hyperlink" Target="http://www.sedaily.com/NewsView/263BACCLGR" TargetMode="External"/><Relationship Id="rId234" Type="http://schemas.openxmlformats.org/officeDocument/2006/relationships/hyperlink" Target="http://news.mk.co.kr/newsRead.php?no=1119083&amp;year=2021" TargetMode="External"/><Relationship Id="rId2" Type="http://schemas.openxmlformats.org/officeDocument/2006/relationships/hyperlink" Target="https://www.donga.com/news/Opinion/article/all/20231010/121605360/1" TargetMode="External"/><Relationship Id="rId29" Type="http://schemas.openxmlformats.org/officeDocument/2006/relationships/hyperlink" Target="https://www.inews365.com/news/article.html?no=774855" TargetMode="External"/><Relationship Id="rId255" Type="http://schemas.openxmlformats.org/officeDocument/2006/relationships/hyperlink" Target="http://www.fnnews.com/news/202110141822462135" TargetMode="External"/><Relationship Id="rId276" Type="http://schemas.openxmlformats.org/officeDocument/2006/relationships/hyperlink" Target="https://www.ytn.co.kr/_ln/0102_202108231247213526" TargetMode="External"/><Relationship Id="rId297" Type="http://schemas.openxmlformats.org/officeDocument/2006/relationships/hyperlink" Target="http://news.moneytoday.co.kr/view/mtview.php?no=2020120910335491861&amp;type=2" TargetMode="External"/><Relationship Id="rId40" Type="http://schemas.openxmlformats.org/officeDocument/2006/relationships/hyperlink" Target="http://www.mk.co.kr/article/10762722" TargetMode="External"/><Relationship Id="rId115" Type="http://schemas.openxmlformats.org/officeDocument/2006/relationships/hyperlink" Target="http://www.kyeongin.com/main/view.php?key=20221110010001743" TargetMode="External"/><Relationship Id="rId136" Type="http://schemas.openxmlformats.org/officeDocument/2006/relationships/hyperlink" Target="http://www.obsnews.co.kr/news/articleView.html?idxno=1367375" TargetMode="External"/><Relationship Id="rId157" Type="http://schemas.openxmlformats.org/officeDocument/2006/relationships/hyperlink" Target="http://news.moneytoday.co.kr/view/mtview.php?no=2022072803360952802&amp;type=2" TargetMode="External"/><Relationship Id="rId178" Type="http://schemas.openxmlformats.org/officeDocument/2006/relationships/hyperlink" Target="http://www.segye.com/content/html/2022/06/19/20220619503854.html" TargetMode="External"/><Relationship Id="rId301" Type="http://schemas.openxmlformats.org/officeDocument/2006/relationships/hyperlink" Target="https://www.chosun.com/politics/politics_general/2020/10/15/VPRIT37UHVDVBMOS6TTM22LLLM/?utm_source=bigkinds&amp;utm_medium=original&amp;utm_campaign=news" TargetMode="External"/><Relationship Id="rId322" Type="http://schemas.openxmlformats.org/officeDocument/2006/relationships/hyperlink" Target="https://www.joongang.co.kr/article/17683941" TargetMode="External"/><Relationship Id="rId343" Type="http://schemas.openxmlformats.org/officeDocument/2006/relationships/hyperlink" Target="http://www.hani.co.kr/arti/economy/finance/626153.html" TargetMode="External"/><Relationship Id="rId364" Type="http://schemas.openxmlformats.org/officeDocument/2006/relationships/printerSettings" Target="../printerSettings/printerSettings1.bin"/><Relationship Id="rId61" Type="http://schemas.openxmlformats.org/officeDocument/2006/relationships/hyperlink" Target="http://news.moneytoday.co.kr/view/mtview.php?no=2023031714341392768&amp;type=2" TargetMode="External"/><Relationship Id="rId82" Type="http://schemas.openxmlformats.org/officeDocument/2006/relationships/hyperlink" Target="http://biz.heraldcorp.com/view.php?ud=20230126000578" TargetMode="External"/><Relationship Id="rId199" Type="http://schemas.openxmlformats.org/officeDocument/2006/relationships/hyperlink" Target="http://www.fnnews.com/news/202204131828184424" TargetMode="External"/><Relationship Id="rId203" Type="http://schemas.openxmlformats.org/officeDocument/2006/relationships/hyperlink" Target="http://www.busan.com/view/busan/view.php?code=2022040608411840435" TargetMode="External"/><Relationship Id="rId19" Type="http://schemas.openxmlformats.org/officeDocument/2006/relationships/hyperlink" Target="https://www.chosun.com/opinion/editorial/2023/08/25/OD3IK44UCVBSRFGNSKWA2LEQRQ/?utm_source=bigkinds&amp;utm_medium=original&amp;utm_campaign=news" TargetMode="External"/><Relationship Id="rId224" Type="http://schemas.openxmlformats.org/officeDocument/2006/relationships/hyperlink" Target="http://news.moneytoday.co.kr/view/mtview.php?no=2022011313524580221&amp;type=2" TargetMode="External"/><Relationship Id="rId245" Type="http://schemas.openxmlformats.org/officeDocument/2006/relationships/hyperlink" Target="http://www.dt.co.kr/contents.html?article_no=2021111202109963056001&amp;ref=jeadan" TargetMode="External"/><Relationship Id="rId266" Type="http://schemas.openxmlformats.org/officeDocument/2006/relationships/hyperlink" Target="http://www.munhwa.com/news/view.html?no=20210906MW115457144416" TargetMode="External"/><Relationship Id="rId287" Type="http://schemas.openxmlformats.org/officeDocument/2006/relationships/hyperlink" Target="https://www.joongang.co.kr/article/24104300" TargetMode="External"/><Relationship Id="rId30" Type="http://schemas.openxmlformats.org/officeDocument/2006/relationships/hyperlink" Target="http://www.dt.co.kr/contents.html?article_no=2023072602109963074003&amp;ref=jeadan" TargetMode="External"/><Relationship Id="rId105" Type="http://schemas.openxmlformats.org/officeDocument/2006/relationships/hyperlink" Target="https://news.kbs.co.kr/news/view.do?ncd=5612910&amp;amp;ref=DA" TargetMode="External"/><Relationship Id="rId126" Type="http://schemas.openxmlformats.org/officeDocument/2006/relationships/hyperlink" Target="http://www.segye.com/content/html/2022/10/17/20221017515519.html" TargetMode="External"/><Relationship Id="rId147" Type="http://schemas.openxmlformats.org/officeDocument/2006/relationships/hyperlink" Target="https://www.ytn.co.kr/_ln/0102_202208281637134694" TargetMode="External"/><Relationship Id="rId168" Type="http://schemas.openxmlformats.org/officeDocument/2006/relationships/hyperlink" Target="http://www.seoul.co.kr/news/newsView.php?id=20220706500090" TargetMode="External"/><Relationship Id="rId312" Type="http://schemas.openxmlformats.org/officeDocument/2006/relationships/hyperlink" Target="http://www.sedaily.com/NewsView/1S5UXJNL8N" TargetMode="External"/><Relationship Id="rId333" Type="http://schemas.openxmlformats.org/officeDocument/2006/relationships/hyperlink" Target="https://www.ytn.co.kr/_ln/0102_201501141508538994" TargetMode="External"/><Relationship Id="rId354" Type="http://schemas.openxmlformats.org/officeDocument/2006/relationships/hyperlink" Target="http://www.asiae.co.kr/news/view.htm?idxno=2010101411052648599" TargetMode="External"/><Relationship Id="rId51" Type="http://schemas.openxmlformats.org/officeDocument/2006/relationships/hyperlink" Target="http://www.etnews.com/20230421000132" TargetMode="External"/><Relationship Id="rId72" Type="http://schemas.openxmlformats.org/officeDocument/2006/relationships/hyperlink" Target="http://www.munhwa.com/news/view.html?no=2023021701031705011001" TargetMode="External"/><Relationship Id="rId93" Type="http://schemas.openxmlformats.org/officeDocument/2006/relationships/hyperlink" Target="http://www.segye.com/content/html/2022/12/30/20221230507030.html" TargetMode="External"/><Relationship Id="rId189" Type="http://schemas.openxmlformats.org/officeDocument/2006/relationships/hyperlink" Target="https://news.kmib.co.kr/article/view.asp?arcid=0017120363&amp;code=61141111&amp;cp=kd" TargetMode="External"/><Relationship Id="rId3" Type="http://schemas.openxmlformats.org/officeDocument/2006/relationships/hyperlink" Target="http://www.seoul.co.kr/news/newsView.php?id=20231005014007" TargetMode="External"/><Relationship Id="rId214" Type="http://schemas.openxmlformats.org/officeDocument/2006/relationships/hyperlink" Target="https://www.ajunews.com/view/20220227151219735" TargetMode="External"/><Relationship Id="rId235" Type="http://schemas.openxmlformats.org/officeDocument/2006/relationships/hyperlink" Target="https://www.donga.com/news/article/all/20211129/110516386/1" TargetMode="External"/><Relationship Id="rId256" Type="http://schemas.openxmlformats.org/officeDocument/2006/relationships/hyperlink" Target="http://www.seoul.co.kr/news/newsView.php?id=20211008500094" TargetMode="External"/><Relationship Id="rId277" Type="http://schemas.openxmlformats.org/officeDocument/2006/relationships/hyperlink" Target="http://www.seoul.co.kr/news/newsView.php?id=20210820018031" TargetMode="External"/><Relationship Id="rId298" Type="http://schemas.openxmlformats.org/officeDocument/2006/relationships/hyperlink" Target="http://news.mk.co.kr/newsRead.php?no=1271922&amp;year=2020" TargetMode="External"/><Relationship Id="rId116" Type="http://schemas.openxmlformats.org/officeDocument/2006/relationships/hyperlink" Target="https://www.chosun.com/economy/real_estate/2022/11/09/TY2AN37VTJCC7J6BYURDOHLNPE/?utm_source=bigkinds&amp;utm_medium=original&amp;utm_campaign=news" TargetMode="External"/><Relationship Id="rId137" Type="http://schemas.openxmlformats.org/officeDocument/2006/relationships/hyperlink" Target="http://www.fnnews.com/news/202209231419422572" TargetMode="External"/><Relationship Id="rId158" Type="http://schemas.openxmlformats.org/officeDocument/2006/relationships/hyperlink" Target="https://www.hankyung.com/economy/article/2022072472281" TargetMode="External"/><Relationship Id="rId302" Type="http://schemas.openxmlformats.org/officeDocument/2006/relationships/hyperlink" Target="http://www.ajunews.com/view/20201012142345785" TargetMode="External"/><Relationship Id="rId323" Type="http://schemas.openxmlformats.org/officeDocument/2006/relationships/hyperlink" Target="http://news.khan.co.kr/kh_news/khan_art_view.html?artid=201503222359028&amp;code=920301" TargetMode="External"/><Relationship Id="rId344" Type="http://schemas.openxmlformats.org/officeDocument/2006/relationships/hyperlink" Target="http://www.inews365.com/news/article.html?no=327481" TargetMode="External"/><Relationship Id="rId20" Type="http://schemas.openxmlformats.org/officeDocument/2006/relationships/hyperlink" Target="http://biz.heraldcorp.com/view.php?ud=20230823000154" TargetMode="External"/><Relationship Id="rId41" Type="http://schemas.openxmlformats.org/officeDocument/2006/relationships/hyperlink" Target="https://www.hankyung.com/economy/article/2023061863097" TargetMode="External"/><Relationship Id="rId62" Type="http://schemas.openxmlformats.org/officeDocument/2006/relationships/hyperlink" Target="http://www.sedaily.com/NewsView/29N29CSBOG" TargetMode="External"/><Relationship Id="rId83" Type="http://schemas.openxmlformats.org/officeDocument/2006/relationships/hyperlink" Target="http://www.sedaily.com/NewsView/29KMHE96RI" TargetMode="External"/><Relationship Id="rId179" Type="http://schemas.openxmlformats.org/officeDocument/2006/relationships/hyperlink" Target="https://www.ytn.co.kr/_ln/0102_202206172201038202" TargetMode="External"/><Relationship Id="rId190" Type="http://schemas.openxmlformats.org/officeDocument/2006/relationships/hyperlink" Target="https://hankookilbo.com/News/Read/A2022052016350002275" TargetMode="External"/><Relationship Id="rId204" Type="http://schemas.openxmlformats.org/officeDocument/2006/relationships/hyperlink" Target="http://www.segye.com/content/html/2022/04/04/20220404515082.html" TargetMode="External"/><Relationship Id="rId225" Type="http://schemas.openxmlformats.org/officeDocument/2006/relationships/hyperlink" Target="http://www.seoul.co.kr/news/newsView.php?id=20220112004009" TargetMode="External"/><Relationship Id="rId246" Type="http://schemas.openxmlformats.org/officeDocument/2006/relationships/hyperlink" Target="http://biz.heraldcorp.com/view.php?ud=20211110000721" TargetMode="External"/><Relationship Id="rId267" Type="http://schemas.openxmlformats.org/officeDocument/2006/relationships/hyperlink" Target="http://www.segye.com/content/html/2021/09/05/20210905507996.html" TargetMode="External"/><Relationship Id="rId288" Type="http://schemas.openxmlformats.org/officeDocument/2006/relationships/hyperlink" Target="https://www.asiae.co.kr/article/2021070911234506271" TargetMode="External"/><Relationship Id="rId106" Type="http://schemas.openxmlformats.org/officeDocument/2006/relationships/hyperlink" Target="http://www.mk.co.kr/article/10549136" TargetMode="External"/><Relationship Id="rId127" Type="http://schemas.openxmlformats.org/officeDocument/2006/relationships/hyperlink" Target="http://www.segye.com/content/html/2022/10/15/20221015504067.html" TargetMode="External"/><Relationship Id="rId313" Type="http://schemas.openxmlformats.org/officeDocument/2006/relationships/hyperlink" Target="http://www.ccdailynews.com/news/articleView.html?idxno=976913" TargetMode="External"/><Relationship Id="rId10" Type="http://schemas.openxmlformats.org/officeDocument/2006/relationships/hyperlink" Target="http://biz.heraldcorp.com/view.php?ud=20230915000393" TargetMode="External"/><Relationship Id="rId31" Type="http://schemas.openxmlformats.org/officeDocument/2006/relationships/hyperlink" Target="https://www.donga.com/news/Economy/article/all/20230723/120373764/1" TargetMode="External"/><Relationship Id="rId52" Type="http://schemas.openxmlformats.org/officeDocument/2006/relationships/hyperlink" Target="http://www.mk.co.kr/article/10715674" TargetMode="External"/><Relationship Id="rId73" Type="http://schemas.openxmlformats.org/officeDocument/2006/relationships/hyperlink" Target="http://biz.heraldcorp.com/view.php?ud=20230216000574" TargetMode="External"/><Relationship Id="rId94" Type="http://schemas.openxmlformats.org/officeDocument/2006/relationships/hyperlink" Target="http://www.naeil.com/news_view/?id_art=446678" TargetMode="External"/><Relationship Id="rId148" Type="http://schemas.openxmlformats.org/officeDocument/2006/relationships/hyperlink" Target="https://www.khan.co.kr/economy/finance/article/202208162205025" TargetMode="External"/><Relationship Id="rId169" Type="http://schemas.openxmlformats.org/officeDocument/2006/relationships/hyperlink" Target="https://www.hankyung.com/economy/article/2022070699186" TargetMode="External"/><Relationship Id="rId334" Type="http://schemas.openxmlformats.org/officeDocument/2006/relationships/hyperlink" Target="http://news.khan.co.kr/kh_news/khan_art_view.html?artid=201501122355018&amp;code=920301" TargetMode="External"/><Relationship Id="rId355" Type="http://schemas.openxmlformats.org/officeDocument/2006/relationships/hyperlink" Target="http://www.ajunews.com/view/20100929000646" TargetMode="External"/><Relationship Id="rId4" Type="http://schemas.openxmlformats.org/officeDocument/2006/relationships/hyperlink" Target="https://view.asiae.co.kr/article/2023100408304845363" TargetMode="External"/><Relationship Id="rId180" Type="http://schemas.openxmlformats.org/officeDocument/2006/relationships/hyperlink" Target="http://news.mk.co.kr/newsRead.php?no=532212&amp;year=2022" TargetMode="External"/><Relationship Id="rId215" Type="http://schemas.openxmlformats.org/officeDocument/2006/relationships/hyperlink" Target="http://www.fnnews.com/news/202202231818500837" TargetMode="External"/><Relationship Id="rId236" Type="http://schemas.openxmlformats.org/officeDocument/2006/relationships/hyperlink" Target="https://news.imaeil.com/page/view/2021112915005340731" TargetMode="External"/><Relationship Id="rId257" Type="http://schemas.openxmlformats.org/officeDocument/2006/relationships/hyperlink" Target="http://www.segye.com/content/html/2021/10/01/20211001508675.html" TargetMode="External"/><Relationship Id="rId278" Type="http://schemas.openxmlformats.org/officeDocument/2006/relationships/hyperlink" Target="https://hankookilbo.com/News/Read/A2021081510510001176" TargetMode="External"/><Relationship Id="rId303" Type="http://schemas.openxmlformats.org/officeDocument/2006/relationships/hyperlink" Target="http://news.mk.co.kr/newsRead.php?no=1036989&amp;year=2020" TargetMode="External"/><Relationship Id="rId42" Type="http://schemas.openxmlformats.org/officeDocument/2006/relationships/hyperlink" Target="https://www.ajunews.com/view/20230608143525163" TargetMode="External"/><Relationship Id="rId84" Type="http://schemas.openxmlformats.org/officeDocument/2006/relationships/hyperlink" Target="https://www.hankyung.com/economy/article/2023012403187" TargetMode="External"/><Relationship Id="rId138" Type="http://schemas.openxmlformats.org/officeDocument/2006/relationships/hyperlink" Target="https://view.asiae.co.kr/article/2022092310002071798" TargetMode="External"/><Relationship Id="rId345" Type="http://schemas.openxmlformats.org/officeDocument/2006/relationships/hyperlink" Target="http://www.iusm.co.kr/news/articleView.html?idxno=312387" TargetMode="External"/><Relationship Id="rId191" Type="http://schemas.openxmlformats.org/officeDocument/2006/relationships/hyperlink" Target="http://www.fnnews.com/news/202205191754288261" TargetMode="External"/><Relationship Id="rId205" Type="http://schemas.openxmlformats.org/officeDocument/2006/relationships/hyperlink" Target="http://biz.heraldcorp.com/view.php?ud=20220404000325" TargetMode="External"/><Relationship Id="rId247" Type="http://schemas.openxmlformats.org/officeDocument/2006/relationships/hyperlink" Target="http://www.fnnews.com/news/202111071840414050" TargetMode="External"/><Relationship Id="rId107" Type="http://schemas.openxmlformats.org/officeDocument/2006/relationships/hyperlink" Target="https://www.ytn.co.kr/_ln/0102_202211280850386427" TargetMode="External"/><Relationship Id="rId289" Type="http://schemas.openxmlformats.org/officeDocument/2006/relationships/hyperlink" Target="http://www.munhwa.com/news/view.html?no=2021062801030830319001" TargetMode="External"/><Relationship Id="rId11" Type="http://schemas.openxmlformats.org/officeDocument/2006/relationships/hyperlink" Target="https://www.kwnews.co.kr/page/view/2023091315421635629" TargetMode="External"/><Relationship Id="rId53" Type="http://schemas.openxmlformats.org/officeDocument/2006/relationships/hyperlink" Target="http://news.moneytoday.co.kr/view/mtview.php?no=2023041716483290375&amp;type=2" TargetMode="External"/><Relationship Id="rId149" Type="http://schemas.openxmlformats.org/officeDocument/2006/relationships/hyperlink" Target="https://view.asiae.co.kr/article/2022081609094115741" TargetMode="External"/><Relationship Id="rId314" Type="http://schemas.openxmlformats.org/officeDocument/2006/relationships/hyperlink" Target="http://www.kyeongin.com/main/view.php?key=20180621010008247" TargetMode="External"/><Relationship Id="rId356" Type="http://schemas.openxmlformats.org/officeDocument/2006/relationships/hyperlink" Target="http://www.sednews.com/NewsView/1HR4ZW1UKQ" TargetMode="External"/><Relationship Id="rId95" Type="http://schemas.openxmlformats.org/officeDocument/2006/relationships/hyperlink" Target="http://biz.heraldcorp.com/view.php?ud=20221226000101" TargetMode="External"/><Relationship Id="rId160" Type="http://schemas.openxmlformats.org/officeDocument/2006/relationships/hyperlink" Target="http://news.moneytoday.co.kr/view/mtview.php?no=2022072209325625247&amp;type=2" TargetMode="External"/><Relationship Id="rId216" Type="http://schemas.openxmlformats.org/officeDocument/2006/relationships/hyperlink" Target="https://www.asiae.co.kr/article/2022021412041663772" TargetMode="External"/><Relationship Id="rId258" Type="http://schemas.openxmlformats.org/officeDocument/2006/relationships/hyperlink" Target="http://www.daejonilbo.com/news/newsitem.asp?pk_no=1489209" TargetMode="External"/><Relationship Id="rId22" Type="http://schemas.openxmlformats.org/officeDocument/2006/relationships/hyperlink" Target="https://www.hankyung.com/finance/article/2023081788121" TargetMode="External"/><Relationship Id="rId64" Type="http://schemas.openxmlformats.org/officeDocument/2006/relationships/hyperlink" Target="https://www.khan.co.kr/economy/real_estate/article/202303130949001" TargetMode="External"/><Relationship Id="rId118" Type="http://schemas.openxmlformats.org/officeDocument/2006/relationships/hyperlink" Target="https://www.ajunews.com/view/20221102113936504" TargetMode="External"/><Relationship Id="rId325" Type="http://schemas.openxmlformats.org/officeDocument/2006/relationships/hyperlink" Target="http://www.kado.net/news/articleView.html?idxno=724336" TargetMode="External"/><Relationship Id="rId171" Type="http://schemas.openxmlformats.org/officeDocument/2006/relationships/hyperlink" Target="http://www.sedaily.com/NewsView/267FMCQKPX" TargetMode="External"/><Relationship Id="rId227" Type="http://schemas.openxmlformats.org/officeDocument/2006/relationships/hyperlink" Target="http://premium.mk.co.kr/view.php?no=31313" TargetMode="External"/><Relationship Id="rId269" Type="http://schemas.openxmlformats.org/officeDocument/2006/relationships/hyperlink" Target="http://biz.heraldcorp.com/view.php?ud=20210901001021" TargetMode="External"/><Relationship Id="rId33" Type="http://schemas.openxmlformats.org/officeDocument/2006/relationships/hyperlink" Target="http://www.mk.co.kr/article/10787664" TargetMode="External"/><Relationship Id="rId129" Type="http://schemas.openxmlformats.org/officeDocument/2006/relationships/hyperlink" Target="http://news.mk.co.kr/newsRead.php?no=898413&amp;year=2022" TargetMode="External"/><Relationship Id="rId280" Type="http://schemas.openxmlformats.org/officeDocument/2006/relationships/hyperlink" Target="http://www.munhwa.com/news/view.html?no=20210801MW15523985829" TargetMode="External"/><Relationship Id="rId336" Type="http://schemas.openxmlformats.org/officeDocument/2006/relationships/hyperlink" Target="http://www.cctoday.co.kr/?mod=news&amp;act=articleView&amp;idxno=875630" TargetMode="External"/><Relationship Id="rId75" Type="http://schemas.openxmlformats.org/officeDocument/2006/relationships/hyperlink" Target="http://www.seoul.co.kr/news/newsView.php?id=20230210019010" TargetMode="External"/><Relationship Id="rId140" Type="http://schemas.openxmlformats.org/officeDocument/2006/relationships/hyperlink" Target="http://www.kwnews.co.kr/page/view/2022091814282312786" TargetMode="External"/><Relationship Id="rId182" Type="http://schemas.openxmlformats.org/officeDocument/2006/relationships/hyperlink" Target="https://www.donga.com/news/article/all/20220613/113917231/1" TargetMode="External"/><Relationship Id="rId6" Type="http://schemas.openxmlformats.org/officeDocument/2006/relationships/hyperlink" Target="http://www.sedaily.com/NewsView/29UUYPPK5C" TargetMode="External"/><Relationship Id="rId238" Type="http://schemas.openxmlformats.org/officeDocument/2006/relationships/hyperlink" Target="http://www.busan.com/view/busan/view.php?code=2021112817571618202" TargetMode="External"/><Relationship Id="rId291" Type="http://schemas.openxmlformats.org/officeDocument/2006/relationships/hyperlink" Target="http://www.ksilbo.co.kr/news/articleView.html?idxno=904493" TargetMode="External"/><Relationship Id="rId305" Type="http://schemas.openxmlformats.org/officeDocument/2006/relationships/hyperlink" Target="http://news.moneytoday.co.kr/view/mtview.php?no=2020062217093415470&amp;type=2" TargetMode="External"/><Relationship Id="rId347" Type="http://schemas.openxmlformats.org/officeDocument/2006/relationships/hyperlink" Target="http://www.sednews.com/NewsView/1HVIM8BP68" TargetMode="External"/><Relationship Id="rId44" Type="http://schemas.openxmlformats.org/officeDocument/2006/relationships/hyperlink" Target="https://www.hankyung.com/finance/article/2023051712756" TargetMode="External"/><Relationship Id="rId86" Type="http://schemas.openxmlformats.org/officeDocument/2006/relationships/hyperlink" Target="http://www.segye.com/content/html/2023/01/19/20230119519499.html" TargetMode="External"/><Relationship Id="rId151" Type="http://schemas.openxmlformats.org/officeDocument/2006/relationships/hyperlink" Target="https://view.asiae.co.kr/article/2022080916253822089" TargetMode="External"/><Relationship Id="rId193" Type="http://schemas.openxmlformats.org/officeDocument/2006/relationships/hyperlink" Target="https://www.joongang.co.kr/article/25071378" TargetMode="External"/><Relationship Id="rId207" Type="http://schemas.openxmlformats.org/officeDocument/2006/relationships/hyperlink" Target="https://www.joongang.co.kr/article/25058039" TargetMode="External"/><Relationship Id="rId249" Type="http://schemas.openxmlformats.org/officeDocument/2006/relationships/hyperlink" Target="http://news.moneytoday.co.kr/view/mtview.php?no=2021102517163095243&amp;type=2" TargetMode="External"/><Relationship Id="rId13" Type="http://schemas.openxmlformats.org/officeDocument/2006/relationships/hyperlink" Target="http://www.etnews.com/20230906000055" TargetMode="External"/><Relationship Id="rId109" Type="http://schemas.openxmlformats.org/officeDocument/2006/relationships/hyperlink" Target="https://news.sbs.co.kr/news/endPage.do?news_id=N1006973855&amp;plink=ORI&amp;cooper=ETC" TargetMode="External"/><Relationship Id="rId260" Type="http://schemas.openxmlformats.org/officeDocument/2006/relationships/hyperlink" Target="http://biz.heraldcorp.com/view.php?ud=20210929000296" TargetMode="External"/><Relationship Id="rId316" Type="http://schemas.openxmlformats.org/officeDocument/2006/relationships/hyperlink" Target="http://www.hani.co.kr/arti/economy/finance/749344.html" TargetMode="External"/><Relationship Id="rId55" Type="http://schemas.openxmlformats.org/officeDocument/2006/relationships/hyperlink" Target="http://www.mk.co.kr/article/10710369" TargetMode="External"/><Relationship Id="rId97" Type="http://schemas.openxmlformats.org/officeDocument/2006/relationships/hyperlink" Target="https://www.khan.co.kr/economy/economy-general/article/202212211400041" TargetMode="External"/><Relationship Id="rId120" Type="http://schemas.openxmlformats.org/officeDocument/2006/relationships/hyperlink" Target="https://www.hankyung.com/finance/article/2022102793611" TargetMode="External"/><Relationship Id="rId358" Type="http://schemas.openxmlformats.org/officeDocument/2006/relationships/hyperlink" Target="http://news.mk.co.kr/news_forward.php?no=352225&amp;year=2010" TargetMode="External"/><Relationship Id="rId162" Type="http://schemas.openxmlformats.org/officeDocument/2006/relationships/hyperlink" Target="https://news.sbs.co.kr/news/endPage.do?news_id=N1006826188&amp;plink=ORI&amp;cooper=ETC" TargetMode="External"/><Relationship Id="rId218" Type="http://schemas.openxmlformats.org/officeDocument/2006/relationships/hyperlink" Target="http://www.segye.com/content/html/2022/02/08/20220208519090.html" TargetMode="External"/><Relationship Id="rId271" Type="http://schemas.openxmlformats.org/officeDocument/2006/relationships/hyperlink" Target="https://news.kbs.co.kr/news/view.do?ncd=5266442&amp;amp;ref=DA" TargetMode="External"/><Relationship Id="rId24" Type="http://schemas.openxmlformats.org/officeDocument/2006/relationships/hyperlink" Target="https://www.hankookilbo.com/News/Read/A2023081315220000435" TargetMode="External"/><Relationship Id="rId66" Type="http://schemas.openxmlformats.org/officeDocument/2006/relationships/hyperlink" Target="http://www.fnnews.com/news/202303081052512733" TargetMode="External"/><Relationship Id="rId131" Type="http://schemas.openxmlformats.org/officeDocument/2006/relationships/hyperlink" Target="http://news.moneytoday.co.kr/view/mtview.php?no=2022100314552714538&amp;type=2" TargetMode="External"/><Relationship Id="rId327" Type="http://schemas.openxmlformats.org/officeDocument/2006/relationships/hyperlink" Target="https://www.ytn.co.kr/_ln/0102_201501291725551259" TargetMode="External"/><Relationship Id="rId173" Type="http://schemas.openxmlformats.org/officeDocument/2006/relationships/hyperlink" Target="https://www.khan.co.kr/economy/finance/article/202206261224001" TargetMode="External"/><Relationship Id="rId229" Type="http://schemas.openxmlformats.org/officeDocument/2006/relationships/hyperlink" Target="https://www.hankyung.com/economy/article/202112304260i" TargetMode="External"/><Relationship Id="rId240" Type="http://schemas.openxmlformats.org/officeDocument/2006/relationships/hyperlink" Target="https://www.hankyung.com/economy/article/2021112662816" TargetMode="External"/><Relationship Id="rId35" Type="http://schemas.openxmlformats.org/officeDocument/2006/relationships/hyperlink" Target="https://www.hankyung.com/economy/article/2023071219701" TargetMode="External"/><Relationship Id="rId77" Type="http://schemas.openxmlformats.org/officeDocument/2006/relationships/hyperlink" Target="http://www.etnews.com/20230208000125" TargetMode="External"/><Relationship Id="rId100" Type="http://schemas.openxmlformats.org/officeDocument/2006/relationships/hyperlink" Target="http://biz.heraldcorp.com/view.php?ud=20221215000593" TargetMode="External"/><Relationship Id="rId282" Type="http://schemas.openxmlformats.org/officeDocument/2006/relationships/hyperlink" Target="https://news.imaeil.com/Economy/2021072610222677059" TargetMode="External"/><Relationship Id="rId338" Type="http://schemas.openxmlformats.org/officeDocument/2006/relationships/hyperlink" Target="http://www.segye.com/content/html/2014/11/27/20141127001061.html" TargetMode="External"/><Relationship Id="rId8" Type="http://schemas.openxmlformats.org/officeDocument/2006/relationships/hyperlink" Target="https://news.kmib.co.kr/article/view.asp?arcid=0924321499&amp;code=11131800" TargetMode="External"/><Relationship Id="rId142" Type="http://schemas.openxmlformats.org/officeDocument/2006/relationships/hyperlink" Target="http://news.moneytoday.co.kr/view/mtview.php?no=2022091308261119799&amp;type=2" TargetMode="External"/><Relationship Id="rId184" Type="http://schemas.openxmlformats.org/officeDocument/2006/relationships/hyperlink" Target="http://biz.heraldcorp.com/view.php?ud=20220603000216" TargetMode="External"/><Relationship Id="rId251" Type="http://schemas.openxmlformats.org/officeDocument/2006/relationships/hyperlink" Target="https://news.kbs.co.kr/news/view.do?ncd=5306882&amp;amp;ref=DA" TargetMode="External"/><Relationship Id="rId46" Type="http://schemas.openxmlformats.org/officeDocument/2006/relationships/hyperlink" Target="http://www.munhwa.com/news/view.html?no=2023051201071309012001" TargetMode="External"/><Relationship Id="rId293" Type="http://schemas.openxmlformats.org/officeDocument/2006/relationships/hyperlink" Target="https://www.hankyung.com/life/article/2021052773481" TargetMode="External"/><Relationship Id="rId307" Type="http://schemas.openxmlformats.org/officeDocument/2006/relationships/hyperlink" Target="http://www.fnnews.com/news/202005121726211805" TargetMode="External"/><Relationship Id="rId349" Type="http://schemas.openxmlformats.org/officeDocument/2006/relationships/hyperlink" Target="http://imnews.imbc.com/news/2011/society/article/2890188_84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3ACA-1DCA-4137-B280-BF1EE2E369E3}">
  <dimension ref="A1:D5"/>
  <sheetViews>
    <sheetView tabSelected="1" workbookViewId="0">
      <selection activeCell="L14" sqref="L14"/>
    </sheetView>
  </sheetViews>
  <sheetFormatPr defaultRowHeight="19.2" x14ac:dyDescent="0.45"/>
  <sheetData>
    <row r="1" spans="1:4" x14ac:dyDescent="0.45">
      <c r="A1" s="7" t="s">
        <v>13049</v>
      </c>
      <c r="B1" s="7" t="s">
        <v>13073</v>
      </c>
      <c r="C1" s="7" t="s">
        <v>13050</v>
      </c>
      <c r="D1" s="7" t="s">
        <v>13051</v>
      </c>
    </row>
    <row r="2" spans="1:4" x14ac:dyDescent="0.45">
      <c r="A2" s="1">
        <v>75687</v>
      </c>
      <c r="B2" s="1" t="s">
        <v>13063</v>
      </c>
      <c r="C2" s="1" t="s">
        <v>8416</v>
      </c>
      <c r="D2" s="1" t="s">
        <v>13069</v>
      </c>
    </row>
    <row r="3" spans="1:4" x14ac:dyDescent="0.45">
      <c r="A3" s="1">
        <v>75872</v>
      </c>
      <c r="B3" s="1" t="s">
        <v>13061</v>
      </c>
      <c r="C3" s="1" t="s">
        <v>8425</v>
      </c>
      <c r="D3" s="1" t="s">
        <v>8424</v>
      </c>
    </row>
    <row r="4" spans="1:4" x14ac:dyDescent="0.45">
      <c r="A4" s="1">
        <v>75914</v>
      </c>
      <c r="B4" s="1" t="s">
        <v>8428</v>
      </c>
      <c r="C4" s="1" t="s">
        <v>8434</v>
      </c>
      <c r="D4" s="1" t="s">
        <v>8433</v>
      </c>
    </row>
    <row r="5" spans="1:4" x14ac:dyDescent="0.45">
      <c r="A5" s="1">
        <v>76176</v>
      </c>
      <c r="B5" s="1" t="s">
        <v>13046</v>
      </c>
      <c r="C5" s="1" t="s">
        <v>13047</v>
      </c>
      <c r="D5" s="1" t="s">
        <v>13048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C616-C2B1-4FA6-844E-20D60CFB9DAE}">
  <dimension ref="A1:E5"/>
  <sheetViews>
    <sheetView workbookViewId="0">
      <selection activeCell="F10" sqref="F10"/>
    </sheetView>
  </sheetViews>
  <sheetFormatPr defaultRowHeight="19.2" x14ac:dyDescent="0.45"/>
  <cols>
    <col min="2" max="2" width="12.453125" bestFit="1" customWidth="1"/>
    <col min="3" max="3" width="17.81640625" customWidth="1"/>
  </cols>
  <sheetData>
    <row r="1" spans="1:5" x14ac:dyDescent="0.45">
      <c r="A1" s="7" t="s">
        <v>13049</v>
      </c>
      <c r="B1" s="7" t="s">
        <v>13056</v>
      </c>
      <c r="C1" s="7" t="s">
        <v>13057</v>
      </c>
      <c r="D1" s="7" t="s">
        <v>13058</v>
      </c>
      <c r="E1" s="7" t="s">
        <v>13059</v>
      </c>
    </row>
    <row r="2" spans="1:5" x14ac:dyDescent="0.45">
      <c r="A2" s="1">
        <v>75687</v>
      </c>
      <c r="B2" t="s">
        <v>13064</v>
      </c>
      <c r="C2" t="s">
        <v>13065</v>
      </c>
      <c r="D2" t="s">
        <v>13013</v>
      </c>
      <c r="E2" t="s">
        <v>13066</v>
      </c>
    </row>
    <row r="3" spans="1:5" x14ac:dyDescent="0.45">
      <c r="A3" s="1">
        <v>75872</v>
      </c>
      <c r="B3" t="s">
        <v>13053</v>
      </c>
      <c r="C3" t="s">
        <v>13054</v>
      </c>
      <c r="D3" t="s">
        <v>12619</v>
      </c>
      <c r="E3" t="s">
        <v>13062</v>
      </c>
    </row>
    <row r="4" spans="1:5" x14ac:dyDescent="0.45">
      <c r="A4" s="1">
        <v>75914</v>
      </c>
      <c r="B4" t="s">
        <v>11773</v>
      </c>
      <c r="C4" t="s">
        <v>13055</v>
      </c>
      <c r="D4" t="s">
        <v>13014</v>
      </c>
      <c r="E4" t="s">
        <v>13060</v>
      </c>
    </row>
    <row r="5" spans="1:5" x14ac:dyDescent="0.45">
      <c r="A5" s="1">
        <v>76176</v>
      </c>
      <c r="B5" t="s">
        <v>13052</v>
      </c>
      <c r="C5" t="s">
        <v>13067</v>
      </c>
      <c r="D5" t="s">
        <v>11773</v>
      </c>
      <c r="E5" t="s">
        <v>13068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2359"/>
  <sheetViews>
    <sheetView topLeftCell="I1" workbookViewId="0">
      <pane ySplit="1" topLeftCell="A1026" activePane="bottomLeft" state="frozen"/>
      <selection pane="bottomLeft" activeCell="AA1029" sqref="AA1029"/>
    </sheetView>
  </sheetViews>
  <sheetFormatPr defaultColWidth="10.6328125" defaultRowHeight="19.2" x14ac:dyDescent="0.45"/>
  <cols>
    <col min="1" max="1" width="6.6328125" customWidth="1"/>
    <col min="2" max="2" width="7.453125" customWidth="1"/>
    <col min="3" max="3" width="10.6328125" customWidth="1"/>
    <col min="4" max="4" width="12" customWidth="1"/>
    <col min="5" max="5" width="7.08984375" customWidth="1"/>
    <col min="6" max="6" width="5.90625" customWidth="1"/>
    <col min="7" max="7" width="13.08984375" customWidth="1"/>
    <col min="8" max="8" width="41.90625" customWidth="1"/>
    <col min="9" max="9" width="75" customWidth="1"/>
    <col min="10" max="10" width="2.36328125" customWidth="1"/>
    <col min="11" max="11" width="11.6328125" style="3" customWidth="1"/>
    <col min="12" max="14" width="5.54296875" customWidth="1"/>
    <col min="15" max="15" width="7.6328125" customWidth="1"/>
    <col min="16" max="25" width="5.36328125" customWidth="1"/>
    <col min="26" max="26" width="15.6328125" customWidth="1"/>
  </cols>
  <sheetData>
    <row r="1" spans="1:28" s="1" customFormat="1" x14ac:dyDescent="0.45">
      <c r="A1" s="1" t="s">
        <v>0</v>
      </c>
      <c r="B1" s="1" t="s">
        <v>1</v>
      </c>
      <c r="C1" s="1" t="s">
        <v>13035</v>
      </c>
      <c r="D1" s="1" t="s">
        <v>13045</v>
      </c>
      <c r="E1" s="1" t="s">
        <v>13034</v>
      </c>
      <c r="F1" s="1" t="s">
        <v>13029</v>
      </c>
      <c r="G1" s="1" t="s">
        <v>13028</v>
      </c>
      <c r="H1" s="1" t="s">
        <v>8</v>
      </c>
      <c r="I1" s="1" t="s">
        <v>20</v>
      </c>
      <c r="J1" s="1" t="s">
        <v>2</v>
      </c>
      <c r="K1" s="2" t="s">
        <v>3</v>
      </c>
      <c r="L1" s="1" t="s">
        <v>4</v>
      </c>
      <c r="M1" s="1" t="s">
        <v>5</v>
      </c>
      <c r="N1" s="1" t="s">
        <v>6</v>
      </c>
      <c r="O1" s="1" t="s">
        <v>7</v>
      </c>
      <c r="P1" s="1" t="s">
        <v>9</v>
      </c>
      <c r="Q1" s="1" t="s">
        <v>10</v>
      </c>
      <c r="R1" s="1" t="s">
        <v>11</v>
      </c>
      <c r="S1" s="1" t="s">
        <v>12</v>
      </c>
      <c r="T1" s="1" t="s">
        <v>13</v>
      </c>
      <c r="U1" s="1" t="s">
        <v>14</v>
      </c>
      <c r="V1" s="1" t="s">
        <v>15</v>
      </c>
      <c r="W1" s="1" t="s">
        <v>16</v>
      </c>
      <c r="X1" s="1" t="s">
        <v>17</v>
      </c>
      <c r="Y1" s="1" t="s">
        <v>18</v>
      </c>
      <c r="Z1" s="1" t="s">
        <v>19</v>
      </c>
      <c r="AA1" s="1" t="s">
        <v>21</v>
      </c>
      <c r="AB1" s="1" t="s">
        <v>22</v>
      </c>
    </row>
    <row r="2" spans="1:28" s="1" customFormat="1" hidden="1" x14ac:dyDescent="0.45">
      <c r="A2" s="1">
        <v>1</v>
      </c>
      <c r="B2" s="1">
        <v>1</v>
      </c>
      <c r="C2" s="1" t="s">
        <v>10800</v>
      </c>
      <c r="D2" s="1" t="s">
        <v>12997</v>
      </c>
      <c r="H2" s="1" t="s">
        <v>27</v>
      </c>
      <c r="I2" s="1" t="s">
        <v>36</v>
      </c>
      <c r="J2" s="1" t="s">
        <v>23</v>
      </c>
      <c r="K2" s="2">
        <v>45291</v>
      </c>
      <c r="L2" s="1" t="s">
        <v>24</v>
      </c>
      <c r="M2" s="1" t="s">
        <v>25</v>
      </c>
      <c r="N2" s="1">
        <v>4</v>
      </c>
      <c r="O2" s="1" t="s">
        <v>26</v>
      </c>
      <c r="P2" s="1" t="s">
        <v>28</v>
      </c>
      <c r="Q2" s="1" t="s">
        <v>29</v>
      </c>
      <c r="R2" s="1" t="s">
        <v>30</v>
      </c>
      <c r="V2" s="1" t="s">
        <v>31</v>
      </c>
      <c r="W2" s="1" t="s">
        <v>32</v>
      </c>
      <c r="X2" s="1" t="s">
        <v>33</v>
      </c>
      <c r="Y2" s="1" t="s">
        <v>34</v>
      </c>
      <c r="Z2" s="1" t="s">
        <v>35</v>
      </c>
      <c r="AA2" s="1" t="s">
        <v>37</v>
      </c>
    </row>
    <row r="3" spans="1:28" s="1" customFormat="1" hidden="1" x14ac:dyDescent="0.45">
      <c r="A3" s="1">
        <v>50</v>
      </c>
      <c r="B3" s="1">
        <v>1</v>
      </c>
      <c r="C3" s="1" t="s">
        <v>10806</v>
      </c>
      <c r="H3" s="1" t="s">
        <v>41</v>
      </c>
      <c r="I3" s="1" t="s">
        <v>47</v>
      </c>
      <c r="J3" s="1" t="s">
        <v>38</v>
      </c>
      <c r="K3" s="2">
        <v>45288</v>
      </c>
      <c r="L3" s="1" t="s">
        <v>24</v>
      </c>
      <c r="M3" s="1" t="s">
        <v>39</v>
      </c>
      <c r="N3" s="1">
        <v>2</v>
      </c>
      <c r="O3" s="1" t="s">
        <v>40</v>
      </c>
      <c r="P3" s="1" t="s">
        <v>28</v>
      </c>
      <c r="Q3" s="1" t="s">
        <v>42</v>
      </c>
      <c r="R3" s="1" t="s">
        <v>43</v>
      </c>
      <c r="V3" s="1" t="s">
        <v>40</v>
      </c>
      <c r="W3" s="1" t="s">
        <v>32</v>
      </c>
      <c r="X3" s="1" t="s">
        <v>44</v>
      </c>
      <c r="Y3" s="1" t="s">
        <v>45</v>
      </c>
      <c r="Z3" s="1" t="s">
        <v>46</v>
      </c>
      <c r="AA3" s="1" t="s">
        <v>48</v>
      </c>
    </row>
    <row r="4" spans="1:28" s="1" customFormat="1" hidden="1" x14ac:dyDescent="0.45">
      <c r="A4" s="1">
        <v>154</v>
      </c>
      <c r="B4" s="1">
        <v>1</v>
      </c>
      <c r="C4" s="1" t="s">
        <v>10804</v>
      </c>
      <c r="H4" s="1" t="s">
        <v>50</v>
      </c>
      <c r="I4" s="1" t="s">
        <v>61</v>
      </c>
      <c r="J4" s="1" t="s">
        <v>49</v>
      </c>
      <c r="K4" s="2">
        <v>45286</v>
      </c>
      <c r="L4" s="1" t="s">
        <v>24</v>
      </c>
      <c r="M4" s="1" t="s">
        <v>39</v>
      </c>
      <c r="N4" s="1">
        <v>2</v>
      </c>
      <c r="O4" s="1" t="s">
        <v>40</v>
      </c>
      <c r="P4" s="1" t="s">
        <v>28</v>
      </c>
      <c r="Q4" s="1" t="s">
        <v>51</v>
      </c>
      <c r="R4" s="1" t="s">
        <v>52</v>
      </c>
      <c r="S4" s="1" t="s">
        <v>53</v>
      </c>
      <c r="T4" s="1" t="s">
        <v>54</v>
      </c>
      <c r="U4" s="1" t="s">
        <v>55</v>
      </c>
      <c r="V4" s="1" t="s">
        <v>56</v>
      </c>
      <c r="W4" s="1" t="s">
        <v>57</v>
      </c>
      <c r="X4" s="1" t="s">
        <v>58</v>
      </c>
      <c r="Y4" s="1" t="s">
        <v>59</v>
      </c>
      <c r="Z4" s="1" t="s">
        <v>60</v>
      </c>
      <c r="AA4" s="1" t="s">
        <v>62</v>
      </c>
    </row>
    <row r="5" spans="1:28" s="1" customFormat="1" hidden="1" x14ac:dyDescent="0.45">
      <c r="A5" s="1">
        <v>208</v>
      </c>
      <c r="B5" s="1">
        <v>1</v>
      </c>
      <c r="C5" s="1" t="s">
        <v>10805</v>
      </c>
      <c r="H5" s="1" t="s">
        <v>66</v>
      </c>
      <c r="I5" s="1" t="s">
        <v>73</v>
      </c>
      <c r="J5" s="1" t="s">
        <v>63</v>
      </c>
      <c r="K5" s="2">
        <v>45281</v>
      </c>
      <c r="L5" s="1" t="s">
        <v>24</v>
      </c>
      <c r="M5" s="1" t="s">
        <v>64</v>
      </c>
      <c r="N5" s="1">
        <v>0</v>
      </c>
      <c r="O5" s="1" t="s">
        <v>65</v>
      </c>
      <c r="P5" s="1" t="s">
        <v>67</v>
      </c>
      <c r="Q5" s="1" t="s">
        <v>68</v>
      </c>
      <c r="R5" s="1" t="s">
        <v>42</v>
      </c>
      <c r="V5" s="1" t="s">
        <v>31</v>
      </c>
      <c r="W5" s="1" t="s">
        <v>69</v>
      </c>
      <c r="X5" s="1" t="s">
        <v>70</v>
      </c>
      <c r="Y5" s="1" t="s">
        <v>71</v>
      </c>
      <c r="Z5" s="1" t="s">
        <v>72</v>
      </c>
      <c r="AA5" s="1" t="s">
        <v>74</v>
      </c>
    </row>
    <row r="6" spans="1:28" s="1" customFormat="1" hidden="1" x14ac:dyDescent="0.45">
      <c r="A6" s="1">
        <v>284</v>
      </c>
      <c r="B6" s="1">
        <v>1</v>
      </c>
      <c r="C6" s="1" t="s">
        <v>10801</v>
      </c>
      <c r="H6" s="1" t="s">
        <v>78</v>
      </c>
      <c r="I6" s="1" t="s">
        <v>82</v>
      </c>
      <c r="J6" s="1" t="s">
        <v>75</v>
      </c>
      <c r="K6" s="2">
        <v>45276</v>
      </c>
      <c r="L6" s="1" t="s">
        <v>24</v>
      </c>
      <c r="M6" s="1" t="s">
        <v>76</v>
      </c>
      <c r="N6" s="1">
        <v>4</v>
      </c>
      <c r="O6" s="1" t="s">
        <v>77</v>
      </c>
      <c r="P6" s="1" t="s">
        <v>28</v>
      </c>
      <c r="Q6" s="1" t="s">
        <v>42</v>
      </c>
      <c r="R6" s="1" t="s">
        <v>43</v>
      </c>
      <c r="V6" s="1" t="s">
        <v>31</v>
      </c>
      <c r="W6" s="1" t="s">
        <v>31</v>
      </c>
      <c r="X6" s="1" t="s">
        <v>79</v>
      </c>
      <c r="Y6" s="1" t="s">
        <v>80</v>
      </c>
      <c r="Z6" s="1" t="s">
        <v>81</v>
      </c>
      <c r="AA6" s="1" t="s">
        <v>83</v>
      </c>
    </row>
    <row r="7" spans="1:28" s="1" customFormat="1" hidden="1" x14ac:dyDescent="0.45">
      <c r="A7" s="1">
        <v>314</v>
      </c>
      <c r="B7" s="1">
        <v>1</v>
      </c>
      <c r="C7" s="1" t="s">
        <v>10803</v>
      </c>
      <c r="H7" s="1" t="s">
        <v>87</v>
      </c>
      <c r="I7" s="1" t="s">
        <v>93</v>
      </c>
      <c r="J7" s="1" t="s">
        <v>84</v>
      </c>
      <c r="K7" s="2">
        <v>45275</v>
      </c>
      <c r="L7" s="1" t="s">
        <v>24</v>
      </c>
      <c r="M7" s="1" t="s">
        <v>85</v>
      </c>
      <c r="N7" s="1">
        <v>4</v>
      </c>
      <c r="O7" s="1" t="s">
        <v>86</v>
      </c>
      <c r="P7" s="1" t="s">
        <v>28</v>
      </c>
      <c r="Q7" s="1" t="s">
        <v>88</v>
      </c>
      <c r="R7" s="1" t="s">
        <v>29</v>
      </c>
      <c r="V7" s="1" t="s">
        <v>31</v>
      </c>
      <c r="W7" s="1" t="s">
        <v>89</v>
      </c>
      <c r="X7" s="1" t="s">
        <v>90</v>
      </c>
      <c r="Y7" s="1" t="s">
        <v>91</v>
      </c>
      <c r="Z7" s="1" t="s">
        <v>92</v>
      </c>
      <c r="AA7" s="1" t="s">
        <v>94</v>
      </c>
    </row>
    <row r="8" spans="1:28" s="1" customFormat="1" hidden="1" x14ac:dyDescent="0.45">
      <c r="A8" s="1">
        <v>395</v>
      </c>
      <c r="B8" s="1">
        <v>1</v>
      </c>
      <c r="C8" s="1" t="s">
        <v>10802</v>
      </c>
      <c r="H8" s="1" t="s">
        <v>98</v>
      </c>
      <c r="I8" s="1" t="s">
        <v>102</v>
      </c>
      <c r="J8" s="1" t="s">
        <v>95</v>
      </c>
      <c r="K8" s="2">
        <v>45273</v>
      </c>
      <c r="L8" s="1" t="s">
        <v>24</v>
      </c>
      <c r="M8" s="1" t="s">
        <v>96</v>
      </c>
      <c r="N8" s="1">
        <v>5</v>
      </c>
      <c r="O8" s="1" t="s">
        <v>97</v>
      </c>
      <c r="P8" s="1" t="s">
        <v>28</v>
      </c>
      <c r="Q8" s="1" t="s">
        <v>43</v>
      </c>
      <c r="R8" s="1" t="s">
        <v>29</v>
      </c>
      <c r="V8" s="1" t="s">
        <v>31</v>
      </c>
      <c r="W8" s="1" t="s">
        <v>31</v>
      </c>
      <c r="X8" s="1" t="s">
        <v>99</v>
      </c>
      <c r="Y8" s="1" t="s">
        <v>100</v>
      </c>
      <c r="Z8" s="1" t="s">
        <v>101</v>
      </c>
      <c r="AA8" s="1" t="s">
        <v>103</v>
      </c>
    </row>
    <row r="9" spans="1:28" s="1" customFormat="1" hidden="1" x14ac:dyDescent="0.45">
      <c r="A9" s="1">
        <v>500</v>
      </c>
      <c r="B9" s="1">
        <v>1</v>
      </c>
      <c r="C9" s="1" t="s">
        <v>10807</v>
      </c>
      <c r="H9" s="1" t="s">
        <v>106</v>
      </c>
      <c r="I9" s="1" t="s">
        <v>112</v>
      </c>
      <c r="J9" s="1" t="s">
        <v>104</v>
      </c>
      <c r="K9" s="2">
        <v>45266</v>
      </c>
      <c r="L9" s="1" t="s">
        <v>24</v>
      </c>
      <c r="M9" s="1" t="s">
        <v>64</v>
      </c>
      <c r="N9" s="1">
        <v>0</v>
      </c>
      <c r="O9" s="1" t="s">
        <v>105</v>
      </c>
      <c r="P9" s="1" t="s">
        <v>67</v>
      </c>
      <c r="Q9" s="1" t="s">
        <v>52</v>
      </c>
      <c r="R9" s="1" t="s">
        <v>29</v>
      </c>
      <c r="V9" s="1" t="s">
        <v>107</v>
      </c>
      <c r="W9" s="1" t="s">
        <v>108</v>
      </c>
      <c r="X9" s="1" t="s">
        <v>109</v>
      </c>
      <c r="Y9" s="1" t="s">
        <v>110</v>
      </c>
      <c r="Z9" s="1" t="s">
        <v>111</v>
      </c>
      <c r="AA9" s="1" t="s">
        <v>113</v>
      </c>
    </row>
    <row r="10" spans="1:28" s="1" customFormat="1" hidden="1" x14ac:dyDescent="0.45">
      <c r="A10" s="1">
        <v>561</v>
      </c>
      <c r="B10" s="1">
        <v>1</v>
      </c>
      <c r="C10" s="1" t="s">
        <v>10808</v>
      </c>
      <c r="H10" s="1" t="s">
        <v>116</v>
      </c>
      <c r="I10" s="1" t="s">
        <v>124</v>
      </c>
      <c r="J10" s="1" t="s">
        <v>114</v>
      </c>
      <c r="K10" s="2">
        <v>45264</v>
      </c>
      <c r="L10" s="1" t="s">
        <v>24</v>
      </c>
      <c r="M10" s="1" t="s">
        <v>115</v>
      </c>
      <c r="N10" s="1">
        <v>5</v>
      </c>
      <c r="O10" s="1" t="s">
        <v>31</v>
      </c>
      <c r="P10" s="1" t="s">
        <v>28</v>
      </c>
      <c r="Q10" s="1" t="s">
        <v>117</v>
      </c>
      <c r="R10" s="1" t="s">
        <v>118</v>
      </c>
      <c r="V10" s="1" t="s">
        <v>119</v>
      </c>
      <c r="W10" s="1" t="s">
        <v>120</v>
      </c>
      <c r="X10" s="1" t="s">
        <v>121</v>
      </c>
      <c r="Y10" s="1" t="s">
        <v>122</v>
      </c>
      <c r="Z10" s="1" t="s">
        <v>123</v>
      </c>
      <c r="AA10" s="1" t="s">
        <v>125</v>
      </c>
    </row>
    <row r="11" spans="1:28" s="1" customFormat="1" hidden="1" x14ac:dyDescent="0.45">
      <c r="A11" s="1">
        <v>706</v>
      </c>
      <c r="B11" s="1">
        <v>1</v>
      </c>
      <c r="C11" s="1" t="s">
        <v>10810</v>
      </c>
      <c r="H11" s="1" t="s">
        <v>10809</v>
      </c>
      <c r="I11" s="1" t="s">
        <v>136</v>
      </c>
      <c r="J11" s="1" t="s">
        <v>126</v>
      </c>
      <c r="K11" s="2">
        <v>45258</v>
      </c>
      <c r="L11" s="1" t="s">
        <v>127</v>
      </c>
      <c r="M11" s="1" t="s">
        <v>128</v>
      </c>
      <c r="N11" s="1">
        <v>0</v>
      </c>
      <c r="O11" s="1" t="s">
        <v>129</v>
      </c>
      <c r="P11" s="1" t="s">
        <v>28</v>
      </c>
      <c r="Q11" s="1" t="s">
        <v>43</v>
      </c>
      <c r="R11" s="1" t="s">
        <v>130</v>
      </c>
      <c r="V11" s="1" t="s">
        <v>131</v>
      </c>
      <c r="W11" s="1" t="s">
        <v>132</v>
      </c>
      <c r="X11" s="1" t="s">
        <v>133</v>
      </c>
      <c r="Y11" s="1" t="s">
        <v>134</v>
      </c>
      <c r="Z11" s="1" t="s">
        <v>135</v>
      </c>
      <c r="AA11" s="1" t="s">
        <v>137</v>
      </c>
    </row>
    <row r="12" spans="1:28" s="1" customFormat="1" hidden="1" x14ac:dyDescent="0.45">
      <c r="A12" s="1">
        <v>728</v>
      </c>
      <c r="B12" s="1">
        <v>1</v>
      </c>
      <c r="C12" s="1" t="s">
        <v>10815</v>
      </c>
      <c r="H12" s="1" t="s">
        <v>141</v>
      </c>
      <c r="I12" s="1" t="s">
        <v>145</v>
      </c>
      <c r="J12" s="1" t="s">
        <v>138</v>
      </c>
      <c r="K12" s="2">
        <v>45258</v>
      </c>
      <c r="L12" s="1" t="s">
        <v>127</v>
      </c>
      <c r="M12" s="1" t="s">
        <v>139</v>
      </c>
      <c r="N12" s="1">
        <v>4</v>
      </c>
      <c r="O12" s="1" t="s">
        <v>140</v>
      </c>
      <c r="P12" s="1" t="s">
        <v>28</v>
      </c>
      <c r="Q12" s="1" t="s">
        <v>43</v>
      </c>
      <c r="R12" s="1" t="s">
        <v>52</v>
      </c>
      <c r="V12" s="1" t="s">
        <v>31</v>
      </c>
      <c r="W12" s="1" t="s">
        <v>31</v>
      </c>
      <c r="X12" s="1" t="s">
        <v>142</v>
      </c>
      <c r="Y12" s="1" t="s">
        <v>143</v>
      </c>
      <c r="Z12" s="1" t="s">
        <v>144</v>
      </c>
      <c r="AA12" s="1" t="s">
        <v>146</v>
      </c>
    </row>
    <row r="13" spans="1:28" s="1" customFormat="1" hidden="1" x14ac:dyDescent="0.45">
      <c r="A13" s="1">
        <v>878</v>
      </c>
      <c r="B13" s="1">
        <v>1</v>
      </c>
      <c r="C13" s="1" t="s">
        <v>10811</v>
      </c>
      <c r="H13" s="1" t="s">
        <v>150</v>
      </c>
      <c r="I13" s="1" t="s">
        <v>157</v>
      </c>
      <c r="J13" s="1" t="s">
        <v>147</v>
      </c>
      <c r="K13" s="2">
        <v>45254</v>
      </c>
      <c r="L13" s="1" t="s">
        <v>127</v>
      </c>
      <c r="M13" s="1" t="s">
        <v>148</v>
      </c>
      <c r="N13" s="1">
        <v>3</v>
      </c>
      <c r="O13" s="1" t="s">
        <v>149</v>
      </c>
      <c r="P13" s="1" t="s">
        <v>151</v>
      </c>
      <c r="Q13" s="1" t="s">
        <v>68</v>
      </c>
      <c r="S13" s="1" t="s">
        <v>152</v>
      </c>
      <c r="V13" s="1" t="s">
        <v>153</v>
      </c>
      <c r="W13" s="1" t="s">
        <v>31</v>
      </c>
      <c r="X13" s="1" t="s">
        <v>154</v>
      </c>
      <c r="Y13" s="1" t="s">
        <v>155</v>
      </c>
      <c r="Z13" s="1" t="s">
        <v>156</v>
      </c>
      <c r="AA13" s="1" t="s">
        <v>158</v>
      </c>
    </row>
    <row r="14" spans="1:28" s="1" customFormat="1" hidden="1" x14ac:dyDescent="0.45">
      <c r="A14" s="1">
        <v>939</v>
      </c>
      <c r="B14" s="1">
        <v>1</v>
      </c>
      <c r="C14" s="1" t="s">
        <v>10812</v>
      </c>
      <c r="H14" s="1" t="s">
        <v>160</v>
      </c>
      <c r="I14" s="1" t="s">
        <v>164</v>
      </c>
      <c r="J14" s="1" t="s">
        <v>159</v>
      </c>
      <c r="K14" s="2">
        <v>45252</v>
      </c>
      <c r="L14" s="1" t="s">
        <v>127</v>
      </c>
      <c r="M14" s="1" t="s">
        <v>96</v>
      </c>
      <c r="N14" s="1">
        <v>5</v>
      </c>
      <c r="O14" s="1" t="s">
        <v>97</v>
      </c>
      <c r="P14" s="1" t="s">
        <v>28</v>
      </c>
      <c r="Q14" s="1" t="s">
        <v>43</v>
      </c>
      <c r="R14" s="1" t="s">
        <v>42</v>
      </c>
      <c r="V14" s="1" t="s">
        <v>31</v>
      </c>
      <c r="W14" s="1" t="s">
        <v>31</v>
      </c>
      <c r="X14" s="1" t="s">
        <v>161</v>
      </c>
      <c r="Y14" s="1" t="s">
        <v>162</v>
      </c>
      <c r="Z14" s="1" t="s">
        <v>163</v>
      </c>
      <c r="AA14" s="1" t="s">
        <v>165</v>
      </c>
    </row>
    <row r="15" spans="1:28" s="1" customFormat="1" hidden="1" x14ac:dyDescent="0.45">
      <c r="A15" s="1">
        <v>953</v>
      </c>
      <c r="B15" s="1">
        <v>1</v>
      </c>
      <c r="C15" s="1" t="s">
        <v>10813</v>
      </c>
      <c r="H15" s="1" t="s">
        <v>169</v>
      </c>
      <c r="I15" s="1" t="s">
        <v>175</v>
      </c>
      <c r="J15" s="1" t="s">
        <v>166</v>
      </c>
      <c r="K15" s="2">
        <v>45252</v>
      </c>
      <c r="L15" s="1" t="s">
        <v>127</v>
      </c>
      <c r="M15" s="1" t="s">
        <v>167</v>
      </c>
      <c r="N15" s="1">
        <v>4</v>
      </c>
      <c r="O15" s="1" t="s">
        <v>168</v>
      </c>
      <c r="P15" s="1" t="s">
        <v>28</v>
      </c>
      <c r="Q15" s="1" t="s">
        <v>43</v>
      </c>
      <c r="R15" s="1" t="s">
        <v>51</v>
      </c>
      <c r="V15" s="1" t="s">
        <v>170</v>
      </c>
      <c r="W15" s="1" t="s">
        <v>171</v>
      </c>
      <c r="X15" s="1" t="s">
        <v>172</v>
      </c>
      <c r="Y15" s="1" t="s">
        <v>173</v>
      </c>
      <c r="Z15" s="1" t="s">
        <v>174</v>
      </c>
      <c r="AA15" s="1" t="s">
        <v>176</v>
      </c>
    </row>
    <row r="16" spans="1:28" s="1" customFormat="1" hidden="1" x14ac:dyDescent="0.45">
      <c r="A16" s="1">
        <v>1015</v>
      </c>
      <c r="B16" s="1">
        <v>1</v>
      </c>
      <c r="C16" s="1" t="s">
        <v>10814</v>
      </c>
      <c r="H16" s="1" t="s">
        <v>180</v>
      </c>
      <c r="I16" s="1" t="s">
        <v>186</v>
      </c>
      <c r="J16" s="1" t="s">
        <v>177</v>
      </c>
      <c r="K16" s="2">
        <v>45250</v>
      </c>
      <c r="L16" s="1" t="s">
        <v>127</v>
      </c>
      <c r="M16" s="1" t="s">
        <v>178</v>
      </c>
      <c r="N16" s="1">
        <v>5</v>
      </c>
      <c r="O16" s="1" t="s">
        <v>179</v>
      </c>
      <c r="P16" s="1" t="s">
        <v>67</v>
      </c>
      <c r="Q16" s="1" t="s">
        <v>29</v>
      </c>
      <c r="R16" s="1" t="s">
        <v>68</v>
      </c>
      <c r="V16" s="1" t="s">
        <v>181</v>
      </c>
      <c r="W16" s="1" t="s">
        <v>182</v>
      </c>
      <c r="X16" s="1" t="s">
        <v>183</v>
      </c>
      <c r="Y16" s="1" t="s">
        <v>184</v>
      </c>
      <c r="Z16" s="1" t="s">
        <v>185</v>
      </c>
      <c r="AA16" s="1" t="s">
        <v>187</v>
      </c>
    </row>
    <row r="17" spans="1:27" s="1" customFormat="1" hidden="1" x14ac:dyDescent="0.45">
      <c r="A17" s="1">
        <v>1119</v>
      </c>
      <c r="B17" s="1">
        <v>1</v>
      </c>
      <c r="C17" s="1" t="s">
        <v>10815</v>
      </c>
      <c r="H17" s="1" t="s">
        <v>191</v>
      </c>
      <c r="I17" s="1" t="s">
        <v>197</v>
      </c>
      <c r="J17" s="1" t="s">
        <v>188</v>
      </c>
      <c r="K17" s="2">
        <v>45244</v>
      </c>
      <c r="L17" s="1" t="s">
        <v>127</v>
      </c>
      <c r="M17" s="1" t="s">
        <v>189</v>
      </c>
      <c r="N17" s="1">
        <v>4</v>
      </c>
      <c r="O17" s="1" t="s">
        <v>190</v>
      </c>
      <c r="P17" s="1" t="s">
        <v>28</v>
      </c>
      <c r="Q17" s="1" t="s">
        <v>42</v>
      </c>
      <c r="R17" s="1" t="s">
        <v>43</v>
      </c>
      <c r="V17" s="1" t="s">
        <v>192</v>
      </c>
      <c r="W17" s="1" t="s">
        <v>193</v>
      </c>
      <c r="X17" s="1" t="s">
        <v>194</v>
      </c>
      <c r="Y17" s="1" t="s">
        <v>195</v>
      </c>
      <c r="Z17" s="1" t="s">
        <v>196</v>
      </c>
      <c r="AA17" s="1" t="s">
        <v>198</v>
      </c>
    </row>
    <row r="18" spans="1:27" s="1" customFormat="1" hidden="1" x14ac:dyDescent="0.45">
      <c r="A18" s="1">
        <v>1140</v>
      </c>
      <c r="B18" s="1">
        <v>1</v>
      </c>
      <c r="C18" s="1" t="s">
        <v>10823</v>
      </c>
      <c r="H18" s="1" t="s">
        <v>202</v>
      </c>
      <c r="I18" s="1" t="s">
        <v>208</v>
      </c>
      <c r="J18" s="1" t="s">
        <v>199</v>
      </c>
      <c r="K18" s="2">
        <v>45244</v>
      </c>
      <c r="L18" s="1" t="s">
        <v>127</v>
      </c>
      <c r="M18" s="1" t="s">
        <v>200</v>
      </c>
      <c r="N18" s="1">
        <v>3</v>
      </c>
      <c r="O18" s="1" t="s">
        <v>201</v>
      </c>
      <c r="P18" s="1" t="s">
        <v>203</v>
      </c>
      <c r="Q18" s="1" t="s">
        <v>43</v>
      </c>
      <c r="R18" s="1" t="s">
        <v>52</v>
      </c>
      <c r="V18" s="1" t="s">
        <v>31</v>
      </c>
      <c r="W18" s="1" t="s">
        <v>204</v>
      </c>
      <c r="X18" s="1" t="s">
        <v>205</v>
      </c>
      <c r="Y18" s="1" t="s">
        <v>206</v>
      </c>
      <c r="Z18" s="1" t="s">
        <v>207</v>
      </c>
      <c r="AA18" s="1" t="s">
        <v>209</v>
      </c>
    </row>
    <row r="19" spans="1:27" s="1" customFormat="1" hidden="1" x14ac:dyDescent="0.45">
      <c r="A19" s="1">
        <v>1166</v>
      </c>
      <c r="B19" s="1">
        <v>1</v>
      </c>
      <c r="C19" s="1" t="s">
        <v>10816</v>
      </c>
      <c r="H19" s="1" t="s">
        <v>211</v>
      </c>
      <c r="I19" s="1" t="s">
        <v>217</v>
      </c>
      <c r="J19" s="1" t="s">
        <v>210</v>
      </c>
      <c r="K19" s="2">
        <v>45243</v>
      </c>
      <c r="L19" s="1" t="s">
        <v>127</v>
      </c>
      <c r="M19" s="1" t="s">
        <v>96</v>
      </c>
      <c r="N19" s="1">
        <v>5</v>
      </c>
      <c r="O19" s="1" t="s">
        <v>96</v>
      </c>
      <c r="P19" s="1" t="s">
        <v>212</v>
      </c>
      <c r="Q19" s="1" t="s">
        <v>42</v>
      </c>
      <c r="V19" s="1" t="s">
        <v>31</v>
      </c>
      <c r="W19" s="1" t="s">
        <v>213</v>
      </c>
      <c r="X19" s="1" t="s">
        <v>214</v>
      </c>
      <c r="Y19" s="1" t="s">
        <v>215</v>
      </c>
      <c r="Z19" s="1" t="s">
        <v>216</v>
      </c>
      <c r="AA19" s="1" t="s">
        <v>218</v>
      </c>
    </row>
    <row r="20" spans="1:27" s="1" customFormat="1" hidden="1" x14ac:dyDescent="0.45">
      <c r="A20" s="1">
        <v>1230</v>
      </c>
      <c r="B20" s="1">
        <v>1</v>
      </c>
      <c r="C20" s="1" t="s">
        <v>10817</v>
      </c>
      <c r="H20" s="1" t="s">
        <v>222</v>
      </c>
      <c r="I20" s="1" t="s">
        <v>229</v>
      </c>
      <c r="J20" s="1" t="s">
        <v>219</v>
      </c>
      <c r="K20" s="2">
        <v>45240</v>
      </c>
      <c r="L20" s="1" t="s">
        <v>127</v>
      </c>
      <c r="M20" s="1" t="s">
        <v>220</v>
      </c>
      <c r="N20" s="1">
        <v>4</v>
      </c>
      <c r="O20" s="1" t="s">
        <v>221</v>
      </c>
      <c r="P20" s="1" t="s">
        <v>67</v>
      </c>
      <c r="Q20" s="1" t="s">
        <v>68</v>
      </c>
      <c r="R20" s="1" t="s">
        <v>223</v>
      </c>
      <c r="V20" s="1" t="s">
        <v>224</v>
      </c>
      <c r="W20" s="1" t="s">
        <v>225</v>
      </c>
      <c r="X20" s="1" t="s">
        <v>226</v>
      </c>
      <c r="Y20" s="1" t="s">
        <v>227</v>
      </c>
      <c r="Z20" s="1" t="s">
        <v>228</v>
      </c>
      <c r="AA20" s="1" t="s">
        <v>230</v>
      </c>
    </row>
    <row r="21" spans="1:27" s="1" customFormat="1" hidden="1" x14ac:dyDescent="0.45">
      <c r="A21" s="1">
        <v>1346</v>
      </c>
      <c r="B21" s="1">
        <v>1</v>
      </c>
      <c r="C21" s="1" t="s">
        <v>10818</v>
      </c>
      <c r="H21" s="1" t="s">
        <v>233</v>
      </c>
      <c r="I21" s="1" t="s">
        <v>239</v>
      </c>
      <c r="J21" s="1" t="s">
        <v>231</v>
      </c>
      <c r="K21" s="2">
        <v>45238</v>
      </c>
      <c r="L21" s="1" t="s">
        <v>127</v>
      </c>
      <c r="M21" s="1" t="s">
        <v>115</v>
      </c>
      <c r="N21" s="1">
        <v>5</v>
      </c>
      <c r="O21" s="1" t="s">
        <v>232</v>
      </c>
      <c r="P21" s="1" t="s">
        <v>28</v>
      </c>
      <c r="Q21" s="1" t="s">
        <v>223</v>
      </c>
      <c r="R21" s="1" t="s">
        <v>43</v>
      </c>
      <c r="V21" s="1" t="s">
        <v>234</v>
      </c>
      <c r="W21" s="1" t="s">
        <v>235</v>
      </c>
      <c r="X21" s="1" t="s">
        <v>236</v>
      </c>
      <c r="Y21" s="1" t="s">
        <v>237</v>
      </c>
      <c r="Z21" s="1" t="s">
        <v>238</v>
      </c>
      <c r="AA21" s="1" t="s">
        <v>240</v>
      </c>
    </row>
    <row r="22" spans="1:27" s="1" customFormat="1" hidden="1" x14ac:dyDescent="0.45">
      <c r="A22" s="1">
        <v>1511</v>
      </c>
      <c r="B22" s="1">
        <v>1</v>
      </c>
      <c r="C22" s="1" t="s">
        <v>10819</v>
      </c>
      <c r="H22" s="1" t="s">
        <v>244</v>
      </c>
      <c r="I22" s="1" t="s">
        <v>250</v>
      </c>
      <c r="J22" s="1" t="s">
        <v>241</v>
      </c>
      <c r="K22" s="2">
        <v>45231</v>
      </c>
      <c r="L22" s="1" t="s">
        <v>127</v>
      </c>
      <c r="M22" s="1" t="s">
        <v>242</v>
      </c>
      <c r="N22" s="1">
        <v>4</v>
      </c>
      <c r="O22" s="1" t="s">
        <v>243</v>
      </c>
      <c r="P22" s="1" t="s">
        <v>28</v>
      </c>
      <c r="Q22" s="1" t="s">
        <v>43</v>
      </c>
      <c r="R22" s="1" t="s">
        <v>29</v>
      </c>
      <c r="V22" s="1" t="s">
        <v>245</v>
      </c>
      <c r="W22" s="1" t="s">
        <v>246</v>
      </c>
      <c r="X22" s="1" t="s">
        <v>247</v>
      </c>
      <c r="Y22" s="1" t="s">
        <v>248</v>
      </c>
      <c r="Z22" s="1" t="s">
        <v>249</v>
      </c>
      <c r="AA22" s="1" t="s">
        <v>251</v>
      </c>
    </row>
    <row r="23" spans="1:27" s="1" customFormat="1" hidden="1" x14ac:dyDescent="0.45">
      <c r="A23" s="1">
        <v>1559</v>
      </c>
      <c r="B23" s="1">
        <v>1</v>
      </c>
      <c r="C23" s="1" t="s">
        <v>10820</v>
      </c>
      <c r="H23" s="1" t="s">
        <v>255</v>
      </c>
      <c r="I23" s="1" t="s">
        <v>260</v>
      </c>
      <c r="J23" s="1" t="s">
        <v>252</v>
      </c>
      <c r="K23" s="2">
        <v>45229</v>
      </c>
      <c r="L23" s="1" t="s">
        <v>253</v>
      </c>
      <c r="M23" s="1" t="s">
        <v>189</v>
      </c>
      <c r="N23" s="1">
        <v>4</v>
      </c>
      <c r="O23" s="1" t="s">
        <v>254</v>
      </c>
      <c r="P23" s="1" t="s">
        <v>28</v>
      </c>
      <c r="Q23" s="1" t="s">
        <v>42</v>
      </c>
      <c r="R23" s="1" t="s">
        <v>223</v>
      </c>
      <c r="V23" s="1" t="s">
        <v>31</v>
      </c>
      <c r="W23" s="1" t="s">
        <v>256</v>
      </c>
      <c r="X23" s="1" t="s">
        <v>257</v>
      </c>
      <c r="Y23" s="1" t="s">
        <v>258</v>
      </c>
      <c r="Z23" s="1" t="s">
        <v>259</v>
      </c>
      <c r="AA23" s="1" t="s">
        <v>261</v>
      </c>
    </row>
    <row r="24" spans="1:27" s="1" customFormat="1" hidden="1" x14ac:dyDescent="0.45">
      <c r="A24" s="1">
        <v>1593</v>
      </c>
      <c r="B24" s="1">
        <v>1</v>
      </c>
      <c r="C24" s="1" t="s">
        <v>10821</v>
      </c>
      <c r="H24" s="1" t="s">
        <v>265</v>
      </c>
      <c r="I24" s="1" t="s">
        <v>270</v>
      </c>
      <c r="J24" s="1" t="s">
        <v>262</v>
      </c>
      <c r="K24" s="2">
        <v>45229</v>
      </c>
      <c r="L24" s="1" t="s">
        <v>253</v>
      </c>
      <c r="M24" s="1" t="s">
        <v>263</v>
      </c>
      <c r="N24" s="1">
        <v>4</v>
      </c>
      <c r="O24" s="1" t="s">
        <v>264</v>
      </c>
      <c r="P24" s="1" t="s">
        <v>28</v>
      </c>
      <c r="Q24" s="1" t="s">
        <v>29</v>
      </c>
      <c r="R24" s="1" t="s">
        <v>223</v>
      </c>
      <c r="V24" s="1" t="s">
        <v>31</v>
      </c>
      <c r="W24" s="1" t="s">
        <v>266</v>
      </c>
      <c r="X24" s="1" t="s">
        <v>267</v>
      </c>
      <c r="Y24" s="1" t="s">
        <v>268</v>
      </c>
      <c r="Z24" s="1" t="s">
        <v>269</v>
      </c>
      <c r="AA24" s="1" t="s">
        <v>271</v>
      </c>
    </row>
    <row r="25" spans="1:27" s="1" customFormat="1" hidden="1" x14ac:dyDescent="0.45">
      <c r="A25" s="1">
        <v>1687</v>
      </c>
      <c r="B25" s="1">
        <v>1</v>
      </c>
      <c r="C25" s="1" t="s">
        <v>10822</v>
      </c>
      <c r="H25" s="1" t="s">
        <v>274</v>
      </c>
      <c r="I25" s="1" t="s">
        <v>279</v>
      </c>
      <c r="J25" s="1" t="s">
        <v>272</v>
      </c>
      <c r="K25" s="2">
        <v>45225</v>
      </c>
      <c r="L25" s="1" t="s">
        <v>253</v>
      </c>
      <c r="M25" s="1" t="s">
        <v>39</v>
      </c>
      <c r="N25" s="1">
        <v>2</v>
      </c>
      <c r="O25" s="1" t="s">
        <v>273</v>
      </c>
      <c r="P25" s="1" t="s">
        <v>67</v>
      </c>
      <c r="Q25" s="1" t="s">
        <v>29</v>
      </c>
      <c r="R25" s="1" t="s">
        <v>42</v>
      </c>
      <c r="V25" s="1" t="s">
        <v>31</v>
      </c>
      <c r="W25" s="1" t="s">
        <v>275</v>
      </c>
      <c r="X25" s="1" t="s">
        <v>276</v>
      </c>
      <c r="Y25" s="1" t="s">
        <v>277</v>
      </c>
      <c r="Z25" s="1" t="s">
        <v>278</v>
      </c>
      <c r="AA25" s="1" t="s">
        <v>280</v>
      </c>
    </row>
    <row r="26" spans="1:27" s="1" customFormat="1" hidden="1" x14ac:dyDescent="0.45">
      <c r="A26" s="1">
        <v>1819</v>
      </c>
      <c r="B26" s="1">
        <v>1</v>
      </c>
      <c r="C26" s="1" t="s">
        <v>10822</v>
      </c>
      <c r="H26" s="1" t="s">
        <v>283</v>
      </c>
      <c r="I26" s="1" t="s">
        <v>289</v>
      </c>
      <c r="J26" s="1" t="s">
        <v>281</v>
      </c>
      <c r="K26" s="2">
        <v>45222</v>
      </c>
      <c r="L26" s="1" t="s">
        <v>253</v>
      </c>
      <c r="M26" s="1" t="s">
        <v>64</v>
      </c>
      <c r="N26" s="1">
        <v>0</v>
      </c>
      <c r="O26" s="1" t="s">
        <v>282</v>
      </c>
      <c r="P26" s="1" t="s">
        <v>67</v>
      </c>
      <c r="Q26" s="1" t="s">
        <v>68</v>
      </c>
      <c r="R26" s="1" t="s">
        <v>29</v>
      </c>
      <c r="V26" s="1" t="s">
        <v>284</v>
      </c>
      <c r="W26" s="1" t="s">
        <v>285</v>
      </c>
      <c r="X26" s="1" t="s">
        <v>286</v>
      </c>
      <c r="Y26" s="1" t="s">
        <v>287</v>
      </c>
      <c r="Z26" s="1" t="s">
        <v>288</v>
      </c>
      <c r="AA26" s="1" t="s">
        <v>290</v>
      </c>
    </row>
    <row r="27" spans="1:27" s="1" customFormat="1" hidden="1" x14ac:dyDescent="0.45">
      <c r="A27" s="1">
        <v>1841</v>
      </c>
      <c r="B27" s="1">
        <v>1</v>
      </c>
      <c r="C27" s="1" t="s">
        <v>10824</v>
      </c>
      <c r="H27" s="1" t="s">
        <v>294</v>
      </c>
      <c r="I27" s="1" t="s">
        <v>299</v>
      </c>
      <c r="J27" s="1" t="s">
        <v>291</v>
      </c>
      <c r="K27" s="2">
        <v>45221</v>
      </c>
      <c r="L27" s="1" t="s">
        <v>253</v>
      </c>
      <c r="M27" s="1" t="s">
        <v>292</v>
      </c>
      <c r="N27" s="1">
        <v>2</v>
      </c>
      <c r="O27" s="1" t="s">
        <v>293</v>
      </c>
      <c r="P27" s="1" t="s">
        <v>67</v>
      </c>
      <c r="Q27" s="1" t="s">
        <v>29</v>
      </c>
      <c r="R27" s="1" t="s">
        <v>68</v>
      </c>
      <c r="V27" s="1" t="s">
        <v>31</v>
      </c>
      <c r="W27" s="1" t="s">
        <v>295</v>
      </c>
      <c r="X27" s="1" t="s">
        <v>296</v>
      </c>
      <c r="Y27" s="1" t="s">
        <v>297</v>
      </c>
      <c r="Z27" s="1" t="s">
        <v>298</v>
      </c>
      <c r="AA27" s="1" t="s">
        <v>300</v>
      </c>
    </row>
    <row r="28" spans="1:27" s="1" customFormat="1" hidden="1" x14ac:dyDescent="0.45">
      <c r="A28" s="1">
        <v>1876</v>
      </c>
      <c r="B28" s="1">
        <v>1</v>
      </c>
      <c r="C28" s="1" t="s">
        <v>10825</v>
      </c>
      <c r="H28" s="1" t="s">
        <v>303</v>
      </c>
      <c r="I28" s="1" t="s">
        <v>311</v>
      </c>
      <c r="J28" s="1" t="s">
        <v>301</v>
      </c>
      <c r="K28" s="2">
        <v>45219</v>
      </c>
      <c r="L28" s="1" t="s">
        <v>253</v>
      </c>
      <c r="M28" s="1" t="s">
        <v>85</v>
      </c>
      <c r="N28" s="1">
        <v>4</v>
      </c>
      <c r="O28" s="1" t="s">
        <v>302</v>
      </c>
      <c r="P28" s="1" t="s">
        <v>304</v>
      </c>
      <c r="Q28" s="1" t="s">
        <v>305</v>
      </c>
      <c r="R28" s="1" t="s">
        <v>223</v>
      </c>
      <c r="V28" s="1" t="s">
        <v>306</v>
      </c>
      <c r="W28" s="1" t="s">
        <v>307</v>
      </c>
      <c r="X28" s="1" t="s">
        <v>308</v>
      </c>
      <c r="Y28" s="1" t="s">
        <v>309</v>
      </c>
      <c r="Z28" s="1" t="s">
        <v>310</v>
      </c>
      <c r="AA28" s="1" t="s">
        <v>312</v>
      </c>
    </row>
    <row r="29" spans="1:27" s="1" customFormat="1" hidden="1" x14ac:dyDescent="0.45">
      <c r="A29" s="1">
        <v>1899</v>
      </c>
      <c r="B29" s="1">
        <v>1</v>
      </c>
      <c r="C29" s="1" t="s">
        <v>10826</v>
      </c>
      <c r="H29" s="1" t="s">
        <v>316</v>
      </c>
      <c r="I29" s="1" t="s">
        <v>323</v>
      </c>
      <c r="J29" s="1" t="s">
        <v>313</v>
      </c>
      <c r="K29" s="2">
        <v>45218</v>
      </c>
      <c r="L29" s="1" t="s">
        <v>253</v>
      </c>
      <c r="M29" s="1" t="s">
        <v>314</v>
      </c>
      <c r="N29" s="1">
        <v>5</v>
      </c>
      <c r="O29" s="1" t="s">
        <v>315</v>
      </c>
      <c r="P29" s="1" t="s">
        <v>317</v>
      </c>
      <c r="Q29" s="1" t="s">
        <v>51</v>
      </c>
      <c r="R29" s="1" t="s">
        <v>42</v>
      </c>
      <c r="V29" s="1" t="s">
        <v>318</v>
      </c>
      <c r="W29" s="1" t="s">
        <v>319</v>
      </c>
      <c r="X29" s="1" t="s">
        <v>320</v>
      </c>
      <c r="Y29" s="1" t="s">
        <v>321</v>
      </c>
      <c r="Z29" s="1" t="s">
        <v>322</v>
      </c>
      <c r="AA29" s="4" t="s">
        <v>10837</v>
      </c>
    </row>
    <row r="30" spans="1:27" s="1" customFormat="1" hidden="1" x14ac:dyDescent="0.45">
      <c r="A30" s="1">
        <v>1969</v>
      </c>
      <c r="B30" s="1">
        <v>1</v>
      </c>
      <c r="C30" s="1" t="s">
        <v>10827</v>
      </c>
      <c r="H30" s="1" t="s">
        <v>326</v>
      </c>
      <c r="I30" s="1" t="s">
        <v>331</v>
      </c>
      <c r="J30" s="1" t="s">
        <v>324</v>
      </c>
      <c r="K30" s="2">
        <v>45217</v>
      </c>
      <c r="L30" s="1" t="s">
        <v>253</v>
      </c>
      <c r="M30" s="1" t="s">
        <v>263</v>
      </c>
      <c r="N30" s="1">
        <v>4</v>
      </c>
      <c r="O30" s="1" t="s">
        <v>325</v>
      </c>
      <c r="P30" s="1" t="s">
        <v>28</v>
      </c>
      <c r="Q30" s="1" t="s">
        <v>43</v>
      </c>
      <c r="R30" s="1" t="s">
        <v>42</v>
      </c>
      <c r="V30" s="1" t="s">
        <v>31</v>
      </c>
      <c r="W30" s="1" t="s">
        <v>327</v>
      </c>
      <c r="X30" s="1" t="s">
        <v>328</v>
      </c>
      <c r="Y30" s="1" t="s">
        <v>329</v>
      </c>
      <c r="Z30" s="1" t="s">
        <v>330</v>
      </c>
      <c r="AA30" s="1" t="s">
        <v>332</v>
      </c>
    </row>
    <row r="31" spans="1:27" s="1" customFormat="1" hidden="1" x14ac:dyDescent="0.45">
      <c r="A31" s="1">
        <v>2085</v>
      </c>
      <c r="B31" s="1">
        <v>1</v>
      </c>
      <c r="C31" s="1" t="s">
        <v>10828</v>
      </c>
      <c r="H31" s="1" t="s">
        <v>335</v>
      </c>
      <c r="I31" s="1" t="s">
        <v>341</v>
      </c>
      <c r="J31" s="1" t="s">
        <v>333</v>
      </c>
      <c r="K31" s="2">
        <v>45212</v>
      </c>
      <c r="L31" s="1" t="s">
        <v>253</v>
      </c>
      <c r="M31" s="1" t="s">
        <v>314</v>
      </c>
      <c r="N31" s="1">
        <v>5</v>
      </c>
      <c r="O31" s="1" t="s">
        <v>334</v>
      </c>
      <c r="P31" s="1" t="s">
        <v>67</v>
      </c>
      <c r="Q31" s="1" t="s">
        <v>68</v>
      </c>
      <c r="R31" s="1" t="s">
        <v>29</v>
      </c>
      <c r="V31" s="1" t="s">
        <v>336</v>
      </c>
      <c r="W31" s="1" t="s">
        <v>337</v>
      </c>
      <c r="X31" s="1" t="s">
        <v>338</v>
      </c>
      <c r="Y31" s="1" t="s">
        <v>339</v>
      </c>
      <c r="Z31" s="1" t="s">
        <v>340</v>
      </c>
      <c r="AA31" s="1" t="s">
        <v>342</v>
      </c>
    </row>
    <row r="32" spans="1:27" s="1" customFormat="1" hidden="1" x14ac:dyDescent="0.45">
      <c r="A32" s="1">
        <v>2136</v>
      </c>
      <c r="B32" s="1">
        <v>1</v>
      </c>
      <c r="C32" s="1" t="s">
        <v>10830</v>
      </c>
      <c r="H32" s="1" t="s">
        <v>345</v>
      </c>
      <c r="I32" s="1" t="s">
        <v>350</v>
      </c>
      <c r="J32" s="1" t="s">
        <v>343</v>
      </c>
      <c r="K32" s="2">
        <v>45211</v>
      </c>
      <c r="L32" s="1" t="s">
        <v>253</v>
      </c>
      <c r="M32" s="1" t="s">
        <v>85</v>
      </c>
      <c r="N32" s="1">
        <v>4</v>
      </c>
      <c r="O32" s="1" t="s">
        <v>344</v>
      </c>
      <c r="P32" s="1" t="s">
        <v>28</v>
      </c>
      <c r="Q32" s="1" t="s">
        <v>42</v>
      </c>
      <c r="R32" s="1" t="s">
        <v>43</v>
      </c>
      <c r="V32" s="1" t="s">
        <v>31</v>
      </c>
      <c r="W32" s="1" t="s">
        <v>346</v>
      </c>
      <c r="X32" s="1" t="s">
        <v>347</v>
      </c>
      <c r="Y32" s="1" t="s">
        <v>348</v>
      </c>
      <c r="Z32" s="1" t="s">
        <v>349</v>
      </c>
      <c r="AA32" s="4" t="s">
        <v>10829</v>
      </c>
    </row>
    <row r="33" spans="1:27" s="1" customFormat="1" hidden="1" x14ac:dyDescent="0.45">
      <c r="A33" s="1">
        <v>2227</v>
      </c>
      <c r="B33" s="1">
        <v>1</v>
      </c>
      <c r="C33" s="1" t="s">
        <v>10832</v>
      </c>
      <c r="H33" s="1" t="s">
        <v>353</v>
      </c>
      <c r="I33" s="1" t="s">
        <v>359</v>
      </c>
      <c r="J33" s="1" t="s">
        <v>351</v>
      </c>
      <c r="K33" s="2">
        <v>45210</v>
      </c>
      <c r="L33" s="1" t="s">
        <v>253</v>
      </c>
      <c r="M33" s="1" t="s">
        <v>76</v>
      </c>
      <c r="N33" s="1">
        <v>4</v>
      </c>
      <c r="O33" s="1" t="s">
        <v>352</v>
      </c>
      <c r="P33" s="1" t="s">
        <v>67</v>
      </c>
      <c r="Q33" s="1" t="s">
        <v>68</v>
      </c>
      <c r="R33" s="1" t="s">
        <v>51</v>
      </c>
      <c r="V33" s="1" t="s">
        <v>354</v>
      </c>
      <c r="W33" s="1" t="s">
        <v>355</v>
      </c>
      <c r="X33" s="1" t="s">
        <v>356</v>
      </c>
      <c r="Y33" s="1" t="s">
        <v>357</v>
      </c>
      <c r="Z33" s="1" t="s">
        <v>358</v>
      </c>
      <c r="AA33" s="4" t="s">
        <v>10831</v>
      </c>
    </row>
    <row r="34" spans="1:27" s="1" customFormat="1" hidden="1" x14ac:dyDescent="0.45">
      <c r="A34" s="1">
        <v>2354</v>
      </c>
      <c r="B34" s="1">
        <v>1</v>
      </c>
      <c r="C34" s="1" t="s">
        <v>10834</v>
      </c>
      <c r="H34" s="1" t="s">
        <v>362</v>
      </c>
      <c r="I34" s="1" t="s">
        <v>366</v>
      </c>
      <c r="J34" s="1" t="s">
        <v>360</v>
      </c>
      <c r="K34" s="2">
        <v>45204</v>
      </c>
      <c r="L34" s="1" t="s">
        <v>253</v>
      </c>
      <c r="M34" s="1" t="s">
        <v>167</v>
      </c>
      <c r="N34" s="1">
        <v>4</v>
      </c>
      <c r="O34" s="1" t="s">
        <v>361</v>
      </c>
      <c r="P34" s="1" t="s">
        <v>28</v>
      </c>
      <c r="Q34" s="1" t="s">
        <v>43</v>
      </c>
      <c r="R34" s="1" t="s">
        <v>42</v>
      </c>
      <c r="V34" s="1" t="s">
        <v>31</v>
      </c>
      <c r="W34" s="1" t="s">
        <v>171</v>
      </c>
      <c r="X34" s="1" t="s">
        <v>363</v>
      </c>
      <c r="Y34" s="1" t="s">
        <v>364</v>
      </c>
      <c r="Z34" s="1" t="s">
        <v>365</v>
      </c>
      <c r="AA34" s="4" t="s">
        <v>10833</v>
      </c>
    </row>
    <row r="35" spans="1:27" s="1" customFormat="1" hidden="1" x14ac:dyDescent="0.45">
      <c r="A35" s="1">
        <v>2382</v>
      </c>
      <c r="B35" s="1">
        <v>1</v>
      </c>
      <c r="C35" s="1" t="s">
        <v>10836</v>
      </c>
      <c r="H35" s="1" t="s">
        <v>369</v>
      </c>
      <c r="I35" s="1" t="s">
        <v>375</v>
      </c>
      <c r="J35" s="1" t="s">
        <v>367</v>
      </c>
      <c r="K35" s="2">
        <v>45203</v>
      </c>
      <c r="L35" s="1" t="s">
        <v>253</v>
      </c>
      <c r="M35" s="1" t="s">
        <v>263</v>
      </c>
      <c r="N35" s="1">
        <v>4</v>
      </c>
      <c r="O35" s="1" t="s">
        <v>368</v>
      </c>
      <c r="P35" s="1" t="s">
        <v>203</v>
      </c>
      <c r="Q35" s="1" t="s">
        <v>42</v>
      </c>
      <c r="R35" s="1" t="s">
        <v>29</v>
      </c>
      <c r="V35" s="1" t="s">
        <v>370</v>
      </c>
      <c r="W35" s="1" t="s">
        <v>371</v>
      </c>
      <c r="X35" s="1" t="s">
        <v>372</v>
      </c>
      <c r="Y35" s="1" t="s">
        <v>373</v>
      </c>
      <c r="Z35" s="1" t="s">
        <v>374</v>
      </c>
      <c r="AA35" s="4" t="s">
        <v>10835</v>
      </c>
    </row>
    <row r="36" spans="1:27" s="1" customFormat="1" hidden="1" x14ac:dyDescent="0.45">
      <c r="A36" s="1">
        <v>2482</v>
      </c>
      <c r="B36" s="1">
        <v>1</v>
      </c>
      <c r="C36" s="1" t="s">
        <v>10839</v>
      </c>
      <c r="H36" s="1" t="s">
        <v>379</v>
      </c>
      <c r="I36" s="1" t="s">
        <v>386</v>
      </c>
      <c r="J36" s="1" t="s">
        <v>376</v>
      </c>
      <c r="K36" s="2">
        <v>45197</v>
      </c>
      <c r="L36" s="1" t="s">
        <v>377</v>
      </c>
      <c r="M36" s="1" t="s">
        <v>189</v>
      </c>
      <c r="N36" s="1">
        <v>4</v>
      </c>
      <c r="O36" s="1" t="s">
        <v>378</v>
      </c>
      <c r="P36" s="1" t="s">
        <v>304</v>
      </c>
      <c r="Q36" s="1" t="s">
        <v>68</v>
      </c>
      <c r="R36" s="1" t="s">
        <v>43</v>
      </c>
      <c r="S36" s="1" t="s">
        <v>152</v>
      </c>
      <c r="T36" s="1" t="s">
        <v>380</v>
      </c>
      <c r="V36" s="1" t="s">
        <v>381</v>
      </c>
      <c r="W36" s="1" t="s">
        <v>382</v>
      </c>
      <c r="X36" s="1" t="s">
        <v>383</v>
      </c>
      <c r="Y36" s="1" t="s">
        <v>384</v>
      </c>
      <c r="Z36" s="1" t="s">
        <v>385</v>
      </c>
      <c r="AA36" s="4" t="s">
        <v>10838</v>
      </c>
    </row>
    <row r="37" spans="1:27" s="1" customFormat="1" hidden="1" x14ac:dyDescent="0.45">
      <c r="A37" s="1">
        <v>2543</v>
      </c>
      <c r="B37" s="1">
        <v>1</v>
      </c>
      <c r="C37" s="1" t="s">
        <v>10841</v>
      </c>
      <c r="H37" s="1" t="s">
        <v>389</v>
      </c>
      <c r="I37" s="1" t="s">
        <v>395</v>
      </c>
      <c r="J37" s="1" t="s">
        <v>387</v>
      </c>
      <c r="K37" s="2">
        <v>45195</v>
      </c>
      <c r="L37" s="1" t="s">
        <v>377</v>
      </c>
      <c r="M37" s="1" t="s">
        <v>189</v>
      </c>
      <c r="N37" s="1">
        <v>4</v>
      </c>
      <c r="O37" s="1" t="s">
        <v>388</v>
      </c>
      <c r="P37" s="1" t="s">
        <v>390</v>
      </c>
      <c r="Q37" s="1" t="s">
        <v>68</v>
      </c>
      <c r="R37" s="1" t="s">
        <v>52</v>
      </c>
      <c r="V37" s="1" t="s">
        <v>31</v>
      </c>
      <c r="W37" s="1" t="s">
        <v>391</v>
      </c>
      <c r="X37" s="1" t="s">
        <v>392</v>
      </c>
      <c r="Y37" s="1" t="s">
        <v>393</v>
      </c>
      <c r="Z37" s="1" t="s">
        <v>394</v>
      </c>
      <c r="AA37" s="4" t="s">
        <v>10840</v>
      </c>
    </row>
    <row r="38" spans="1:27" s="1" customFormat="1" hidden="1" x14ac:dyDescent="0.45">
      <c r="A38" s="1">
        <v>2784</v>
      </c>
      <c r="B38" s="1">
        <v>1</v>
      </c>
      <c r="C38" s="1" t="s">
        <v>10843</v>
      </c>
      <c r="H38" s="1" t="s">
        <v>399</v>
      </c>
      <c r="I38" s="1" t="s">
        <v>404</v>
      </c>
      <c r="J38" s="1" t="s">
        <v>396</v>
      </c>
      <c r="K38" s="2">
        <v>45187</v>
      </c>
      <c r="L38" s="1" t="s">
        <v>377</v>
      </c>
      <c r="M38" s="1" t="s">
        <v>397</v>
      </c>
      <c r="N38" s="1">
        <v>5</v>
      </c>
      <c r="O38" s="1" t="s">
        <v>398</v>
      </c>
      <c r="P38" s="1" t="s">
        <v>28</v>
      </c>
      <c r="Q38" s="1" t="s">
        <v>42</v>
      </c>
      <c r="R38" s="1" t="s">
        <v>29</v>
      </c>
      <c r="V38" s="1" t="s">
        <v>31</v>
      </c>
      <c r="W38" s="1" t="s">
        <v>400</v>
      </c>
      <c r="X38" s="1" t="s">
        <v>401</v>
      </c>
      <c r="Y38" s="1" t="s">
        <v>402</v>
      </c>
      <c r="Z38" s="1" t="s">
        <v>403</v>
      </c>
      <c r="AA38" s="4" t="s">
        <v>10842</v>
      </c>
    </row>
    <row r="39" spans="1:27" s="1" customFormat="1" hidden="1" x14ac:dyDescent="0.45">
      <c r="A39" s="1">
        <v>2820</v>
      </c>
      <c r="B39" s="1">
        <v>1</v>
      </c>
      <c r="C39" s="1" t="s">
        <v>10845</v>
      </c>
      <c r="H39" s="1" t="s">
        <v>408</v>
      </c>
      <c r="I39" s="1" t="s">
        <v>413</v>
      </c>
      <c r="J39" s="1" t="s">
        <v>405</v>
      </c>
      <c r="K39" s="2">
        <v>45185</v>
      </c>
      <c r="L39" s="1" t="s">
        <v>377</v>
      </c>
      <c r="M39" s="1" t="s">
        <v>406</v>
      </c>
      <c r="N39" s="1">
        <v>5</v>
      </c>
      <c r="O39" s="1" t="s">
        <v>407</v>
      </c>
      <c r="P39" s="1" t="s">
        <v>67</v>
      </c>
      <c r="Q39" s="1" t="s">
        <v>29</v>
      </c>
      <c r="R39" s="1" t="s">
        <v>42</v>
      </c>
      <c r="V39" s="1" t="s">
        <v>31</v>
      </c>
      <c r="W39" s="1" t="s">
        <v>409</v>
      </c>
      <c r="X39" s="1" t="s">
        <v>410</v>
      </c>
      <c r="Y39" s="1" t="s">
        <v>411</v>
      </c>
      <c r="Z39" s="1" t="s">
        <v>412</v>
      </c>
      <c r="AA39" s="4" t="s">
        <v>10844</v>
      </c>
    </row>
    <row r="40" spans="1:27" s="1" customFormat="1" hidden="1" x14ac:dyDescent="0.45">
      <c r="A40" s="1">
        <v>2837</v>
      </c>
      <c r="B40" s="1">
        <v>1</v>
      </c>
      <c r="C40" s="1" t="s">
        <v>10847</v>
      </c>
      <c r="H40" s="1" t="s">
        <v>416</v>
      </c>
      <c r="I40" s="1" t="s">
        <v>422</v>
      </c>
      <c r="J40" s="1" t="s">
        <v>414</v>
      </c>
      <c r="K40" s="2">
        <v>45184</v>
      </c>
      <c r="L40" s="1" t="s">
        <v>377</v>
      </c>
      <c r="M40" s="1" t="s">
        <v>139</v>
      </c>
      <c r="N40" s="1">
        <v>4</v>
      </c>
      <c r="O40" s="1" t="s">
        <v>415</v>
      </c>
      <c r="P40" s="1" t="s">
        <v>67</v>
      </c>
      <c r="Q40" s="1" t="s">
        <v>223</v>
      </c>
      <c r="R40" s="1" t="s">
        <v>68</v>
      </c>
      <c r="S40" s="1" t="s">
        <v>152</v>
      </c>
      <c r="V40" s="1" t="s">
        <v>417</v>
      </c>
      <c r="W40" s="1" t="s">
        <v>418</v>
      </c>
      <c r="X40" s="1" t="s">
        <v>419</v>
      </c>
      <c r="Y40" s="1" t="s">
        <v>420</v>
      </c>
      <c r="Z40" s="1" t="s">
        <v>421</v>
      </c>
      <c r="AA40" s="4" t="s">
        <v>10846</v>
      </c>
    </row>
    <row r="41" spans="1:27" s="1" customFormat="1" hidden="1" x14ac:dyDescent="0.45">
      <c r="A41" s="1">
        <v>2942</v>
      </c>
      <c r="B41" s="1">
        <v>1</v>
      </c>
      <c r="C41" s="1" t="s">
        <v>10849</v>
      </c>
      <c r="H41" s="1" t="s">
        <v>426</v>
      </c>
      <c r="I41" s="1" t="s">
        <v>431</v>
      </c>
      <c r="J41" s="1" t="s">
        <v>423</v>
      </c>
      <c r="K41" s="2">
        <v>45182</v>
      </c>
      <c r="L41" s="1" t="s">
        <v>377</v>
      </c>
      <c r="M41" s="1" t="s">
        <v>424</v>
      </c>
      <c r="N41" s="1">
        <v>2</v>
      </c>
      <c r="O41" s="1" t="s">
        <v>425</v>
      </c>
      <c r="P41" s="1" t="s">
        <v>28</v>
      </c>
      <c r="Q41" s="1" t="s">
        <v>43</v>
      </c>
      <c r="R41" s="1" t="s">
        <v>223</v>
      </c>
      <c r="S41" s="1" t="s">
        <v>152</v>
      </c>
      <c r="V41" s="1" t="s">
        <v>427</v>
      </c>
      <c r="W41" s="1" t="s">
        <v>32</v>
      </c>
      <c r="X41" s="1" t="s">
        <v>428</v>
      </c>
      <c r="Y41" s="1" t="s">
        <v>429</v>
      </c>
      <c r="Z41" s="1" t="s">
        <v>430</v>
      </c>
      <c r="AA41" s="4" t="s">
        <v>10848</v>
      </c>
    </row>
    <row r="42" spans="1:27" s="1" customFormat="1" hidden="1" x14ac:dyDescent="0.45">
      <c r="A42" s="1">
        <v>3000</v>
      </c>
      <c r="B42" s="1">
        <v>1</v>
      </c>
      <c r="C42" s="1" t="s">
        <v>10851</v>
      </c>
      <c r="H42" s="1" t="s">
        <v>434</v>
      </c>
      <c r="I42" s="1" t="s">
        <v>439</v>
      </c>
      <c r="J42" s="1" t="s">
        <v>432</v>
      </c>
      <c r="K42" s="2">
        <v>45181</v>
      </c>
      <c r="L42" s="1" t="s">
        <v>377</v>
      </c>
      <c r="M42" s="1" t="s">
        <v>200</v>
      </c>
      <c r="N42" s="1">
        <v>3</v>
      </c>
      <c r="O42" s="1" t="s">
        <v>433</v>
      </c>
      <c r="P42" s="1" t="s">
        <v>28</v>
      </c>
      <c r="Q42" s="1" t="s">
        <v>30</v>
      </c>
      <c r="R42" s="1" t="s">
        <v>43</v>
      </c>
      <c r="V42" s="1" t="s">
        <v>31</v>
      </c>
      <c r="W42" s="1" t="s">
        <v>435</v>
      </c>
      <c r="X42" s="1" t="s">
        <v>436</v>
      </c>
      <c r="Y42" s="1" t="s">
        <v>437</v>
      </c>
      <c r="Z42" s="1" t="s">
        <v>438</v>
      </c>
      <c r="AA42" s="4" t="s">
        <v>10850</v>
      </c>
    </row>
    <row r="43" spans="1:27" s="1" customFormat="1" hidden="1" x14ac:dyDescent="0.45">
      <c r="A43" s="1">
        <v>3123</v>
      </c>
      <c r="B43" s="1">
        <v>1</v>
      </c>
      <c r="C43" s="1" t="s">
        <v>10853</v>
      </c>
      <c r="H43" s="1" t="s">
        <v>443</v>
      </c>
      <c r="I43" s="1" t="s">
        <v>449</v>
      </c>
      <c r="J43" s="1" t="s">
        <v>440</v>
      </c>
      <c r="K43" s="2">
        <v>45175</v>
      </c>
      <c r="L43" s="1" t="s">
        <v>377</v>
      </c>
      <c r="M43" s="1" t="s">
        <v>441</v>
      </c>
      <c r="N43" s="1">
        <v>2</v>
      </c>
      <c r="O43" s="1" t="s">
        <v>442</v>
      </c>
      <c r="P43" s="1" t="s">
        <v>28</v>
      </c>
      <c r="Q43" s="1" t="s">
        <v>444</v>
      </c>
      <c r="R43" s="1" t="s">
        <v>445</v>
      </c>
      <c r="V43" s="1" t="s">
        <v>31</v>
      </c>
      <c r="W43" s="1" t="s">
        <v>31</v>
      </c>
      <c r="X43" s="1" t="s">
        <v>446</v>
      </c>
      <c r="Y43" s="1" t="s">
        <v>447</v>
      </c>
      <c r="Z43" s="1" t="s">
        <v>448</v>
      </c>
      <c r="AA43" s="4" t="s">
        <v>10852</v>
      </c>
    </row>
    <row r="44" spans="1:27" s="1" customFormat="1" hidden="1" x14ac:dyDescent="0.45">
      <c r="A44" s="1">
        <v>3142</v>
      </c>
      <c r="B44" s="1">
        <v>1</v>
      </c>
      <c r="C44" s="1" t="s">
        <v>10853</v>
      </c>
      <c r="H44" s="1" t="s">
        <v>452</v>
      </c>
      <c r="I44" s="1" t="s">
        <v>457</v>
      </c>
      <c r="J44" s="1" t="s">
        <v>450</v>
      </c>
      <c r="K44" s="2">
        <v>45174</v>
      </c>
      <c r="L44" s="1" t="s">
        <v>377</v>
      </c>
      <c r="M44" s="1" t="s">
        <v>189</v>
      </c>
      <c r="N44" s="1">
        <v>4</v>
      </c>
      <c r="O44" s="1" t="s">
        <v>451</v>
      </c>
      <c r="P44" s="1" t="s">
        <v>28</v>
      </c>
      <c r="Q44" s="1" t="s">
        <v>29</v>
      </c>
      <c r="R44" s="1" t="s">
        <v>445</v>
      </c>
      <c r="V44" s="1" t="s">
        <v>31</v>
      </c>
      <c r="W44" s="1" t="s">
        <v>453</v>
      </c>
      <c r="X44" s="1" t="s">
        <v>454</v>
      </c>
      <c r="Y44" s="1" t="s">
        <v>455</v>
      </c>
      <c r="Z44" s="1" t="s">
        <v>456</v>
      </c>
      <c r="AA44" s="4" t="s">
        <v>10854</v>
      </c>
    </row>
    <row r="45" spans="1:27" s="1" customFormat="1" hidden="1" x14ac:dyDescent="0.45">
      <c r="A45" s="1">
        <v>3152</v>
      </c>
      <c r="B45" s="1">
        <v>1</v>
      </c>
      <c r="C45" s="1" t="s">
        <v>10856</v>
      </c>
      <c r="H45" s="1" t="s">
        <v>460</v>
      </c>
      <c r="I45" s="1" t="s">
        <v>467</v>
      </c>
      <c r="J45" s="1" t="s">
        <v>458</v>
      </c>
      <c r="K45" s="2">
        <v>45174</v>
      </c>
      <c r="L45" s="1" t="s">
        <v>377</v>
      </c>
      <c r="M45" s="1" t="s">
        <v>406</v>
      </c>
      <c r="N45" s="1">
        <v>5</v>
      </c>
      <c r="O45" s="1" t="s">
        <v>459</v>
      </c>
      <c r="P45" s="1" t="s">
        <v>304</v>
      </c>
      <c r="Q45" s="1" t="s">
        <v>68</v>
      </c>
      <c r="R45" s="1" t="s">
        <v>461</v>
      </c>
      <c r="V45" s="1" t="s">
        <v>462</v>
      </c>
      <c r="W45" s="1" t="s">
        <v>463</v>
      </c>
      <c r="X45" s="1" t="s">
        <v>464</v>
      </c>
      <c r="Y45" s="1" t="s">
        <v>465</v>
      </c>
      <c r="Z45" s="1" t="s">
        <v>466</v>
      </c>
      <c r="AA45" s="4" t="s">
        <v>10855</v>
      </c>
    </row>
    <row r="46" spans="1:27" s="1" customFormat="1" hidden="1" x14ac:dyDescent="0.45">
      <c r="A46" s="1">
        <v>3159</v>
      </c>
      <c r="B46" s="1">
        <v>1</v>
      </c>
      <c r="C46" s="1" t="s">
        <v>10858</v>
      </c>
      <c r="H46" s="1" t="s">
        <v>10857</v>
      </c>
      <c r="I46" s="1" t="s">
        <v>475</v>
      </c>
      <c r="J46" s="1" t="s">
        <v>468</v>
      </c>
      <c r="K46" s="2">
        <v>45174</v>
      </c>
      <c r="L46" s="1" t="s">
        <v>377</v>
      </c>
      <c r="M46" s="1" t="s">
        <v>397</v>
      </c>
      <c r="N46" s="1">
        <v>5</v>
      </c>
      <c r="O46" s="1" t="s">
        <v>31</v>
      </c>
      <c r="P46" s="1" t="s">
        <v>469</v>
      </c>
      <c r="Q46" s="1" t="s">
        <v>43</v>
      </c>
      <c r="R46" s="1" t="s">
        <v>68</v>
      </c>
      <c r="V46" s="1" t="s">
        <v>470</v>
      </c>
      <c r="W46" s="1" t="s">
        <v>471</v>
      </c>
      <c r="X46" s="1" t="s">
        <v>472</v>
      </c>
      <c r="Y46" s="1" t="s">
        <v>473</v>
      </c>
      <c r="Z46" s="1" t="s">
        <v>474</v>
      </c>
      <c r="AA46" s="1" t="s">
        <v>31</v>
      </c>
    </row>
    <row r="47" spans="1:27" s="1" customFormat="1" hidden="1" x14ac:dyDescent="0.45">
      <c r="A47" s="1">
        <v>3313</v>
      </c>
      <c r="B47" s="1">
        <v>1</v>
      </c>
      <c r="C47" s="1" t="s">
        <v>10860</v>
      </c>
      <c r="H47" s="1" t="s">
        <v>479</v>
      </c>
      <c r="I47" s="1" t="s">
        <v>484</v>
      </c>
      <c r="J47" s="1" t="s">
        <v>476</v>
      </c>
      <c r="K47" s="2">
        <v>45168</v>
      </c>
      <c r="L47" s="1" t="s">
        <v>477</v>
      </c>
      <c r="M47" s="1" t="s">
        <v>242</v>
      </c>
      <c r="N47" s="1">
        <v>4</v>
      </c>
      <c r="O47" s="1" t="s">
        <v>478</v>
      </c>
      <c r="P47" s="1" t="s">
        <v>304</v>
      </c>
      <c r="Q47" s="1" t="s">
        <v>29</v>
      </c>
      <c r="R47" s="1" t="s">
        <v>68</v>
      </c>
      <c r="V47" s="1" t="s">
        <v>31</v>
      </c>
      <c r="W47" s="1" t="s">
        <v>480</v>
      </c>
      <c r="X47" s="1" t="s">
        <v>481</v>
      </c>
      <c r="Y47" s="1" t="s">
        <v>482</v>
      </c>
      <c r="Z47" s="1" t="s">
        <v>483</v>
      </c>
      <c r="AA47" s="4" t="s">
        <v>10859</v>
      </c>
    </row>
    <row r="48" spans="1:27" s="1" customFormat="1" hidden="1" x14ac:dyDescent="0.45">
      <c r="A48" s="1">
        <v>3411</v>
      </c>
      <c r="B48" s="1">
        <v>1</v>
      </c>
      <c r="C48" s="1" t="s">
        <v>10862</v>
      </c>
      <c r="H48" s="1" t="s">
        <v>486</v>
      </c>
      <c r="I48" s="1" t="s">
        <v>492</v>
      </c>
      <c r="J48" s="1" t="s">
        <v>485</v>
      </c>
      <c r="K48" s="2">
        <v>45165</v>
      </c>
      <c r="L48" s="1" t="s">
        <v>477</v>
      </c>
      <c r="M48" s="1" t="s">
        <v>25</v>
      </c>
      <c r="N48" s="1">
        <v>4</v>
      </c>
      <c r="O48" s="1" t="s">
        <v>31</v>
      </c>
      <c r="P48" s="1" t="s">
        <v>469</v>
      </c>
      <c r="Q48" s="1" t="s">
        <v>42</v>
      </c>
      <c r="R48" s="1" t="s">
        <v>51</v>
      </c>
      <c r="V48" s="1" t="s">
        <v>487</v>
      </c>
      <c r="W48" s="1" t="s">
        <v>488</v>
      </c>
      <c r="X48" s="1" t="s">
        <v>489</v>
      </c>
      <c r="Y48" s="1" t="s">
        <v>490</v>
      </c>
      <c r="Z48" s="1" t="s">
        <v>491</v>
      </c>
      <c r="AA48" s="4" t="s">
        <v>10861</v>
      </c>
    </row>
    <row r="49" spans="1:28" s="1" customFormat="1" hidden="1" x14ac:dyDescent="0.45">
      <c r="A49" s="1">
        <v>3431</v>
      </c>
      <c r="B49" s="1">
        <v>1</v>
      </c>
      <c r="C49" s="1" t="s">
        <v>10864</v>
      </c>
      <c r="H49" s="1" t="s">
        <v>495</v>
      </c>
      <c r="I49" s="1" t="s">
        <v>500</v>
      </c>
      <c r="J49" s="1" t="s">
        <v>493</v>
      </c>
      <c r="K49" s="2">
        <v>45164</v>
      </c>
      <c r="L49" s="1" t="s">
        <v>477</v>
      </c>
      <c r="M49" s="1" t="s">
        <v>64</v>
      </c>
      <c r="N49" s="1">
        <v>0</v>
      </c>
      <c r="O49" s="1" t="s">
        <v>494</v>
      </c>
      <c r="P49" s="1" t="s">
        <v>28</v>
      </c>
      <c r="Q49" s="1" t="s">
        <v>42</v>
      </c>
      <c r="R49" s="1" t="s">
        <v>29</v>
      </c>
      <c r="V49" s="1" t="s">
        <v>31</v>
      </c>
      <c r="W49" s="1" t="s">
        <v>496</v>
      </c>
      <c r="X49" s="1" t="s">
        <v>497</v>
      </c>
      <c r="Y49" s="1" t="s">
        <v>498</v>
      </c>
      <c r="Z49" s="1" t="s">
        <v>499</v>
      </c>
      <c r="AA49" s="4" t="s">
        <v>10863</v>
      </c>
    </row>
    <row r="50" spans="1:28" s="1" customFormat="1" hidden="1" x14ac:dyDescent="0.45">
      <c r="A50" s="1">
        <v>3464</v>
      </c>
      <c r="B50" s="1">
        <v>1</v>
      </c>
      <c r="C50" s="1" t="s">
        <v>10866</v>
      </c>
      <c r="H50" s="1" t="s">
        <v>502</v>
      </c>
      <c r="I50" s="1" t="s">
        <v>508</v>
      </c>
      <c r="J50" s="1" t="s">
        <v>501</v>
      </c>
      <c r="K50" s="2">
        <v>45163</v>
      </c>
      <c r="L50" s="1" t="s">
        <v>477</v>
      </c>
      <c r="M50" s="1" t="s">
        <v>406</v>
      </c>
      <c r="N50" s="1">
        <v>5</v>
      </c>
      <c r="O50" s="1" t="s">
        <v>406</v>
      </c>
      <c r="P50" s="1" t="s">
        <v>67</v>
      </c>
      <c r="Q50" s="1" t="s">
        <v>68</v>
      </c>
      <c r="R50" s="1" t="s">
        <v>29</v>
      </c>
      <c r="V50" s="1" t="s">
        <v>503</v>
      </c>
      <c r="W50" s="1" t="s">
        <v>504</v>
      </c>
      <c r="X50" s="1" t="s">
        <v>505</v>
      </c>
      <c r="Y50" s="1" t="s">
        <v>506</v>
      </c>
      <c r="Z50" s="1" t="s">
        <v>507</v>
      </c>
      <c r="AA50" s="4" t="s">
        <v>10865</v>
      </c>
    </row>
    <row r="51" spans="1:28" s="1" customFormat="1" hidden="1" x14ac:dyDescent="0.45">
      <c r="A51" s="1">
        <v>3558</v>
      </c>
      <c r="B51" s="1">
        <v>1</v>
      </c>
      <c r="C51" s="1" t="s">
        <v>10868</v>
      </c>
      <c r="H51" s="1" t="s">
        <v>510</v>
      </c>
      <c r="I51" s="1" t="s">
        <v>514</v>
      </c>
      <c r="J51" s="1" t="s">
        <v>509</v>
      </c>
      <c r="K51" s="2">
        <v>45161</v>
      </c>
      <c r="L51" s="1" t="s">
        <v>477</v>
      </c>
      <c r="M51" s="1" t="s">
        <v>139</v>
      </c>
      <c r="N51" s="1">
        <v>4</v>
      </c>
      <c r="O51" s="1" t="s">
        <v>140</v>
      </c>
      <c r="P51" s="1" t="s">
        <v>28</v>
      </c>
      <c r="Q51" s="1" t="s">
        <v>29</v>
      </c>
      <c r="R51" s="1" t="s">
        <v>43</v>
      </c>
      <c r="S51" s="1" t="s">
        <v>152</v>
      </c>
      <c r="V51" s="1" t="s">
        <v>31</v>
      </c>
      <c r="W51" s="1" t="s">
        <v>435</v>
      </c>
      <c r="X51" s="1" t="s">
        <v>511</v>
      </c>
      <c r="Y51" s="1" t="s">
        <v>512</v>
      </c>
      <c r="Z51" s="1" t="s">
        <v>513</v>
      </c>
      <c r="AA51" s="4" t="s">
        <v>10867</v>
      </c>
      <c r="AB51" s="1" t="s">
        <v>515</v>
      </c>
    </row>
    <row r="52" spans="1:28" s="1" customFormat="1" hidden="1" x14ac:dyDescent="0.45">
      <c r="A52" s="1">
        <v>3705</v>
      </c>
      <c r="B52" s="1">
        <v>1</v>
      </c>
      <c r="C52" s="1" t="s">
        <v>10870</v>
      </c>
      <c r="H52" s="1" t="s">
        <v>518</v>
      </c>
      <c r="I52" s="1" t="s">
        <v>524</v>
      </c>
      <c r="J52" s="1" t="s">
        <v>516</v>
      </c>
      <c r="K52" s="2">
        <v>45159</v>
      </c>
      <c r="L52" s="1" t="s">
        <v>477</v>
      </c>
      <c r="M52" s="1" t="s">
        <v>167</v>
      </c>
      <c r="N52" s="1">
        <v>4</v>
      </c>
      <c r="O52" s="1" t="s">
        <v>517</v>
      </c>
      <c r="P52" s="1" t="s">
        <v>28</v>
      </c>
      <c r="Q52" s="1" t="s">
        <v>519</v>
      </c>
      <c r="R52" s="1" t="s">
        <v>461</v>
      </c>
      <c r="V52" s="1" t="s">
        <v>31</v>
      </c>
      <c r="W52" s="1" t="s">
        <v>520</v>
      </c>
      <c r="X52" s="1" t="s">
        <v>521</v>
      </c>
      <c r="Y52" s="1" t="s">
        <v>522</v>
      </c>
      <c r="Z52" s="1" t="s">
        <v>523</v>
      </c>
      <c r="AA52" s="4" t="s">
        <v>10869</v>
      </c>
    </row>
    <row r="53" spans="1:28" s="1" customFormat="1" hidden="1" x14ac:dyDescent="0.45">
      <c r="A53" s="1">
        <v>3781</v>
      </c>
      <c r="B53" s="1">
        <v>1</v>
      </c>
      <c r="C53" s="1" t="s">
        <v>10826</v>
      </c>
      <c r="H53" s="1" t="s">
        <v>527</v>
      </c>
      <c r="I53" s="1" t="s">
        <v>533</v>
      </c>
      <c r="J53" s="1" t="s">
        <v>525</v>
      </c>
      <c r="K53" s="2">
        <v>45155</v>
      </c>
      <c r="L53" s="1" t="s">
        <v>477</v>
      </c>
      <c r="M53" s="1" t="s">
        <v>178</v>
      </c>
      <c r="N53" s="1">
        <v>5</v>
      </c>
      <c r="O53" s="1" t="s">
        <v>526</v>
      </c>
      <c r="P53" s="1" t="s">
        <v>317</v>
      </c>
      <c r="Q53" s="1" t="s">
        <v>223</v>
      </c>
      <c r="R53" s="1" t="s">
        <v>42</v>
      </c>
      <c r="V53" s="1" t="s">
        <v>528</v>
      </c>
      <c r="W53" s="1" t="s">
        <v>529</v>
      </c>
      <c r="X53" s="1" t="s">
        <v>530</v>
      </c>
      <c r="Y53" s="1" t="s">
        <v>531</v>
      </c>
      <c r="Z53" s="1" t="s">
        <v>532</v>
      </c>
      <c r="AA53" s="4" t="s">
        <v>10871</v>
      </c>
    </row>
    <row r="54" spans="1:28" s="1" customFormat="1" hidden="1" x14ac:dyDescent="0.45">
      <c r="A54" s="1">
        <v>3783</v>
      </c>
      <c r="B54" s="1">
        <v>1</v>
      </c>
      <c r="C54" s="1" t="s">
        <v>10868</v>
      </c>
      <c r="H54" s="1" t="s">
        <v>537</v>
      </c>
      <c r="I54" s="1" t="s">
        <v>542</v>
      </c>
      <c r="J54" s="1" t="s">
        <v>534</v>
      </c>
      <c r="K54" s="2">
        <v>45155</v>
      </c>
      <c r="L54" s="1" t="s">
        <v>477</v>
      </c>
      <c r="M54" s="1" t="s">
        <v>535</v>
      </c>
      <c r="N54" s="1">
        <v>0</v>
      </c>
      <c r="O54" s="1" t="s">
        <v>536</v>
      </c>
      <c r="P54" s="1" t="s">
        <v>28</v>
      </c>
      <c r="Q54" s="1" t="s">
        <v>42</v>
      </c>
      <c r="R54" s="1" t="s">
        <v>43</v>
      </c>
      <c r="V54" s="1" t="s">
        <v>31</v>
      </c>
      <c r="W54" s="1" t="s">
        <v>538</v>
      </c>
      <c r="X54" s="1" t="s">
        <v>539</v>
      </c>
      <c r="Y54" s="1" t="s">
        <v>540</v>
      </c>
      <c r="Z54" s="1" t="s">
        <v>541</v>
      </c>
      <c r="AA54" s="4" t="s">
        <v>10873</v>
      </c>
    </row>
    <row r="55" spans="1:28" s="1" customFormat="1" hidden="1" x14ac:dyDescent="0.45">
      <c r="A55" s="1">
        <v>3894</v>
      </c>
      <c r="B55" s="1">
        <v>1</v>
      </c>
      <c r="C55" s="1" t="s">
        <v>10875</v>
      </c>
      <c r="H55" s="1" t="s">
        <v>545</v>
      </c>
      <c r="I55" s="1" t="s">
        <v>550</v>
      </c>
      <c r="J55" s="1" t="s">
        <v>543</v>
      </c>
      <c r="K55" s="2">
        <v>45152</v>
      </c>
      <c r="L55" s="1" t="s">
        <v>477</v>
      </c>
      <c r="M55" s="1" t="s">
        <v>544</v>
      </c>
      <c r="N55" s="1">
        <v>4</v>
      </c>
      <c r="O55" s="1" t="s">
        <v>31</v>
      </c>
      <c r="P55" s="1" t="s">
        <v>28</v>
      </c>
      <c r="Q55" s="1" t="s">
        <v>43</v>
      </c>
      <c r="R55" s="1" t="s">
        <v>30</v>
      </c>
      <c r="V55" s="1" t="s">
        <v>31</v>
      </c>
      <c r="W55" s="1" t="s">
        <v>546</v>
      </c>
      <c r="X55" s="1" t="s">
        <v>547</v>
      </c>
      <c r="Y55" s="1" t="s">
        <v>548</v>
      </c>
      <c r="Z55" s="1" t="s">
        <v>549</v>
      </c>
      <c r="AA55" s="4" t="s">
        <v>10874</v>
      </c>
    </row>
    <row r="56" spans="1:28" s="1" customFormat="1" hidden="1" x14ac:dyDescent="0.45">
      <c r="A56" s="1">
        <v>3956</v>
      </c>
      <c r="B56" s="1">
        <v>1</v>
      </c>
      <c r="C56" s="1" t="s">
        <v>10877</v>
      </c>
      <c r="H56" s="1" t="s">
        <v>553</v>
      </c>
      <c r="I56" s="1" t="s">
        <v>559</v>
      </c>
      <c r="J56" s="1" t="s">
        <v>551</v>
      </c>
      <c r="K56" s="2">
        <v>45148</v>
      </c>
      <c r="L56" s="1" t="s">
        <v>477</v>
      </c>
      <c r="M56" s="1" t="s">
        <v>178</v>
      </c>
      <c r="N56" s="1">
        <v>5</v>
      </c>
      <c r="O56" s="1" t="s">
        <v>552</v>
      </c>
      <c r="P56" s="1" t="s">
        <v>469</v>
      </c>
      <c r="Q56" s="1" t="s">
        <v>68</v>
      </c>
      <c r="R56" s="1" t="s">
        <v>223</v>
      </c>
      <c r="V56" s="1" t="s">
        <v>554</v>
      </c>
      <c r="W56" s="1" t="s">
        <v>555</v>
      </c>
      <c r="X56" s="1" t="s">
        <v>556</v>
      </c>
      <c r="Y56" s="1" t="s">
        <v>557</v>
      </c>
      <c r="Z56" s="1" t="s">
        <v>558</v>
      </c>
      <c r="AA56" s="4" t="s">
        <v>10876</v>
      </c>
    </row>
    <row r="57" spans="1:28" s="1" customFormat="1" hidden="1" x14ac:dyDescent="0.45">
      <c r="A57" s="1">
        <v>4000</v>
      </c>
      <c r="B57" s="1">
        <v>1</v>
      </c>
      <c r="C57" s="1" t="s">
        <v>10879</v>
      </c>
      <c r="H57" s="1" t="s">
        <v>562</v>
      </c>
      <c r="I57" s="1" t="s">
        <v>569</v>
      </c>
      <c r="J57" s="1" t="s">
        <v>560</v>
      </c>
      <c r="K57" s="2">
        <v>45147</v>
      </c>
      <c r="L57" s="1" t="s">
        <v>477</v>
      </c>
      <c r="M57" s="1" t="s">
        <v>115</v>
      </c>
      <c r="N57" s="1">
        <v>5</v>
      </c>
      <c r="O57" s="1" t="s">
        <v>561</v>
      </c>
      <c r="P57" s="1" t="s">
        <v>563</v>
      </c>
      <c r="Q57" s="1" t="s">
        <v>68</v>
      </c>
      <c r="R57" s="1" t="s">
        <v>51</v>
      </c>
      <c r="V57" s="1" t="s">
        <v>564</v>
      </c>
      <c r="W57" s="1" t="s">
        <v>565</v>
      </c>
      <c r="X57" s="1" t="s">
        <v>566</v>
      </c>
      <c r="Y57" s="1" t="s">
        <v>567</v>
      </c>
      <c r="Z57" s="1" t="s">
        <v>568</v>
      </c>
      <c r="AA57" s="4" t="s">
        <v>10878</v>
      </c>
    </row>
    <row r="58" spans="1:28" s="1" customFormat="1" hidden="1" x14ac:dyDescent="0.45">
      <c r="A58" s="1">
        <v>4043</v>
      </c>
      <c r="B58" s="1">
        <v>1</v>
      </c>
      <c r="C58" s="1" t="s">
        <v>10881</v>
      </c>
      <c r="H58" s="1" t="s">
        <v>572</v>
      </c>
      <c r="I58" s="1" t="s">
        <v>579</v>
      </c>
      <c r="J58" s="1" t="s">
        <v>570</v>
      </c>
      <c r="K58" s="2">
        <v>45146</v>
      </c>
      <c r="L58" s="1" t="s">
        <v>477</v>
      </c>
      <c r="M58" s="1" t="s">
        <v>139</v>
      </c>
      <c r="N58" s="1">
        <v>4</v>
      </c>
      <c r="O58" s="1" t="s">
        <v>571</v>
      </c>
      <c r="P58" s="1" t="s">
        <v>573</v>
      </c>
      <c r="Q58" s="1" t="s">
        <v>43</v>
      </c>
      <c r="R58" s="1" t="s">
        <v>52</v>
      </c>
      <c r="V58" s="1" t="s">
        <v>574</v>
      </c>
      <c r="W58" s="1" t="s">
        <v>575</v>
      </c>
      <c r="X58" s="1" t="s">
        <v>576</v>
      </c>
      <c r="Y58" s="1" t="s">
        <v>577</v>
      </c>
      <c r="Z58" s="1" t="s">
        <v>578</v>
      </c>
      <c r="AA58" s="4" t="s">
        <v>10880</v>
      </c>
    </row>
    <row r="59" spans="1:28" s="1" customFormat="1" hidden="1" x14ac:dyDescent="0.45">
      <c r="A59" s="1">
        <v>4170</v>
      </c>
      <c r="B59" s="1">
        <v>1</v>
      </c>
      <c r="C59" s="1" t="s">
        <v>10883</v>
      </c>
      <c r="H59" s="1" t="s">
        <v>583</v>
      </c>
      <c r="I59" s="1" t="s">
        <v>588</v>
      </c>
      <c r="J59" s="1" t="s">
        <v>580</v>
      </c>
      <c r="K59" s="2">
        <v>45140</v>
      </c>
      <c r="L59" s="1" t="s">
        <v>477</v>
      </c>
      <c r="M59" s="1" t="s">
        <v>581</v>
      </c>
      <c r="N59" s="1">
        <v>2</v>
      </c>
      <c r="O59" s="1" t="s">
        <v>582</v>
      </c>
      <c r="P59" s="1" t="s">
        <v>28</v>
      </c>
      <c r="Q59" s="1" t="s">
        <v>29</v>
      </c>
      <c r="R59" s="1" t="s">
        <v>43</v>
      </c>
      <c r="S59" s="1" t="s">
        <v>152</v>
      </c>
      <c r="V59" s="1" t="s">
        <v>31</v>
      </c>
      <c r="W59" s="1" t="s">
        <v>584</v>
      </c>
      <c r="X59" s="1" t="s">
        <v>585</v>
      </c>
      <c r="Y59" s="1" t="s">
        <v>586</v>
      </c>
      <c r="Z59" s="1" t="s">
        <v>587</v>
      </c>
      <c r="AA59" s="4" t="s">
        <v>10882</v>
      </c>
    </row>
    <row r="60" spans="1:28" s="1" customFormat="1" hidden="1" x14ac:dyDescent="0.45">
      <c r="A60" s="1">
        <v>4239</v>
      </c>
      <c r="B60" s="1">
        <v>1</v>
      </c>
      <c r="C60" s="1" t="s">
        <v>10885</v>
      </c>
      <c r="H60" s="1" t="s">
        <v>593</v>
      </c>
      <c r="I60" s="1" t="s">
        <v>597</v>
      </c>
      <c r="J60" s="1" t="s">
        <v>589</v>
      </c>
      <c r="K60" s="2">
        <v>45137</v>
      </c>
      <c r="L60" s="1" t="s">
        <v>590</v>
      </c>
      <c r="M60" s="1" t="s">
        <v>591</v>
      </c>
      <c r="N60" s="1">
        <v>0</v>
      </c>
      <c r="O60" s="1" t="s">
        <v>592</v>
      </c>
      <c r="P60" s="1" t="s">
        <v>28</v>
      </c>
      <c r="Q60" s="1" t="s">
        <v>43</v>
      </c>
      <c r="R60" s="1" t="s">
        <v>42</v>
      </c>
      <c r="V60" s="1" t="s">
        <v>31</v>
      </c>
      <c r="W60" s="1" t="s">
        <v>31</v>
      </c>
      <c r="X60" s="1" t="s">
        <v>594</v>
      </c>
      <c r="Y60" s="1" t="s">
        <v>595</v>
      </c>
      <c r="Z60" s="1" t="s">
        <v>596</v>
      </c>
      <c r="AA60" s="4" t="s">
        <v>10884</v>
      </c>
    </row>
    <row r="61" spans="1:28" s="1" customFormat="1" hidden="1" x14ac:dyDescent="0.45">
      <c r="A61" s="1">
        <v>4406</v>
      </c>
      <c r="B61" s="1">
        <v>1</v>
      </c>
      <c r="C61" s="1" t="s">
        <v>10887</v>
      </c>
      <c r="H61" s="1" t="s">
        <v>600</v>
      </c>
      <c r="I61" s="1" t="s">
        <v>604</v>
      </c>
      <c r="J61" s="1" t="s">
        <v>598</v>
      </c>
      <c r="K61" s="2">
        <v>45133</v>
      </c>
      <c r="L61" s="1" t="s">
        <v>590</v>
      </c>
      <c r="M61" s="1" t="s">
        <v>200</v>
      </c>
      <c r="N61" s="1">
        <v>3</v>
      </c>
      <c r="O61" s="1" t="s">
        <v>599</v>
      </c>
      <c r="P61" s="1" t="s">
        <v>28</v>
      </c>
      <c r="Q61" s="1" t="s">
        <v>43</v>
      </c>
      <c r="R61" s="1" t="s">
        <v>29</v>
      </c>
      <c r="V61" s="1" t="s">
        <v>31</v>
      </c>
      <c r="W61" s="1" t="s">
        <v>31</v>
      </c>
      <c r="X61" s="1" t="s">
        <v>601</v>
      </c>
      <c r="Y61" s="1" t="s">
        <v>602</v>
      </c>
      <c r="Z61" s="1" t="s">
        <v>603</v>
      </c>
      <c r="AA61" s="4" t="s">
        <v>10886</v>
      </c>
    </row>
    <row r="62" spans="1:28" s="1" customFormat="1" hidden="1" x14ac:dyDescent="0.45">
      <c r="A62" s="1">
        <v>4465</v>
      </c>
      <c r="B62" s="1">
        <v>1</v>
      </c>
      <c r="C62" s="1" t="s">
        <v>10872</v>
      </c>
      <c r="H62" s="1" t="s">
        <v>607</v>
      </c>
      <c r="I62" s="1" t="s">
        <v>612</v>
      </c>
      <c r="J62" s="1" t="s">
        <v>605</v>
      </c>
      <c r="K62" s="2">
        <v>45131</v>
      </c>
      <c r="L62" s="1" t="s">
        <v>590</v>
      </c>
      <c r="M62" s="1" t="s">
        <v>76</v>
      </c>
      <c r="N62" s="1">
        <v>4</v>
      </c>
      <c r="O62" s="1" t="s">
        <v>606</v>
      </c>
      <c r="P62" s="1" t="s">
        <v>28</v>
      </c>
      <c r="Q62" s="1" t="s">
        <v>43</v>
      </c>
      <c r="R62" s="1" t="s">
        <v>42</v>
      </c>
      <c r="V62" s="1" t="s">
        <v>31</v>
      </c>
      <c r="W62" s="1" t="s">
        <v>608</v>
      </c>
      <c r="X62" s="1" t="s">
        <v>609</v>
      </c>
      <c r="Y62" s="1" t="s">
        <v>610</v>
      </c>
      <c r="Z62" s="1" t="s">
        <v>611</v>
      </c>
      <c r="AA62" s="4" t="s">
        <v>10888</v>
      </c>
    </row>
    <row r="63" spans="1:28" s="1" customFormat="1" hidden="1" x14ac:dyDescent="0.45">
      <c r="A63" s="1">
        <v>4490</v>
      </c>
      <c r="B63" s="1">
        <v>1</v>
      </c>
      <c r="C63" s="1" t="s">
        <v>10890</v>
      </c>
      <c r="H63" s="1" t="s">
        <v>614</v>
      </c>
      <c r="I63" s="1" t="s">
        <v>620</v>
      </c>
      <c r="J63" s="1" t="s">
        <v>613</v>
      </c>
      <c r="K63" s="2">
        <v>45128</v>
      </c>
      <c r="L63" s="1" t="s">
        <v>590</v>
      </c>
      <c r="M63" s="1" t="s">
        <v>96</v>
      </c>
      <c r="N63" s="1">
        <v>5</v>
      </c>
      <c r="O63" s="1" t="s">
        <v>97</v>
      </c>
      <c r="P63" s="1" t="s">
        <v>28</v>
      </c>
      <c r="Q63" s="1" t="s">
        <v>42</v>
      </c>
      <c r="R63" s="1" t="s">
        <v>223</v>
      </c>
      <c r="V63" s="1" t="s">
        <v>615</v>
      </c>
      <c r="W63" s="1" t="s">
        <v>616</v>
      </c>
      <c r="X63" s="1" t="s">
        <v>617</v>
      </c>
      <c r="Y63" s="1" t="s">
        <v>618</v>
      </c>
      <c r="Z63" s="1" t="s">
        <v>619</v>
      </c>
      <c r="AA63" s="4" t="s">
        <v>10889</v>
      </c>
    </row>
    <row r="64" spans="1:28" s="1" customFormat="1" hidden="1" x14ac:dyDescent="0.45">
      <c r="A64" s="1">
        <v>4551</v>
      </c>
      <c r="B64" s="1">
        <v>1</v>
      </c>
      <c r="C64" s="1" t="s">
        <v>10892</v>
      </c>
      <c r="H64" s="1" t="s">
        <v>623</v>
      </c>
      <c r="I64" s="1" t="s">
        <v>629</v>
      </c>
      <c r="J64" s="1" t="s">
        <v>621</v>
      </c>
      <c r="K64" s="2">
        <v>45125</v>
      </c>
      <c r="L64" s="1" t="s">
        <v>590</v>
      </c>
      <c r="M64" s="1" t="s">
        <v>314</v>
      </c>
      <c r="N64" s="1">
        <v>5</v>
      </c>
      <c r="O64" s="1" t="s">
        <v>622</v>
      </c>
      <c r="P64" s="1" t="s">
        <v>28</v>
      </c>
      <c r="Q64" s="1" t="s">
        <v>43</v>
      </c>
      <c r="R64" s="1" t="s">
        <v>223</v>
      </c>
      <c r="V64" s="1" t="s">
        <v>624</v>
      </c>
      <c r="W64" s="1" t="s">
        <v>625</v>
      </c>
      <c r="X64" s="1" t="s">
        <v>626</v>
      </c>
      <c r="Y64" s="1" t="s">
        <v>627</v>
      </c>
      <c r="Z64" s="1" t="s">
        <v>628</v>
      </c>
      <c r="AA64" s="4" t="s">
        <v>10891</v>
      </c>
    </row>
    <row r="65" spans="1:28" s="1" customFormat="1" hidden="1" x14ac:dyDescent="0.45">
      <c r="A65" s="1">
        <v>4610</v>
      </c>
      <c r="B65" s="1">
        <v>1</v>
      </c>
      <c r="C65" s="1" t="s">
        <v>10894</v>
      </c>
      <c r="H65" s="1" t="s">
        <v>633</v>
      </c>
      <c r="I65" s="1" t="s">
        <v>637</v>
      </c>
      <c r="J65" s="1" t="s">
        <v>630</v>
      </c>
      <c r="K65" s="2">
        <v>45124</v>
      </c>
      <c r="L65" s="1" t="s">
        <v>590</v>
      </c>
      <c r="M65" s="1" t="s">
        <v>631</v>
      </c>
      <c r="N65" s="1">
        <v>0</v>
      </c>
      <c r="O65" s="1" t="s">
        <v>632</v>
      </c>
      <c r="P65" s="1" t="s">
        <v>28</v>
      </c>
      <c r="Q65" s="1" t="s">
        <v>42</v>
      </c>
      <c r="R65" s="1" t="s">
        <v>43</v>
      </c>
      <c r="V65" s="1" t="s">
        <v>31</v>
      </c>
      <c r="W65" s="1" t="s">
        <v>31</v>
      </c>
      <c r="X65" s="1" t="s">
        <v>634</v>
      </c>
      <c r="Y65" s="1" t="s">
        <v>635</v>
      </c>
      <c r="Z65" s="1" t="s">
        <v>636</v>
      </c>
      <c r="AA65" s="4" t="s">
        <v>10893</v>
      </c>
    </row>
    <row r="66" spans="1:28" s="1" customFormat="1" hidden="1" x14ac:dyDescent="0.45">
      <c r="A66" s="1">
        <v>4729</v>
      </c>
      <c r="B66" s="1">
        <v>1</v>
      </c>
      <c r="C66" s="1" t="s">
        <v>10896</v>
      </c>
      <c r="H66" s="1" t="s">
        <v>640</v>
      </c>
      <c r="I66" s="1" t="s">
        <v>644</v>
      </c>
      <c r="J66" s="1" t="s">
        <v>638</v>
      </c>
      <c r="K66" s="2">
        <v>45119</v>
      </c>
      <c r="L66" s="1" t="s">
        <v>590</v>
      </c>
      <c r="M66" s="1" t="s">
        <v>178</v>
      </c>
      <c r="N66" s="1">
        <v>5</v>
      </c>
      <c r="O66" s="1" t="s">
        <v>639</v>
      </c>
      <c r="P66" s="1" t="s">
        <v>28</v>
      </c>
      <c r="Q66" s="1" t="s">
        <v>43</v>
      </c>
      <c r="R66" s="1" t="s">
        <v>42</v>
      </c>
      <c r="V66" s="1" t="s">
        <v>31</v>
      </c>
      <c r="W66" s="1" t="s">
        <v>31</v>
      </c>
      <c r="X66" s="1" t="s">
        <v>641</v>
      </c>
      <c r="Y66" s="1" t="s">
        <v>642</v>
      </c>
      <c r="Z66" s="1" t="s">
        <v>643</v>
      </c>
      <c r="AA66" s="4" t="s">
        <v>10895</v>
      </c>
    </row>
    <row r="67" spans="1:28" s="1" customFormat="1" hidden="1" x14ac:dyDescent="0.45">
      <c r="A67" s="1">
        <v>4790</v>
      </c>
      <c r="B67" s="1">
        <v>1</v>
      </c>
      <c r="C67" s="1" t="s">
        <v>10898</v>
      </c>
      <c r="H67" s="1" t="s">
        <v>646</v>
      </c>
      <c r="I67" s="1" t="s">
        <v>651</v>
      </c>
      <c r="J67" s="1" t="s">
        <v>645</v>
      </c>
      <c r="K67" s="2">
        <v>45118</v>
      </c>
      <c r="L67" s="1" t="s">
        <v>590</v>
      </c>
      <c r="M67" s="1" t="s">
        <v>76</v>
      </c>
      <c r="N67" s="1">
        <v>4</v>
      </c>
      <c r="O67" s="1" t="s">
        <v>606</v>
      </c>
      <c r="P67" s="1" t="s">
        <v>28</v>
      </c>
      <c r="Q67" s="1" t="s">
        <v>445</v>
      </c>
      <c r="R67" s="1" t="s">
        <v>43</v>
      </c>
      <c r="V67" s="1" t="s">
        <v>647</v>
      </c>
      <c r="W67" s="1" t="s">
        <v>31</v>
      </c>
      <c r="X67" s="1" t="s">
        <v>648</v>
      </c>
      <c r="Y67" s="1" t="s">
        <v>649</v>
      </c>
      <c r="Z67" s="1" t="s">
        <v>650</v>
      </c>
      <c r="AA67" s="4" t="s">
        <v>10897</v>
      </c>
    </row>
    <row r="68" spans="1:28" s="1" customFormat="1" hidden="1" x14ac:dyDescent="0.45">
      <c r="A68" s="1">
        <v>4825</v>
      </c>
      <c r="B68" s="1">
        <v>1</v>
      </c>
      <c r="C68" s="1" t="s">
        <v>10899</v>
      </c>
      <c r="H68" s="1" t="s">
        <v>655</v>
      </c>
      <c r="I68" s="1" t="s">
        <v>660</v>
      </c>
      <c r="J68" s="1" t="s">
        <v>652</v>
      </c>
      <c r="K68" s="2">
        <v>45116</v>
      </c>
      <c r="L68" s="1" t="s">
        <v>590</v>
      </c>
      <c r="M68" s="1" t="s">
        <v>653</v>
      </c>
      <c r="N68" s="1">
        <v>3</v>
      </c>
      <c r="O68" s="1" t="s">
        <v>654</v>
      </c>
      <c r="P68" s="1" t="s">
        <v>28</v>
      </c>
      <c r="Q68" s="1" t="s">
        <v>43</v>
      </c>
      <c r="R68" s="1" t="s">
        <v>29</v>
      </c>
      <c r="V68" s="1" t="s">
        <v>31</v>
      </c>
      <c r="W68" s="1" t="s">
        <v>656</v>
      </c>
      <c r="X68" s="1" t="s">
        <v>657</v>
      </c>
      <c r="Y68" s="1" t="s">
        <v>658</v>
      </c>
      <c r="Z68" s="1" t="s">
        <v>659</v>
      </c>
      <c r="AA68" s="1" t="s">
        <v>661</v>
      </c>
      <c r="AB68" s="1" t="s">
        <v>515</v>
      </c>
    </row>
    <row r="69" spans="1:28" s="1" customFormat="1" hidden="1" x14ac:dyDescent="0.45">
      <c r="A69" s="1">
        <v>4848</v>
      </c>
      <c r="B69" s="1">
        <v>1</v>
      </c>
      <c r="C69" s="1" t="s">
        <v>10901</v>
      </c>
      <c r="H69" s="1" t="s">
        <v>665</v>
      </c>
      <c r="I69" s="1" t="s">
        <v>671</v>
      </c>
      <c r="J69" s="1" t="s">
        <v>662</v>
      </c>
      <c r="K69" s="2">
        <v>45113</v>
      </c>
      <c r="L69" s="1" t="s">
        <v>590</v>
      </c>
      <c r="M69" s="1" t="s">
        <v>663</v>
      </c>
      <c r="N69" s="1">
        <v>0</v>
      </c>
      <c r="O69" s="1" t="s">
        <v>664</v>
      </c>
      <c r="P69" s="1" t="s">
        <v>28</v>
      </c>
      <c r="Q69" s="1" t="s">
        <v>43</v>
      </c>
      <c r="R69" s="1" t="s">
        <v>42</v>
      </c>
      <c r="V69" s="1" t="s">
        <v>666</v>
      </c>
      <c r="W69" s="1" t="s">
        <v>667</v>
      </c>
      <c r="X69" s="1" t="s">
        <v>668</v>
      </c>
      <c r="Y69" s="1" t="s">
        <v>669</v>
      </c>
      <c r="Z69" s="1" t="s">
        <v>670</v>
      </c>
      <c r="AA69" s="4" t="s">
        <v>10900</v>
      </c>
    </row>
    <row r="70" spans="1:28" s="1" customFormat="1" hidden="1" x14ac:dyDescent="0.45">
      <c r="A70" s="1">
        <v>5001</v>
      </c>
      <c r="B70" s="1">
        <v>1</v>
      </c>
      <c r="C70" s="1" t="s">
        <v>10808</v>
      </c>
      <c r="H70" s="1" t="s">
        <v>674</v>
      </c>
      <c r="I70" s="1" t="s">
        <v>679</v>
      </c>
      <c r="J70" s="1" t="s">
        <v>672</v>
      </c>
      <c r="K70" s="2">
        <v>45106</v>
      </c>
      <c r="L70" s="1" t="s">
        <v>673</v>
      </c>
      <c r="M70" s="1" t="s">
        <v>263</v>
      </c>
      <c r="N70" s="1">
        <v>4</v>
      </c>
      <c r="O70" s="1" t="s">
        <v>325</v>
      </c>
      <c r="P70" s="1" t="s">
        <v>28</v>
      </c>
      <c r="Q70" s="1" t="s">
        <v>42</v>
      </c>
      <c r="R70" s="1" t="s">
        <v>43</v>
      </c>
      <c r="V70" s="1" t="s">
        <v>31</v>
      </c>
      <c r="W70" s="1" t="s">
        <v>675</v>
      </c>
      <c r="X70" s="1" t="s">
        <v>676</v>
      </c>
      <c r="Y70" s="1" t="s">
        <v>677</v>
      </c>
      <c r="Z70" s="1" t="s">
        <v>678</v>
      </c>
      <c r="AA70" s="4" t="s">
        <v>10902</v>
      </c>
    </row>
    <row r="71" spans="1:28" s="1" customFormat="1" hidden="1" x14ac:dyDescent="0.45">
      <c r="A71" s="1">
        <v>5081</v>
      </c>
      <c r="B71" s="1">
        <v>1</v>
      </c>
      <c r="C71" s="1" t="s">
        <v>10808</v>
      </c>
      <c r="H71" s="1" t="s">
        <v>681</v>
      </c>
      <c r="I71" s="1" t="s">
        <v>688</v>
      </c>
      <c r="J71" s="1" t="s">
        <v>680</v>
      </c>
      <c r="K71" s="2">
        <v>45099</v>
      </c>
      <c r="L71" s="1" t="s">
        <v>673</v>
      </c>
      <c r="M71" s="1" t="s">
        <v>139</v>
      </c>
      <c r="N71" s="1">
        <v>4</v>
      </c>
      <c r="O71" s="1" t="s">
        <v>140</v>
      </c>
      <c r="P71" s="1" t="s">
        <v>28</v>
      </c>
      <c r="Q71" s="1" t="s">
        <v>682</v>
      </c>
      <c r="R71" s="1" t="s">
        <v>29</v>
      </c>
      <c r="S71" s="1" t="s">
        <v>152</v>
      </c>
      <c r="V71" s="1" t="s">
        <v>683</v>
      </c>
      <c r="W71" s="1" t="s">
        <v>684</v>
      </c>
      <c r="X71" s="1" t="s">
        <v>685</v>
      </c>
      <c r="Y71" s="1" t="s">
        <v>686</v>
      </c>
      <c r="Z71" s="1" t="s">
        <v>687</v>
      </c>
      <c r="AA71" s="4" t="s">
        <v>10903</v>
      </c>
    </row>
    <row r="72" spans="1:28" s="1" customFormat="1" hidden="1" x14ac:dyDescent="0.45">
      <c r="A72" s="1">
        <v>5108</v>
      </c>
      <c r="B72" s="1">
        <v>1</v>
      </c>
      <c r="C72" s="1" t="s">
        <v>10808</v>
      </c>
      <c r="H72" s="1" t="s">
        <v>691</v>
      </c>
      <c r="I72" s="1" t="s">
        <v>697</v>
      </c>
      <c r="J72" s="1" t="s">
        <v>689</v>
      </c>
      <c r="K72" s="2">
        <v>45098</v>
      </c>
      <c r="L72" s="1" t="s">
        <v>673</v>
      </c>
      <c r="M72" s="1" t="s">
        <v>406</v>
      </c>
      <c r="N72" s="1">
        <v>5</v>
      </c>
      <c r="O72" s="1" t="s">
        <v>690</v>
      </c>
      <c r="P72" s="1" t="s">
        <v>28</v>
      </c>
      <c r="Q72" s="1" t="s">
        <v>42</v>
      </c>
      <c r="R72" s="1" t="s">
        <v>223</v>
      </c>
      <c r="V72" s="1" t="s">
        <v>692</v>
      </c>
      <c r="W72" s="1" t="s">
        <v>693</v>
      </c>
      <c r="X72" s="1" t="s">
        <v>694</v>
      </c>
      <c r="Y72" s="1" t="s">
        <v>695</v>
      </c>
      <c r="Z72" s="1" t="s">
        <v>696</v>
      </c>
      <c r="AA72" s="1" t="s">
        <v>698</v>
      </c>
    </row>
    <row r="73" spans="1:28" s="1" customFormat="1" hidden="1" x14ac:dyDescent="0.45">
      <c r="A73" s="1">
        <v>5124</v>
      </c>
      <c r="B73" s="1">
        <v>1</v>
      </c>
      <c r="C73" s="1" t="s">
        <v>10905</v>
      </c>
      <c r="H73" s="1" t="s">
        <v>701</v>
      </c>
      <c r="I73" s="1" t="s">
        <v>706</v>
      </c>
      <c r="J73" s="1" t="s">
        <v>699</v>
      </c>
      <c r="K73" s="2">
        <v>45097</v>
      </c>
      <c r="L73" s="1" t="s">
        <v>673</v>
      </c>
      <c r="M73" s="1" t="s">
        <v>85</v>
      </c>
      <c r="N73" s="1">
        <v>4</v>
      </c>
      <c r="O73" s="1" t="s">
        <v>700</v>
      </c>
      <c r="P73" s="1" t="s">
        <v>28</v>
      </c>
      <c r="Q73" s="1" t="s">
        <v>42</v>
      </c>
      <c r="R73" s="1" t="s">
        <v>223</v>
      </c>
      <c r="V73" s="1" t="s">
        <v>31</v>
      </c>
      <c r="W73" s="1" t="s">
        <v>702</v>
      </c>
      <c r="X73" s="1" t="s">
        <v>703</v>
      </c>
      <c r="Y73" s="1" t="s">
        <v>704</v>
      </c>
      <c r="Z73" s="1" t="s">
        <v>705</v>
      </c>
      <c r="AA73" s="1" t="s">
        <v>707</v>
      </c>
    </row>
    <row r="74" spans="1:28" s="1" customFormat="1" hidden="1" x14ac:dyDescent="0.45">
      <c r="A74" s="1">
        <v>5182</v>
      </c>
      <c r="B74" s="1">
        <v>1</v>
      </c>
      <c r="C74" s="1" t="s">
        <v>10907</v>
      </c>
      <c r="H74" s="1" t="s">
        <v>710</v>
      </c>
      <c r="I74" s="1" t="s">
        <v>715</v>
      </c>
      <c r="J74" s="1" t="s">
        <v>708</v>
      </c>
      <c r="K74" s="2">
        <v>45095</v>
      </c>
      <c r="L74" s="1" t="s">
        <v>673</v>
      </c>
      <c r="M74" s="1" t="s">
        <v>314</v>
      </c>
      <c r="N74" s="1">
        <v>5</v>
      </c>
      <c r="O74" s="1" t="s">
        <v>709</v>
      </c>
      <c r="P74" s="1" t="s">
        <v>67</v>
      </c>
      <c r="Q74" s="1" t="s">
        <v>68</v>
      </c>
      <c r="R74" s="1" t="s">
        <v>52</v>
      </c>
      <c r="V74" s="1" t="s">
        <v>31</v>
      </c>
      <c r="W74" s="1" t="s">
        <v>711</v>
      </c>
      <c r="X74" s="1" t="s">
        <v>712</v>
      </c>
      <c r="Y74" s="1" t="s">
        <v>713</v>
      </c>
      <c r="Z74" s="1" t="s">
        <v>714</v>
      </c>
      <c r="AA74" s="4" t="s">
        <v>10906</v>
      </c>
    </row>
    <row r="75" spans="1:28" s="1" customFormat="1" hidden="1" x14ac:dyDescent="0.45">
      <c r="A75" s="1">
        <v>5198</v>
      </c>
      <c r="B75" s="1">
        <v>1</v>
      </c>
      <c r="C75" s="1" t="s">
        <v>10909</v>
      </c>
      <c r="H75" s="1" t="s">
        <v>718</v>
      </c>
      <c r="I75" s="1" t="s">
        <v>724</v>
      </c>
      <c r="J75" s="1" t="s">
        <v>716</v>
      </c>
      <c r="K75" s="2">
        <v>45095</v>
      </c>
      <c r="L75" s="1" t="s">
        <v>673</v>
      </c>
      <c r="M75" s="1" t="s">
        <v>178</v>
      </c>
      <c r="N75" s="1">
        <v>5</v>
      </c>
      <c r="O75" s="1" t="s">
        <v>717</v>
      </c>
      <c r="P75" s="1" t="s">
        <v>28</v>
      </c>
      <c r="Q75" s="1" t="s">
        <v>444</v>
      </c>
      <c r="R75" s="1" t="s">
        <v>445</v>
      </c>
      <c r="V75" s="1" t="s">
        <v>719</v>
      </c>
      <c r="W75" s="1" t="s">
        <v>720</v>
      </c>
      <c r="X75" s="1" t="s">
        <v>721</v>
      </c>
      <c r="Y75" s="1" t="s">
        <v>722</v>
      </c>
      <c r="Z75" s="1" t="s">
        <v>723</v>
      </c>
      <c r="AA75" s="4" t="s">
        <v>10908</v>
      </c>
    </row>
    <row r="76" spans="1:28" s="1" customFormat="1" hidden="1" x14ac:dyDescent="0.45">
      <c r="A76" s="1">
        <v>5376</v>
      </c>
      <c r="B76" s="1">
        <v>1</v>
      </c>
      <c r="C76" s="1" t="s">
        <v>10911</v>
      </c>
      <c r="H76" s="1" t="s">
        <v>727</v>
      </c>
      <c r="I76" s="1" t="s">
        <v>731</v>
      </c>
      <c r="J76" s="1" t="s">
        <v>725</v>
      </c>
      <c r="K76" s="2">
        <v>45085</v>
      </c>
      <c r="L76" s="1" t="s">
        <v>673</v>
      </c>
      <c r="M76" s="1" t="s">
        <v>64</v>
      </c>
      <c r="N76" s="1">
        <v>0</v>
      </c>
      <c r="O76" s="1" t="s">
        <v>726</v>
      </c>
      <c r="P76" s="1" t="s">
        <v>28</v>
      </c>
      <c r="Q76" s="1" t="s">
        <v>52</v>
      </c>
      <c r="V76" s="1" t="s">
        <v>31</v>
      </c>
      <c r="W76" s="1" t="s">
        <v>31</v>
      </c>
      <c r="X76" s="1" t="s">
        <v>728</v>
      </c>
      <c r="Y76" s="1" t="s">
        <v>729</v>
      </c>
      <c r="Z76" s="1" t="s">
        <v>730</v>
      </c>
      <c r="AA76" s="4" t="s">
        <v>10910</v>
      </c>
    </row>
    <row r="77" spans="1:28" s="1" customFormat="1" hidden="1" x14ac:dyDescent="0.45">
      <c r="A77" s="1">
        <v>5595</v>
      </c>
      <c r="B77" s="1">
        <v>1</v>
      </c>
      <c r="C77" s="1" t="s">
        <v>10899</v>
      </c>
      <c r="H77" s="1" t="s">
        <v>735</v>
      </c>
      <c r="I77" s="1" t="s">
        <v>739</v>
      </c>
      <c r="J77" s="1" t="s">
        <v>732</v>
      </c>
      <c r="K77" s="2">
        <v>45076</v>
      </c>
      <c r="L77" s="1" t="s">
        <v>733</v>
      </c>
      <c r="M77" s="1" t="s">
        <v>220</v>
      </c>
      <c r="N77" s="1">
        <v>4</v>
      </c>
      <c r="O77" s="1" t="s">
        <v>734</v>
      </c>
      <c r="P77" s="1" t="s">
        <v>28</v>
      </c>
      <c r="Q77" s="1" t="s">
        <v>43</v>
      </c>
      <c r="V77" s="1" t="s">
        <v>31</v>
      </c>
      <c r="W77" s="1" t="s">
        <v>31</v>
      </c>
      <c r="X77" s="1" t="s">
        <v>736</v>
      </c>
      <c r="Y77" s="1" t="s">
        <v>737</v>
      </c>
      <c r="Z77" s="1" t="s">
        <v>738</v>
      </c>
      <c r="AA77" s="1" t="s">
        <v>740</v>
      </c>
      <c r="AB77" s="1" t="s">
        <v>515</v>
      </c>
    </row>
    <row r="78" spans="1:28" s="1" customFormat="1" hidden="1" x14ac:dyDescent="0.45">
      <c r="A78" s="1">
        <v>5717</v>
      </c>
      <c r="B78" s="1">
        <v>1</v>
      </c>
      <c r="C78" s="1" t="s">
        <v>10913</v>
      </c>
      <c r="H78" s="1" t="s">
        <v>742</v>
      </c>
      <c r="I78" s="1" t="s">
        <v>750</v>
      </c>
      <c r="J78" s="1" t="s">
        <v>741</v>
      </c>
      <c r="K78" s="2">
        <v>45070</v>
      </c>
      <c r="L78" s="1" t="s">
        <v>733</v>
      </c>
      <c r="M78" s="1" t="s">
        <v>96</v>
      </c>
      <c r="N78" s="1">
        <v>5</v>
      </c>
      <c r="O78" s="1" t="s">
        <v>96</v>
      </c>
      <c r="P78" s="1" t="s">
        <v>67</v>
      </c>
      <c r="Q78" s="1" t="s">
        <v>223</v>
      </c>
      <c r="R78" s="1" t="s">
        <v>68</v>
      </c>
      <c r="S78" s="1" t="s">
        <v>743</v>
      </c>
      <c r="T78" s="1" t="s">
        <v>744</v>
      </c>
      <c r="V78" s="1" t="s">
        <v>745</v>
      </c>
      <c r="W78" s="1" t="s">
        <v>746</v>
      </c>
      <c r="X78" s="1" t="s">
        <v>747</v>
      </c>
      <c r="Y78" s="1" t="s">
        <v>748</v>
      </c>
      <c r="Z78" s="1" t="s">
        <v>749</v>
      </c>
      <c r="AA78" s="4" t="s">
        <v>10912</v>
      </c>
    </row>
    <row r="79" spans="1:28" s="1" customFormat="1" hidden="1" x14ac:dyDescent="0.45">
      <c r="A79" s="1">
        <v>5840</v>
      </c>
      <c r="B79" s="1">
        <v>1</v>
      </c>
      <c r="C79" s="1" t="s">
        <v>10915</v>
      </c>
      <c r="H79" s="1" t="s">
        <v>753</v>
      </c>
      <c r="I79" s="1" t="s">
        <v>757</v>
      </c>
      <c r="J79" s="1" t="s">
        <v>751</v>
      </c>
      <c r="K79" s="2">
        <v>45063</v>
      </c>
      <c r="L79" s="1" t="s">
        <v>733</v>
      </c>
      <c r="M79" s="1" t="s">
        <v>178</v>
      </c>
      <c r="N79" s="1">
        <v>5</v>
      </c>
      <c r="O79" s="1" t="s">
        <v>752</v>
      </c>
      <c r="P79" s="1" t="s">
        <v>28</v>
      </c>
      <c r="Q79" s="1" t="s">
        <v>43</v>
      </c>
      <c r="R79" s="1" t="s">
        <v>30</v>
      </c>
      <c r="V79" s="1" t="s">
        <v>31</v>
      </c>
      <c r="W79" s="1" t="s">
        <v>31</v>
      </c>
      <c r="X79" s="1" t="s">
        <v>754</v>
      </c>
      <c r="Y79" s="1" t="s">
        <v>755</v>
      </c>
      <c r="Z79" s="1" t="s">
        <v>756</v>
      </c>
      <c r="AA79" s="4" t="s">
        <v>10914</v>
      </c>
    </row>
    <row r="80" spans="1:28" s="1" customFormat="1" hidden="1" x14ac:dyDescent="0.45">
      <c r="A80" s="1">
        <v>5871</v>
      </c>
      <c r="B80" s="1">
        <v>1</v>
      </c>
      <c r="C80" s="1" t="s">
        <v>10917</v>
      </c>
      <c r="H80" s="1" t="s">
        <v>761</v>
      </c>
      <c r="I80" s="1" t="s">
        <v>767</v>
      </c>
      <c r="J80" s="1" t="s">
        <v>758</v>
      </c>
      <c r="K80" s="2">
        <v>45061</v>
      </c>
      <c r="L80" s="1" t="s">
        <v>733</v>
      </c>
      <c r="M80" s="1" t="s">
        <v>759</v>
      </c>
      <c r="N80" s="1">
        <v>0</v>
      </c>
      <c r="O80" s="1" t="s">
        <v>760</v>
      </c>
      <c r="P80" s="1" t="s">
        <v>762</v>
      </c>
      <c r="Q80" s="1" t="s">
        <v>763</v>
      </c>
      <c r="R80" s="1" t="s">
        <v>130</v>
      </c>
      <c r="V80" s="1" t="s">
        <v>574</v>
      </c>
      <c r="W80" s="1" t="s">
        <v>31</v>
      </c>
      <c r="X80" s="1" t="s">
        <v>764</v>
      </c>
      <c r="Y80" s="1" t="s">
        <v>765</v>
      </c>
      <c r="Z80" s="1" t="s">
        <v>766</v>
      </c>
      <c r="AA80" s="4" t="s">
        <v>10916</v>
      </c>
    </row>
    <row r="81" spans="1:28" s="1" customFormat="1" hidden="1" x14ac:dyDescent="0.45">
      <c r="A81" s="1">
        <v>5948</v>
      </c>
      <c r="B81" s="1">
        <v>1</v>
      </c>
      <c r="C81" s="1" t="s">
        <v>10919</v>
      </c>
      <c r="H81" s="1" t="s">
        <v>770</v>
      </c>
      <c r="I81" s="1" t="s">
        <v>777</v>
      </c>
      <c r="J81" s="1" t="s">
        <v>768</v>
      </c>
      <c r="K81" s="2">
        <v>45058</v>
      </c>
      <c r="L81" s="1" t="s">
        <v>733</v>
      </c>
      <c r="M81" s="1" t="s">
        <v>581</v>
      </c>
      <c r="N81" s="1">
        <v>2</v>
      </c>
      <c r="O81" s="1" t="s">
        <v>769</v>
      </c>
      <c r="P81" s="1" t="s">
        <v>317</v>
      </c>
      <c r="Q81" s="1" t="s">
        <v>771</v>
      </c>
      <c r="R81" s="1" t="s">
        <v>118</v>
      </c>
      <c r="V81" s="1" t="s">
        <v>772</v>
      </c>
      <c r="W81" s="1" t="s">
        <v>773</v>
      </c>
      <c r="X81" s="1" t="s">
        <v>774</v>
      </c>
      <c r="Y81" s="1" t="s">
        <v>775</v>
      </c>
      <c r="Z81" s="1" t="s">
        <v>776</v>
      </c>
      <c r="AA81" s="4" t="s">
        <v>10918</v>
      </c>
    </row>
    <row r="82" spans="1:28" s="1" customFormat="1" hidden="1" x14ac:dyDescent="0.45">
      <c r="A82" s="1">
        <v>5951</v>
      </c>
      <c r="B82" s="1">
        <v>1</v>
      </c>
      <c r="C82" s="1" t="s">
        <v>10921</v>
      </c>
      <c r="H82" s="1" t="s">
        <v>780</v>
      </c>
      <c r="I82" s="1" t="s">
        <v>785</v>
      </c>
      <c r="J82" s="1" t="s">
        <v>778</v>
      </c>
      <c r="K82" s="2">
        <v>45058</v>
      </c>
      <c r="L82" s="1" t="s">
        <v>733</v>
      </c>
      <c r="M82" s="1" t="s">
        <v>263</v>
      </c>
      <c r="N82" s="1">
        <v>4</v>
      </c>
      <c r="O82" s="1" t="s">
        <v>779</v>
      </c>
      <c r="P82" s="1" t="s">
        <v>28</v>
      </c>
      <c r="Q82" s="1" t="s">
        <v>519</v>
      </c>
      <c r="R82" s="1" t="s">
        <v>29</v>
      </c>
      <c r="V82" s="1" t="s">
        <v>31</v>
      </c>
      <c r="W82" s="1" t="s">
        <v>781</v>
      </c>
      <c r="X82" s="1" t="s">
        <v>782</v>
      </c>
      <c r="Y82" s="1" t="s">
        <v>783</v>
      </c>
      <c r="Z82" s="1" t="s">
        <v>784</v>
      </c>
      <c r="AA82" s="4" t="s">
        <v>10920</v>
      </c>
    </row>
    <row r="83" spans="1:28" s="1" customFormat="1" hidden="1" x14ac:dyDescent="0.45">
      <c r="A83" s="1">
        <v>5971</v>
      </c>
      <c r="B83" s="1">
        <v>1</v>
      </c>
      <c r="C83" s="1" t="s">
        <v>10923</v>
      </c>
      <c r="H83" s="1" t="s">
        <v>787</v>
      </c>
      <c r="I83" s="1" t="s">
        <v>792</v>
      </c>
      <c r="J83" s="1" t="s">
        <v>786</v>
      </c>
      <c r="K83" s="2">
        <v>45057</v>
      </c>
      <c r="L83" s="1" t="s">
        <v>733</v>
      </c>
      <c r="M83" s="1" t="s">
        <v>178</v>
      </c>
      <c r="N83" s="1">
        <v>5</v>
      </c>
      <c r="O83" s="1" t="s">
        <v>639</v>
      </c>
      <c r="P83" s="1" t="s">
        <v>28</v>
      </c>
      <c r="Q83" s="1" t="s">
        <v>43</v>
      </c>
      <c r="R83" s="1" t="s">
        <v>29</v>
      </c>
      <c r="V83" s="1" t="s">
        <v>788</v>
      </c>
      <c r="W83" s="1" t="s">
        <v>31</v>
      </c>
      <c r="X83" s="1" t="s">
        <v>789</v>
      </c>
      <c r="Y83" s="1" t="s">
        <v>790</v>
      </c>
      <c r="Z83" s="1" t="s">
        <v>791</v>
      </c>
      <c r="AA83" s="4" t="s">
        <v>10922</v>
      </c>
    </row>
    <row r="84" spans="1:28" s="1" customFormat="1" hidden="1" x14ac:dyDescent="0.45">
      <c r="A84" s="1">
        <v>6042</v>
      </c>
      <c r="B84" s="1">
        <v>1</v>
      </c>
      <c r="C84" s="1" t="s">
        <v>10925</v>
      </c>
      <c r="H84" s="1" t="s">
        <v>795</v>
      </c>
      <c r="I84" s="1" t="s">
        <v>801</v>
      </c>
      <c r="J84" s="1" t="s">
        <v>793</v>
      </c>
      <c r="K84" s="2">
        <v>45051</v>
      </c>
      <c r="L84" s="1" t="s">
        <v>733</v>
      </c>
      <c r="M84" s="1" t="s">
        <v>314</v>
      </c>
      <c r="N84" s="1">
        <v>5</v>
      </c>
      <c r="O84" s="1" t="s">
        <v>794</v>
      </c>
      <c r="P84" s="1" t="s">
        <v>317</v>
      </c>
      <c r="Q84" s="1" t="s">
        <v>68</v>
      </c>
      <c r="R84" s="1" t="s">
        <v>51</v>
      </c>
      <c r="V84" s="1" t="s">
        <v>796</v>
      </c>
      <c r="W84" s="1" t="s">
        <v>797</v>
      </c>
      <c r="X84" s="1" t="s">
        <v>798</v>
      </c>
      <c r="Y84" s="1" t="s">
        <v>799</v>
      </c>
      <c r="Z84" s="1" t="s">
        <v>800</v>
      </c>
      <c r="AA84" s="4" t="s">
        <v>10924</v>
      </c>
    </row>
    <row r="85" spans="1:28" s="1" customFormat="1" hidden="1" x14ac:dyDescent="0.45">
      <c r="A85" s="1">
        <v>6135</v>
      </c>
      <c r="B85" s="1">
        <v>1</v>
      </c>
      <c r="C85" s="1" t="s">
        <v>10927</v>
      </c>
      <c r="H85" s="1" t="s">
        <v>804</v>
      </c>
      <c r="I85" s="1" t="s">
        <v>812</v>
      </c>
      <c r="J85" s="1" t="s">
        <v>802</v>
      </c>
      <c r="K85" s="2">
        <v>45048</v>
      </c>
      <c r="L85" s="1" t="s">
        <v>733</v>
      </c>
      <c r="M85" s="1" t="s">
        <v>139</v>
      </c>
      <c r="N85" s="1">
        <v>4</v>
      </c>
      <c r="O85" s="1" t="s">
        <v>803</v>
      </c>
      <c r="P85" s="1" t="s">
        <v>805</v>
      </c>
      <c r="Q85" s="1" t="s">
        <v>806</v>
      </c>
      <c r="R85" s="1" t="s">
        <v>461</v>
      </c>
      <c r="V85" s="1" t="s">
        <v>807</v>
      </c>
      <c r="W85" s="1" t="s">
        <v>808</v>
      </c>
      <c r="X85" s="1" t="s">
        <v>809</v>
      </c>
      <c r="Y85" s="1" t="s">
        <v>810</v>
      </c>
      <c r="Z85" s="1" t="s">
        <v>811</v>
      </c>
      <c r="AA85" s="4" t="s">
        <v>10926</v>
      </c>
    </row>
    <row r="86" spans="1:28" s="1" customFormat="1" hidden="1" x14ac:dyDescent="0.45">
      <c r="A86" s="1">
        <v>6322</v>
      </c>
      <c r="B86" s="1">
        <v>1</v>
      </c>
      <c r="C86" s="1" t="s">
        <v>10929</v>
      </c>
      <c r="H86" s="1" t="s">
        <v>815</v>
      </c>
      <c r="I86" s="1" t="s">
        <v>819</v>
      </c>
      <c r="J86" s="1" t="s">
        <v>813</v>
      </c>
      <c r="K86" s="2">
        <v>45039</v>
      </c>
      <c r="L86" s="1" t="s">
        <v>814</v>
      </c>
      <c r="M86" s="1" t="s">
        <v>441</v>
      </c>
      <c r="N86" s="1">
        <v>2</v>
      </c>
      <c r="O86" s="1" t="s">
        <v>442</v>
      </c>
      <c r="P86" s="1" t="s">
        <v>28</v>
      </c>
      <c r="Q86" s="1" t="s">
        <v>29</v>
      </c>
      <c r="R86" s="1" t="s">
        <v>43</v>
      </c>
      <c r="V86" s="1" t="s">
        <v>31</v>
      </c>
      <c r="W86" s="1" t="s">
        <v>31</v>
      </c>
      <c r="X86" s="1" t="s">
        <v>816</v>
      </c>
      <c r="Y86" s="1" t="s">
        <v>817</v>
      </c>
      <c r="Z86" s="1" t="s">
        <v>818</v>
      </c>
      <c r="AA86" s="4" t="s">
        <v>10928</v>
      </c>
    </row>
    <row r="87" spans="1:28" s="1" customFormat="1" hidden="1" x14ac:dyDescent="0.45">
      <c r="A87" s="1">
        <v>6415</v>
      </c>
      <c r="B87" s="1">
        <v>1</v>
      </c>
      <c r="C87" s="1" t="s">
        <v>10931</v>
      </c>
      <c r="H87" s="1" t="s">
        <v>822</v>
      </c>
      <c r="I87" s="1" t="s">
        <v>828</v>
      </c>
      <c r="J87" s="1" t="s">
        <v>820</v>
      </c>
      <c r="K87" s="2">
        <v>45034</v>
      </c>
      <c r="L87" s="1" t="s">
        <v>814</v>
      </c>
      <c r="M87" s="1" t="s">
        <v>314</v>
      </c>
      <c r="N87" s="1">
        <v>5</v>
      </c>
      <c r="O87" s="1" t="s">
        <v>821</v>
      </c>
      <c r="P87" s="1" t="s">
        <v>28</v>
      </c>
      <c r="V87" s="1" t="s">
        <v>823</v>
      </c>
      <c r="W87" s="1" t="s">
        <v>824</v>
      </c>
      <c r="X87" s="1" t="s">
        <v>825</v>
      </c>
      <c r="Y87" s="1" t="s">
        <v>826</v>
      </c>
      <c r="Z87" s="1" t="s">
        <v>827</v>
      </c>
      <c r="AA87" s="4" t="s">
        <v>10930</v>
      </c>
    </row>
    <row r="88" spans="1:28" s="1" customFormat="1" hidden="1" x14ac:dyDescent="0.45">
      <c r="A88" s="1">
        <v>6461</v>
      </c>
      <c r="B88" s="1">
        <v>1</v>
      </c>
      <c r="C88" s="1" t="s">
        <v>10933</v>
      </c>
      <c r="H88" s="1" t="s">
        <v>831</v>
      </c>
      <c r="I88" s="1" t="s">
        <v>837</v>
      </c>
      <c r="J88" s="1" t="s">
        <v>829</v>
      </c>
      <c r="K88" s="2">
        <v>45033</v>
      </c>
      <c r="L88" s="1" t="s">
        <v>814</v>
      </c>
      <c r="M88" s="1" t="s">
        <v>85</v>
      </c>
      <c r="N88" s="1">
        <v>4</v>
      </c>
      <c r="O88" s="1" t="s">
        <v>830</v>
      </c>
      <c r="P88" s="1" t="s">
        <v>28</v>
      </c>
      <c r="Q88" s="1" t="s">
        <v>42</v>
      </c>
      <c r="R88" s="1" t="s">
        <v>223</v>
      </c>
      <c r="V88" s="1" t="s">
        <v>832</v>
      </c>
      <c r="W88" s="1" t="s">
        <v>833</v>
      </c>
      <c r="X88" s="1" t="s">
        <v>834</v>
      </c>
      <c r="Y88" s="1" t="s">
        <v>835</v>
      </c>
      <c r="Z88" s="1" t="s">
        <v>836</v>
      </c>
      <c r="AA88" s="4" t="s">
        <v>10932</v>
      </c>
    </row>
    <row r="89" spans="1:28" s="1" customFormat="1" hidden="1" x14ac:dyDescent="0.45">
      <c r="A89" s="1">
        <v>6477</v>
      </c>
      <c r="B89" s="1">
        <v>1</v>
      </c>
      <c r="C89" s="1" t="s">
        <v>10935</v>
      </c>
      <c r="H89" s="1" t="s">
        <v>840</v>
      </c>
      <c r="I89" s="1" t="s">
        <v>845</v>
      </c>
      <c r="J89" s="1" t="s">
        <v>838</v>
      </c>
      <c r="K89" s="2">
        <v>45033</v>
      </c>
      <c r="L89" s="1" t="s">
        <v>814</v>
      </c>
      <c r="M89" s="1" t="s">
        <v>76</v>
      </c>
      <c r="N89" s="1">
        <v>4</v>
      </c>
      <c r="O89" s="1" t="s">
        <v>839</v>
      </c>
      <c r="P89" s="1" t="s">
        <v>67</v>
      </c>
      <c r="Q89" s="1" t="s">
        <v>68</v>
      </c>
      <c r="R89" s="1" t="s">
        <v>223</v>
      </c>
      <c r="V89" s="1" t="s">
        <v>31</v>
      </c>
      <c r="W89" s="1" t="s">
        <v>841</v>
      </c>
      <c r="X89" s="1" t="s">
        <v>842</v>
      </c>
      <c r="Y89" s="1" t="s">
        <v>843</v>
      </c>
      <c r="Z89" s="1" t="s">
        <v>844</v>
      </c>
      <c r="AA89" s="4" t="s">
        <v>10934</v>
      </c>
    </row>
    <row r="90" spans="1:28" s="1" customFormat="1" hidden="1" x14ac:dyDescent="0.45">
      <c r="A90" s="1">
        <v>6540</v>
      </c>
      <c r="B90" s="1">
        <v>1</v>
      </c>
      <c r="C90" s="1" t="s">
        <v>10937</v>
      </c>
      <c r="H90" s="1" t="s">
        <v>848</v>
      </c>
      <c r="I90" s="1" t="s">
        <v>853</v>
      </c>
      <c r="J90" s="1" t="s">
        <v>846</v>
      </c>
      <c r="K90" s="2">
        <v>45028</v>
      </c>
      <c r="L90" s="1" t="s">
        <v>814</v>
      </c>
      <c r="M90" s="1" t="s">
        <v>314</v>
      </c>
      <c r="N90" s="1">
        <v>5</v>
      </c>
      <c r="O90" s="1" t="s">
        <v>847</v>
      </c>
      <c r="P90" s="1" t="s">
        <v>67</v>
      </c>
      <c r="Q90" s="1" t="s">
        <v>68</v>
      </c>
      <c r="R90" s="1" t="s">
        <v>29</v>
      </c>
      <c r="S90" s="1" t="s">
        <v>152</v>
      </c>
      <c r="V90" s="1" t="s">
        <v>31</v>
      </c>
      <c r="W90" s="1" t="s">
        <v>849</v>
      </c>
      <c r="X90" s="1" t="s">
        <v>850</v>
      </c>
      <c r="Y90" s="1" t="s">
        <v>851</v>
      </c>
      <c r="Z90" s="1" t="s">
        <v>852</v>
      </c>
      <c r="AA90" s="4" t="s">
        <v>10936</v>
      </c>
    </row>
    <row r="91" spans="1:28" s="1" customFormat="1" hidden="1" x14ac:dyDescent="0.45">
      <c r="A91" s="1">
        <v>6561</v>
      </c>
      <c r="B91" s="1">
        <v>1</v>
      </c>
      <c r="C91" s="1" t="s">
        <v>10899</v>
      </c>
      <c r="H91" s="1" t="s">
        <v>856</v>
      </c>
      <c r="I91" s="1" t="s">
        <v>862</v>
      </c>
      <c r="J91" s="1" t="s">
        <v>854</v>
      </c>
      <c r="K91" s="2">
        <v>45027</v>
      </c>
      <c r="L91" s="1" t="s">
        <v>814</v>
      </c>
      <c r="M91" s="1" t="s">
        <v>139</v>
      </c>
      <c r="N91" s="1">
        <v>4</v>
      </c>
      <c r="O91" s="1" t="s">
        <v>855</v>
      </c>
      <c r="P91" s="1" t="s">
        <v>304</v>
      </c>
      <c r="Q91" s="1" t="s">
        <v>68</v>
      </c>
      <c r="R91" s="1" t="s">
        <v>223</v>
      </c>
      <c r="V91" s="1" t="s">
        <v>857</v>
      </c>
      <c r="W91" s="1" t="s">
        <v>858</v>
      </c>
      <c r="X91" s="1" t="s">
        <v>859</v>
      </c>
      <c r="Y91" s="1" t="s">
        <v>860</v>
      </c>
      <c r="Z91" s="1" t="s">
        <v>861</v>
      </c>
      <c r="AA91" s="1" t="s">
        <v>863</v>
      </c>
      <c r="AB91" s="1" t="s">
        <v>515</v>
      </c>
    </row>
    <row r="92" spans="1:28" s="1" customFormat="1" hidden="1" x14ac:dyDescent="0.45">
      <c r="A92" s="1">
        <v>6686</v>
      </c>
      <c r="B92" s="1">
        <v>1</v>
      </c>
      <c r="C92" s="1" t="s">
        <v>10939</v>
      </c>
      <c r="H92" s="1" t="s">
        <v>866</v>
      </c>
      <c r="I92" s="1" t="s">
        <v>871</v>
      </c>
      <c r="J92" s="1" t="s">
        <v>864</v>
      </c>
      <c r="K92" s="2">
        <v>45021</v>
      </c>
      <c r="L92" s="1" t="s">
        <v>814</v>
      </c>
      <c r="M92" s="1" t="s">
        <v>178</v>
      </c>
      <c r="N92" s="1">
        <v>5</v>
      </c>
      <c r="O92" s="1" t="s">
        <v>865</v>
      </c>
      <c r="P92" s="1" t="s">
        <v>317</v>
      </c>
      <c r="Q92" s="1" t="s">
        <v>68</v>
      </c>
      <c r="R92" s="1" t="s">
        <v>30</v>
      </c>
      <c r="V92" s="1" t="s">
        <v>31</v>
      </c>
      <c r="W92" s="1" t="s">
        <v>867</v>
      </c>
      <c r="X92" s="1" t="s">
        <v>868</v>
      </c>
      <c r="Y92" s="1" t="s">
        <v>869</v>
      </c>
      <c r="Z92" s="1" t="s">
        <v>870</v>
      </c>
      <c r="AA92" s="4" t="s">
        <v>10938</v>
      </c>
    </row>
    <row r="93" spans="1:28" s="1" customFormat="1" hidden="1" x14ac:dyDescent="0.45">
      <c r="A93" s="1">
        <v>6800</v>
      </c>
      <c r="B93" s="1">
        <v>1</v>
      </c>
      <c r="C93" s="1" t="s">
        <v>10941</v>
      </c>
      <c r="H93" s="1" t="s">
        <v>874</v>
      </c>
      <c r="I93" s="1" t="s">
        <v>879</v>
      </c>
      <c r="J93" s="1" t="s">
        <v>872</v>
      </c>
      <c r="K93" s="2">
        <v>45018</v>
      </c>
      <c r="L93" s="1" t="s">
        <v>814</v>
      </c>
      <c r="M93" s="1" t="s">
        <v>200</v>
      </c>
      <c r="N93" s="1">
        <v>3</v>
      </c>
      <c r="O93" s="1" t="s">
        <v>873</v>
      </c>
      <c r="P93" s="1" t="s">
        <v>67</v>
      </c>
      <c r="Q93" s="1" t="s">
        <v>68</v>
      </c>
      <c r="R93" s="1" t="s">
        <v>29</v>
      </c>
      <c r="V93" s="1" t="s">
        <v>31</v>
      </c>
      <c r="W93" s="1" t="s">
        <v>875</v>
      </c>
      <c r="X93" s="1" t="s">
        <v>876</v>
      </c>
      <c r="Y93" s="1" t="s">
        <v>877</v>
      </c>
      <c r="Z93" s="1" t="s">
        <v>878</v>
      </c>
      <c r="AA93" s="4" t="s">
        <v>10940</v>
      </c>
    </row>
    <row r="94" spans="1:28" s="1" customFormat="1" hidden="1" x14ac:dyDescent="0.45">
      <c r="A94" s="1">
        <v>6802</v>
      </c>
      <c r="B94" s="1">
        <v>1</v>
      </c>
      <c r="C94" s="1" t="s">
        <v>10943</v>
      </c>
      <c r="H94" s="1" t="s">
        <v>882</v>
      </c>
      <c r="I94" s="1" t="s">
        <v>887</v>
      </c>
      <c r="J94" s="1" t="s">
        <v>880</v>
      </c>
      <c r="K94" s="2">
        <v>45018</v>
      </c>
      <c r="L94" s="1" t="s">
        <v>814</v>
      </c>
      <c r="M94" s="1" t="s">
        <v>128</v>
      </c>
      <c r="N94" s="1">
        <v>0</v>
      </c>
      <c r="O94" s="1" t="s">
        <v>881</v>
      </c>
      <c r="P94" s="1" t="s">
        <v>28</v>
      </c>
      <c r="Q94" s="1" t="s">
        <v>43</v>
      </c>
      <c r="R94" s="1" t="s">
        <v>29</v>
      </c>
      <c r="V94" s="1" t="s">
        <v>31</v>
      </c>
      <c r="W94" s="1" t="s">
        <v>883</v>
      </c>
      <c r="X94" s="1" t="s">
        <v>884</v>
      </c>
      <c r="Y94" s="1" t="s">
        <v>885</v>
      </c>
      <c r="Z94" s="1" t="s">
        <v>886</v>
      </c>
      <c r="AA94" s="4" t="s">
        <v>10942</v>
      </c>
    </row>
    <row r="95" spans="1:28" s="1" customFormat="1" hidden="1" x14ac:dyDescent="0.45">
      <c r="A95" s="1">
        <v>6900</v>
      </c>
      <c r="B95" s="1">
        <v>1</v>
      </c>
      <c r="C95" s="1" t="s">
        <v>10945</v>
      </c>
      <c r="H95" s="1" t="s">
        <v>890</v>
      </c>
      <c r="I95" s="1" t="s">
        <v>895</v>
      </c>
      <c r="J95" s="1" t="s">
        <v>888</v>
      </c>
      <c r="K95" s="2">
        <v>45014</v>
      </c>
      <c r="L95" s="1" t="s">
        <v>889</v>
      </c>
      <c r="M95" s="1" t="s">
        <v>200</v>
      </c>
      <c r="N95" s="1">
        <v>3</v>
      </c>
      <c r="O95" s="1" t="s">
        <v>201</v>
      </c>
      <c r="P95" s="1" t="s">
        <v>67</v>
      </c>
      <c r="Q95" s="1" t="s">
        <v>29</v>
      </c>
      <c r="V95" s="1" t="s">
        <v>31</v>
      </c>
      <c r="W95" s="1" t="s">
        <v>891</v>
      </c>
      <c r="X95" s="1" t="s">
        <v>892</v>
      </c>
      <c r="Y95" s="1" t="s">
        <v>893</v>
      </c>
      <c r="Z95" s="1" t="s">
        <v>894</v>
      </c>
      <c r="AA95" s="4" t="s">
        <v>10944</v>
      </c>
    </row>
    <row r="96" spans="1:28" s="1" customFormat="1" hidden="1" x14ac:dyDescent="0.45">
      <c r="A96" s="1">
        <v>7120</v>
      </c>
      <c r="B96" s="1">
        <v>1</v>
      </c>
      <c r="C96" s="1" t="s">
        <v>10947</v>
      </c>
      <c r="H96" s="1" t="s">
        <v>898</v>
      </c>
      <c r="I96" s="1" t="s">
        <v>902</v>
      </c>
      <c r="J96" s="1" t="s">
        <v>896</v>
      </c>
      <c r="K96" s="2">
        <v>45004</v>
      </c>
      <c r="L96" s="1" t="s">
        <v>889</v>
      </c>
      <c r="M96" s="1" t="s">
        <v>64</v>
      </c>
      <c r="N96" s="1">
        <v>0</v>
      </c>
      <c r="O96" s="1" t="s">
        <v>897</v>
      </c>
      <c r="P96" s="1" t="s">
        <v>28</v>
      </c>
      <c r="Q96" s="1" t="s">
        <v>43</v>
      </c>
      <c r="R96" s="1" t="s">
        <v>223</v>
      </c>
      <c r="V96" s="1" t="s">
        <v>31</v>
      </c>
      <c r="W96" s="1" t="s">
        <v>31</v>
      </c>
      <c r="X96" s="1" t="s">
        <v>899</v>
      </c>
      <c r="Y96" s="1" t="s">
        <v>900</v>
      </c>
      <c r="Z96" s="1" t="s">
        <v>901</v>
      </c>
      <c r="AA96" s="4" t="s">
        <v>10946</v>
      </c>
    </row>
    <row r="97" spans="1:28" s="1" customFormat="1" hidden="1" x14ac:dyDescent="0.45">
      <c r="A97" s="1">
        <v>7129</v>
      </c>
      <c r="B97" s="1">
        <v>1</v>
      </c>
      <c r="C97" s="1" t="s">
        <v>10949</v>
      </c>
      <c r="H97" s="1" t="s">
        <v>905</v>
      </c>
      <c r="I97" s="1" t="s">
        <v>911</v>
      </c>
      <c r="J97" s="1" t="s">
        <v>903</v>
      </c>
      <c r="K97" s="2">
        <v>45004</v>
      </c>
      <c r="L97" s="1" t="s">
        <v>889</v>
      </c>
      <c r="M97" s="1" t="s">
        <v>85</v>
      </c>
      <c r="N97" s="1">
        <v>4</v>
      </c>
      <c r="O97" s="1" t="s">
        <v>904</v>
      </c>
      <c r="P97" s="1" t="s">
        <v>390</v>
      </c>
      <c r="Q97" s="1" t="s">
        <v>68</v>
      </c>
      <c r="R97" s="1" t="s">
        <v>42</v>
      </c>
      <c r="S97" s="1" t="s">
        <v>152</v>
      </c>
      <c r="V97" s="1" t="s">
        <v>906</v>
      </c>
      <c r="W97" s="1" t="s">
        <v>907</v>
      </c>
      <c r="X97" s="1" t="s">
        <v>908</v>
      </c>
      <c r="Y97" s="1" t="s">
        <v>909</v>
      </c>
      <c r="Z97" s="1" t="s">
        <v>910</v>
      </c>
      <c r="AA97" s="4" t="s">
        <v>10948</v>
      </c>
    </row>
    <row r="98" spans="1:28" s="1" customFormat="1" hidden="1" x14ac:dyDescent="0.45">
      <c r="A98" s="1">
        <v>7135</v>
      </c>
      <c r="B98" s="1">
        <v>1</v>
      </c>
      <c r="C98" s="1" t="s">
        <v>10951</v>
      </c>
      <c r="H98" s="1" t="s">
        <v>914</v>
      </c>
      <c r="I98" s="1" t="s">
        <v>920</v>
      </c>
      <c r="J98" s="1" t="s">
        <v>912</v>
      </c>
      <c r="K98" s="2">
        <v>45002</v>
      </c>
      <c r="L98" s="1" t="s">
        <v>889</v>
      </c>
      <c r="M98" s="1" t="s">
        <v>189</v>
      </c>
      <c r="N98" s="1">
        <v>4</v>
      </c>
      <c r="O98" s="1" t="s">
        <v>913</v>
      </c>
      <c r="P98" s="1" t="s">
        <v>67</v>
      </c>
      <c r="Q98" s="1" t="s">
        <v>29</v>
      </c>
      <c r="R98" s="1" t="s">
        <v>68</v>
      </c>
      <c r="V98" s="1" t="s">
        <v>915</v>
      </c>
      <c r="W98" s="1" t="s">
        <v>916</v>
      </c>
      <c r="X98" s="1" t="s">
        <v>917</v>
      </c>
      <c r="Y98" s="1" t="s">
        <v>918</v>
      </c>
      <c r="Z98" s="1" t="s">
        <v>919</v>
      </c>
      <c r="AA98" s="4" t="s">
        <v>10950</v>
      </c>
    </row>
    <row r="99" spans="1:28" s="1" customFormat="1" hidden="1" x14ac:dyDescent="0.45">
      <c r="A99" s="1">
        <v>7162</v>
      </c>
      <c r="B99" s="1">
        <v>1</v>
      </c>
      <c r="C99" s="1" t="s">
        <v>10953</v>
      </c>
      <c r="H99" s="1" t="s">
        <v>923</v>
      </c>
      <c r="I99" s="1" t="s">
        <v>927</v>
      </c>
      <c r="J99" s="1" t="s">
        <v>921</v>
      </c>
      <c r="K99" s="2">
        <v>45001</v>
      </c>
      <c r="L99" s="1" t="s">
        <v>889</v>
      </c>
      <c r="M99" s="1" t="s">
        <v>139</v>
      </c>
      <c r="N99" s="1">
        <v>4</v>
      </c>
      <c r="O99" s="1" t="s">
        <v>922</v>
      </c>
      <c r="P99" s="1" t="s">
        <v>28</v>
      </c>
      <c r="Q99" s="1" t="s">
        <v>42</v>
      </c>
      <c r="R99" s="1" t="s">
        <v>43</v>
      </c>
      <c r="V99" s="1" t="s">
        <v>31</v>
      </c>
      <c r="W99" s="1" t="s">
        <v>31</v>
      </c>
      <c r="X99" s="1" t="s">
        <v>924</v>
      </c>
      <c r="Y99" s="1" t="s">
        <v>925</v>
      </c>
      <c r="Z99" s="1" t="s">
        <v>926</v>
      </c>
      <c r="AA99" s="4" t="s">
        <v>10952</v>
      </c>
    </row>
    <row r="100" spans="1:28" s="1" customFormat="1" hidden="1" x14ac:dyDescent="0.45">
      <c r="A100" s="1">
        <v>7240</v>
      </c>
      <c r="B100" s="1">
        <v>1</v>
      </c>
      <c r="C100" s="1" t="s">
        <v>10955</v>
      </c>
      <c r="H100" s="1" t="s">
        <v>930</v>
      </c>
      <c r="I100" s="1" t="s">
        <v>936</v>
      </c>
      <c r="J100" s="1" t="s">
        <v>928</v>
      </c>
      <c r="K100" s="2">
        <v>44998</v>
      </c>
      <c r="L100" s="1" t="s">
        <v>889</v>
      </c>
      <c r="M100" s="1" t="s">
        <v>242</v>
      </c>
      <c r="N100" s="1">
        <v>4</v>
      </c>
      <c r="O100" s="1" t="s">
        <v>929</v>
      </c>
      <c r="P100" s="1" t="s">
        <v>67</v>
      </c>
      <c r="Q100" s="1" t="s">
        <v>68</v>
      </c>
      <c r="R100" s="1" t="s">
        <v>29</v>
      </c>
      <c r="V100" s="1" t="s">
        <v>931</v>
      </c>
      <c r="W100" s="1" t="s">
        <v>932</v>
      </c>
      <c r="X100" s="1" t="s">
        <v>933</v>
      </c>
      <c r="Y100" s="1" t="s">
        <v>934</v>
      </c>
      <c r="Z100" s="1" t="s">
        <v>935</v>
      </c>
      <c r="AA100" s="4" t="s">
        <v>10954</v>
      </c>
    </row>
    <row r="101" spans="1:28" s="1" customFormat="1" hidden="1" x14ac:dyDescent="0.45">
      <c r="A101" s="1">
        <v>7345</v>
      </c>
      <c r="B101" s="1">
        <v>1</v>
      </c>
      <c r="C101" s="1" t="s">
        <v>10957</v>
      </c>
      <c r="H101" s="1" t="s">
        <v>938</v>
      </c>
      <c r="I101" s="1" t="s">
        <v>943</v>
      </c>
      <c r="J101" s="1" t="s">
        <v>937</v>
      </c>
      <c r="K101" s="2">
        <v>44994</v>
      </c>
      <c r="L101" s="1" t="s">
        <v>889</v>
      </c>
      <c r="M101" s="1" t="s">
        <v>200</v>
      </c>
      <c r="N101" s="1">
        <v>3</v>
      </c>
      <c r="O101" s="1" t="s">
        <v>599</v>
      </c>
      <c r="P101" s="1" t="s">
        <v>28</v>
      </c>
      <c r="Q101" s="1" t="s">
        <v>117</v>
      </c>
      <c r="V101" s="1" t="s">
        <v>939</v>
      </c>
      <c r="W101" s="1" t="s">
        <v>31</v>
      </c>
      <c r="X101" s="1" t="s">
        <v>940</v>
      </c>
      <c r="Y101" s="1" t="s">
        <v>941</v>
      </c>
      <c r="Z101" s="1" t="s">
        <v>942</v>
      </c>
      <c r="AA101" s="4" t="s">
        <v>10956</v>
      </c>
    </row>
    <row r="102" spans="1:28" s="1" customFormat="1" hidden="1" x14ac:dyDescent="0.45">
      <c r="A102" s="1">
        <v>7383</v>
      </c>
      <c r="B102" s="1">
        <v>1</v>
      </c>
      <c r="C102" s="1" t="s">
        <v>10959</v>
      </c>
      <c r="H102" s="1" t="s">
        <v>946</v>
      </c>
      <c r="I102" s="1" t="s">
        <v>953</v>
      </c>
      <c r="J102" s="1" t="s">
        <v>944</v>
      </c>
      <c r="K102" s="2">
        <v>44993</v>
      </c>
      <c r="L102" s="1" t="s">
        <v>889</v>
      </c>
      <c r="M102" s="1" t="s">
        <v>653</v>
      </c>
      <c r="N102" s="1">
        <v>3</v>
      </c>
      <c r="O102" s="1" t="s">
        <v>945</v>
      </c>
      <c r="P102" s="1" t="s">
        <v>947</v>
      </c>
      <c r="Q102" s="1" t="s">
        <v>43</v>
      </c>
      <c r="R102" s="1" t="s">
        <v>948</v>
      </c>
      <c r="S102" s="1" t="s">
        <v>743</v>
      </c>
      <c r="V102" s="1" t="s">
        <v>31</v>
      </c>
      <c r="W102" s="1" t="s">
        <v>949</v>
      </c>
      <c r="X102" s="1" t="s">
        <v>950</v>
      </c>
      <c r="Y102" s="1" t="s">
        <v>951</v>
      </c>
      <c r="Z102" s="1" t="s">
        <v>952</v>
      </c>
      <c r="AA102" s="4" t="s">
        <v>10958</v>
      </c>
    </row>
    <row r="103" spans="1:28" s="1" customFormat="1" hidden="1" x14ac:dyDescent="0.45">
      <c r="A103" s="1">
        <v>7486</v>
      </c>
      <c r="B103" s="1">
        <v>1</v>
      </c>
      <c r="C103" s="1" t="s">
        <v>10961</v>
      </c>
      <c r="H103" s="1" t="s">
        <v>956</v>
      </c>
      <c r="I103" s="1" t="s">
        <v>961</v>
      </c>
      <c r="J103" s="1" t="s">
        <v>954</v>
      </c>
      <c r="K103" s="2">
        <v>44990</v>
      </c>
      <c r="L103" s="1" t="s">
        <v>889</v>
      </c>
      <c r="M103" s="1" t="s">
        <v>653</v>
      </c>
      <c r="N103" s="1">
        <v>3</v>
      </c>
      <c r="O103" s="1" t="s">
        <v>955</v>
      </c>
      <c r="P103" s="1" t="s">
        <v>304</v>
      </c>
      <c r="Q103" s="1" t="s">
        <v>68</v>
      </c>
      <c r="R103" s="1" t="s">
        <v>43</v>
      </c>
      <c r="V103" s="1" t="s">
        <v>31</v>
      </c>
      <c r="W103" s="1" t="s">
        <v>957</v>
      </c>
      <c r="X103" s="1" t="s">
        <v>958</v>
      </c>
      <c r="Y103" s="1" t="s">
        <v>959</v>
      </c>
      <c r="Z103" s="1" t="s">
        <v>960</v>
      </c>
      <c r="AA103" s="4" t="s">
        <v>10960</v>
      </c>
    </row>
    <row r="104" spans="1:28" s="1" customFormat="1" hidden="1" x14ac:dyDescent="0.45">
      <c r="A104" s="1">
        <v>7501</v>
      </c>
      <c r="B104" s="1">
        <v>1</v>
      </c>
      <c r="C104" s="1" t="s">
        <v>10963</v>
      </c>
      <c r="H104" s="1" t="s">
        <v>964</v>
      </c>
      <c r="I104" s="1" t="s">
        <v>969</v>
      </c>
      <c r="J104" s="1" t="s">
        <v>962</v>
      </c>
      <c r="K104" s="2">
        <v>44989</v>
      </c>
      <c r="L104" s="1" t="s">
        <v>889</v>
      </c>
      <c r="M104" s="1" t="s">
        <v>314</v>
      </c>
      <c r="N104" s="1">
        <v>5</v>
      </c>
      <c r="O104" s="1" t="s">
        <v>963</v>
      </c>
      <c r="P104" s="1" t="s">
        <v>67</v>
      </c>
      <c r="Q104" s="1" t="s">
        <v>30</v>
      </c>
      <c r="R104" s="1" t="s">
        <v>29</v>
      </c>
      <c r="V104" s="1" t="s">
        <v>31</v>
      </c>
      <c r="W104" s="1" t="s">
        <v>965</v>
      </c>
      <c r="X104" s="1" t="s">
        <v>966</v>
      </c>
      <c r="Y104" s="1" t="s">
        <v>967</v>
      </c>
      <c r="Z104" s="1" t="s">
        <v>968</v>
      </c>
      <c r="AA104" s="4" t="s">
        <v>10962</v>
      </c>
    </row>
    <row r="105" spans="1:28" s="1" customFormat="1" hidden="1" x14ac:dyDescent="0.45">
      <c r="A105" s="1">
        <v>7523</v>
      </c>
      <c r="B105" s="1">
        <v>1</v>
      </c>
      <c r="C105" s="1" t="s">
        <v>10965</v>
      </c>
      <c r="H105" s="1" t="s">
        <v>971</v>
      </c>
      <c r="I105" s="1" t="s">
        <v>975</v>
      </c>
      <c r="J105" s="1" t="s">
        <v>970</v>
      </c>
      <c r="K105" s="2">
        <v>44988</v>
      </c>
      <c r="L105" s="1" t="s">
        <v>889</v>
      </c>
      <c r="M105" s="1" t="s">
        <v>139</v>
      </c>
      <c r="N105" s="1">
        <v>4</v>
      </c>
      <c r="O105" s="1" t="s">
        <v>922</v>
      </c>
      <c r="P105" s="1" t="s">
        <v>28</v>
      </c>
      <c r="Q105" s="1" t="s">
        <v>43</v>
      </c>
      <c r="R105" s="1" t="s">
        <v>42</v>
      </c>
      <c r="V105" s="1" t="s">
        <v>31</v>
      </c>
      <c r="W105" s="1" t="s">
        <v>31</v>
      </c>
      <c r="X105" s="1" t="s">
        <v>972</v>
      </c>
      <c r="Y105" s="1" t="s">
        <v>973</v>
      </c>
      <c r="Z105" s="1" t="s">
        <v>974</v>
      </c>
      <c r="AA105" s="4" t="s">
        <v>10964</v>
      </c>
    </row>
    <row r="106" spans="1:28" s="1" customFormat="1" hidden="1" x14ac:dyDescent="0.45">
      <c r="A106" s="1">
        <v>7682</v>
      </c>
      <c r="B106" s="1">
        <v>1</v>
      </c>
      <c r="C106" s="1" t="s">
        <v>10808</v>
      </c>
      <c r="H106" s="1" t="s">
        <v>979</v>
      </c>
      <c r="I106" s="1" t="s">
        <v>984</v>
      </c>
      <c r="J106" s="1" t="s">
        <v>976</v>
      </c>
      <c r="K106" s="2">
        <v>44984</v>
      </c>
      <c r="L106" s="1" t="s">
        <v>977</v>
      </c>
      <c r="M106" s="1" t="s">
        <v>64</v>
      </c>
      <c r="N106" s="1">
        <v>0</v>
      </c>
      <c r="O106" s="1" t="s">
        <v>978</v>
      </c>
      <c r="P106" s="1" t="s">
        <v>304</v>
      </c>
      <c r="Q106" s="1" t="s">
        <v>68</v>
      </c>
      <c r="R106" s="1" t="s">
        <v>223</v>
      </c>
      <c r="V106" s="1" t="s">
        <v>31</v>
      </c>
      <c r="W106" s="1" t="s">
        <v>980</v>
      </c>
      <c r="X106" s="1" t="s">
        <v>981</v>
      </c>
      <c r="Y106" s="1" t="s">
        <v>982</v>
      </c>
      <c r="Z106" s="1" t="s">
        <v>983</v>
      </c>
      <c r="AA106" s="4" t="s">
        <v>10966</v>
      </c>
    </row>
    <row r="107" spans="1:28" s="1" customFormat="1" hidden="1" x14ac:dyDescent="0.45">
      <c r="A107" s="1">
        <v>7766</v>
      </c>
      <c r="B107" s="1">
        <v>1</v>
      </c>
      <c r="C107" s="1" t="s">
        <v>10812</v>
      </c>
      <c r="H107" s="1" t="s">
        <v>987</v>
      </c>
      <c r="I107" s="1" t="s">
        <v>991</v>
      </c>
      <c r="J107" s="1" t="s">
        <v>985</v>
      </c>
      <c r="K107" s="2">
        <v>44979</v>
      </c>
      <c r="L107" s="1" t="s">
        <v>977</v>
      </c>
      <c r="M107" s="1" t="s">
        <v>263</v>
      </c>
      <c r="N107" s="1">
        <v>4</v>
      </c>
      <c r="O107" s="1" t="s">
        <v>986</v>
      </c>
      <c r="P107" s="1" t="s">
        <v>28</v>
      </c>
      <c r="Q107" s="1" t="s">
        <v>29</v>
      </c>
      <c r="R107" s="1" t="s">
        <v>223</v>
      </c>
      <c r="V107" s="1" t="s">
        <v>31</v>
      </c>
      <c r="W107" s="1" t="s">
        <v>31</v>
      </c>
      <c r="X107" s="1" t="s">
        <v>988</v>
      </c>
      <c r="Y107" s="1" t="s">
        <v>989</v>
      </c>
      <c r="Z107" s="1" t="s">
        <v>990</v>
      </c>
      <c r="AA107" s="4" t="s">
        <v>10967</v>
      </c>
    </row>
    <row r="108" spans="1:28" s="1" customFormat="1" hidden="1" x14ac:dyDescent="0.45">
      <c r="A108" s="1">
        <v>7941</v>
      </c>
      <c r="B108" s="1">
        <v>1</v>
      </c>
      <c r="C108" s="1" t="s">
        <v>10969</v>
      </c>
      <c r="H108" s="1" t="s">
        <v>994</v>
      </c>
      <c r="I108" s="1" t="s">
        <v>999</v>
      </c>
      <c r="J108" s="1" t="s">
        <v>992</v>
      </c>
      <c r="K108" s="2">
        <v>44974</v>
      </c>
      <c r="L108" s="1" t="s">
        <v>977</v>
      </c>
      <c r="M108" s="1" t="s">
        <v>581</v>
      </c>
      <c r="N108" s="1">
        <v>2</v>
      </c>
      <c r="O108" s="1" t="s">
        <v>993</v>
      </c>
      <c r="P108" s="1" t="s">
        <v>28</v>
      </c>
      <c r="Q108" s="1" t="s">
        <v>30</v>
      </c>
      <c r="R108" s="1" t="s">
        <v>43</v>
      </c>
      <c r="V108" s="1" t="s">
        <v>995</v>
      </c>
      <c r="W108" s="1" t="s">
        <v>346</v>
      </c>
      <c r="X108" s="1" t="s">
        <v>996</v>
      </c>
      <c r="Y108" s="1" t="s">
        <v>997</v>
      </c>
      <c r="Z108" s="1" t="s">
        <v>998</v>
      </c>
      <c r="AA108" s="4" t="s">
        <v>10968</v>
      </c>
    </row>
    <row r="109" spans="1:28" s="1" customFormat="1" hidden="1" x14ac:dyDescent="0.45">
      <c r="A109" s="1">
        <v>7982</v>
      </c>
      <c r="B109" s="1">
        <v>1</v>
      </c>
      <c r="C109" s="1" t="s">
        <v>10971</v>
      </c>
      <c r="H109" s="1" t="s">
        <v>1002</v>
      </c>
      <c r="I109" s="1" t="s">
        <v>1007</v>
      </c>
      <c r="J109" s="1" t="s">
        <v>1000</v>
      </c>
      <c r="K109" s="2">
        <v>44973</v>
      </c>
      <c r="L109" s="1" t="s">
        <v>977</v>
      </c>
      <c r="M109" s="1" t="s">
        <v>139</v>
      </c>
      <c r="N109" s="1">
        <v>4</v>
      </c>
      <c r="O109" s="1" t="s">
        <v>1001</v>
      </c>
      <c r="P109" s="1" t="s">
        <v>67</v>
      </c>
      <c r="Q109" s="1" t="s">
        <v>68</v>
      </c>
      <c r="R109" s="1" t="s">
        <v>29</v>
      </c>
      <c r="V109" s="1" t="s">
        <v>31</v>
      </c>
      <c r="W109" s="1" t="s">
        <v>1003</v>
      </c>
      <c r="X109" s="1" t="s">
        <v>1004</v>
      </c>
      <c r="Y109" s="1" t="s">
        <v>1005</v>
      </c>
      <c r="Z109" s="1" t="s">
        <v>1006</v>
      </c>
      <c r="AA109" s="4" t="s">
        <v>10970</v>
      </c>
    </row>
    <row r="110" spans="1:28" s="1" customFormat="1" hidden="1" x14ac:dyDescent="0.45">
      <c r="A110" s="1">
        <v>8074</v>
      </c>
      <c r="B110" s="1">
        <v>1</v>
      </c>
      <c r="C110" s="1" t="s">
        <v>10973</v>
      </c>
      <c r="H110" s="1" t="s">
        <v>1010</v>
      </c>
      <c r="I110" s="1" t="s">
        <v>1015</v>
      </c>
      <c r="J110" s="1" t="s">
        <v>1008</v>
      </c>
      <c r="K110" s="2">
        <v>44971</v>
      </c>
      <c r="L110" s="1" t="s">
        <v>977</v>
      </c>
      <c r="M110" s="1" t="s">
        <v>115</v>
      </c>
      <c r="N110" s="1">
        <v>5</v>
      </c>
      <c r="O110" s="1" t="s">
        <v>1009</v>
      </c>
      <c r="P110" s="1" t="s">
        <v>67</v>
      </c>
      <c r="Q110" s="1" t="s">
        <v>42</v>
      </c>
      <c r="R110" s="1" t="s">
        <v>29</v>
      </c>
      <c r="V110" s="1" t="s">
        <v>31</v>
      </c>
      <c r="W110" s="1" t="s">
        <v>1011</v>
      </c>
      <c r="X110" s="1" t="s">
        <v>1012</v>
      </c>
      <c r="Y110" s="1" t="s">
        <v>1013</v>
      </c>
      <c r="Z110" s="1" t="s">
        <v>1014</v>
      </c>
      <c r="AA110" s="4" t="s">
        <v>10972</v>
      </c>
    </row>
    <row r="111" spans="1:28" s="1" customFormat="1" hidden="1" x14ac:dyDescent="0.45">
      <c r="A111" s="1">
        <v>8081</v>
      </c>
      <c r="B111" s="1">
        <v>1</v>
      </c>
      <c r="C111" s="1" t="s">
        <v>10899</v>
      </c>
      <c r="H111" s="1" t="s">
        <v>1018</v>
      </c>
      <c r="I111" s="1" t="s">
        <v>1024</v>
      </c>
      <c r="J111" s="1" t="s">
        <v>1016</v>
      </c>
      <c r="K111" s="2">
        <v>44970</v>
      </c>
      <c r="L111" s="1" t="s">
        <v>977</v>
      </c>
      <c r="M111" s="1" t="s">
        <v>220</v>
      </c>
      <c r="N111" s="1">
        <v>4</v>
      </c>
      <c r="O111" s="1" t="s">
        <v>1017</v>
      </c>
      <c r="P111" s="1" t="s">
        <v>67</v>
      </c>
      <c r="Q111" s="1" t="s">
        <v>223</v>
      </c>
      <c r="R111" s="1" t="s">
        <v>29</v>
      </c>
      <c r="V111" s="1" t="s">
        <v>1019</v>
      </c>
      <c r="W111" s="1" t="s">
        <v>1020</v>
      </c>
      <c r="X111" s="1" t="s">
        <v>1021</v>
      </c>
      <c r="Y111" s="1" t="s">
        <v>1022</v>
      </c>
      <c r="Z111" s="1" t="s">
        <v>1023</v>
      </c>
      <c r="AA111" s="1" t="s">
        <v>1025</v>
      </c>
      <c r="AB111" s="1" t="s">
        <v>515</v>
      </c>
    </row>
    <row r="112" spans="1:28" s="1" customFormat="1" hidden="1" x14ac:dyDescent="0.45">
      <c r="A112" s="1">
        <v>8156</v>
      </c>
      <c r="B112" s="1">
        <v>1</v>
      </c>
      <c r="C112" s="1" t="s">
        <v>10975</v>
      </c>
      <c r="H112" s="1" t="s">
        <v>1027</v>
      </c>
      <c r="I112" s="1" t="s">
        <v>1032</v>
      </c>
      <c r="J112" s="1" t="s">
        <v>1026</v>
      </c>
      <c r="K112" s="2">
        <v>44967</v>
      </c>
      <c r="L112" s="1" t="s">
        <v>977</v>
      </c>
      <c r="M112" s="1" t="s">
        <v>167</v>
      </c>
      <c r="N112" s="1">
        <v>4</v>
      </c>
      <c r="O112" s="1" t="s">
        <v>168</v>
      </c>
      <c r="P112" s="1" t="s">
        <v>28</v>
      </c>
      <c r="Q112" s="1" t="s">
        <v>43</v>
      </c>
      <c r="R112" s="1" t="s">
        <v>29</v>
      </c>
      <c r="V112" s="1" t="s">
        <v>788</v>
      </c>
      <c r="W112" s="1" t="s">
        <v>1028</v>
      </c>
      <c r="X112" s="1" t="s">
        <v>1029</v>
      </c>
      <c r="Y112" s="1" t="s">
        <v>1030</v>
      </c>
      <c r="Z112" s="1" t="s">
        <v>1031</v>
      </c>
      <c r="AA112" s="4" t="s">
        <v>10974</v>
      </c>
    </row>
    <row r="113" spans="1:28" s="1" customFormat="1" hidden="1" x14ac:dyDescent="0.45">
      <c r="A113" s="1">
        <v>8224</v>
      </c>
      <c r="B113" s="1">
        <v>1</v>
      </c>
      <c r="C113" s="1" t="s">
        <v>10977</v>
      </c>
      <c r="H113" s="1" t="s">
        <v>1034</v>
      </c>
      <c r="I113" s="1" t="s">
        <v>1038</v>
      </c>
      <c r="J113" s="1" t="s">
        <v>1033</v>
      </c>
      <c r="K113" s="2">
        <v>44965</v>
      </c>
      <c r="L113" s="1" t="s">
        <v>977</v>
      </c>
      <c r="M113" s="1" t="s">
        <v>263</v>
      </c>
      <c r="N113" s="1">
        <v>4</v>
      </c>
      <c r="O113" s="1" t="s">
        <v>264</v>
      </c>
      <c r="P113" s="1" t="s">
        <v>67</v>
      </c>
      <c r="Q113" s="1" t="s">
        <v>30</v>
      </c>
      <c r="V113" s="1" t="s">
        <v>31</v>
      </c>
      <c r="W113" s="1" t="s">
        <v>31</v>
      </c>
      <c r="X113" s="1" t="s">
        <v>1035</v>
      </c>
      <c r="Y113" s="1" t="s">
        <v>1036</v>
      </c>
      <c r="Z113" s="1" t="s">
        <v>1037</v>
      </c>
      <c r="AA113" s="4" t="s">
        <v>10976</v>
      </c>
    </row>
    <row r="114" spans="1:28" s="1" customFormat="1" hidden="1" x14ac:dyDescent="0.45">
      <c r="A114" s="1">
        <v>8228</v>
      </c>
      <c r="B114" s="1">
        <v>1</v>
      </c>
      <c r="C114" s="1" t="s">
        <v>10979</v>
      </c>
      <c r="H114" s="1" t="s">
        <v>1041</v>
      </c>
      <c r="I114" s="1" t="s">
        <v>1046</v>
      </c>
      <c r="J114" s="1" t="s">
        <v>1039</v>
      </c>
      <c r="K114" s="2">
        <v>44965</v>
      </c>
      <c r="L114" s="1" t="s">
        <v>977</v>
      </c>
      <c r="M114" s="1" t="s">
        <v>441</v>
      </c>
      <c r="N114" s="1">
        <v>2</v>
      </c>
      <c r="O114" s="1" t="s">
        <v>1040</v>
      </c>
      <c r="P114" s="1" t="s">
        <v>1042</v>
      </c>
      <c r="Q114" s="1" t="s">
        <v>68</v>
      </c>
      <c r="R114" s="1" t="s">
        <v>223</v>
      </c>
      <c r="V114" s="1" t="s">
        <v>823</v>
      </c>
      <c r="W114" s="1" t="s">
        <v>31</v>
      </c>
      <c r="X114" s="1" t="s">
        <v>1043</v>
      </c>
      <c r="Y114" s="1" t="s">
        <v>1044</v>
      </c>
      <c r="Z114" s="1" t="s">
        <v>1045</v>
      </c>
      <c r="AA114" s="4" t="s">
        <v>10978</v>
      </c>
    </row>
    <row r="115" spans="1:28" s="1" customFormat="1" hidden="1" x14ac:dyDescent="0.45">
      <c r="A115" s="1">
        <v>8239</v>
      </c>
      <c r="B115" s="1">
        <v>1</v>
      </c>
      <c r="C115" s="1" t="s">
        <v>10899</v>
      </c>
      <c r="H115" s="1" t="s">
        <v>1048</v>
      </c>
      <c r="I115" s="1" t="s">
        <v>1053</v>
      </c>
      <c r="J115" s="1" t="s">
        <v>1047</v>
      </c>
      <c r="K115" s="2">
        <v>44965</v>
      </c>
      <c r="L115" s="1" t="s">
        <v>977</v>
      </c>
      <c r="M115" s="1" t="s">
        <v>242</v>
      </c>
      <c r="N115" s="1">
        <v>4</v>
      </c>
      <c r="O115" s="1" t="s">
        <v>478</v>
      </c>
      <c r="P115" s="1" t="s">
        <v>28</v>
      </c>
      <c r="Q115" s="1" t="s">
        <v>29</v>
      </c>
      <c r="R115" s="1" t="s">
        <v>43</v>
      </c>
      <c r="V115" s="1" t="s">
        <v>1049</v>
      </c>
      <c r="W115" s="1" t="s">
        <v>31</v>
      </c>
      <c r="X115" s="1" t="s">
        <v>1050</v>
      </c>
      <c r="Y115" s="1" t="s">
        <v>1051</v>
      </c>
      <c r="Z115" s="1" t="s">
        <v>1052</v>
      </c>
      <c r="AA115" s="1" t="s">
        <v>1054</v>
      </c>
      <c r="AB115" s="1" t="s">
        <v>515</v>
      </c>
    </row>
    <row r="116" spans="1:28" s="1" customFormat="1" hidden="1" x14ac:dyDescent="0.45">
      <c r="A116" s="1">
        <v>8417</v>
      </c>
      <c r="B116" s="1">
        <v>1</v>
      </c>
      <c r="C116" s="1" t="s">
        <v>10977</v>
      </c>
      <c r="H116" s="1" t="s">
        <v>1057</v>
      </c>
      <c r="I116" s="1" t="s">
        <v>1061</v>
      </c>
      <c r="J116" s="1" t="s">
        <v>1055</v>
      </c>
      <c r="K116" s="2">
        <v>44959</v>
      </c>
      <c r="L116" s="1" t="s">
        <v>977</v>
      </c>
      <c r="M116" s="1" t="s">
        <v>115</v>
      </c>
      <c r="N116" s="1">
        <v>5</v>
      </c>
      <c r="O116" s="1" t="s">
        <v>1056</v>
      </c>
      <c r="P116" s="1" t="s">
        <v>28</v>
      </c>
      <c r="Q116" s="1" t="s">
        <v>43</v>
      </c>
      <c r="R116" s="1" t="s">
        <v>29</v>
      </c>
      <c r="V116" s="1" t="s">
        <v>31</v>
      </c>
      <c r="W116" s="1" t="s">
        <v>435</v>
      </c>
      <c r="X116" s="1" t="s">
        <v>1058</v>
      </c>
      <c r="Y116" s="1" t="s">
        <v>1059</v>
      </c>
      <c r="Z116" s="1" t="s">
        <v>1060</v>
      </c>
      <c r="AA116" s="4" t="s">
        <v>10980</v>
      </c>
    </row>
    <row r="117" spans="1:28" s="1" customFormat="1" hidden="1" x14ac:dyDescent="0.45">
      <c r="A117" s="1">
        <v>8558</v>
      </c>
      <c r="B117" s="1">
        <v>1</v>
      </c>
      <c r="C117" s="1" t="s">
        <v>10982</v>
      </c>
      <c r="H117" s="1" t="s">
        <v>1065</v>
      </c>
      <c r="I117" s="1" t="s">
        <v>1071</v>
      </c>
      <c r="J117" s="1" t="s">
        <v>1062</v>
      </c>
      <c r="K117" s="2">
        <v>44955</v>
      </c>
      <c r="L117" s="1" t="s">
        <v>1063</v>
      </c>
      <c r="M117" s="1" t="s">
        <v>189</v>
      </c>
      <c r="N117" s="1">
        <v>4</v>
      </c>
      <c r="O117" s="1" t="s">
        <v>1064</v>
      </c>
      <c r="P117" s="1" t="s">
        <v>67</v>
      </c>
      <c r="Q117" s="1" t="s">
        <v>29</v>
      </c>
      <c r="S117" s="1" t="s">
        <v>152</v>
      </c>
      <c r="V117" s="1" t="s">
        <v>1066</v>
      </c>
      <c r="W117" s="1" t="s">
        <v>1067</v>
      </c>
      <c r="X117" s="1" t="s">
        <v>1068</v>
      </c>
      <c r="Y117" s="1" t="s">
        <v>1069</v>
      </c>
      <c r="Z117" s="1" t="s">
        <v>1070</v>
      </c>
      <c r="AA117" s="4" t="s">
        <v>10981</v>
      </c>
    </row>
    <row r="118" spans="1:28" s="1" customFormat="1" hidden="1" x14ac:dyDescent="0.45">
      <c r="A118" s="1">
        <v>8572</v>
      </c>
      <c r="B118" s="1">
        <v>1</v>
      </c>
      <c r="C118" s="1" t="s">
        <v>10984</v>
      </c>
      <c r="H118" s="1" t="s">
        <v>1073</v>
      </c>
      <c r="I118" s="1" t="s">
        <v>1078</v>
      </c>
      <c r="J118" s="1" t="s">
        <v>1072</v>
      </c>
      <c r="K118" s="2">
        <v>44954</v>
      </c>
      <c r="L118" s="1" t="s">
        <v>1063</v>
      </c>
      <c r="M118" s="1" t="s">
        <v>263</v>
      </c>
      <c r="N118" s="1">
        <v>4</v>
      </c>
      <c r="O118" s="1" t="s">
        <v>325</v>
      </c>
      <c r="P118" s="1" t="s">
        <v>304</v>
      </c>
      <c r="Q118" s="1" t="s">
        <v>68</v>
      </c>
      <c r="R118" s="1" t="s">
        <v>51</v>
      </c>
      <c r="V118" s="1" t="s">
        <v>31</v>
      </c>
      <c r="W118" s="1" t="s">
        <v>1074</v>
      </c>
      <c r="X118" s="1" t="s">
        <v>1075</v>
      </c>
      <c r="Y118" s="1" t="s">
        <v>1076</v>
      </c>
      <c r="Z118" s="1" t="s">
        <v>1077</v>
      </c>
      <c r="AA118" s="4" t="s">
        <v>10983</v>
      </c>
    </row>
    <row r="119" spans="1:28" s="1" customFormat="1" hidden="1" x14ac:dyDescent="0.45">
      <c r="A119" s="1">
        <v>8590</v>
      </c>
      <c r="B119" s="1">
        <v>1</v>
      </c>
      <c r="C119" s="1" t="s">
        <v>10986</v>
      </c>
      <c r="H119" s="1" t="s">
        <v>1080</v>
      </c>
      <c r="I119" s="1" t="s">
        <v>1084</v>
      </c>
      <c r="J119" s="1" t="s">
        <v>1079</v>
      </c>
      <c r="K119" s="2">
        <v>44953</v>
      </c>
      <c r="L119" s="1" t="s">
        <v>1063</v>
      </c>
      <c r="M119" s="1" t="s">
        <v>25</v>
      </c>
      <c r="N119" s="1">
        <v>4</v>
      </c>
      <c r="O119" s="1" t="s">
        <v>26</v>
      </c>
      <c r="P119" s="1" t="s">
        <v>28</v>
      </c>
      <c r="Q119" s="1" t="s">
        <v>42</v>
      </c>
      <c r="R119" s="1" t="s">
        <v>223</v>
      </c>
      <c r="V119" s="1" t="s">
        <v>31</v>
      </c>
      <c r="W119" s="1" t="s">
        <v>31</v>
      </c>
      <c r="X119" s="1" t="s">
        <v>1081</v>
      </c>
      <c r="Y119" s="1" t="s">
        <v>1082</v>
      </c>
      <c r="Z119" s="1" t="s">
        <v>1083</v>
      </c>
      <c r="AA119" s="4" t="s">
        <v>10985</v>
      </c>
    </row>
    <row r="120" spans="1:28" s="1" customFormat="1" hidden="1" x14ac:dyDescent="0.45">
      <c r="A120" s="1">
        <v>8619</v>
      </c>
      <c r="B120" s="1">
        <v>1</v>
      </c>
      <c r="C120" s="1" t="s">
        <v>10988</v>
      </c>
      <c r="H120" s="1" t="s">
        <v>1086</v>
      </c>
      <c r="I120" s="1" t="s">
        <v>1091</v>
      </c>
      <c r="J120" s="1" t="s">
        <v>1085</v>
      </c>
      <c r="K120" s="2">
        <v>44952</v>
      </c>
      <c r="L120" s="1" t="s">
        <v>1063</v>
      </c>
      <c r="M120" s="1" t="s">
        <v>139</v>
      </c>
      <c r="N120" s="1">
        <v>4</v>
      </c>
      <c r="O120" s="1" t="s">
        <v>855</v>
      </c>
      <c r="P120" s="1" t="s">
        <v>304</v>
      </c>
      <c r="Q120" s="1" t="s">
        <v>68</v>
      </c>
      <c r="R120" s="1" t="s">
        <v>43</v>
      </c>
      <c r="V120" s="1" t="s">
        <v>1087</v>
      </c>
      <c r="W120" s="1" t="s">
        <v>31</v>
      </c>
      <c r="X120" s="1" t="s">
        <v>1088</v>
      </c>
      <c r="Y120" s="1" t="s">
        <v>1089</v>
      </c>
      <c r="Z120" s="1" t="s">
        <v>1090</v>
      </c>
      <c r="AA120" s="4" t="s">
        <v>10987</v>
      </c>
    </row>
    <row r="121" spans="1:28" s="1" customFormat="1" hidden="1" x14ac:dyDescent="0.45">
      <c r="A121" s="1">
        <v>8630</v>
      </c>
      <c r="B121" s="1">
        <v>1</v>
      </c>
      <c r="C121" s="1" t="s">
        <v>10990</v>
      </c>
      <c r="H121" s="1" t="s">
        <v>1094</v>
      </c>
      <c r="I121" s="1" t="s">
        <v>1099</v>
      </c>
      <c r="J121" s="1" t="s">
        <v>1092</v>
      </c>
      <c r="K121" s="2">
        <v>44952</v>
      </c>
      <c r="L121" s="1" t="s">
        <v>1063</v>
      </c>
      <c r="M121" s="1" t="s">
        <v>189</v>
      </c>
      <c r="N121" s="1">
        <v>4</v>
      </c>
      <c r="O121" s="1" t="s">
        <v>1093</v>
      </c>
      <c r="P121" s="1" t="s">
        <v>1042</v>
      </c>
      <c r="Q121" s="1" t="s">
        <v>223</v>
      </c>
      <c r="R121" s="1" t="s">
        <v>68</v>
      </c>
      <c r="V121" s="1" t="s">
        <v>31</v>
      </c>
      <c r="W121" s="1" t="s">
        <v>1095</v>
      </c>
      <c r="X121" s="1" t="s">
        <v>1096</v>
      </c>
      <c r="Y121" s="1" t="s">
        <v>1097</v>
      </c>
      <c r="Z121" s="1" t="s">
        <v>1098</v>
      </c>
      <c r="AA121" s="4" t="s">
        <v>10989</v>
      </c>
    </row>
    <row r="122" spans="1:28" s="1" customFormat="1" hidden="1" x14ac:dyDescent="0.45">
      <c r="A122" s="1">
        <v>8695</v>
      </c>
      <c r="B122" s="1">
        <v>1</v>
      </c>
      <c r="C122" s="1" t="s">
        <v>10992</v>
      </c>
      <c r="H122" s="1" t="s">
        <v>1102</v>
      </c>
      <c r="I122" s="1" t="s">
        <v>1108</v>
      </c>
      <c r="J122" s="1" t="s">
        <v>1100</v>
      </c>
      <c r="K122" s="2">
        <v>44950</v>
      </c>
      <c r="L122" s="1" t="s">
        <v>1063</v>
      </c>
      <c r="M122" s="1" t="s">
        <v>178</v>
      </c>
      <c r="N122" s="1">
        <v>5</v>
      </c>
      <c r="O122" s="1" t="s">
        <v>1101</v>
      </c>
      <c r="P122" s="1" t="s">
        <v>28</v>
      </c>
      <c r="Q122" s="1" t="s">
        <v>42</v>
      </c>
      <c r="R122" s="1" t="s">
        <v>223</v>
      </c>
      <c r="V122" s="1" t="s">
        <v>1103</v>
      </c>
      <c r="W122" s="1" t="s">
        <v>1104</v>
      </c>
      <c r="X122" s="1" t="s">
        <v>1105</v>
      </c>
      <c r="Y122" s="1" t="s">
        <v>1106</v>
      </c>
      <c r="Z122" s="1" t="s">
        <v>1107</v>
      </c>
      <c r="AA122" s="4" t="s">
        <v>10991</v>
      </c>
    </row>
    <row r="123" spans="1:28" s="1" customFormat="1" hidden="1" x14ac:dyDescent="0.45">
      <c r="A123" s="1">
        <v>8736</v>
      </c>
      <c r="B123" s="1">
        <v>1</v>
      </c>
      <c r="C123" s="1" t="s">
        <v>10994</v>
      </c>
      <c r="H123" s="1" t="s">
        <v>1111</v>
      </c>
      <c r="I123" s="1" t="s">
        <v>1116</v>
      </c>
      <c r="J123" s="1" t="s">
        <v>1109</v>
      </c>
      <c r="K123" s="2">
        <v>44946</v>
      </c>
      <c r="L123" s="1" t="s">
        <v>1063</v>
      </c>
      <c r="M123" s="1" t="s">
        <v>178</v>
      </c>
      <c r="N123" s="1">
        <v>5</v>
      </c>
      <c r="O123" s="1" t="s">
        <v>1110</v>
      </c>
      <c r="P123" s="1" t="s">
        <v>203</v>
      </c>
      <c r="Q123" s="1" t="s">
        <v>68</v>
      </c>
      <c r="R123" s="1" t="s">
        <v>519</v>
      </c>
      <c r="V123" s="1" t="s">
        <v>31</v>
      </c>
      <c r="W123" s="1" t="s">
        <v>1112</v>
      </c>
      <c r="X123" s="1" t="s">
        <v>1113</v>
      </c>
      <c r="Y123" s="1" t="s">
        <v>1114</v>
      </c>
      <c r="Z123" s="1" t="s">
        <v>1115</v>
      </c>
      <c r="AA123" s="4" t="s">
        <v>10993</v>
      </c>
    </row>
    <row r="124" spans="1:28" s="1" customFormat="1" hidden="1" x14ac:dyDescent="0.45">
      <c r="A124" s="1">
        <v>8759</v>
      </c>
      <c r="B124" s="1">
        <v>1</v>
      </c>
      <c r="C124" s="1" t="s">
        <v>10996</v>
      </c>
      <c r="H124" s="1" t="s">
        <v>1119</v>
      </c>
      <c r="I124" s="1" t="s">
        <v>1125</v>
      </c>
      <c r="J124" s="1" t="s">
        <v>1117</v>
      </c>
      <c r="K124" s="2">
        <v>44945</v>
      </c>
      <c r="L124" s="1" t="s">
        <v>1063</v>
      </c>
      <c r="M124" s="1" t="s">
        <v>39</v>
      </c>
      <c r="N124" s="1">
        <v>2</v>
      </c>
      <c r="O124" s="1" t="s">
        <v>1118</v>
      </c>
      <c r="P124" s="1" t="s">
        <v>28</v>
      </c>
      <c r="Q124" s="1" t="s">
        <v>43</v>
      </c>
      <c r="R124" s="1" t="s">
        <v>42</v>
      </c>
      <c r="V124" s="1" t="s">
        <v>1120</v>
      </c>
      <c r="W124" s="1" t="s">
        <v>1121</v>
      </c>
      <c r="X124" s="1" t="s">
        <v>1122</v>
      </c>
      <c r="Y124" s="1" t="s">
        <v>1123</v>
      </c>
      <c r="Z124" s="1" t="s">
        <v>1124</v>
      </c>
      <c r="AA124" s="4" t="s">
        <v>10995</v>
      </c>
    </row>
    <row r="125" spans="1:28" s="1" customFormat="1" hidden="1" x14ac:dyDescent="0.45">
      <c r="A125" s="1">
        <v>8802</v>
      </c>
      <c r="B125" s="1">
        <v>1</v>
      </c>
      <c r="C125" s="1" t="s">
        <v>10998</v>
      </c>
      <c r="H125" s="1" t="s">
        <v>1127</v>
      </c>
      <c r="I125" s="1" t="s">
        <v>1131</v>
      </c>
      <c r="J125" s="1" t="s">
        <v>1126</v>
      </c>
      <c r="K125" s="2">
        <v>44944</v>
      </c>
      <c r="L125" s="1" t="s">
        <v>1063</v>
      </c>
      <c r="M125" s="1" t="s">
        <v>653</v>
      </c>
      <c r="N125" s="1">
        <v>3</v>
      </c>
      <c r="O125" s="1" t="s">
        <v>654</v>
      </c>
      <c r="P125" s="1" t="s">
        <v>28</v>
      </c>
      <c r="Q125" s="1" t="s">
        <v>29</v>
      </c>
      <c r="R125" s="1" t="s">
        <v>52</v>
      </c>
      <c r="V125" s="1" t="s">
        <v>31</v>
      </c>
      <c r="W125" s="1" t="s">
        <v>31</v>
      </c>
      <c r="X125" s="1" t="s">
        <v>1128</v>
      </c>
      <c r="Y125" s="1" t="s">
        <v>1129</v>
      </c>
      <c r="Z125" s="1" t="s">
        <v>1130</v>
      </c>
      <c r="AA125" s="4" t="s">
        <v>10997</v>
      </c>
    </row>
    <row r="126" spans="1:28" s="1" customFormat="1" hidden="1" x14ac:dyDescent="0.45">
      <c r="A126" s="1">
        <v>8959</v>
      </c>
      <c r="B126" s="1">
        <v>1</v>
      </c>
      <c r="C126" s="1" t="s">
        <v>10808</v>
      </c>
      <c r="H126" s="1" t="s">
        <v>1133</v>
      </c>
      <c r="I126" s="1" t="s">
        <v>1138</v>
      </c>
      <c r="J126" s="1" t="s">
        <v>1132</v>
      </c>
      <c r="K126" s="2">
        <v>44942</v>
      </c>
      <c r="L126" s="1" t="s">
        <v>1063</v>
      </c>
      <c r="M126" s="1" t="s">
        <v>631</v>
      </c>
      <c r="N126" s="1">
        <v>0</v>
      </c>
      <c r="O126" s="1" t="s">
        <v>632</v>
      </c>
      <c r="P126" s="1" t="s">
        <v>304</v>
      </c>
      <c r="Q126" s="1" t="s">
        <v>68</v>
      </c>
      <c r="R126" s="1" t="s">
        <v>43</v>
      </c>
      <c r="V126" s="1" t="s">
        <v>31</v>
      </c>
      <c r="W126" s="1" t="s">
        <v>1134</v>
      </c>
      <c r="X126" s="1" t="s">
        <v>1135</v>
      </c>
      <c r="Y126" s="1" t="s">
        <v>1136</v>
      </c>
      <c r="Z126" s="1" t="s">
        <v>1137</v>
      </c>
      <c r="AA126" s="4" t="s">
        <v>10999</v>
      </c>
    </row>
    <row r="127" spans="1:28" s="1" customFormat="1" hidden="1" x14ac:dyDescent="0.45">
      <c r="A127" s="1">
        <v>8979</v>
      </c>
      <c r="B127" s="1">
        <v>1</v>
      </c>
      <c r="C127" s="1" t="s">
        <v>11001</v>
      </c>
      <c r="H127" s="1" t="s">
        <v>1141</v>
      </c>
      <c r="I127" s="1" t="s">
        <v>1146</v>
      </c>
      <c r="J127" s="1" t="s">
        <v>1139</v>
      </c>
      <c r="K127" s="2">
        <v>44941</v>
      </c>
      <c r="L127" s="1" t="s">
        <v>1063</v>
      </c>
      <c r="M127" s="1" t="s">
        <v>139</v>
      </c>
      <c r="N127" s="1">
        <v>4</v>
      </c>
      <c r="O127" s="1" t="s">
        <v>1140</v>
      </c>
      <c r="P127" s="1" t="s">
        <v>67</v>
      </c>
      <c r="Q127" s="1" t="s">
        <v>68</v>
      </c>
      <c r="R127" s="1" t="s">
        <v>52</v>
      </c>
      <c r="S127" s="1" t="s">
        <v>152</v>
      </c>
      <c r="V127" s="1" t="s">
        <v>31</v>
      </c>
      <c r="W127" s="1" t="s">
        <v>1142</v>
      </c>
      <c r="X127" s="1" t="s">
        <v>1143</v>
      </c>
      <c r="Y127" s="1" t="s">
        <v>1144</v>
      </c>
      <c r="Z127" s="1" t="s">
        <v>1145</v>
      </c>
      <c r="AA127" s="4" t="s">
        <v>11000</v>
      </c>
    </row>
    <row r="128" spans="1:28" s="1" customFormat="1" hidden="1" x14ac:dyDescent="0.45">
      <c r="A128" s="1">
        <v>9009</v>
      </c>
      <c r="B128" s="1">
        <v>1</v>
      </c>
      <c r="C128" s="1" t="s">
        <v>11003</v>
      </c>
      <c r="H128" s="1" t="s">
        <v>1149</v>
      </c>
      <c r="I128" s="1" t="s">
        <v>1153</v>
      </c>
      <c r="J128" s="1" t="s">
        <v>1147</v>
      </c>
      <c r="K128" s="2">
        <v>44939</v>
      </c>
      <c r="L128" s="1" t="s">
        <v>1063</v>
      </c>
      <c r="M128" s="1" t="s">
        <v>314</v>
      </c>
      <c r="N128" s="1">
        <v>5</v>
      </c>
      <c r="O128" s="1" t="s">
        <v>1148</v>
      </c>
      <c r="P128" s="1" t="s">
        <v>28</v>
      </c>
      <c r="Q128" s="1" t="s">
        <v>29</v>
      </c>
      <c r="R128" s="1" t="s">
        <v>43</v>
      </c>
      <c r="V128" s="1" t="s">
        <v>31</v>
      </c>
      <c r="W128" s="1" t="s">
        <v>31</v>
      </c>
      <c r="X128" s="1" t="s">
        <v>1150</v>
      </c>
      <c r="Y128" s="1" t="s">
        <v>1151</v>
      </c>
      <c r="Z128" s="1" t="s">
        <v>1152</v>
      </c>
      <c r="AA128" s="4" t="s">
        <v>11002</v>
      </c>
    </row>
    <row r="129" spans="1:27" s="1" customFormat="1" hidden="1" x14ac:dyDescent="0.45">
      <c r="A129" s="1">
        <v>9032</v>
      </c>
      <c r="B129" s="1">
        <v>1</v>
      </c>
      <c r="C129" s="1" t="s">
        <v>10808</v>
      </c>
      <c r="H129" s="1" t="s">
        <v>1156</v>
      </c>
      <c r="I129" s="1" t="s">
        <v>1160</v>
      </c>
      <c r="J129" s="1" t="s">
        <v>1154</v>
      </c>
      <c r="K129" s="2">
        <v>44939</v>
      </c>
      <c r="L129" s="1" t="s">
        <v>1063</v>
      </c>
      <c r="M129" s="1" t="s">
        <v>139</v>
      </c>
      <c r="N129" s="1">
        <v>4</v>
      </c>
      <c r="O129" s="1" t="s">
        <v>1155</v>
      </c>
      <c r="P129" s="1" t="s">
        <v>304</v>
      </c>
      <c r="Q129" s="1" t="s">
        <v>68</v>
      </c>
      <c r="R129" s="1" t="s">
        <v>51</v>
      </c>
      <c r="V129" s="1" t="s">
        <v>31</v>
      </c>
      <c r="W129" s="1" t="s">
        <v>31</v>
      </c>
      <c r="X129" s="1" t="s">
        <v>1157</v>
      </c>
      <c r="Y129" s="1" t="s">
        <v>1158</v>
      </c>
      <c r="Z129" s="1" t="s">
        <v>1159</v>
      </c>
      <c r="AA129" s="4" t="s">
        <v>11004</v>
      </c>
    </row>
    <row r="130" spans="1:27" s="1" customFormat="1" hidden="1" x14ac:dyDescent="0.45">
      <c r="A130" s="1">
        <v>9141</v>
      </c>
      <c r="B130" s="1">
        <v>1</v>
      </c>
      <c r="C130" s="1" t="s">
        <v>11006</v>
      </c>
      <c r="H130" s="1" t="s">
        <v>1162</v>
      </c>
      <c r="I130" s="1" t="s">
        <v>1168</v>
      </c>
      <c r="J130" s="1" t="s">
        <v>1161</v>
      </c>
      <c r="K130" s="2">
        <v>44938</v>
      </c>
      <c r="L130" s="1" t="s">
        <v>1063</v>
      </c>
      <c r="M130" s="1" t="s">
        <v>96</v>
      </c>
      <c r="N130" s="1">
        <v>5</v>
      </c>
      <c r="O130" s="1" t="s">
        <v>96</v>
      </c>
      <c r="P130" s="1" t="s">
        <v>304</v>
      </c>
      <c r="Q130" s="1" t="s">
        <v>51</v>
      </c>
      <c r="R130" s="1" t="s">
        <v>223</v>
      </c>
      <c r="S130" s="1" t="s">
        <v>743</v>
      </c>
      <c r="V130" s="1" t="s">
        <v>1163</v>
      </c>
      <c r="W130" s="1" t="s">
        <v>1164</v>
      </c>
      <c r="X130" s="1" t="s">
        <v>1165</v>
      </c>
      <c r="Y130" s="1" t="s">
        <v>1166</v>
      </c>
      <c r="Z130" s="1" t="s">
        <v>1167</v>
      </c>
      <c r="AA130" s="4" t="s">
        <v>11005</v>
      </c>
    </row>
    <row r="131" spans="1:27" s="1" customFormat="1" hidden="1" x14ac:dyDescent="0.45">
      <c r="A131" s="1">
        <v>9392</v>
      </c>
      <c r="B131" s="1">
        <v>1</v>
      </c>
      <c r="C131" s="1" t="s">
        <v>11007</v>
      </c>
      <c r="H131" s="1" t="s">
        <v>1170</v>
      </c>
      <c r="I131" s="1" t="s">
        <v>1175</v>
      </c>
      <c r="J131" s="1" t="s">
        <v>1169</v>
      </c>
      <c r="K131" s="2">
        <v>44933</v>
      </c>
      <c r="L131" s="1" t="s">
        <v>1063</v>
      </c>
      <c r="M131" s="1" t="s">
        <v>85</v>
      </c>
      <c r="N131" s="1">
        <v>4</v>
      </c>
      <c r="O131" s="1" t="s">
        <v>86</v>
      </c>
      <c r="P131" s="1" t="s">
        <v>28</v>
      </c>
      <c r="Q131" s="1" t="s">
        <v>52</v>
      </c>
      <c r="R131" s="1" t="s">
        <v>43</v>
      </c>
      <c r="V131" s="1" t="s">
        <v>31</v>
      </c>
      <c r="W131" s="1" t="s">
        <v>1171</v>
      </c>
      <c r="X131" s="1" t="s">
        <v>1172</v>
      </c>
      <c r="Y131" s="1" t="s">
        <v>1173</v>
      </c>
      <c r="Z131" s="1" t="s">
        <v>1174</v>
      </c>
      <c r="AA131" s="1" t="s">
        <v>1176</v>
      </c>
    </row>
    <row r="132" spans="1:27" s="1" customFormat="1" hidden="1" x14ac:dyDescent="0.45">
      <c r="A132" s="1">
        <v>9602</v>
      </c>
      <c r="B132" s="1">
        <v>1</v>
      </c>
      <c r="C132" s="1" t="s">
        <v>10904</v>
      </c>
      <c r="H132" s="1" t="s">
        <v>1179</v>
      </c>
      <c r="I132" s="1" t="s">
        <v>1185</v>
      </c>
      <c r="J132" s="1" t="s">
        <v>1177</v>
      </c>
      <c r="K132" s="2">
        <v>44928</v>
      </c>
      <c r="L132" s="1" t="s">
        <v>1063</v>
      </c>
      <c r="M132" s="1" t="s">
        <v>85</v>
      </c>
      <c r="N132" s="1">
        <v>4</v>
      </c>
      <c r="O132" s="1" t="s">
        <v>1178</v>
      </c>
      <c r="P132" s="1" t="s">
        <v>390</v>
      </c>
      <c r="Q132" s="1" t="s">
        <v>42</v>
      </c>
      <c r="R132" s="1" t="s">
        <v>223</v>
      </c>
      <c r="V132" s="1" t="s">
        <v>1180</v>
      </c>
      <c r="W132" s="1" t="s">
        <v>1181</v>
      </c>
      <c r="X132" s="1" t="s">
        <v>1182</v>
      </c>
      <c r="Y132" s="1" t="s">
        <v>1183</v>
      </c>
      <c r="Z132" s="1" t="s">
        <v>1184</v>
      </c>
      <c r="AA132" s="1" t="s">
        <v>1186</v>
      </c>
    </row>
    <row r="133" spans="1:27" s="1" customFormat="1" hidden="1" x14ac:dyDescent="0.45">
      <c r="A133" s="1">
        <v>9692</v>
      </c>
      <c r="B133" s="1">
        <v>1</v>
      </c>
      <c r="C133" s="1" t="s">
        <v>10813</v>
      </c>
      <c r="H133" s="1" t="s">
        <v>1189</v>
      </c>
      <c r="I133" s="1" t="s">
        <v>1195</v>
      </c>
      <c r="J133" s="1" t="s">
        <v>1187</v>
      </c>
      <c r="K133" s="2">
        <v>44925</v>
      </c>
      <c r="L133" s="1" t="s">
        <v>1188</v>
      </c>
      <c r="M133" s="1" t="s">
        <v>39</v>
      </c>
      <c r="N133" s="1">
        <v>2</v>
      </c>
      <c r="O133" s="1" t="s">
        <v>31</v>
      </c>
      <c r="P133" s="1" t="s">
        <v>28</v>
      </c>
      <c r="Q133" s="1" t="s">
        <v>42</v>
      </c>
      <c r="R133" s="1" t="s">
        <v>223</v>
      </c>
      <c r="V133" s="1" t="s">
        <v>1190</v>
      </c>
      <c r="W133" s="1" t="s">
        <v>1191</v>
      </c>
      <c r="X133" s="1" t="s">
        <v>1192</v>
      </c>
      <c r="Y133" s="1" t="s">
        <v>1193</v>
      </c>
      <c r="Z133" s="1" t="s">
        <v>1194</v>
      </c>
      <c r="AA133" s="4" t="s">
        <v>11008</v>
      </c>
    </row>
    <row r="134" spans="1:27" s="1" customFormat="1" hidden="1" x14ac:dyDescent="0.45">
      <c r="A134" s="1">
        <v>9734</v>
      </c>
      <c r="B134" s="1">
        <v>1</v>
      </c>
      <c r="C134" s="1" t="s">
        <v>11010</v>
      </c>
      <c r="H134" s="1" t="s">
        <v>1199</v>
      </c>
      <c r="I134" s="1" t="s">
        <v>1204</v>
      </c>
      <c r="J134" s="1" t="s">
        <v>1196</v>
      </c>
      <c r="K134" s="2">
        <v>44924</v>
      </c>
      <c r="L134" s="1" t="s">
        <v>1188</v>
      </c>
      <c r="M134" s="1" t="s">
        <v>1197</v>
      </c>
      <c r="N134" s="1">
        <v>0</v>
      </c>
      <c r="O134" s="1" t="s">
        <v>1198</v>
      </c>
      <c r="P134" s="1" t="s">
        <v>28</v>
      </c>
      <c r="Q134" s="1" t="s">
        <v>29</v>
      </c>
      <c r="R134" s="1" t="s">
        <v>42</v>
      </c>
      <c r="S134" s="1" t="s">
        <v>152</v>
      </c>
      <c r="V134" s="1" t="s">
        <v>1200</v>
      </c>
      <c r="W134" s="1" t="s">
        <v>31</v>
      </c>
      <c r="X134" s="1" t="s">
        <v>1201</v>
      </c>
      <c r="Y134" s="1" t="s">
        <v>1202</v>
      </c>
      <c r="Z134" s="1" t="s">
        <v>1203</v>
      </c>
      <c r="AA134" s="4" t="s">
        <v>11009</v>
      </c>
    </row>
    <row r="135" spans="1:27" s="1" customFormat="1" hidden="1" x14ac:dyDescent="0.45">
      <c r="A135" s="1">
        <v>9839</v>
      </c>
      <c r="B135" s="1">
        <v>1</v>
      </c>
      <c r="C135" s="1" t="s">
        <v>11012</v>
      </c>
      <c r="H135" s="1" t="s">
        <v>1206</v>
      </c>
      <c r="I135" s="1" t="s">
        <v>1212</v>
      </c>
      <c r="J135" s="1" t="s">
        <v>1205</v>
      </c>
      <c r="K135" s="2">
        <v>44921</v>
      </c>
      <c r="L135" s="1" t="s">
        <v>1188</v>
      </c>
      <c r="M135" s="1" t="s">
        <v>139</v>
      </c>
      <c r="N135" s="1">
        <v>4</v>
      </c>
      <c r="O135" s="1" t="s">
        <v>803</v>
      </c>
      <c r="P135" s="1" t="s">
        <v>67</v>
      </c>
      <c r="Q135" s="1" t="s">
        <v>68</v>
      </c>
      <c r="V135" s="1" t="s">
        <v>1207</v>
      </c>
      <c r="W135" s="1" t="s">
        <v>1208</v>
      </c>
      <c r="X135" s="1" t="s">
        <v>1209</v>
      </c>
      <c r="Y135" s="1" t="s">
        <v>1210</v>
      </c>
      <c r="Z135" s="1" t="s">
        <v>1211</v>
      </c>
      <c r="AA135" s="4" t="s">
        <v>11011</v>
      </c>
    </row>
    <row r="136" spans="1:27" s="1" customFormat="1" hidden="1" x14ac:dyDescent="0.45">
      <c r="A136" s="1">
        <v>10021</v>
      </c>
      <c r="B136" s="1">
        <v>1</v>
      </c>
      <c r="C136" s="1" t="s">
        <v>11014</v>
      </c>
      <c r="H136" s="1" t="s">
        <v>1215</v>
      </c>
      <c r="I136" s="1" t="s">
        <v>1221</v>
      </c>
      <c r="J136" s="1" t="s">
        <v>1213</v>
      </c>
      <c r="K136" s="2">
        <v>44916</v>
      </c>
      <c r="L136" s="1" t="s">
        <v>1188</v>
      </c>
      <c r="M136" s="1" t="s">
        <v>441</v>
      </c>
      <c r="N136" s="1">
        <v>2</v>
      </c>
      <c r="O136" s="1" t="s">
        <v>1214</v>
      </c>
      <c r="P136" s="1" t="s">
        <v>67</v>
      </c>
      <c r="Q136" s="1" t="s">
        <v>29</v>
      </c>
      <c r="R136" s="1" t="s">
        <v>1216</v>
      </c>
      <c r="S136" s="1" t="s">
        <v>152</v>
      </c>
      <c r="V136" s="1" t="s">
        <v>31</v>
      </c>
      <c r="W136" s="1" t="s">
        <v>1217</v>
      </c>
      <c r="X136" s="1" t="s">
        <v>1218</v>
      </c>
      <c r="Y136" s="1" t="s">
        <v>1219</v>
      </c>
      <c r="Z136" s="1" t="s">
        <v>1220</v>
      </c>
      <c r="AA136" s="4" t="s">
        <v>11013</v>
      </c>
    </row>
    <row r="137" spans="1:27" s="1" customFormat="1" hidden="1" x14ac:dyDescent="0.45">
      <c r="A137" s="1">
        <v>10022</v>
      </c>
      <c r="B137" s="1">
        <v>1</v>
      </c>
      <c r="C137" s="1" t="s">
        <v>11016</v>
      </c>
      <c r="H137" s="1" t="s">
        <v>1224</v>
      </c>
      <c r="I137" s="1" t="s">
        <v>1230</v>
      </c>
      <c r="J137" s="1" t="s">
        <v>1222</v>
      </c>
      <c r="K137" s="2">
        <v>44916</v>
      </c>
      <c r="L137" s="1" t="s">
        <v>1188</v>
      </c>
      <c r="M137" s="1" t="s">
        <v>242</v>
      </c>
      <c r="N137" s="1">
        <v>4</v>
      </c>
      <c r="O137" s="1" t="s">
        <v>1223</v>
      </c>
      <c r="P137" s="1" t="s">
        <v>28</v>
      </c>
      <c r="Q137" s="1" t="s">
        <v>43</v>
      </c>
      <c r="R137" s="1" t="s">
        <v>117</v>
      </c>
      <c r="S137" s="1" t="s">
        <v>152</v>
      </c>
      <c r="V137" s="1" t="s">
        <v>1225</v>
      </c>
      <c r="W137" s="1" t="s">
        <v>1226</v>
      </c>
      <c r="X137" s="1" t="s">
        <v>1227</v>
      </c>
      <c r="Y137" s="1" t="s">
        <v>1228</v>
      </c>
      <c r="Z137" s="1" t="s">
        <v>1229</v>
      </c>
      <c r="AA137" s="4" t="s">
        <v>11015</v>
      </c>
    </row>
    <row r="138" spans="1:27" s="1" customFormat="1" hidden="1" x14ac:dyDescent="0.45">
      <c r="A138" s="1">
        <v>10044</v>
      </c>
      <c r="B138" s="1">
        <v>1</v>
      </c>
      <c r="C138" s="1" t="s">
        <v>11018</v>
      </c>
      <c r="H138" s="1" t="s">
        <v>1233</v>
      </c>
      <c r="I138" s="1" t="s">
        <v>1237</v>
      </c>
      <c r="J138" s="1" t="s">
        <v>1231</v>
      </c>
      <c r="K138" s="2">
        <v>44915</v>
      </c>
      <c r="L138" s="1" t="s">
        <v>1188</v>
      </c>
      <c r="M138" s="1" t="s">
        <v>128</v>
      </c>
      <c r="N138" s="1">
        <v>0</v>
      </c>
      <c r="O138" s="1" t="s">
        <v>1232</v>
      </c>
      <c r="P138" s="1" t="s">
        <v>28</v>
      </c>
      <c r="Q138" s="1" t="s">
        <v>43</v>
      </c>
      <c r="V138" s="1" t="s">
        <v>31</v>
      </c>
      <c r="W138" s="1" t="s">
        <v>31</v>
      </c>
      <c r="X138" s="1" t="s">
        <v>1234</v>
      </c>
      <c r="Y138" s="1" t="s">
        <v>1235</v>
      </c>
      <c r="Z138" s="1" t="s">
        <v>1236</v>
      </c>
      <c r="AA138" s="4" t="s">
        <v>11017</v>
      </c>
    </row>
    <row r="139" spans="1:27" s="1" customFormat="1" hidden="1" x14ac:dyDescent="0.45">
      <c r="A139" s="1">
        <v>10094</v>
      </c>
      <c r="B139" s="1">
        <v>1</v>
      </c>
      <c r="C139" s="1" t="s">
        <v>11020</v>
      </c>
      <c r="H139" s="1" t="s">
        <v>1240</v>
      </c>
      <c r="I139" s="1" t="s">
        <v>1244</v>
      </c>
      <c r="J139" s="1" t="s">
        <v>1238</v>
      </c>
      <c r="K139" s="2">
        <v>44914</v>
      </c>
      <c r="L139" s="1" t="s">
        <v>1188</v>
      </c>
      <c r="M139" s="1" t="s">
        <v>178</v>
      </c>
      <c r="N139" s="1">
        <v>5</v>
      </c>
      <c r="O139" s="1" t="s">
        <v>1239</v>
      </c>
      <c r="P139" s="1" t="s">
        <v>28</v>
      </c>
      <c r="Q139" s="1" t="s">
        <v>43</v>
      </c>
      <c r="V139" s="1" t="s">
        <v>31</v>
      </c>
      <c r="W139" s="1" t="s">
        <v>346</v>
      </c>
      <c r="X139" s="1" t="s">
        <v>1241</v>
      </c>
      <c r="Y139" s="1" t="s">
        <v>1242</v>
      </c>
      <c r="Z139" s="1" t="s">
        <v>1243</v>
      </c>
      <c r="AA139" s="4" t="s">
        <v>11019</v>
      </c>
    </row>
    <row r="140" spans="1:27" s="1" customFormat="1" hidden="1" x14ac:dyDescent="0.45">
      <c r="A140" s="1">
        <v>10236</v>
      </c>
      <c r="B140" s="1">
        <v>1</v>
      </c>
      <c r="C140" s="1" t="s">
        <v>10808</v>
      </c>
      <c r="H140" s="1" t="s">
        <v>1246</v>
      </c>
      <c r="I140" s="1" t="s">
        <v>1250</v>
      </c>
      <c r="J140" s="1" t="s">
        <v>1245</v>
      </c>
      <c r="K140" s="2">
        <v>44910</v>
      </c>
      <c r="L140" s="1" t="s">
        <v>1188</v>
      </c>
      <c r="M140" s="1" t="s">
        <v>139</v>
      </c>
      <c r="N140" s="1">
        <v>4</v>
      </c>
      <c r="O140" s="1" t="s">
        <v>855</v>
      </c>
      <c r="P140" s="1" t="s">
        <v>28</v>
      </c>
      <c r="Q140" s="1" t="s">
        <v>42</v>
      </c>
      <c r="R140" s="1" t="s">
        <v>223</v>
      </c>
      <c r="V140" s="1" t="s">
        <v>31</v>
      </c>
      <c r="W140" s="1" t="s">
        <v>31</v>
      </c>
      <c r="X140" s="1" t="s">
        <v>1247</v>
      </c>
      <c r="Y140" s="1" t="s">
        <v>1248</v>
      </c>
      <c r="Z140" s="1" t="s">
        <v>1249</v>
      </c>
      <c r="AA140" s="4" t="s">
        <v>11021</v>
      </c>
    </row>
    <row r="141" spans="1:27" s="1" customFormat="1" hidden="1" x14ac:dyDescent="0.45">
      <c r="A141" s="1">
        <v>10373</v>
      </c>
      <c r="B141" s="1">
        <v>1</v>
      </c>
      <c r="C141" s="1" t="s">
        <v>11023</v>
      </c>
      <c r="H141" s="1" t="s">
        <v>1253</v>
      </c>
      <c r="I141" s="1" t="s">
        <v>1257</v>
      </c>
      <c r="J141" s="1" t="s">
        <v>1251</v>
      </c>
      <c r="K141" s="2">
        <v>44903</v>
      </c>
      <c r="L141" s="1" t="s">
        <v>1188</v>
      </c>
      <c r="M141" s="1" t="s">
        <v>189</v>
      </c>
      <c r="N141" s="1">
        <v>4</v>
      </c>
      <c r="O141" s="1" t="s">
        <v>1252</v>
      </c>
      <c r="P141" s="1" t="s">
        <v>28</v>
      </c>
      <c r="Q141" s="1" t="s">
        <v>29</v>
      </c>
      <c r="R141" s="1" t="s">
        <v>43</v>
      </c>
      <c r="V141" s="1" t="s">
        <v>31</v>
      </c>
      <c r="W141" s="1" t="s">
        <v>31</v>
      </c>
      <c r="X141" s="1" t="s">
        <v>1254</v>
      </c>
      <c r="Y141" s="1" t="s">
        <v>1255</v>
      </c>
      <c r="Z141" s="1" t="s">
        <v>1256</v>
      </c>
      <c r="AA141" s="4" t="s">
        <v>11022</v>
      </c>
    </row>
    <row r="142" spans="1:27" s="1" customFormat="1" hidden="1" x14ac:dyDescent="0.45">
      <c r="A142" s="1">
        <v>10426</v>
      </c>
      <c r="B142" s="1">
        <v>1</v>
      </c>
      <c r="C142" s="1" t="s">
        <v>11025</v>
      </c>
      <c r="H142" s="1" t="s">
        <v>1260</v>
      </c>
      <c r="I142" s="1" t="s">
        <v>1265</v>
      </c>
      <c r="J142" s="1" t="s">
        <v>1258</v>
      </c>
      <c r="K142" s="2">
        <v>44902</v>
      </c>
      <c r="L142" s="1" t="s">
        <v>1188</v>
      </c>
      <c r="M142" s="1" t="s">
        <v>263</v>
      </c>
      <c r="N142" s="1">
        <v>4</v>
      </c>
      <c r="O142" s="1" t="s">
        <v>1259</v>
      </c>
      <c r="P142" s="1" t="s">
        <v>67</v>
      </c>
      <c r="V142" s="1" t="s">
        <v>931</v>
      </c>
      <c r="W142" s="1" t="s">
        <v>1261</v>
      </c>
      <c r="X142" s="1" t="s">
        <v>1262</v>
      </c>
      <c r="Y142" s="1" t="s">
        <v>1263</v>
      </c>
      <c r="Z142" s="1" t="s">
        <v>1264</v>
      </c>
      <c r="AA142" s="4" t="s">
        <v>11024</v>
      </c>
    </row>
    <row r="143" spans="1:27" s="1" customFormat="1" hidden="1" x14ac:dyDescent="0.45">
      <c r="A143" s="1">
        <v>10440</v>
      </c>
      <c r="B143" s="1">
        <v>1</v>
      </c>
      <c r="C143" s="1" t="s">
        <v>11027</v>
      </c>
      <c r="H143" s="1" t="s">
        <v>1268</v>
      </c>
      <c r="I143" s="1" t="s">
        <v>1272</v>
      </c>
      <c r="J143" s="1" t="s">
        <v>1266</v>
      </c>
      <c r="K143" s="2">
        <v>44901</v>
      </c>
      <c r="L143" s="1" t="s">
        <v>1188</v>
      </c>
      <c r="M143" s="1" t="s">
        <v>85</v>
      </c>
      <c r="N143" s="1">
        <v>4</v>
      </c>
      <c r="O143" s="1" t="s">
        <v>1267</v>
      </c>
      <c r="P143" s="1" t="s">
        <v>28</v>
      </c>
      <c r="Q143" s="1" t="s">
        <v>43</v>
      </c>
      <c r="R143" s="1" t="s">
        <v>29</v>
      </c>
      <c r="S143" s="1" t="s">
        <v>152</v>
      </c>
      <c r="V143" s="1" t="s">
        <v>31</v>
      </c>
      <c r="W143" s="1" t="s">
        <v>31</v>
      </c>
      <c r="X143" s="1" t="s">
        <v>1269</v>
      </c>
      <c r="Y143" s="1" t="s">
        <v>1270</v>
      </c>
      <c r="Z143" s="1" t="s">
        <v>1271</v>
      </c>
      <c r="AA143" s="4" t="s">
        <v>11026</v>
      </c>
    </row>
    <row r="144" spans="1:27" s="1" customFormat="1" hidden="1" x14ac:dyDescent="0.45">
      <c r="A144" s="1">
        <v>10474</v>
      </c>
      <c r="B144" s="1">
        <v>1</v>
      </c>
      <c r="C144" s="1" t="s">
        <v>11029</v>
      </c>
      <c r="H144" s="1" t="s">
        <v>1274</v>
      </c>
      <c r="I144" s="1" t="s">
        <v>1278</v>
      </c>
      <c r="J144" s="1" t="s">
        <v>1273</v>
      </c>
      <c r="K144" s="2">
        <v>44899</v>
      </c>
      <c r="L144" s="1" t="s">
        <v>1188</v>
      </c>
      <c r="M144" s="1" t="s">
        <v>242</v>
      </c>
      <c r="N144" s="1">
        <v>4</v>
      </c>
      <c r="O144" s="1" t="s">
        <v>478</v>
      </c>
      <c r="P144" s="1" t="s">
        <v>28</v>
      </c>
      <c r="Q144" s="1" t="s">
        <v>223</v>
      </c>
      <c r="R144" s="1" t="s">
        <v>42</v>
      </c>
      <c r="V144" s="1" t="s">
        <v>31</v>
      </c>
      <c r="W144" s="1" t="s">
        <v>89</v>
      </c>
      <c r="X144" s="1" t="s">
        <v>1275</v>
      </c>
      <c r="Y144" s="1" t="s">
        <v>1276</v>
      </c>
      <c r="Z144" s="1" t="s">
        <v>1277</v>
      </c>
      <c r="AA144" s="4" t="s">
        <v>11028</v>
      </c>
    </row>
    <row r="145" spans="1:28" s="1" customFormat="1" hidden="1" x14ac:dyDescent="0.45">
      <c r="A145" s="1">
        <v>10569</v>
      </c>
      <c r="B145" s="1">
        <v>1</v>
      </c>
      <c r="C145" s="1" t="s">
        <v>11031</v>
      </c>
      <c r="H145" s="1" t="s">
        <v>1281</v>
      </c>
      <c r="I145" s="1" t="s">
        <v>1285</v>
      </c>
      <c r="J145" s="1" t="s">
        <v>1279</v>
      </c>
      <c r="K145" s="2">
        <v>44895</v>
      </c>
      <c r="L145" s="1" t="s">
        <v>1280</v>
      </c>
      <c r="M145" s="1" t="s">
        <v>220</v>
      </c>
      <c r="N145" s="1">
        <v>4</v>
      </c>
      <c r="O145" s="1" t="s">
        <v>220</v>
      </c>
      <c r="P145" s="1" t="s">
        <v>28</v>
      </c>
      <c r="Q145" s="1" t="s">
        <v>43</v>
      </c>
      <c r="R145" s="1" t="s">
        <v>30</v>
      </c>
      <c r="V145" s="1" t="s">
        <v>31</v>
      </c>
      <c r="W145" s="1" t="s">
        <v>31</v>
      </c>
      <c r="X145" s="1" t="s">
        <v>1282</v>
      </c>
      <c r="Y145" s="1" t="s">
        <v>1283</v>
      </c>
      <c r="Z145" s="1" t="s">
        <v>1284</v>
      </c>
      <c r="AA145" s="4" t="s">
        <v>11030</v>
      </c>
    </row>
    <row r="146" spans="1:28" s="1" customFormat="1" hidden="1" x14ac:dyDescent="0.45">
      <c r="A146" s="1">
        <v>10589</v>
      </c>
      <c r="B146" s="1">
        <v>1</v>
      </c>
      <c r="C146" s="1" t="s">
        <v>11033</v>
      </c>
      <c r="H146" s="1" t="s">
        <v>1287</v>
      </c>
      <c r="I146" s="1" t="s">
        <v>1292</v>
      </c>
      <c r="J146" s="1" t="s">
        <v>1286</v>
      </c>
      <c r="K146" s="2">
        <v>44894</v>
      </c>
      <c r="L146" s="1" t="s">
        <v>1280</v>
      </c>
      <c r="M146" s="1" t="s">
        <v>314</v>
      </c>
      <c r="N146" s="1">
        <v>5</v>
      </c>
      <c r="O146" s="1" t="s">
        <v>847</v>
      </c>
      <c r="P146" s="1" t="s">
        <v>28</v>
      </c>
      <c r="Q146" s="1" t="s">
        <v>42</v>
      </c>
      <c r="R146" s="1" t="s">
        <v>43</v>
      </c>
      <c r="V146" s="1" t="s">
        <v>31</v>
      </c>
      <c r="W146" s="1" t="s">
        <v>1288</v>
      </c>
      <c r="X146" s="1" t="s">
        <v>1289</v>
      </c>
      <c r="Y146" s="1" t="s">
        <v>1290</v>
      </c>
      <c r="Z146" s="1" t="s">
        <v>1291</v>
      </c>
      <c r="AA146" s="4" t="s">
        <v>11032</v>
      </c>
    </row>
    <row r="147" spans="1:28" s="1" customFormat="1" hidden="1" x14ac:dyDescent="0.45">
      <c r="A147" s="1">
        <v>10623</v>
      </c>
      <c r="B147" s="1">
        <v>1</v>
      </c>
      <c r="C147" s="1" t="s">
        <v>11035</v>
      </c>
      <c r="H147" s="1" t="s">
        <v>1295</v>
      </c>
      <c r="I147" s="1" t="s">
        <v>1301</v>
      </c>
      <c r="J147" s="1" t="s">
        <v>1293</v>
      </c>
      <c r="K147" s="2">
        <v>44893</v>
      </c>
      <c r="L147" s="1" t="s">
        <v>1280</v>
      </c>
      <c r="M147" s="1" t="s">
        <v>96</v>
      </c>
      <c r="N147" s="1">
        <v>5</v>
      </c>
      <c r="O147" s="1" t="s">
        <v>1294</v>
      </c>
      <c r="P147" s="1" t="s">
        <v>67</v>
      </c>
      <c r="Q147" s="1" t="s">
        <v>68</v>
      </c>
      <c r="R147" s="1" t="s">
        <v>42</v>
      </c>
      <c r="V147" s="1" t="s">
        <v>1296</v>
      </c>
      <c r="W147" s="1" t="s">
        <v>1297</v>
      </c>
      <c r="X147" s="1" t="s">
        <v>1298</v>
      </c>
      <c r="Y147" s="1" t="s">
        <v>1299</v>
      </c>
      <c r="Z147" s="1" t="s">
        <v>1300</v>
      </c>
      <c r="AA147" s="4" t="s">
        <v>11034</v>
      </c>
    </row>
    <row r="148" spans="1:28" s="1" customFormat="1" hidden="1" x14ac:dyDescent="0.45">
      <c r="A148" s="1">
        <v>10713</v>
      </c>
      <c r="B148" s="1">
        <v>1</v>
      </c>
      <c r="C148" s="1" t="s">
        <v>10899</v>
      </c>
      <c r="H148" s="1" t="s">
        <v>1303</v>
      </c>
      <c r="I148" s="1" t="s">
        <v>1308</v>
      </c>
      <c r="J148" s="1" t="s">
        <v>1302</v>
      </c>
      <c r="K148" s="2">
        <v>44889</v>
      </c>
      <c r="L148" s="1" t="s">
        <v>1280</v>
      </c>
      <c r="M148" s="1" t="s">
        <v>242</v>
      </c>
      <c r="N148" s="1">
        <v>4</v>
      </c>
      <c r="O148" s="1" t="s">
        <v>243</v>
      </c>
      <c r="P148" s="1" t="s">
        <v>304</v>
      </c>
      <c r="Q148" s="1" t="s">
        <v>68</v>
      </c>
      <c r="R148" s="1" t="s">
        <v>43</v>
      </c>
      <c r="V148" s="1" t="s">
        <v>381</v>
      </c>
      <c r="W148" s="1" t="s">
        <v>1304</v>
      </c>
      <c r="X148" s="1" t="s">
        <v>1305</v>
      </c>
      <c r="Y148" s="1" t="s">
        <v>1306</v>
      </c>
      <c r="Z148" s="1" t="s">
        <v>1307</v>
      </c>
      <c r="AA148" s="1" t="s">
        <v>1309</v>
      </c>
      <c r="AB148" s="1" t="s">
        <v>515</v>
      </c>
    </row>
    <row r="149" spans="1:28" s="1" customFormat="1" hidden="1" x14ac:dyDescent="0.45">
      <c r="A149" s="1">
        <v>10935</v>
      </c>
      <c r="B149" s="1">
        <v>1</v>
      </c>
      <c r="C149" s="1" t="s">
        <v>11037</v>
      </c>
      <c r="H149" s="1" t="s">
        <v>1311</v>
      </c>
      <c r="I149" s="1" t="s">
        <v>1315</v>
      </c>
      <c r="J149" s="1" t="s">
        <v>1310</v>
      </c>
      <c r="K149" s="2">
        <v>44882</v>
      </c>
      <c r="L149" s="1" t="s">
        <v>1280</v>
      </c>
      <c r="M149" s="1" t="s">
        <v>139</v>
      </c>
      <c r="N149" s="1">
        <v>4</v>
      </c>
      <c r="O149" s="1" t="s">
        <v>855</v>
      </c>
      <c r="P149" s="1" t="s">
        <v>28</v>
      </c>
      <c r="Q149" s="1" t="s">
        <v>43</v>
      </c>
      <c r="R149" s="1" t="s">
        <v>223</v>
      </c>
      <c r="V149" s="1" t="s">
        <v>31</v>
      </c>
      <c r="W149" s="1" t="s">
        <v>504</v>
      </c>
      <c r="X149" s="1" t="s">
        <v>1312</v>
      </c>
      <c r="Y149" s="1" t="s">
        <v>1313</v>
      </c>
      <c r="Z149" s="1" t="s">
        <v>1314</v>
      </c>
      <c r="AA149" s="4" t="s">
        <v>11036</v>
      </c>
    </row>
    <row r="150" spans="1:28" s="1" customFormat="1" hidden="1" x14ac:dyDescent="0.45">
      <c r="A150" s="1">
        <v>10943</v>
      </c>
      <c r="B150" s="1">
        <v>1</v>
      </c>
      <c r="C150" s="1" t="s">
        <v>10843</v>
      </c>
      <c r="H150" s="1" t="s">
        <v>1319</v>
      </c>
      <c r="I150" s="1" t="s">
        <v>1322</v>
      </c>
      <c r="J150" s="1" t="s">
        <v>1316</v>
      </c>
      <c r="K150" s="2">
        <v>44882</v>
      </c>
      <c r="L150" s="1" t="s">
        <v>1280</v>
      </c>
      <c r="M150" s="1" t="s">
        <v>1317</v>
      </c>
      <c r="N150" s="1">
        <v>5</v>
      </c>
      <c r="O150" s="1" t="s">
        <v>1318</v>
      </c>
      <c r="P150" s="1" t="s">
        <v>28</v>
      </c>
      <c r="Q150" s="1" t="s">
        <v>42</v>
      </c>
      <c r="R150" s="1" t="s">
        <v>43</v>
      </c>
      <c r="V150" s="1" t="s">
        <v>31</v>
      </c>
      <c r="W150" s="1" t="s">
        <v>31</v>
      </c>
      <c r="X150" s="1" t="s">
        <v>641</v>
      </c>
      <c r="Y150" s="1" t="s">
        <v>1320</v>
      </c>
      <c r="Z150" s="1" t="s">
        <v>1321</v>
      </c>
      <c r="AA150" s="4" t="s">
        <v>11038</v>
      </c>
    </row>
    <row r="151" spans="1:28" s="1" customFormat="1" hidden="1" x14ac:dyDescent="0.45">
      <c r="A151" s="1">
        <v>11038</v>
      </c>
      <c r="B151" s="1">
        <v>1</v>
      </c>
      <c r="C151" s="1" t="s">
        <v>11040</v>
      </c>
      <c r="H151" s="1" t="s">
        <v>1325</v>
      </c>
      <c r="I151" s="1" t="s">
        <v>1331</v>
      </c>
      <c r="J151" s="1" t="s">
        <v>1323</v>
      </c>
      <c r="K151" s="2">
        <v>44880</v>
      </c>
      <c r="L151" s="1" t="s">
        <v>1280</v>
      </c>
      <c r="M151" s="1" t="s">
        <v>653</v>
      </c>
      <c r="N151" s="1">
        <v>3</v>
      </c>
      <c r="O151" s="1" t="s">
        <v>1324</v>
      </c>
      <c r="P151" s="1" t="s">
        <v>28</v>
      </c>
      <c r="Q151" s="1" t="s">
        <v>117</v>
      </c>
      <c r="S151" s="1" t="s">
        <v>152</v>
      </c>
      <c r="V151" s="1" t="s">
        <v>1326</v>
      </c>
      <c r="W151" s="1" t="s">
        <v>1327</v>
      </c>
      <c r="X151" s="1" t="s">
        <v>1328</v>
      </c>
      <c r="Y151" s="1" t="s">
        <v>1329</v>
      </c>
      <c r="Z151" s="1" t="s">
        <v>1330</v>
      </c>
      <c r="AA151" s="4" t="s">
        <v>11039</v>
      </c>
    </row>
    <row r="152" spans="1:28" s="1" customFormat="1" hidden="1" x14ac:dyDescent="0.45">
      <c r="A152" s="1">
        <v>11144</v>
      </c>
      <c r="B152" s="1">
        <v>1</v>
      </c>
      <c r="C152" s="1" t="s">
        <v>11042</v>
      </c>
      <c r="H152" s="1" t="s">
        <v>1333</v>
      </c>
      <c r="I152" s="1" t="s">
        <v>1338</v>
      </c>
      <c r="J152" s="1" t="s">
        <v>1332</v>
      </c>
      <c r="K152" s="2">
        <v>44878</v>
      </c>
      <c r="L152" s="1" t="s">
        <v>1280</v>
      </c>
      <c r="M152" s="1" t="s">
        <v>314</v>
      </c>
      <c r="N152" s="1">
        <v>5</v>
      </c>
      <c r="O152" s="1" t="s">
        <v>31</v>
      </c>
      <c r="P152" s="1" t="s">
        <v>67</v>
      </c>
      <c r="V152" s="1" t="s">
        <v>31</v>
      </c>
      <c r="W152" s="1" t="s">
        <v>1334</v>
      </c>
      <c r="X152" s="1" t="s">
        <v>1335</v>
      </c>
      <c r="Y152" s="1" t="s">
        <v>1336</v>
      </c>
      <c r="Z152" s="1" t="s">
        <v>1337</v>
      </c>
      <c r="AA152" s="4" t="s">
        <v>11041</v>
      </c>
    </row>
    <row r="153" spans="1:28" s="1" customFormat="1" hidden="1" x14ac:dyDescent="0.45">
      <c r="A153" s="1">
        <v>11254</v>
      </c>
      <c r="B153" s="1">
        <v>1</v>
      </c>
      <c r="C153" s="1" t="s">
        <v>11044</v>
      </c>
      <c r="H153" s="1" t="s">
        <v>1341</v>
      </c>
      <c r="I153" s="1" t="s">
        <v>1347</v>
      </c>
      <c r="J153" s="1" t="s">
        <v>1339</v>
      </c>
      <c r="K153" s="2">
        <v>44875</v>
      </c>
      <c r="L153" s="1" t="s">
        <v>1280</v>
      </c>
      <c r="M153" s="1" t="s">
        <v>314</v>
      </c>
      <c r="N153" s="1">
        <v>5</v>
      </c>
      <c r="O153" s="1" t="s">
        <v>1340</v>
      </c>
      <c r="P153" s="1" t="s">
        <v>67</v>
      </c>
      <c r="Q153" s="1" t="s">
        <v>68</v>
      </c>
      <c r="V153" s="1" t="s">
        <v>1342</v>
      </c>
      <c r="W153" s="1" t="s">
        <v>1343</v>
      </c>
      <c r="X153" s="1" t="s">
        <v>1344</v>
      </c>
      <c r="Y153" s="1" t="s">
        <v>1345</v>
      </c>
      <c r="Z153" s="1" t="s">
        <v>1346</v>
      </c>
      <c r="AA153" s="4" t="s">
        <v>11043</v>
      </c>
    </row>
    <row r="154" spans="1:28" s="1" customFormat="1" hidden="1" x14ac:dyDescent="0.45">
      <c r="A154" s="1">
        <v>11264</v>
      </c>
      <c r="B154" s="1">
        <v>1</v>
      </c>
      <c r="C154" s="1" t="s">
        <v>11046</v>
      </c>
      <c r="H154" s="1" t="s">
        <v>1350</v>
      </c>
      <c r="I154" s="1" t="s">
        <v>1355</v>
      </c>
      <c r="J154" s="1" t="s">
        <v>1348</v>
      </c>
      <c r="K154" s="2">
        <v>44875</v>
      </c>
      <c r="L154" s="1" t="s">
        <v>1280</v>
      </c>
      <c r="M154" s="1" t="s">
        <v>128</v>
      </c>
      <c r="N154" s="1">
        <v>0</v>
      </c>
      <c r="O154" s="1" t="s">
        <v>1349</v>
      </c>
      <c r="P154" s="1" t="s">
        <v>67</v>
      </c>
      <c r="S154" s="1" t="s">
        <v>152</v>
      </c>
      <c r="V154" s="1" t="s">
        <v>31</v>
      </c>
      <c r="W154" s="1" t="s">
        <v>1351</v>
      </c>
      <c r="X154" s="1" t="s">
        <v>1352</v>
      </c>
      <c r="Y154" s="1" t="s">
        <v>1353</v>
      </c>
      <c r="Z154" s="1" t="s">
        <v>1354</v>
      </c>
      <c r="AA154" s="4" t="s">
        <v>11045</v>
      </c>
    </row>
    <row r="155" spans="1:28" s="1" customFormat="1" hidden="1" x14ac:dyDescent="0.45">
      <c r="A155" s="1">
        <v>11290</v>
      </c>
      <c r="B155" s="1">
        <v>1</v>
      </c>
      <c r="C155" s="1" t="s">
        <v>11044</v>
      </c>
      <c r="H155" s="1" t="s">
        <v>1357</v>
      </c>
      <c r="I155" s="1" t="s">
        <v>1361</v>
      </c>
      <c r="J155" s="1" t="s">
        <v>1356</v>
      </c>
      <c r="K155" s="2">
        <v>44875</v>
      </c>
      <c r="L155" s="1" t="s">
        <v>1280</v>
      </c>
      <c r="M155" s="1" t="s">
        <v>424</v>
      </c>
      <c r="N155" s="1">
        <v>2</v>
      </c>
      <c r="O155" s="1" t="s">
        <v>425</v>
      </c>
      <c r="P155" s="1" t="s">
        <v>67</v>
      </c>
      <c r="Q155" s="1" t="s">
        <v>68</v>
      </c>
      <c r="V155" s="1" t="s">
        <v>31</v>
      </c>
      <c r="W155" s="1" t="s">
        <v>31</v>
      </c>
      <c r="X155" s="1" t="s">
        <v>1358</v>
      </c>
      <c r="Y155" s="1" t="s">
        <v>1359</v>
      </c>
      <c r="Z155" s="1" t="s">
        <v>1360</v>
      </c>
      <c r="AA155" s="4" t="s">
        <v>11047</v>
      </c>
    </row>
    <row r="156" spans="1:28" s="1" customFormat="1" hidden="1" x14ac:dyDescent="0.45">
      <c r="A156" s="1">
        <v>11304</v>
      </c>
      <c r="B156" s="1">
        <v>1</v>
      </c>
      <c r="C156" s="1" t="s">
        <v>11044</v>
      </c>
      <c r="H156" s="1" t="s">
        <v>1365</v>
      </c>
      <c r="I156" s="1" t="s">
        <v>1369</v>
      </c>
      <c r="J156" s="1" t="s">
        <v>1362</v>
      </c>
      <c r="K156" s="2">
        <v>44875</v>
      </c>
      <c r="L156" s="1" t="s">
        <v>1280</v>
      </c>
      <c r="M156" s="1" t="s">
        <v>1363</v>
      </c>
      <c r="N156" s="1">
        <v>0</v>
      </c>
      <c r="O156" s="1" t="s">
        <v>1364</v>
      </c>
      <c r="P156" s="1" t="s">
        <v>67</v>
      </c>
      <c r="Q156" s="1" t="s">
        <v>68</v>
      </c>
      <c r="V156" s="1" t="s">
        <v>31</v>
      </c>
      <c r="W156" s="1" t="s">
        <v>31</v>
      </c>
      <c r="X156" s="1" t="s">
        <v>1366</v>
      </c>
      <c r="Y156" s="1" t="s">
        <v>1367</v>
      </c>
      <c r="Z156" s="1" t="s">
        <v>1368</v>
      </c>
      <c r="AA156" s="4" t="s">
        <v>11048</v>
      </c>
    </row>
    <row r="157" spans="1:28" s="1" customFormat="1" hidden="1" x14ac:dyDescent="0.45">
      <c r="A157" s="1">
        <v>11393</v>
      </c>
      <c r="B157" s="1">
        <v>1</v>
      </c>
      <c r="C157" s="1" t="s">
        <v>11050</v>
      </c>
      <c r="H157" s="1" t="s">
        <v>1372</v>
      </c>
      <c r="I157" s="1" t="s">
        <v>1378</v>
      </c>
      <c r="J157" s="1" t="s">
        <v>1370</v>
      </c>
      <c r="K157" s="2">
        <v>44874</v>
      </c>
      <c r="L157" s="1" t="s">
        <v>1280</v>
      </c>
      <c r="M157" s="1" t="s">
        <v>406</v>
      </c>
      <c r="N157" s="1">
        <v>5</v>
      </c>
      <c r="O157" s="1" t="s">
        <v>1371</v>
      </c>
      <c r="P157" s="1" t="s">
        <v>67</v>
      </c>
      <c r="Q157" s="1" t="s">
        <v>68</v>
      </c>
      <c r="R157" s="1" t="s">
        <v>29</v>
      </c>
      <c r="V157" s="1" t="s">
        <v>1373</v>
      </c>
      <c r="W157" s="1" t="s">
        <v>1374</v>
      </c>
      <c r="X157" s="1" t="s">
        <v>1375</v>
      </c>
      <c r="Y157" s="1" t="s">
        <v>1376</v>
      </c>
      <c r="Z157" s="1" t="s">
        <v>1377</v>
      </c>
      <c r="AA157" s="4" t="s">
        <v>11049</v>
      </c>
    </row>
    <row r="158" spans="1:28" s="1" customFormat="1" hidden="1" x14ac:dyDescent="0.45">
      <c r="A158" s="1">
        <v>11454</v>
      </c>
      <c r="B158" s="1">
        <v>1</v>
      </c>
      <c r="C158" s="1" t="s">
        <v>11046</v>
      </c>
      <c r="H158" s="1" t="s">
        <v>1381</v>
      </c>
      <c r="I158" s="1" t="s">
        <v>1386</v>
      </c>
      <c r="J158" s="1" t="s">
        <v>1379</v>
      </c>
      <c r="K158" s="2">
        <v>44872</v>
      </c>
      <c r="L158" s="1" t="s">
        <v>1280</v>
      </c>
      <c r="M158" s="1" t="s">
        <v>178</v>
      </c>
      <c r="N158" s="1">
        <v>5</v>
      </c>
      <c r="O158" s="1" t="s">
        <v>1380</v>
      </c>
      <c r="P158" s="1" t="s">
        <v>67</v>
      </c>
      <c r="Q158" s="1" t="s">
        <v>68</v>
      </c>
      <c r="R158" s="1" t="s">
        <v>42</v>
      </c>
      <c r="V158" s="1" t="s">
        <v>31</v>
      </c>
      <c r="W158" s="1" t="s">
        <v>1382</v>
      </c>
      <c r="X158" s="1" t="s">
        <v>1383</v>
      </c>
      <c r="Y158" s="1" t="s">
        <v>1384</v>
      </c>
      <c r="Z158" s="1" t="s">
        <v>1385</v>
      </c>
      <c r="AA158" s="4" t="s">
        <v>11051</v>
      </c>
    </row>
    <row r="159" spans="1:28" s="1" customFormat="1" hidden="1" x14ac:dyDescent="0.45">
      <c r="A159" s="1">
        <v>11598</v>
      </c>
      <c r="B159" s="1">
        <v>1</v>
      </c>
      <c r="C159" s="1" t="s">
        <v>11053</v>
      </c>
      <c r="H159" s="1" t="s">
        <v>1389</v>
      </c>
      <c r="I159" s="1" t="s">
        <v>1395</v>
      </c>
      <c r="J159" s="1" t="s">
        <v>1387</v>
      </c>
      <c r="K159" s="2">
        <v>44867</v>
      </c>
      <c r="L159" s="1" t="s">
        <v>1280</v>
      </c>
      <c r="M159" s="1" t="s">
        <v>64</v>
      </c>
      <c r="N159" s="1">
        <v>0</v>
      </c>
      <c r="O159" s="1" t="s">
        <v>1388</v>
      </c>
      <c r="P159" s="1" t="s">
        <v>67</v>
      </c>
      <c r="Q159" s="1" t="s">
        <v>29</v>
      </c>
      <c r="R159" s="1" t="s">
        <v>68</v>
      </c>
      <c r="V159" s="1" t="s">
        <v>1390</v>
      </c>
      <c r="W159" s="1" t="s">
        <v>1391</v>
      </c>
      <c r="X159" s="1" t="s">
        <v>1392</v>
      </c>
      <c r="Y159" s="1" t="s">
        <v>1393</v>
      </c>
      <c r="Z159" s="1" t="s">
        <v>1394</v>
      </c>
      <c r="AA159" s="4" t="s">
        <v>11052</v>
      </c>
    </row>
    <row r="160" spans="1:28" s="1" customFormat="1" hidden="1" x14ac:dyDescent="0.45">
      <c r="A160" s="1">
        <v>11726</v>
      </c>
      <c r="B160" s="1">
        <v>1</v>
      </c>
      <c r="C160" s="1" t="s">
        <v>11056</v>
      </c>
      <c r="H160" s="1" t="s">
        <v>1399</v>
      </c>
      <c r="I160" s="1" t="s">
        <v>1405</v>
      </c>
      <c r="J160" s="1" t="s">
        <v>1396</v>
      </c>
      <c r="K160" s="2">
        <v>44863</v>
      </c>
      <c r="L160" s="1" t="s">
        <v>1397</v>
      </c>
      <c r="M160" s="1" t="s">
        <v>85</v>
      </c>
      <c r="N160" s="1">
        <v>4</v>
      </c>
      <c r="O160" s="1" t="s">
        <v>1398</v>
      </c>
      <c r="P160" s="1" t="s">
        <v>67</v>
      </c>
      <c r="Q160" s="1" t="s">
        <v>223</v>
      </c>
      <c r="R160" s="1" t="s">
        <v>42</v>
      </c>
      <c r="V160" s="1" t="s">
        <v>1400</v>
      </c>
      <c r="W160" s="1" t="s">
        <v>1401</v>
      </c>
      <c r="X160" s="1" t="s">
        <v>1402</v>
      </c>
      <c r="Y160" s="1" t="s">
        <v>1403</v>
      </c>
      <c r="Z160" s="1" t="s">
        <v>1404</v>
      </c>
      <c r="AA160" s="4" t="s">
        <v>11054</v>
      </c>
    </row>
    <row r="161" spans="1:28" s="1" customFormat="1" hidden="1" x14ac:dyDescent="0.45">
      <c r="A161" s="1">
        <v>11862</v>
      </c>
      <c r="B161" s="1">
        <v>1</v>
      </c>
      <c r="C161" s="1" t="s">
        <v>11044</v>
      </c>
      <c r="H161" s="1" t="s">
        <v>1408</v>
      </c>
      <c r="I161" s="1" t="s">
        <v>1415</v>
      </c>
      <c r="J161" s="1" t="s">
        <v>1406</v>
      </c>
      <c r="K161" s="2">
        <v>44861</v>
      </c>
      <c r="L161" s="1" t="s">
        <v>1397</v>
      </c>
      <c r="M161" s="1" t="s">
        <v>178</v>
      </c>
      <c r="N161" s="1">
        <v>5</v>
      </c>
      <c r="O161" s="1" t="s">
        <v>1407</v>
      </c>
      <c r="P161" s="1" t="s">
        <v>67</v>
      </c>
      <c r="Q161" s="1" t="s">
        <v>1409</v>
      </c>
      <c r="R161" s="1" t="s">
        <v>763</v>
      </c>
      <c r="V161" s="1" t="s">
        <v>1410</v>
      </c>
      <c r="W161" s="1" t="s">
        <v>1411</v>
      </c>
      <c r="X161" s="1" t="s">
        <v>1412</v>
      </c>
      <c r="Y161" s="1" t="s">
        <v>1413</v>
      </c>
      <c r="Z161" s="1" t="s">
        <v>1414</v>
      </c>
      <c r="AA161" s="4" t="s">
        <v>11055</v>
      </c>
    </row>
    <row r="162" spans="1:28" s="1" customFormat="1" hidden="1" x14ac:dyDescent="0.45">
      <c r="A162" s="1">
        <v>11899</v>
      </c>
      <c r="B162" s="1">
        <v>1</v>
      </c>
      <c r="C162" s="1" t="s">
        <v>11031</v>
      </c>
      <c r="H162" s="1" t="s">
        <v>1419</v>
      </c>
      <c r="I162" s="1" t="s">
        <v>1426</v>
      </c>
      <c r="J162" s="1" t="s">
        <v>1416</v>
      </c>
      <c r="K162" s="2">
        <v>44861</v>
      </c>
      <c r="L162" s="1" t="s">
        <v>1397</v>
      </c>
      <c r="M162" s="1" t="s">
        <v>1417</v>
      </c>
      <c r="N162" s="1">
        <v>0</v>
      </c>
      <c r="O162" s="1" t="s">
        <v>1418</v>
      </c>
      <c r="P162" s="1" t="s">
        <v>1420</v>
      </c>
      <c r="Q162" s="1" t="s">
        <v>43</v>
      </c>
      <c r="R162" s="1" t="s">
        <v>52</v>
      </c>
      <c r="V162" s="1" t="s">
        <v>1421</v>
      </c>
      <c r="W162" s="1" t="s">
        <v>1422</v>
      </c>
      <c r="X162" s="1" t="s">
        <v>1423</v>
      </c>
      <c r="Y162" s="1" t="s">
        <v>1424</v>
      </c>
      <c r="Z162" s="1" t="s">
        <v>1425</v>
      </c>
      <c r="AA162" s="4" t="s">
        <v>11057</v>
      </c>
    </row>
    <row r="163" spans="1:28" s="1" customFormat="1" hidden="1" x14ac:dyDescent="0.45">
      <c r="A163" s="1">
        <v>12003</v>
      </c>
      <c r="B163" s="1">
        <v>1</v>
      </c>
      <c r="C163" s="1" t="s">
        <v>11059</v>
      </c>
      <c r="H163" s="1" t="s">
        <v>1429</v>
      </c>
      <c r="I163" s="1" t="s">
        <v>1434</v>
      </c>
      <c r="J163" s="1" t="s">
        <v>1427</v>
      </c>
      <c r="K163" s="2">
        <v>44860</v>
      </c>
      <c r="L163" s="1" t="s">
        <v>1397</v>
      </c>
      <c r="M163" s="1" t="s">
        <v>178</v>
      </c>
      <c r="N163" s="1">
        <v>5</v>
      </c>
      <c r="O163" s="1" t="s">
        <v>1428</v>
      </c>
      <c r="P163" s="1" t="s">
        <v>67</v>
      </c>
      <c r="Q163" s="1" t="s">
        <v>68</v>
      </c>
      <c r="R163" s="1" t="s">
        <v>42</v>
      </c>
      <c r="V163" s="1" t="s">
        <v>31</v>
      </c>
      <c r="W163" s="1" t="s">
        <v>1430</v>
      </c>
      <c r="X163" s="1" t="s">
        <v>1431</v>
      </c>
      <c r="Y163" s="1" t="s">
        <v>1432</v>
      </c>
      <c r="Z163" s="1" t="s">
        <v>1433</v>
      </c>
      <c r="AA163" s="4" t="s">
        <v>11058</v>
      </c>
    </row>
    <row r="164" spans="1:28" s="1" customFormat="1" hidden="1" x14ac:dyDescent="0.45">
      <c r="A164" s="1">
        <v>12028</v>
      </c>
      <c r="B164" s="1">
        <v>1</v>
      </c>
      <c r="C164" s="1" t="s">
        <v>11061</v>
      </c>
      <c r="H164" s="1" t="s">
        <v>1437</v>
      </c>
      <c r="I164" s="1" t="s">
        <v>1443</v>
      </c>
      <c r="J164" s="1" t="s">
        <v>1435</v>
      </c>
      <c r="K164" s="2">
        <v>44860</v>
      </c>
      <c r="L164" s="1" t="s">
        <v>1397</v>
      </c>
      <c r="M164" s="1" t="s">
        <v>85</v>
      </c>
      <c r="N164" s="1">
        <v>4</v>
      </c>
      <c r="O164" s="1" t="s">
        <v>1436</v>
      </c>
      <c r="P164" s="1" t="s">
        <v>67</v>
      </c>
      <c r="Q164" s="1" t="s">
        <v>223</v>
      </c>
      <c r="R164" s="1" t="s">
        <v>29</v>
      </c>
      <c r="V164" s="1" t="s">
        <v>1438</v>
      </c>
      <c r="W164" s="1" t="s">
        <v>1439</v>
      </c>
      <c r="X164" s="1" t="s">
        <v>1440</v>
      </c>
      <c r="Y164" s="1" t="s">
        <v>1441</v>
      </c>
      <c r="Z164" s="1" t="s">
        <v>1442</v>
      </c>
      <c r="AA164" s="4" t="s">
        <v>11060</v>
      </c>
    </row>
    <row r="165" spans="1:28" s="1" customFormat="1" hidden="1" x14ac:dyDescent="0.45">
      <c r="A165" s="1">
        <v>12070</v>
      </c>
      <c r="B165" s="1">
        <v>1</v>
      </c>
      <c r="C165" s="1" t="s">
        <v>11063</v>
      </c>
      <c r="H165" s="1" t="s">
        <v>1446</v>
      </c>
      <c r="I165" s="1" t="s">
        <v>1451</v>
      </c>
      <c r="J165" s="1" t="s">
        <v>1444</v>
      </c>
      <c r="K165" s="2">
        <v>44858</v>
      </c>
      <c r="L165" s="1" t="s">
        <v>1397</v>
      </c>
      <c r="M165" s="1" t="s">
        <v>220</v>
      </c>
      <c r="N165" s="1">
        <v>4</v>
      </c>
      <c r="O165" s="1" t="s">
        <v>1445</v>
      </c>
      <c r="P165" s="1" t="s">
        <v>28</v>
      </c>
      <c r="Q165" s="1" t="s">
        <v>43</v>
      </c>
      <c r="R165" s="1" t="s">
        <v>88</v>
      </c>
      <c r="V165" s="1" t="s">
        <v>31</v>
      </c>
      <c r="W165" s="1" t="s">
        <v>1447</v>
      </c>
      <c r="X165" s="1" t="s">
        <v>1448</v>
      </c>
      <c r="Y165" s="1" t="s">
        <v>1449</v>
      </c>
      <c r="Z165" s="1" t="s">
        <v>1450</v>
      </c>
      <c r="AA165" s="4" t="s">
        <v>11062</v>
      </c>
    </row>
    <row r="166" spans="1:28" s="1" customFormat="1" hidden="1" x14ac:dyDescent="0.45">
      <c r="A166" s="1">
        <v>12270</v>
      </c>
      <c r="B166" s="1">
        <v>1</v>
      </c>
      <c r="C166" s="1" t="s">
        <v>11065</v>
      </c>
      <c r="H166" s="1" t="s">
        <v>1454</v>
      </c>
      <c r="I166" s="1" t="s">
        <v>1460</v>
      </c>
      <c r="J166" s="1" t="s">
        <v>1452</v>
      </c>
      <c r="K166" s="2">
        <v>44851</v>
      </c>
      <c r="L166" s="1" t="s">
        <v>1397</v>
      </c>
      <c r="M166" s="1" t="s">
        <v>263</v>
      </c>
      <c r="N166" s="1">
        <v>4</v>
      </c>
      <c r="O166" s="1" t="s">
        <v>1453</v>
      </c>
      <c r="P166" s="1" t="s">
        <v>28</v>
      </c>
      <c r="Q166" s="1" t="s">
        <v>43</v>
      </c>
      <c r="R166" s="1" t="s">
        <v>1455</v>
      </c>
      <c r="V166" s="1" t="s">
        <v>31</v>
      </c>
      <c r="W166" s="1" t="s">
        <v>1456</v>
      </c>
      <c r="X166" s="1" t="s">
        <v>1457</v>
      </c>
      <c r="Y166" s="1" t="s">
        <v>1458</v>
      </c>
      <c r="Z166" s="1" t="s">
        <v>1459</v>
      </c>
      <c r="AA166" s="4" t="s">
        <v>11064</v>
      </c>
    </row>
    <row r="167" spans="1:28" s="1" customFormat="1" hidden="1" x14ac:dyDescent="0.45">
      <c r="A167" s="1">
        <v>12281</v>
      </c>
      <c r="B167" s="1">
        <v>1</v>
      </c>
      <c r="C167" s="1" t="s">
        <v>11067</v>
      </c>
      <c r="H167" s="1" t="s">
        <v>1462</v>
      </c>
      <c r="I167" s="1" t="s">
        <v>1467</v>
      </c>
      <c r="J167" s="1" t="s">
        <v>1461</v>
      </c>
      <c r="K167" s="2">
        <v>44851</v>
      </c>
      <c r="L167" s="1" t="s">
        <v>1397</v>
      </c>
      <c r="M167" s="1" t="s">
        <v>39</v>
      </c>
      <c r="N167" s="1">
        <v>2</v>
      </c>
      <c r="O167" s="1" t="s">
        <v>31</v>
      </c>
      <c r="P167" s="1" t="s">
        <v>28</v>
      </c>
      <c r="Q167" s="1" t="s">
        <v>42</v>
      </c>
      <c r="R167" s="1" t="s">
        <v>43</v>
      </c>
      <c r="V167" s="1" t="s">
        <v>31</v>
      </c>
      <c r="W167" s="1" t="s">
        <v>1463</v>
      </c>
      <c r="X167" s="1" t="s">
        <v>1464</v>
      </c>
      <c r="Y167" s="1" t="s">
        <v>1465</v>
      </c>
      <c r="Z167" s="1" t="s">
        <v>1466</v>
      </c>
      <c r="AA167" s="4" t="s">
        <v>11066</v>
      </c>
    </row>
    <row r="168" spans="1:28" s="1" customFormat="1" hidden="1" x14ac:dyDescent="0.45">
      <c r="A168" s="1">
        <v>12333</v>
      </c>
      <c r="B168" s="1">
        <v>1</v>
      </c>
      <c r="C168" s="1" t="s">
        <v>10951</v>
      </c>
      <c r="H168" s="1" t="s">
        <v>1469</v>
      </c>
      <c r="I168" s="1" t="s">
        <v>1474</v>
      </c>
      <c r="J168" s="1" t="s">
        <v>1468</v>
      </c>
      <c r="K168" s="2">
        <v>44849</v>
      </c>
      <c r="L168" s="1" t="s">
        <v>1397</v>
      </c>
      <c r="M168" s="1" t="s">
        <v>39</v>
      </c>
      <c r="N168" s="1">
        <v>2</v>
      </c>
      <c r="O168" s="1" t="s">
        <v>273</v>
      </c>
      <c r="P168" s="1" t="s">
        <v>67</v>
      </c>
      <c r="Q168" s="1" t="s">
        <v>42</v>
      </c>
      <c r="R168" s="1" t="s">
        <v>29</v>
      </c>
      <c r="V168" s="1" t="s">
        <v>31</v>
      </c>
      <c r="W168" s="1" t="s">
        <v>1470</v>
      </c>
      <c r="X168" s="1" t="s">
        <v>1471</v>
      </c>
      <c r="Y168" s="1" t="s">
        <v>1472</v>
      </c>
      <c r="Z168" s="1" t="s">
        <v>1473</v>
      </c>
      <c r="AA168" s="4" t="s">
        <v>11068</v>
      </c>
    </row>
    <row r="169" spans="1:28" s="1" customFormat="1" hidden="1" x14ac:dyDescent="0.45">
      <c r="A169" s="1">
        <v>12470</v>
      </c>
      <c r="B169" s="1">
        <v>1</v>
      </c>
      <c r="C169" s="1" t="s">
        <v>11070</v>
      </c>
      <c r="H169" s="1" t="s">
        <v>1477</v>
      </c>
      <c r="I169" s="1" t="s">
        <v>1483</v>
      </c>
      <c r="J169" s="1" t="s">
        <v>1475</v>
      </c>
      <c r="K169" s="2">
        <v>44846</v>
      </c>
      <c r="L169" s="1" t="s">
        <v>1397</v>
      </c>
      <c r="M169" s="1" t="s">
        <v>544</v>
      </c>
      <c r="N169" s="1">
        <v>4</v>
      </c>
      <c r="O169" s="1" t="s">
        <v>1476</v>
      </c>
      <c r="P169" s="1" t="s">
        <v>28</v>
      </c>
      <c r="Q169" s="1" t="s">
        <v>1478</v>
      </c>
      <c r="R169" s="1" t="s">
        <v>117</v>
      </c>
      <c r="S169" s="1" t="s">
        <v>152</v>
      </c>
      <c r="V169" s="1" t="s">
        <v>31</v>
      </c>
      <c r="W169" s="1" t="s">
        <v>1479</v>
      </c>
      <c r="X169" s="1" t="s">
        <v>1480</v>
      </c>
      <c r="Y169" s="1" t="s">
        <v>1481</v>
      </c>
      <c r="Z169" s="1" t="s">
        <v>1482</v>
      </c>
      <c r="AA169" s="4" t="s">
        <v>11069</v>
      </c>
    </row>
    <row r="170" spans="1:28" s="1" customFormat="1" hidden="1" x14ac:dyDescent="0.45">
      <c r="A170" s="1">
        <v>12527</v>
      </c>
      <c r="B170" s="1">
        <v>1</v>
      </c>
      <c r="C170" s="1" t="s">
        <v>11072</v>
      </c>
      <c r="H170" s="1" t="s">
        <v>1486</v>
      </c>
      <c r="I170" s="1" t="s">
        <v>1491</v>
      </c>
      <c r="J170" s="1" t="s">
        <v>1484</v>
      </c>
      <c r="K170" s="2">
        <v>44845</v>
      </c>
      <c r="L170" s="1" t="s">
        <v>1397</v>
      </c>
      <c r="M170" s="1" t="s">
        <v>314</v>
      </c>
      <c r="N170" s="1">
        <v>5</v>
      </c>
      <c r="O170" s="1" t="s">
        <v>1485</v>
      </c>
      <c r="P170" s="1" t="s">
        <v>563</v>
      </c>
      <c r="Q170" s="1" t="s">
        <v>42</v>
      </c>
      <c r="R170" s="1" t="s">
        <v>68</v>
      </c>
      <c r="V170" s="1" t="s">
        <v>31</v>
      </c>
      <c r="W170" s="1" t="s">
        <v>1487</v>
      </c>
      <c r="X170" s="1" t="s">
        <v>1488</v>
      </c>
      <c r="Y170" s="1" t="s">
        <v>1489</v>
      </c>
      <c r="Z170" s="1" t="s">
        <v>1490</v>
      </c>
      <c r="AA170" s="4" t="s">
        <v>11071</v>
      </c>
    </row>
    <row r="171" spans="1:28" s="1" customFormat="1" hidden="1" x14ac:dyDescent="0.45">
      <c r="A171" s="1">
        <v>12645</v>
      </c>
      <c r="B171" s="1">
        <v>1</v>
      </c>
      <c r="C171" s="1" t="s">
        <v>11074</v>
      </c>
      <c r="H171" s="1" t="s">
        <v>1494</v>
      </c>
      <c r="I171" s="1" t="s">
        <v>1498</v>
      </c>
      <c r="J171" s="1" t="s">
        <v>1492</v>
      </c>
      <c r="K171" s="2">
        <v>44838</v>
      </c>
      <c r="L171" s="1" t="s">
        <v>1397</v>
      </c>
      <c r="M171" s="1" t="s">
        <v>25</v>
      </c>
      <c r="N171" s="1">
        <v>4</v>
      </c>
      <c r="O171" s="1" t="s">
        <v>1493</v>
      </c>
      <c r="P171" s="1" t="s">
        <v>28</v>
      </c>
      <c r="Q171" s="1" t="s">
        <v>29</v>
      </c>
      <c r="R171" s="1" t="s">
        <v>43</v>
      </c>
      <c r="V171" s="1" t="s">
        <v>31</v>
      </c>
      <c r="W171" s="1" t="s">
        <v>675</v>
      </c>
      <c r="X171" s="1" t="s">
        <v>1495</v>
      </c>
      <c r="Y171" s="1" t="s">
        <v>1496</v>
      </c>
      <c r="Z171" s="1" t="s">
        <v>1497</v>
      </c>
      <c r="AA171" s="4" t="s">
        <v>11073</v>
      </c>
    </row>
    <row r="172" spans="1:28" s="1" customFormat="1" hidden="1" x14ac:dyDescent="0.45">
      <c r="A172" s="1">
        <v>12664</v>
      </c>
      <c r="B172" s="1">
        <v>1</v>
      </c>
      <c r="C172" s="1" t="s">
        <v>11076</v>
      </c>
      <c r="H172" s="1" t="s">
        <v>1501</v>
      </c>
      <c r="I172" s="1" t="s">
        <v>1506</v>
      </c>
      <c r="J172" s="1" t="s">
        <v>1499</v>
      </c>
      <c r="K172" s="2">
        <v>44838</v>
      </c>
      <c r="L172" s="1" t="s">
        <v>1397</v>
      </c>
      <c r="M172" s="1" t="s">
        <v>85</v>
      </c>
      <c r="N172" s="1">
        <v>4</v>
      </c>
      <c r="O172" s="1" t="s">
        <v>1500</v>
      </c>
      <c r="P172" s="1" t="s">
        <v>28</v>
      </c>
      <c r="Q172" s="1" t="s">
        <v>42</v>
      </c>
      <c r="R172" s="1" t="s">
        <v>51</v>
      </c>
      <c r="V172" s="1" t="s">
        <v>31</v>
      </c>
      <c r="W172" s="1" t="s">
        <v>1502</v>
      </c>
      <c r="X172" s="1" t="s">
        <v>1503</v>
      </c>
      <c r="Y172" s="1" t="s">
        <v>1504</v>
      </c>
      <c r="Z172" s="1" t="s">
        <v>1505</v>
      </c>
      <c r="AA172" s="4" t="s">
        <v>11075</v>
      </c>
    </row>
    <row r="173" spans="1:28" s="1" customFormat="1" hidden="1" x14ac:dyDescent="0.45">
      <c r="A173" s="1">
        <v>12720</v>
      </c>
      <c r="B173" s="1">
        <v>1</v>
      </c>
      <c r="C173" s="1" t="s">
        <v>10899</v>
      </c>
      <c r="H173" s="1" t="s">
        <v>1508</v>
      </c>
      <c r="I173" s="1" t="s">
        <v>1514</v>
      </c>
      <c r="J173" s="1" t="s">
        <v>1507</v>
      </c>
      <c r="K173" s="2">
        <v>44836</v>
      </c>
      <c r="L173" s="1" t="s">
        <v>1397</v>
      </c>
      <c r="M173" s="1" t="s">
        <v>653</v>
      </c>
      <c r="N173" s="1">
        <v>3</v>
      </c>
      <c r="O173" s="1" t="s">
        <v>955</v>
      </c>
      <c r="P173" s="1" t="s">
        <v>28</v>
      </c>
      <c r="Q173" s="1" t="s">
        <v>42</v>
      </c>
      <c r="R173" s="1" t="s">
        <v>43</v>
      </c>
      <c r="S173" s="1" t="s">
        <v>152</v>
      </c>
      <c r="V173" s="1" t="s">
        <v>1509</v>
      </c>
      <c r="W173" s="1" t="s">
        <v>1510</v>
      </c>
      <c r="X173" s="1" t="s">
        <v>1511</v>
      </c>
      <c r="Y173" s="1" t="s">
        <v>1512</v>
      </c>
      <c r="Z173" s="1" t="s">
        <v>1513</v>
      </c>
      <c r="AA173" s="1" t="s">
        <v>1515</v>
      </c>
      <c r="AB173" s="1" t="s">
        <v>515</v>
      </c>
    </row>
    <row r="174" spans="1:28" s="1" customFormat="1" hidden="1" x14ac:dyDescent="0.45">
      <c r="A174" s="1">
        <v>12834</v>
      </c>
      <c r="B174" s="1">
        <v>1</v>
      </c>
      <c r="C174" s="1" t="s">
        <v>11078</v>
      </c>
      <c r="H174" s="1" t="s">
        <v>1519</v>
      </c>
      <c r="I174" s="1" t="s">
        <v>1525</v>
      </c>
      <c r="J174" s="1" t="s">
        <v>1516</v>
      </c>
      <c r="K174" s="2">
        <v>44832</v>
      </c>
      <c r="L174" s="1" t="s">
        <v>1517</v>
      </c>
      <c r="M174" s="1" t="s">
        <v>1518</v>
      </c>
      <c r="N174" s="1">
        <v>0</v>
      </c>
      <c r="O174" s="1" t="s">
        <v>1518</v>
      </c>
      <c r="P174" s="1" t="s">
        <v>67</v>
      </c>
      <c r="Q174" s="1" t="s">
        <v>1520</v>
      </c>
      <c r="R174" s="1" t="s">
        <v>948</v>
      </c>
      <c r="S174" s="1" t="s">
        <v>743</v>
      </c>
      <c r="V174" s="1" t="s">
        <v>31</v>
      </c>
      <c r="W174" s="1" t="s">
        <v>1521</v>
      </c>
      <c r="X174" s="1" t="s">
        <v>1522</v>
      </c>
      <c r="Y174" s="1" t="s">
        <v>1523</v>
      </c>
      <c r="Z174" s="1" t="s">
        <v>1524</v>
      </c>
      <c r="AA174" s="4" t="s">
        <v>11077</v>
      </c>
    </row>
    <row r="175" spans="1:28" s="1" customFormat="1" hidden="1" x14ac:dyDescent="0.45">
      <c r="A175" s="1">
        <v>12851</v>
      </c>
      <c r="B175" s="1">
        <v>1</v>
      </c>
      <c r="C175" s="1" t="s">
        <v>11080</v>
      </c>
      <c r="H175" s="1" t="s">
        <v>1528</v>
      </c>
      <c r="I175" s="1" t="s">
        <v>1533</v>
      </c>
      <c r="J175" s="1" t="s">
        <v>1526</v>
      </c>
      <c r="K175" s="2">
        <v>44831</v>
      </c>
      <c r="L175" s="1" t="s">
        <v>1517</v>
      </c>
      <c r="M175" s="1" t="s">
        <v>200</v>
      </c>
      <c r="N175" s="1">
        <v>3</v>
      </c>
      <c r="O175" s="1" t="s">
        <v>1527</v>
      </c>
      <c r="P175" s="1" t="s">
        <v>28</v>
      </c>
      <c r="V175" s="1" t="s">
        <v>1529</v>
      </c>
      <c r="W175" s="1" t="s">
        <v>675</v>
      </c>
      <c r="X175" s="1" t="s">
        <v>1530</v>
      </c>
      <c r="Y175" s="1" t="s">
        <v>1531</v>
      </c>
      <c r="Z175" s="1" t="s">
        <v>1532</v>
      </c>
      <c r="AA175" s="4" t="s">
        <v>11079</v>
      </c>
    </row>
    <row r="176" spans="1:28" s="1" customFormat="1" hidden="1" x14ac:dyDescent="0.45">
      <c r="A176" s="1">
        <v>12852</v>
      </c>
      <c r="B176" s="1">
        <v>1</v>
      </c>
      <c r="C176" s="1" t="s">
        <v>11082</v>
      </c>
      <c r="H176" s="1" t="s">
        <v>1535</v>
      </c>
      <c r="I176" s="1" t="s">
        <v>1541</v>
      </c>
      <c r="J176" s="1" t="s">
        <v>1534</v>
      </c>
      <c r="K176" s="2">
        <v>44831</v>
      </c>
      <c r="L176" s="1" t="s">
        <v>1517</v>
      </c>
      <c r="M176" s="1" t="s">
        <v>200</v>
      </c>
      <c r="N176" s="1">
        <v>3</v>
      </c>
      <c r="O176" s="1" t="s">
        <v>1527</v>
      </c>
      <c r="P176" s="1" t="s">
        <v>28</v>
      </c>
      <c r="Q176" s="1" t="s">
        <v>42</v>
      </c>
      <c r="R176" s="1" t="s">
        <v>43</v>
      </c>
      <c r="S176" s="1" t="s">
        <v>152</v>
      </c>
      <c r="V176" s="1" t="s">
        <v>1536</v>
      </c>
      <c r="W176" s="1" t="s">
        <v>1537</v>
      </c>
      <c r="X176" s="1" t="s">
        <v>1538</v>
      </c>
      <c r="Y176" s="1" t="s">
        <v>1539</v>
      </c>
      <c r="Z176" s="1" t="s">
        <v>1540</v>
      </c>
      <c r="AA176" s="4" t="s">
        <v>11081</v>
      </c>
    </row>
    <row r="177" spans="1:28" s="1" customFormat="1" hidden="1" x14ac:dyDescent="0.45">
      <c r="A177" s="1">
        <v>12854</v>
      </c>
      <c r="B177" s="1">
        <v>1</v>
      </c>
      <c r="C177" s="1" t="s">
        <v>11084</v>
      </c>
      <c r="H177" s="1" t="s">
        <v>1543</v>
      </c>
      <c r="I177" s="1" t="s">
        <v>1547</v>
      </c>
      <c r="J177" s="1" t="s">
        <v>1542</v>
      </c>
      <c r="K177" s="2">
        <v>44831</v>
      </c>
      <c r="L177" s="1" t="s">
        <v>1517</v>
      </c>
      <c r="M177" s="1" t="s">
        <v>263</v>
      </c>
      <c r="N177" s="1">
        <v>4</v>
      </c>
      <c r="O177" s="1" t="s">
        <v>1453</v>
      </c>
      <c r="P177" s="1" t="s">
        <v>28</v>
      </c>
      <c r="Q177" s="1" t="s">
        <v>43</v>
      </c>
      <c r="R177" s="1" t="s">
        <v>1455</v>
      </c>
      <c r="V177" s="1" t="s">
        <v>31</v>
      </c>
      <c r="W177" s="1" t="s">
        <v>1456</v>
      </c>
      <c r="X177" s="1" t="s">
        <v>1544</v>
      </c>
      <c r="Y177" s="1" t="s">
        <v>1545</v>
      </c>
      <c r="Z177" s="1" t="s">
        <v>1546</v>
      </c>
      <c r="AA177" s="4" t="s">
        <v>11083</v>
      </c>
    </row>
    <row r="178" spans="1:28" s="1" customFormat="1" hidden="1" x14ac:dyDescent="0.45">
      <c r="A178" s="1">
        <v>12958</v>
      </c>
      <c r="B178" s="1">
        <v>1</v>
      </c>
      <c r="C178" s="1" t="s">
        <v>10899</v>
      </c>
      <c r="H178" s="1" t="s">
        <v>1549</v>
      </c>
      <c r="I178" s="1" t="s">
        <v>1554</v>
      </c>
      <c r="J178" s="1" t="s">
        <v>1548</v>
      </c>
      <c r="K178" s="2">
        <v>44829</v>
      </c>
      <c r="L178" s="1" t="s">
        <v>1517</v>
      </c>
      <c r="M178" s="1" t="s">
        <v>178</v>
      </c>
      <c r="N178" s="1">
        <v>5</v>
      </c>
      <c r="O178" s="1" t="s">
        <v>1110</v>
      </c>
      <c r="P178" s="1" t="s">
        <v>469</v>
      </c>
      <c r="Q178" s="1" t="s">
        <v>43</v>
      </c>
      <c r="R178" s="1" t="s">
        <v>68</v>
      </c>
      <c r="S178" s="1" t="s">
        <v>152</v>
      </c>
      <c r="V178" s="1" t="s">
        <v>31</v>
      </c>
      <c r="W178" s="1" t="s">
        <v>1550</v>
      </c>
      <c r="X178" s="1" t="s">
        <v>1551</v>
      </c>
      <c r="Y178" s="1" t="s">
        <v>1552</v>
      </c>
      <c r="Z178" s="1" t="s">
        <v>1553</v>
      </c>
      <c r="AA178" s="1" t="s">
        <v>1555</v>
      </c>
      <c r="AB178" s="1" t="s">
        <v>515</v>
      </c>
    </row>
    <row r="179" spans="1:28" s="1" customFormat="1" hidden="1" x14ac:dyDescent="0.45">
      <c r="A179" s="1">
        <v>12975</v>
      </c>
      <c r="B179" s="1">
        <v>1</v>
      </c>
      <c r="C179" s="1" t="s">
        <v>11086</v>
      </c>
      <c r="H179" s="1" t="s">
        <v>1557</v>
      </c>
      <c r="I179" s="1" t="s">
        <v>1563</v>
      </c>
      <c r="J179" s="1" t="s">
        <v>1556</v>
      </c>
      <c r="K179" s="2">
        <v>44827</v>
      </c>
      <c r="L179" s="1" t="s">
        <v>1517</v>
      </c>
      <c r="M179" s="1" t="s">
        <v>759</v>
      </c>
      <c r="N179" s="1">
        <v>0</v>
      </c>
      <c r="O179" s="1" t="s">
        <v>760</v>
      </c>
      <c r="P179" s="1" t="s">
        <v>317</v>
      </c>
      <c r="Q179" s="1" t="s">
        <v>51</v>
      </c>
      <c r="R179" s="1" t="s">
        <v>42</v>
      </c>
      <c r="V179" s="1" t="s">
        <v>1558</v>
      </c>
      <c r="W179" s="1" t="s">
        <v>1559</v>
      </c>
      <c r="X179" s="1" t="s">
        <v>1560</v>
      </c>
      <c r="Y179" s="1" t="s">
        <v>1561</v>
      </c>
      <c r="Z179" s="1" t="s">
        <v>1562</v>
      </c>
      <c r="AA179" s="4" t="s">
        <v>11085</v>
      </c>
    </row>
    <row r="180" spans="1:28" s="1" customFormat="1" hidden="1" x14ac:dyDescent="0.45">
      <c r="A180" s="1">
        <v>12985</v>
      </c>
      <c r="B180" s="1">
        <v>1</v>
      </c>
      <c r="C180" s="1" t="s">
        <v>11088</v>
      </c>
      <c r="H180" s="1" t="s">
        <v>1565</v>
      </c>
      <c r="I180" s="1" t="s">
        <v>1570</v>
      </c>
      <c r="J180" s="1" t="s">
        <v>1564</v>
      </c>
      <c r="K180" s="2">
        <v>44827</v>
      </c>
      <c r="L180" s="1" t="s">
        <v>1517</v>
      </c>
      <c r="M180" s="1" t="s">
        <v>653</v>
      </c>
      <c r="N180" s="1">
        <v>3</v>
      </c>
      <c r="O180" s="1" t="s">
        <v>1324</v>
      </c>
      <c r="P180" s="1" t="s">
        <v>28</v>
      </c>
      <c r="Q180" s="1" t="s">
        <v>43</v>
      </c>
      <c r="R180" s="1" t="s">
        <v>1455</v>
      </c>
      <c r="V180" s="1" t="s">
        <v>31</v>
      </c>
      <c r="W180" s="1" t="s">
        <v>1566</v>
      </c>
      <c r="X180" s="1" t="s">
        <v>1567</v>
      </c>
      <c r="Y180" s="1" t="s">
        <v>1568</v>
      </c>
      <c r="Z180" s="1" t="s">
        <v>1569</v>
      </c>
      <c r="AA180" s="4" t="s">
        <v>11087</v>
      </c>
    </row>
    <row r="181" spans="1:28" s="1" customFormat="1" hidden="1" x14ac:dyDescent="0.45">
      <c r="A181" s="1">
        <v>12997</v>
      </c>
      <c r="B181" s="1">
        <v>1</v>
      </c>
      <c r="C181" s="1" t="s">
        <v>10808</v>
      </c>
      <c r="H181" s="1" t="s">
        <v>1572</v>
      </c>
      <c r="I181" s="1" t="s">
        <v>1578</v>
      </c>
      <c r="J181" s="1" t="s">
        <v>1571</v>
      </c>
      <c r="K181" s="2">
        <v>44827</v>
      </c>
      <c r="L181" s="1" t="s">
        <v>1517</v>
      </c>
      <c r="M181" s="1" t="s">
        <v>263</v>
      </c>
      <c r="N181" s="1">
        <v>4</v>
      </c>
      <c r="O181" s="1" t="s">
        <v>325</v>
      </c>
      <c r="P181" s="1" t="s">
        <v>304</v>
      </c>
      <c r="Q181" s="1" t="s">
        <v>68</v>
      </c>
      <c r="R181" s="1" t="s">
        <v>51</v>
      </c>
      <c r="V181" s="1" t="s">
        <v>1573</v>
      </c>
      <c r="W181" s="1" t="s">
        <v>1574</v>
      </c>
      <c r="X181" s="1" t="s">
        <v>1575</v>
      </c>
      <c r="Y181" s="1" t="s">
        <v>1576</v>
      </c>
      <c r="Z181" s="1" t="s">
        <v>1577</v>
      </c>
      <c r="AA181" s="4" t="s">
        <v>11089</v>
      </c>
    </row>
    <row r="182" spans="1:28" s="1" customFormat="1" hidden="1" x14ac:dyDescent="0.45">
      <c r="A182" s="1">
        <v>13086</v>
      </c>
      <c r="B182" s="1">
        <v>1</v>
      </c>
      <c r="C182" s="1" t="s">
        <v>11091</v>
      </c>
      <c r="H182" s="1" t="s">
        <v>1581</v>
      </c>
      <c r="I182" s="1" t="s">
        <v>1587</v>
      </c>
      <c r="J182" s="1" t="s">
        <v>1579</v>
      </c>
      <c r="K182" s="2">
        <v>44825</v>
      </c>
      <c r="L182" s="1" t="s">
        <v>1517</v>
      </c>
      <c r="M182" s="1" t="s">
        <v>189</v>
      </c>
      <c r="N182" s="1">
        <v>4</v>
      </c>
      <c r="O182" s="1" t="s">
        <v>1580</v>
      </c>
      <c r="P182" s="1" t="s">
        <v>67</v>
      </c>
      <c r="S182" s="1" t="s">
        <v>152</v>
      </c>
      <c r="T182" s="1" t="s">
        <v>744</v>
      </c>
      <c r="V182" s="1" t="s">
        <v>1582</v>
      </c>
      <c r="W182" s="1" t="s">
        <v>1583</v>
      </c>
      <c r="X182" s="1" t="s">
        <v>1584</v>
      </c>
      <c r="Y182" s="1" t="s">
        <v>1585</v>
      </c>
      <c r="Z182" s="1" t="s">
        <v>1586</v>
      </c>
      <c r="AA182" s="4" t="s">
        <v>11090</v>
      </c>
    </row>
    <row r="183" spans="1:28" s="1" customFormat="1" hidden="1" x14ac:dyDescent="0.45">
      <c r="A183" s="1">
        <v>13193</v>
      </c>
      <c r="B183" s="1">
        <v>1</v>
      </c>
      <c r="C183" s="1" t="s">
        <v>11093</v>
      </c>
      <c r="H183" s="1" t="s">
        <v>1590</v>
      </c>
      <c r="I183" s="1" t="s">
        <v>1594</v>
      </c>
      <c r="J183" s="1" t="s">
        <v>1588</v>
      </c>
      <c r="K183" s="2">
        <v>44822</v>
      </c>
      <c r="L183" s="1" t="s">
        <v>1517</v>
      </c>
      <c r="M183" s="1" t="s">
        <v>424</v>
      </c>
      <c r="N183" s="1">
        <v>2</v>
      </c>
      <c r="O183" s="1" t="s">
        <v>1589</v>
      </c>
      <c r="P183" s="1" t="s">
        <v>28</v>
      </c>
      <c r="Q183" s="1" t="s">
        <v>43</v>
      </c>
      <c r="R183" s="1" t="s">
        <v>1455</v>
      </c>
      <c r="V183" s="1" t="s">
        <v>31</v>
      </c>
      <c r="W183" s="1" t="s">
        <v>418</v>
      </c>
      <c r="X183" s="1" t="s">
        <v>1591</v>
      </c>
      <c r="Y183" s="1" t="s">
        <v>1592</v>
      </c>
      <c r="Z183" s="1" t="s">
        <v>1593</v>
      </c>
      <c r="AA183" s="4" t="s">
        <v>11092</v>
      </c>
    </row>
    <row r="184" spans="1:28" s="1" customFormat="1" hidden="1" x14ac:dyDescent="0.45">
      <c r="A184" s="1">
        <v>13306</v>
      </c>
      <c r="B184" s="1">
        <v>1</v>
      </c>
      <c r="C184" s="1" t="s">
        <v>11095</v>
      </c>
      <c r="H184" s="1" t="s">
        <v>1598</v>
      </c>
      <c r="I184" s="1" t="s">
        <v>1602</v>
      </c>
      <c r="J184" s="1" t="s">
        <v>1595</v>
      </c>
      <c r="K184" s="2">
        <v>44819</v>
      </c>
      <c r="L184" s="1" t="s">
        <v>1517</v>
      </c>
      <c r="M184" s="1" t="s">
        <v>1596</v>
      </c>
      <c r="N184" s="1">
        <v>5</v>
      </c>
      <c r="O184" s="1" t="s">
        <v>1597</v>
      </c>
      <c r="P184" s="1" t="s">
        <v>28</v>
      </c>
      <c r="Q184" s="1" t="s">
        <v>43</v>
      </c>
      <c r="R184" s="1" t="s">
        <v>52</v>
      </c>
      <c r="V184" s="1" t="s">
        <v>31</v>
      </c>
      <c r="W184" s="1" t="s">
        <v>31</v>
      </c>
      <c r="X184" s="1" t="s">
        <v>1599</v>
      </c>
      <c r="Y184" s="1" t="s">
        <v>1600</v>
      </c>
      <c r="Z184" s="1" t="s">
        <v>1601</v>
      </c>
      <c r="AA184" s="4" t="s">
        <v>11094</v>
      </c>
    </row>
    <row r="185" spans="1:28" s="1" customFormat="1" hidden="1" x14ac:dyDescent="0.45">
      <c r="A185" s="1">
        <v>13372</v>
      </c>
      <c r="B185" s="1">
        <v>1</v>
      </c>
      <c r="C185" s="1" t="s">
        <v>11097</v>
      </c>
      <c r="H185" s="1" t="s">
        <v>1605</v>
      </c>
      <c r="I185" s="1" t="s">
        <v>1611</v>
      </c>
      <c r="J185" s="1" t="s">
        <v>1603</v>
      </c>
      <c r="K185" s="2">
        <v>44818</v>
      </c>
      <c r="L185" s="1" t="s">
        <v>1517</v>
      </c>
      <c r="M185" s="1" t="s">
        <v>85</v>
      </c>
      <c r="N185" s="1">
        <v>4</v>
      </c>
      <c r="O185" s="1" t="s">
        <v>1604</v>
      </c>
      <c r="P185" s="1" t="s">
        <v>762</v>
      </c>
      <c r="Q185" s="1" t="s">
        <v>43</v>
      </c>
      <c r="R185" s="1" t="s">
        <v>763</v>
      </c>
      <c r="S185" s="1" t="s">
        <v>152</v>
      </c>
      <c r="V185" s="1" t="s">
        <v>1606</v>
      </c>
      <c r="W185" s="1" t="s">
        <v>1607</v>
      </c>
      <c r="X185" s="1" t="s">
        <v>1608</v>
      </c>
      <c r="Y185" s="1" t="s">
        <v>1609</v>
      </c>
      <c r="Z185" s="1" t="s">
        <v>1610</v>
      </c>
      <c r="AA185" s="4" t="s">
        <v>11096</v>
      </c>
    </row>
    <row r="186" spans="1:28" s="1" customFormat="1" hidden="1" x14ac:dyDescent="0.45">
      <c r="A186" s="1">
        <v>13459</v>
      </c>
      <c r="B186" s="1">
        <v>1</v>
      </c>
      <c r="C186" s="1" t="s">
        <v>11099</v>
      </c>
      <c r="H186" s="1" t="s">
        <v>1614</v>
      </c>
      <c r="I186" s="1" t="s">
        <v>1618</v>
      </c>
      <c r="J186" s="1" t="s">
        <v>1612</v>
      </c>
      <c r="K186" s="2">
        <v>44815</v>
      </c>
      <c r="L186" s="1" t="s">
        <v>1517</v>
      </c>
      <c r="M186" s="1" t="s">
        <v>139</v>
      </c>
      <c r="N186" s="1">
        <v>4</v>
      </c>
      <c r="O186" s="1" t="s">
        <v>1613</v>
      </c>
      <c r="P186" s="1" t="s">
        <v>28</v>
      </c>
      <c r="Q186" s="1" t="s">
        <v>43</v>
      </c>
      <c r="R186" s="1" t="s">
        <v>223</v>
      </c>
      <c r="V186" s="1" t="s">
        <v>31</v>
      </c>
      <c r="W186" s="1" t="s">
        <v>31</v>
      </c>
      <c r="X186" s="1" t="s">
        <v>1615</v>
      </c>
      <c r="Y186" s="1" t="s">
        <v>1616</v>
      </c>
      <c r="Z186" s="1" t="s">
        <v>1617</v>
      </c>
      <c r="AA186" s="4" t="s">
        <v>11098</v>
      </c>
    </row>
    <row r="187" spans="1:28" s="1" customFormat="1" hidden="1" x14ac:dyDescent="0.45">
      <c r="A187" s="1">
        <v>13648</v>
      </c>
      <c r="B187" s="1">
        <v>1</v>
      </c>
      <c r="C187" s="1" t="s">
        <v>11101</v>
      </c>
      <c r="H187" s="1" t="s">
        <v>1621</v>
      </c>
      <c r="I187" s="1" t="s">
        <v>1627</v>
      </c>
      <c r="J187" s="1" t="s">
        <v>1619</v>
      </c>
      <c r="K187" s="2">
        <v>44808</v>
      </c>
      <c r="L187" s="1" t="s">
        <v>1517</v>
      </c>
      <c r="M187" s="1" t="s">
        <v>178</v>
      </c>
      <c r="N187" s="1">
        <v>5</v>
      </c>
      <c r="O187" s="1" t="s">
        <v>1620</v>
      </c>
      <c r="P187" s="1" t="s">
        <v>67</v>
      </c>
      <c r="Q187" s="1" t="s">
        <v>1409</v>
      </c>
      <c r="R187" s="1" t="s">
        <v>68</v>
      </c>
      <c r="V187" s="1" t="s">
        <v>1622</v>
      </c>
      <c r="W187" s="1" t="s">
        <v>1623</v>
      </c>
      <c r="X187" s="1" t="s">
        <v>1624</v>
      </c>
      <c r="Y187" s="1" t="s">
        <v>1625</v>
      </c>
      <c r="Z187" s="1" t="s">
        <v>1626</v>
      </c>
      <c r="AA187" s="4" t="s">
        <v>11100</v>
      </c>
    </row>
    <row r="188" spans="1:28" s="1" customFormat="1" hidden="1" x14ac:dyDescent="0.45">
      <c r="A188" s="1">
        <v>13747</v>
      </c>
      <c r="B188" s="1">
        <v>1</v>
      </c>
      <c r="C188" s="1" t="s">
        <v>11103</v>
      </c>
      <c r="H188" s="1" t="s">
        <v>1631</v>
      </c>
      <c r="I188" s="1" t="s">
        <v>1636</v>
      </c>
      <c r="J188" s="1" t="s">
        <v>1628</v>
      </c>
      <c r="K188" s="2">
        <v>44804</v>
      </c>
      <c r="L188" s="1" t="s">
        <v>1629</v>
      </c>
      <c r="M188" s="1" t="s">
        <v>263</v>
      </c>
      <c r="N188" s="1">
        <v>4</v>
      </c>
      <c r="O188" s="1" t="s">
        <v>1630</v>
      </c>
      <c r="P188" s="1" t="s">
        <v>67</v>
      </c>
      <c r="Q188" s="1" t="s">
        <v>68</v>
      </c>
      <c r="R188" s="1" t="s">
        <v>42</v>
      </c>
      <c r="V188" s="1" t="s">
        <v>31</v>
      </c>
      <c r="W188" s="1" t="s">
        <v>1632</v>
      </c>
      <c r="X188" s="1" t="s">
        <v>1633</v>
      </c>
      <c r="Y188" s="1" t="s">
        <v>1634</v>
      </c>
      <c r="Z188" s="1" t="s">
        <v>1635</v>
      </c>
      <c r="AA188" s="4" t="s">
        <v>11102</v>
      </c>
    </row>
    <row r="189" spans="1:28" s="1" customFormat="1" hidden="1" x14ac:dyDescent="0.45">
      <c r="A189" s="1">
        <v>13809</v>
      </c>
      <c r="B189" s="1">
        <v>1</v>
      </c>
      <c r="C189" s="1" t="s">
        <v>10808</v>
      </c>
      <c r="H189" s="1" t="s">
        <v>1639</v>
      </c>
      <c r="I189" s="1" t="s">
        <v>1644</v>
      </c>
      <c r="J189" s="1" t="s">
        <v>1637</v>
      </c>
      <c r="K189" s="2">
        <v>44802</v>
      </c>
      <c r="L189" s="1" t="s">
        <v>1629</v>
      </c>
      <c r="M189" s="1" t="s">
        <v>148</v>
      </c>
      <c r="N189" s="1">
        <v>3</v>
      </c>
      <c r="O189" s="1" t="s">
        <v>1638</v>
      </c>
      <c r="P189" s="1" t="s">
        <v>28</v>
      </c>
      <c r="Q189" s="1" t="s">
        <v>29</v>
      </c>
      <c r="R189" s="1" t="s">
        <v>43</v>
      </c>
      <c r="V189" s="1" t="s">
        <v>31</v>
      </c>
      <c r="W189" s="1" t="s">
        <v>1640</v>
      </c>
      <c r="X189" s="1" t="s">
        <v>1641</v>
      </c>
      <c r="Y189" s="1" t="s">
        <v>1642</v>
      </c>
      <c r="Z189" s="1" t="s">
        <v>1643</v>
      </c>
      <c r="AA189" s="4" t="s">
        <v>11104</v>
      </c>
    </row>
    <row r="190" spans="1:28" s="1" customFormat="1" hidden="1" x14ac:dyDescent="0.45">
      <c r="A190" s="1">
        <v>13837</v>
      </c>
      <c r="B190" s="1">
        <v>1</v>
      </c>
      <c r="C190" s="1" t="s">
        <v>11106</v>
      </c>
      <c r="H190" s="1" t="s">
        <v>1646</v>
      </c>
      <c r="I190" s="1" t="s">
        <v>1653</v>
      </c>
      <c r="J190" s="1" t="s">
        <v>1645</v>
      </c>
      <c r="K190" s="2">
        <v>44801</v>
      </c>
      <c r="L190" s="1" t="s">
        <v>1629</v>
      </c>
      <c r="M190" s="1" t="s">
        <v>96</v>
      </c>
      <c r="N190" s="1">
        <v>5</v>
      </c>
      <c r="O190" s="1" t="s">
        <v>96</v>
      </c>
      <c r="P190" s="1" t="s">
        <v>390</v>
      </c>
      <c r="Q190" s="1" t="s">
        <v>42</v>
      </c>
      <c r="R190" s="1" t="s">
        <v>223</v>
      </c>
      <c r="S190" s="1" t="s">
        <v>1647</v>
      </c>
      <c r="V190" s="1" t="s">
        <v>1648</v>
      </c>
      <c r="W190" s="1" t="s">
        <v>1649</v>
      </c>
      <c r="X190" s="1" t="s">
        <v>1650</v>
      </c>
      <c r="Y190" s="1" t="s">
        <v>1651</v>
      </c>
      <c r="Z190" s="1" t="s">
        <v>1652</v>
      </c>
      <c r="AA190" s="4" t="s">
        <v>11105</v>
      </c>
    </row>
    <row r="191" spans="1:28" s="1" customFormat="1" hidden="1" x14ac:dyDescent="0.45">
      <c r="A191" s="1">
        <v>14170</v>
      </c>
      <c r="B191" s="1">
        <v>1</v>
      </c>
      <c r="C191" s="1" t="s">
        <v>11108</v>
      </c>
      <c r="H191" s="1" t="s">
        <v>1655</v>
      </c>
      <c r="I191" s="1" t="s">
        <v>1659</v>
      </c>
      <c r="J191" s="1" t="s">
        <v>1654</v>
      </c>
      <c r="K191" s="2">
        <v>44789</v>
      </c>
      <c r="L191" s="1" t="s">
        <v>1629</v>
      </c>
      <c r="M191" s="1" t="s">
        <v>242</v>
      </c>
      <c r="N191" s="1">
        <v>4</v>
      </c>
      <c r="O191" s="1" t="s">
        <v>243</v>
      </c>
      <c r="P191" s="1" t="s">
        <v>28</v>
      </c>
      <c r="Q191" s="1" t="s">
        <v>42</v>
      </c>
      <c r="R191" s="1" t="s">
        <v>43</v>
      </c>
      <c r="V191" s="1" t="s">
        <v>31</v>
      </c>
      <c r="W191" s="1" t="s">
        <v>346</v>
      </c>
      <c r="X191" s="1" t="s">
        <v>1656</v>
      </c>
      <c r="Y191" s="1" t="s">
        <v>1657</v>
      </c>
      <c r="Z191" s="1" t="s">
        <v>1658</v>
      </c>
      <c r="AA191" s="4" t="s">
        <v>11107</v>
      </c>
    </row>
    <row r="192" spans="1:28" s="1" customFormat="1" hidden="1" x14ac:dyDescent="0.45">
      <c r="A192" s="1">
        <v>14219</v>
      </c>
      <c r="B192" s="1">
        <v>1</v>
      </c>
      <c r="C192" s="1" t="s">
        <v>11110</v>
      </c>
      <c r="H192" s="1" t="s">
        <v>1662</v>
      </c>
      <c r="I192" s="1" t="s">
        <v>1668</v>
      </c>
      <c r="J192" s="1" t="s">
        <v>1660</v>
      </c>
      <c r="K192" s="2">
        <v>44789</v>
      </c>
      <c r="L192" s="1" t="s">
        <v>1629</v>
      </c>
      <c r="M192" s="1" t="s">
        <v>263</v>
      </c>
      <c r="N192" s="1">
        <v>4</v>
      </c>
      <c r="O192" s="1" t="s">
        <v>1661</v>
      </c>
      <c r="P192" s="1" t="s">
        <v>28</v>
      </c>
      <c r="Q192" s="1" t="s">
        <v>1663</v>
      </c>
      <c r="R192" s="1" t="s">
        <v>682</v>
      </c>
      <c r="V192" s="1" t="s">
        <v>1664</v>
      </c>
      <c r="W192" s="1" t="s">
        <v>31</v>
      </c>
      <c r="X192" s="1" t="s">
        <v>1665</v>
      </c>
      <c r="Y192" s="1" t="s">
        <v>1666</v>
      </c>
      <c r="Z192" s="1" t="s">
        <v>1667</v>
      </c>
      <c r="AA192" s="4" t="s">
        <v>11109</v>
      </c>
    </row>
    <row r="193" spans="1:28" s="1" customFormat="1" hidden="1" x14ac:dyDescent="0.45">
      <c r="A193" s="1">
        <v>14383</v>
      </c>
      <c r="B193" s="1">
        <v>1</v>
      </c>
      <c r="C193" s="1" t="s">
        <v>11112</v>
      </c>
      <c r="H193" s="1" t="s">
        <v>1671</v>
      </c>
      <c r="I193" s="1" t="s">
        <v>1675</v>
      </c>
      <c r="J193" s="1" t="s">
        <v>1669</v>
      </c>
      <c r="K193" s="2">
        <v>44783</v>
      </c>
      <c r="L193" s="1" t="s">
        <v>1629</v>
      </c>
      <c r="M193" s="1" t="s">
        <v>653</v>
      </c>
      <c r="N193" s="1">
        <v>3</v>
      </c>
      <c r="O193" s="1" t="s">
        <v>1670</v>
      </c>
      <c r="P193" s="1" t="s">
        <v>28</v>
      </c>
      <c r="Q193" s="1" t="s">
        <v>42</v>
      </c>
      <c r="R193" s="1" t="s">
        <v>43</v>
      </c>
      <c r="V193" s="1" t="s">
        <v>31</v>
      </c>
      <c r="W193" s="1" t="s">
        <v>31</v>
      </c>
      <c r="X193" s="1" t="s">
        <v>1672</v>
      </c>
      <c r="Y193" s="1" t="s">
        <v>1673</v>
      </c>
      <c r="Z193" s="1" t="s">
        <v>1674</v>
      </c>
      <c r="AA193" s="4" t="s">
        <v>11111</v>
      </c>
    </row>
    <row r="194" spans="1:28" s="1" customFormat="1" hidden="1" x14ac:dyDescent="0.45">
      <c r="A194" s="1">
        <v>14386</v>
      </c>
      <c r="B194" s="1">
        <v>1</v>
      </c>
      <c r="C194" s="1" t="s">
        <v>11114</v>
      </c>
      <c r="H194" s="1" t="s">
        <v>1677</v>
      </c>
      <c r="I194" s="1" t="s">
        <v>1681</v>
      </c>
      <c r="J194" s="1" t="s">
        <v>1676</v>
      </c>
      <c r="K194" s="2">
        <v>44783</v>
      </c>
      <c r="L194" s="1" t="s">
        <v>1629</v>
      </c>
      <c r="M194" s="1" t="s">
        <v>263</v>
      </c>
      <c r="N194" s="1">
        <v>4</v>
      </c>
      <c r="O194" s="1" t="s">
        <v>325</v>
      </c>
      <c r="P194" s="1" t="s">
        <v>28</v>
      </c>
      <c r="Q194" s="1" t="s">
        <v>43</v>
      </c>
      <c r="R194" s="1" t="s">
        <v>30</v>
      </c>
      <c r="V194" s="1" t="s">
        <v>31</v>
      </c>
      <c r="W194" s="1" t="s">
        <v>31</v>
      </c>
      <c r="X194" s="1" t="s">
        <v>1678</v>
      </c>
      <c r="Y194" s="1" t="s">
        <v>1679</v>
      </c>
      <c r="Z194" s="1" t="s">
        <v>1680</v>
      </c>
      <c r="AA194" s="4" t="s">
        <v>11113</v>
      </c>
    </row>
    <row r="195" spans="1:28" s="1" customFormat="1" hidden="1" x14ac:dyDescent="0.45">
      <c r="A195" s="1">
        <v>14513</v>
      </c>
      <c r="B195" s="1">
        <v>1</v>
      </c>
      <c r="C195" s="1" t="s">
        <v>10899</v>
      </c>
      <c r="H195" s="1" t="s">
        <v>1683</v>
      </c>
      <c r="I195" s="1" t="s">
        <v>1687</v>
      </c>
      <c r="J195" s="1" t="s">
        <v>1682</v>
      </c>
      <c r="K195" s="2">
        <v>44775</v>
      </c>
      <c r="L195" s="1" t="s">
        <v>1629</v>
      </c>
      <c r="M195" s="1" t="s">
        <v>242</v>
      </c>
      <c r="N195" s="1">
        <v>4</v>
      </c>
      <c r="O195" s="1" t="s">
        <v>243</v>
      </c>
      <c r="P195" s="1" t="s">
        <v>28</v>
      </c>
      <c r="Q195" s="1" t="s">
        <v>29</v>
      </c>
      <c r="R195" s="1" t="s">
        <v>43</v>
      </c>
      <c r="V195" s="1" t="s">
        <v>31</v>
      </c>
      <c r="W195" s="1" t="s">
        <v>346</v>
      </c>
      <c r="X195" s="1" t="s">
        <v>1684</v>
      </c>
      <c r="Y195" s="1" t="s">
        <v>1685</v>
      </c>
      <c r="Z195" s="1" t="s">
        <v>1686</v>
      </c>
      <c r="AA195" s="1" t="s">
        <v>1688</v>
      </c>
      <c r="AB195" s="1" t="s">
        <v>515</v>
      </c>
    </row>
    <row r="196" spans="1:28" s="1" customFormat="1" hidden="1" x14ac:dyDescent="0.45">
      <c r="A196" s="1">
        <v>14515</v>
      </c>
      <c r="B196" s="1">
        <v>1</v>
      </c>
      <c r="C196" s="1" t="s">
        <v>11106</v>
      </c>
      <c r="H196" s="1" t="s">
        <v>1692</v>
      </c>
      <c r="I196" s="1" t="s">
        <v>1697</v>
      </c>
      <c r="J196" s="1" t="s">
        <v>1689</v>
      </c>
      <c r="K196" s="2">
        <v>44775</v>
      </c>
      <c r="L196" s="1" t="s">
        <v>1629</v>
      </c>
      <c r="M196" s="1" t="s">
        <v>1690</v>
      </c>
      <c r="N196" s="1">
        <v>0</v>
      </c>
      <c r="O196" s="1" t="s">
        <v>1691</v>
      </c>
      <c r="P196" s="1" t="s">
        <v>28</v>
      </c>
      <c r="Q196" s="1" t="s">
        <v>42</v>
      </c>
      <c r="R196" s="1" t="s">
        <v>43</v>
      </c>
      <c r="V196" s="1" t="s">
        <v>1693</v>
      </c>
      <c r="W196" s="1" t="s">
        <v>31</v>
      </c>
      <c r="X196" s="1" t="s">
        <v>1694</v>
      </c>
      <c r="Y196" s="1" t="s">
        <v>1695</v>
      </c>
      <c r="Z196" s="1" t="s">
        <v>1696</v>
      </c>
      <c r="AA196" s="4" t="s">
        <v>11115</v>
      </c>
    </row>
    <row r="197" spans="1:28" s="1" customFormat="1" hidden="1" x14ac:dyDescent="0.45">
      <c r="A197" s="1">
        <v>14560</v>
      </c>
      <c r="B197" s="1">
        <v>1</v>
      </c>
      <c r="C197" s="1" t="s">
        <v>11117</v>
      </c>
      <c r="H197" s="1" t="s">
        <v>1699</v>
      </c>
      <c r="I197" s="1" t="s">
        <v>1704</v>
      </c>
      <c r="J197" s="1" t="s">
        <v>1698</v>
      </c>
      <c r="K197" s="2">
        <v>44775</v>
      </c>
      <c r="L197" s="1" t="s">
        <v>1629</v>
      </c>
      <c r="M197" s="1" t="s">
        <v>1317</v>
      </c>
      <c r="N197" s="1">
        <v>5</v>
      </c>
      <c r="O197" s="1" t="s">
        <v>1318</v>
      </c>
      <c r="P197" s="1" t="s">
        <v>28</v>
      </c>
      <c r="Q197" s="1" t="s">
        <v>43</v>
      </c>
      <c r="R197" s="1" t="s">
        <v>42</v>
      </c>
      <c r="V197" s="1" t="s">
        <v>31</v>
      </c>
      <c r="W197" s="1" t="s">
        <v>1700</v>
      </c>
      <c r="X197" s="1" t="s">
        <v>1701</v>
      </c>
      <c r="Y197" s="1" t="s">
        <v>1702</v>
      </c>
      <c r="Z197" s="1" t="s">
        <v>1703</v>
      </c>
      <c r="AA197" s="4" t="s">
        <v>11116</v>
      </c>
    </row>
    <row r="198" spans="1:28" s="1" customFormat="1" hidden="1" x14ac:dyDescent="0.45">
      <c r="A198" s="1">
        <v>14584</v>
      </c>
      <c r="B198" s="1">
        <v>1</v>
      </c>
      <c r="C198" s="1" t="s">
        <v>11119</v>
      </c>
      <c r="H198" s="1" t="s">
        <v>1707</v>
      </c>
      <c r="I198" s="1" t="s">
        <v>1711</v>
      </c>
      <c r="J198" s="1" t="s">
        <v>1705</v>
      </c>
      <c r="K198" s="2">
        <v>44774</v>
      </c>
      <c r="L198" s="1" t="s">
        <v>1629</v>
      </c>
      <c r="M198" s="1" t="s">
        <v>663</v>
      </c>
      <c r="N198" s="1">
        <v>0</v>
      </c>
      <c r="O198" s="1" t="s">
        <v>1706</v>
      </c>
      <c r="P198" s="1" t="s">
        <v>28</v>
      </c>
      <c r="Q198" s="1" t="s">
        <v>43</v>
      </c>
      <c r="R198" s="1" t="s">
        <v>29</v>
      </c>
      <c r="V198" s="1" t="s">
        <v>31</v>
      </c>
      <c r="W198" s="1" t="s">
        <v>31</v>
      </c>
      <c r="X198" s="1" t="s">
        <v>1708</v>
      </c>
      <c r="Y198" s="1" t="s">
        <v>1709</v>
      </c>
      <c r="Z198" s="1" t="s">
        <v>1710</v>
      </c>
      <c r="AA198" s="4" t="s">
        <v>11118</v>
      </c>
    </row>
    <row r="199" spans="1:28" s="1" customFormat="1" hidden="1" x14ac:dyDescent="0.45">
      <c r="A199" s="1">
        <v>14597</v>
      </c>
      <c r="B199" s="1">
        <v>1</v>
      </c>
      <c r="C199" s="1" t="s">
        <v>11121</v>
      </c>
      <c r="H199" s="1" t="s">
        <v>1714</v>
      </c>
      <c r="I199" s="1" t="s">
        <v>1720</v>
      </c>
      <c r="J199" s="1" t="s">
        <v>1712</v>
      </c>
      <c r="K199" s="2">
        <v>44774</v>
      </c>
      <c r="L199" s="1" t="s">
        <v>1629</v>
      </c>
      <c r="M199" s="1" t="s">
        <v>441</v>
      </c>
      <c r="N199" s="1">
        <v>2</v>
      </c>
      <c r="O199" s="1" t="s">
        <v>1713</v>
      </c>
      <c r="P199" s="1" t="s">
        <v>28</v>
      </c>
      <c r="Q199" s="1" t="s">
        <v>445</v>
      </c>
      <c r="R199" s="1" t="s">
        <v>1715</v>
      </c>
      <c r="V199" s="1" t="s">
        <v>31</v>
      </c>
      <c r="W199" s="1" t="s">
        <v>1716</v>
      </c>
      <c r="X199" s="1" t="s">
        <v>1717</v>
      </c>
      <c r="Y199" s="1" t="s">
        <v>1718</v>
      </c>
      <c r="Z199" s="1" t="s">
        <v>1719</v>
      </c>
      <c r="AA199" s="4" t="s">
        <v>11120</v>
      </c>
    </row>
    <row r="200" spans="1:28" s="1" customFormat="1" hidden="1" x14ac:dyDescent="0.45">
      <c r="A200" s="1">
        <v>14668</v>
      </c>
      <c r="B200" s="1">
        <v>1</v>
      </c>
      <c r="C200" s="1" t="s">
        <v>11123</v>
      </c>
      <c r="H200" s="1" t="s">
        <v>1724</v>
      </c>
      <c r="I200" s="1" t="s">
        <v>1729</v>
      </c>
      <c r="J200" s="1" t="s">
        <v>1721</v>
      </c>
      <c r="K200" s="2">
        <v>44771</v>
      </c>
      <c r="L200" s="1" t="s">
        <v>1722</v>
      </c>
      <c r="M200" s="1" t="s">
        <v>189</v>
      </c>
      <c r="N200" s="1">
        <v>4</v>
      </c>
      <c r="O200" s="1" t="s">
        <v>1723</v>
      </c>
      <c r="P200" s="1" t="s">
        <v>28</v>
      </c>
      <c r="Q200" s="1" t="s">
        <v>42</v>
      </c>
      <c r="R200" s="1" t="s">
        <v>43</v>
      </c>
      <c r="S200" s="1" t="s">
        <v>152</v>
      </c>
      <c r="V200" s="1" t="s">
        <v>1725</v>
      </c>
      <c r="W200" s="1" t="s">
        <v>31</v>
      </c>
      <c r="X200" s="1" t="s">
        <v>1726</v>
      </c>
      <c r="Y200" s="1" t="s">
        <v>1727</v>
      </c>
      <c r="Z200" s="1" t="s">
        <v>1728</v>
      </c>
      <c r="AA200" s="4" t="s">
        <v>11122</v>
      </c>
    </row>
    <row r="201" spans="1:28" s="1" customFormat="1" hidden="1" x14ac:dyDescent="0.45">
      <c r="A201" s="1">
        <v>14708</v>
      </c>
      <c r="B201" s="1">
        <v>1</v>
      </c>
      <c r="C201" s="1" t="s">
        <v>11125</v>
      </c>
      <c r="H201" s="1" t="s">
        <v>1732</v>
      </c>
      <c r="I201" s="1" t="s">
        <v>1737</v>
      </c>
      <c r="J201" s="1" t="s">
        <v>1730</v>
      </c>
      <c r="K201" s="2">
        <v>44770</v>
      </c>
      <c r="L201" s="1" t="s">
        <v>1722</v>
      </c>
      <c r="M201" s="1" t="s">
        <v>85</v>
      </c>
      <c r="N201" s="1">
        <v>4</v>
      </c>
      <c r="O201" s="1" t="s">
        <v>1731</v>
      </c>
      <c r="P201" s="1" t="s">
        <v>317</v>
      </c>
      <c r="Q201" s="1" t="s">
        <v>51</v>
      </c>
      <c r="R201" s="1" t="s">
        <v>42</v>
      </c>
      <c r="V201" s="1" t="s">
        <v>31</v>
      </c>
      <c r="W201" s="1" t="s">
        <v>1733</v>
      </c>
      <c r="X201" s="1" t="s">
        <v>1734</v>
      </c>
      <c r="Y201" s="1" t="s">
        <v>1735</v>
      </c>
      <c r="Z201" s="1" t="s">
        <v>1736</v>
      </c>
      <c r="AA201" s="4" t="s">
        <v>11124</v>
      </c>
    </row>
    <row r="202" spans="1:28" s="1" customFormat="1" hidden="1" x14ac:dyDescent="0.45">
      <c r="A202" s="1">
        <v>14791</v>
      </c>
      <c r="B202" s="1">
        <v>1</v>
      </c>
      <c r="C202" s="1" t="s">
        <v>11127</v>
      </c>
      <c r="H202" s="1" t="s">
        <v>1739</v>
      </c>
      <c r="I202" s="1" t="s">
        <v>1744</v>
      </c>
      <c r="J202" s="1" t="s">
        <v>1738</v>
      </c>
      <c r="K202" s="2">
        <v>44766</v>
      </c>
      <c r="L202" s="1" t="s">
        <v>1722</v>
      </c>
      <c r="M202" s="1" t="s">
        <v>178</v>
      </c>
      <c r="N202" s="1">
        <v>5</v>
      </c>
      <c r="O202" s="1" t="s">
        <v>1239</v>
      </c>
      <c r="P202" s="1" t="s">
        <v>304</v>
      </c>
      <c r="Q202" s="1" t="s">
        <v>68</v>
      </c>
      <c r="R202" s="1" t="s">
        <v>43</v>
      </c>
      <c r="V202" s="1" t="s">
        <v>31</v>
      </c>
      <c r="W202" s="1" t="s">
        <v>1740</v>
      </c>
      <c r="X202" s="1" t="s">
        <v>1741</v>
      </c>
      <c r="Y202" s="1" t="s">
        <v>1742</v>
      </c>
      <c r="Z202" s="1" t="s">
        <v>1743</v>
      </c>
      <c r="AA202" s="4" t="s">
        <v>11126</v>
      </c>
    </row>
    <row r="203" spans="1:28" s="1" customFormat="1" hidden="1" x14ac:dyDescent="0.45">
      <c r="A203" s="1">
        <v>14831</v>
      </c>
      <c r="B203" s="1">
        <v>1</v>
      </c>
      <c r="C203" s="1" t="s">
        <v>11129</v>
      </c>
      <c r="H203" s="1" t="s">
        <v>1747</v>
      </c>
      <c r="I203" s="1" t="s">
        <v>1752</v>
      </c>
      <c r="J203" s="1" t="s">
        <v>1745</v>
      </c>
      <c r="K203" s="2">
        <v>44764</v>
      </c>
      <c r="L203" s="1" t="s">
        <v>1722</v>
      </c>
      <c r="M203" s="1" t="s">
        <v>189</v>
      </c>
      <c r="N203" s="1">
        <v>4</v>
      </c>
      <c r="O203" s="1" t="s">
        <v>1746</v>
      </c>
      <c r="P203" s="1" t="s">
        <v>28</v>
      </c>
      <c r="Q203" s="1" t="s">
        <v>43</v>
      </c>
      <c r="R203" s="1" t="s">
        <v>29</v>
      </c>
      <c r="V203" s="1" t="s">
        <v>1748</v>
      </c>
      <c r="W203" s="1" t="s">
        <v>418</v>
      </c>
      <c r="X203" s="1" t="s">
        <v>1749</v>
      </c>
      <c r="Y203" s="1" t="s">
        <v>1750</v>
      </c>
      <c r="Z203" s="1" t="s">
        <v>1751</v>
      </c>
      <c r="AA203" s="4" t="s">
        <v>11128</v>
      </c>
    </row>
    <row r="204" spans="1:28" s="1" customFormat="1" hidden="1" x14ac:dyDescent="0.45">
      <c r="A204" s="1">
        <v>14841</v>
      </c>
      <c r="B204" s="1">
        <v>1</v>
      </c>
      <c r="C204" s="1" t="s">
        <v>11129</v>
      </c>
      <c r="H204" s="1" t="s">
        <v>1755</v>
      </c>
      <c r="I204" s="1" t="s">
        <v>1760</v>
      </c>
      <c r="J204" s="1" t="s">
        <v>1753</v>
      </c>
      <c r="K204" s="2">
        <v>44764</v>
      </c>
      <c r="L204" s="1" t="s">
        <v>1722</v>
      </c>
      <c r="M204" s="1" t="s">
        <v>85</v>
      </c>
      <c r="N204" s="1">
        <v>4</v>
      </c>
      <c r="O204" s="1" t="s">
        <v>1754</v>
      </c>
      <c r="P204" s="1" t="s">
        <v>67</v>
      </c>
      <c r="Q204" s="1" t="s">
        <v>68</v>
      </c>
      <c r="R204" s="1" t="s">
        <v>29</v>
      </c>
      <c r="V204" s="1" t="s">
        <v>1748</v>
      </c>
      <c r="W204" s="1" t="s">
        <v>1756</v>
      </c>
      <c r="X204" s="1" t="s">
        <v>1757</v>
      </c>
      <c r="Y204" s="1" t="s">
        <v>1758</v>
      </c>
      <c r="Z204" s="1" t="s">
        <v>1759</v>
      </c>
      <c r="AA204" s="4" t="s">
        <v>11130</v>
      </c>
    </row>
    <row r="205" spans="1:28" s="1" customFormat="1" hidden="1" x14ac:dyDescent="0.45">
      <c r="A205" s="1">
        <v>14844</v>
      </c>
      <c r="B205" s="1">
        <v>1</v>
      </c>
      <c r="C205" s="1" t="s">
        <v>11106</v>
      </c>
      <c r="H205" s="1" t="s">
        <v>1763</v>
      </c>
      <c r="I205" s="1" t="s">
        <v>1768</v>
      </c>
      <c r="J205" s="1" t="s">
        <v>1761</v>
      </c>
      <c r="K205" s="2">
        <v>44764</v>
      </c>
      <c r="L205" s="1" t="s">
        <v>1722</v>
      </c>
      <c r="M205" s="1" t="s">
        <v>189</v>
      </c>
      <c r="N205" s="1">
        <v>4</v>
      </c>
      <c r="O205" s="1" t="s">
        <v>1762</v>
      </c>
      <c r="P205" s="1" t="s">
        <v>67</v>
      </c>
      <c r="Q205" s="1" t="s">
        <v>42</v>
      </c>
      <c r="V205" s="1" t="s">
        <v>31</v>
      </c>
      <c r="W205" s="1" t="s">
        <v>1764</v>
      </c>
      <c r="X205" s="1" t="s">
        <v>1765</v>
      </c>
      <c r="Y205" s="1" t="s">
        <v>1766</v>
      </c>
      <c r="Z205" s="1" t="s">
        <v>1767</v>
      </c>
      <c r="AA205" s="4" t="s">
        <v>11131</v>
      </c>
    </row>
    <row r="206" spans="1:28" s="1" customFormat="1" hidden="1" x14ac:dyDescent="0.45">
      <c r="A206" s="1">
        <v>15027</v>
      </c>
      <c r="B206" s="1">
        <v>1</v>
      </c>
      <c r="C206" s="1" t="s">
        <v>11133</v>
      </c>
      <c r="H206" s="1" t="s">
        <v>1771</v>
      </c>
      <c r="I206" s="1" t="s">
        <v>1777</v>
      </c>
      <c r="J206" s="1" t="s">
        <v>1769</v>
      </c>
      <c r="K206" s="2">
        <v>44760</v>
      </c>
      <c r="L206" s="1" t="s">
        <v>1722</v>
      </c>
      <c r="M206" s="1" t="s">
        <v>1317</v>
      </c>
      <c r="N206" s="1">
        <v>5</v>
      </c>
      <c r="O206" s="1" t="s">
        <v>1770</v>
      </c>
      <c r="P206" s="1" t="s">
        <v>1772</v>
      </c>
      <c r="Q206" s="1" t="s">
        <v>1455</v>
      </c>
      <c r="R206" s="1" t="s">
        <v>1773</v>
      </c>
      <c r="V206" s="1" t="s">
        <v>31</v>
      </c>
      <c r="W206" s="1" t="s">
        <v>31</v>
      </c>
      <c r="X206" s="1" t="s">
        <v>1774</v>
      </c>
      <c r="Y206" s="1" t="s">
        <v>1775</v>
      </c>
      <c r="Z206" s="1" t="s">
        <v>1776</v>
      </c>
      <c r="AA206" s="4" t="s">
        <v>11132</v>
      </c>
    </row>
    <row r="207" spans="1:28" s="1" customFormat="1" hidden="1" x14ac:dyDescent="0.45">
      <c r="A207" s="1">
        <v>15051</v>
      </c>
      <c r="B207" s="1">
        <v>1</v>
      </c>
      <c r="C207" s="1" t="s">
        <v>11106</v>
      </c>
      <c r="H207" s="1" t="s">
        <v>1780</v>
      </c>
      <c r="I207" s="1" t="s">
        <v>1786</v>
      </c>
      <c r="J207" s="1" t="s">
        <v>1778</v>
      </c>
      <c r="K207" s="2">
        <v>44759</v>
      </c>
      <c r="L207" s="1" t="s">
        <v>1722</v>
      </c>
      <c r="M207" s="1" t="s">
        <v>406</v>
      </c>
      <c r="N207" s="1">
        <v>5</v>
      </c>
      <c r="O207" s="1" t="s">
        <v>1779</v>
      </c>
      <c r="P207" s="1" t="s">
        <v>28</v>
      </c>
      <c r="Q207" s="1" t="s">
        <v>42</v>
      </c>
      <c r="R207" s="1" t="s">
        <v>43</v>
      </c>
      <c r="V207" s="1" t="s">
        <v>1781</v>
      </c>
      <c r="W207" s="1" t="s">
        <v>1782</v>
      </c>
      <c r="X207" s="1" t="s">
        <v>1783</v>
      </c>
      <c r="Y207" s="1" t="s">
        <v>1784</v>
      </c>
      <c r="Z207" s="1" t="s">
        <v>1785</v>
      </c>
      <c r="AA207" s="4" t="s">
        <v>11134</v>
      </c>
    </row>
    <row r="208" spans="1:28" s="1" customFormat="1" hidden="1" x14ac:dyDescent="0.45">
      <c r="A208" s="1">
        <v>15087</v>
      </c>
      <c r="B208" s="1">
        <v>1</v>
      </c>
      <c r="C208" s="1" t="s">
        <v>11136</v>
      </c>
      <c r="H208" s="1" t="s">
        <v>1788</v>
      </c>
      <c r="I208" s="1" t="s">
        <v>1793</v>
      </c>
      <c r="J208" s="1" t="s">
        <v>1787</v>
      </c>
      <c r="K208" s="2">
        <v>44758</v>
      </c>
      <c r="L208" s="1" t="s">
        <v>1722</v>
      </c>
      <c r="M208" s="1" t="s">
        <v>178</v>
      </c>
      <c r="N208" s="1">
        <v>5</v>
      </c>
      <c r="O208" s="1" t="s">
        <v>31</v>
      </c>
      <c r="P208" s="1" t="s">
        <v>67</v>
      </c>
      <c r="Q208" s="1" t="s">
        <v>68</v>
      </c>
      <c r="R208" s="1" t="s">
        <v>42</v>
      </c>
      <c r="V208" s="1" t="s">
        <v>31</v>
      </c>
      <c r="W208" s="1" t="s">
        <v>1789</v>
      </c>
      <c r="X208" s="1" t="s">
        <v>1790</v>
      </c>
      <c r="Y208" s="1" t="s">
        <v>1791</v>
      </c>
      <c r="Z208" s="1" t="s">
        <v>1792</v>
      </c>
      <c r="AA208" s="4" t="s">
        <v>11135</v>
      </c>
    </row>
    <row r="209" spans="1:27" s="1" customFormat="1" hidden="1" x14ac:dyDescent="0.45">
      <c r="A209" s="1">
        <v>15284</v>
      </c>
      <c r="B209" s="1">
        <v>1</v>
      </c>
      <c r="C209" s="1" t="s">
        <v>11106</v>
      </c>
      <c r="H209" s="1" t="s">
        <v>1796</v>
      </c>
      <c r="I209" s="1" t="s">
        <v>1801</v>
      </c>
      <c r="J209" s="1" t="s">
        <v>1794</v>
      </c>
      <c r="K209" s="2">
        <v>44755</v>
      </c>
      <c r="L209" s="1" t="s">
        <v>1722</v>
      </c>
      <c r="M209" s="1" t="s">
        <v>1317</v>
      </c>
      <c r="N209" s="1">
        <v>5</v>
      </c>
      <c r="O209" s="1" t="s">
        <v>1795</v>
      </c>
      <c r="P209" s="1" t="s">
        <v>28</v>
      </c>
      <c r="Q209" s="1" t="s">
        <v>43</v>
      </c>
      <c r="R209" s="1" t="s">
        <v>42</v>
      </c>
      <c r="V209" s="1" t="s">
        <v>1797</v>
      </c>
      <c r="W209" s="1" t="s">
        <v>418</v>
      </c>
      <c r="X209" s="1" t="s">
        <v>1798</v>
      </c>
      <c r="Y209" s="1" t="s">
        <v>1799</v>
      </c>
      <c r="Z209" s="1" t="s">
        <v>1800</v>
      </c>
      <c r="AA209" s="4" t="s">
        <v>11137</v>
      </c>
    </row>
    <row r="210" spans="1:27" s="1" customFormat="1" hidden="1" x14ac:dyDescent="0.45">
      <c r="A210" s="1">
        <v>15432</v>
      </c>
      <c r="B210" s="1">
        <v>1</v>
      </c>
      <c r="C210" s="1" t="s">
        <v>11139</v>
      </c>
      <c r="H210" s="1" t="s">
        <v>1804</v>
      </c>
      <c r="I210" s="1" t="s">
        <v>1809</v>
      </c>
      <c r="J210" s="1" t="s">
        <v>1802</v>
      </c>
      <c r="K210" s="2">
        <v>44752</v>
      </c>
      <c r="L210" s="1" t="s">
        <v>1722</v>
      </c>
      <c r="M210" s="1" t="s">
        <v>178</v>
      </c>
      <c r="N210" s="1">
        <v>5</v>
      </c>
      <c r="O210" s="1" t="s">
        <v>1803</v>
      </c>
      <c r="P210" s="1" t="s">
        <v>28</v>
      </c>
      <c r="Q210" s="1" t="s">
        <v>43</v>
      </c>
      <c r="R210" s="1" t="s">
        <v>29</v>
      </c>
      <c r="S210" s="1" t="s">
        <v>152</v>
      </c>
      <c r="V210" s="1" t="s">
        <v>31</v>
      </c>
      <c r="W210" s="1" t="s">
        <v>1805</v>
      </c>
      <c r="X210" s="1" t="s">
        <v>1806</v>
      </c>
      <c r="Y210" s="1" t="s">
        <v>1807</v>
      </c>
      <c r="Z210" s="1" t="s">
        <v>1808</v>
      </c>
      <c r="AA210" s="4" t="s">
        <v>11138</v>
      </c>
    </row>
    <row r="211" spans="1:27" s="1" customFormat="1" hidden="1" x14ac:dyDescent="0.45">
      <c r="A211" s="1">
        <v>15487</v>
      </c>
      <c r="B211" s="1">
        <v>1</v>
      </c>
      <c r="C211" s="1" t="s">
        <v>11141</v>
      </c>
      <c r="H211" s="1" t="s">
        <v>1812</v>
      </c>
      <c r="I211" s="1" t="s">
        <v>1817</v>
      </c>
      <c r="J211" s="1" t="s">
        <v>1810</v>
      </c>
      <c r="K211" s="2">
        <v>44749</v>
      </c>
      <c r="L211" s="1" t="s">
        <v>1722</v>
      </c>
      <c r="M211" s="1" t="s">
        <v>263</v>
      </c>
      <c r="N211" s="1">
        <v>4</v>
      </c>
      <c r="O211" s="1" t="s">
        <v>1811</v>
      </c>
      <c r="P211" s="1" t="s">
        <v>28</v>
      </c>
      <c r="Q211" s="1" t="s">
        <v>42</v>
      </c>
      <c r="R211" s="1" t="s">
        <v>223</v>
      </c>
      <c r="V211" s="1" t="s">
        <v>1813</v>
      </c>
      <c r="W211" s="1" t="s">
        <v>849</v>
      </c>
      <c r="X211" s="1" t="s">
        <v>1814</v>
      </c>
      <c r="Y211" s="1" t="s">
        <v>1815</v>
      </c>
      <c r="Z211" s="1" t="s">
        <v>1816</v>
      </c>
      <c r="AA211" s="4" t="s">
        <v>11140</v>
      </c>
    </row>
    <row r="212" spans="1:27" s="1" customFormat="1" hidden="1" x14ac:dyDescent="0.45">
      <c r="A212" s="1">
        <v>15511</v>
      </c>
      <c r="B212" s="1">
        <v>1</v>
      </c>
      <c r="C212" s="1" t="s">
        <v>11143</v>
      </c>
      <c r="H212" s="1" t="s">
        <v>1820</v>
      </c>
      <c r="I212" s="1" t="s">
        <v>1825</v>
      </c>
      <c r="J212" s="1" t="s">
        <v>1818</v>
      </c>
      <c r="K212" s="2">
        <v>44748</v>
      </c>
      <c r="L212" s="1" t="s">
        <v>1722</v>
      </c>
      <c r="M212" s="1" t="s">
        <v>167</v>
      </c>
      <c r="N212" s="1">
        <v>4</v>
      </c>
      <c r="O212" s="1" t="s">
        <v>1819</v>
      </c>
      <c r="P212" s="1" t="s">
        <v>28</v>
      </c>
      <c r="Q212" s="1" t="s">
        <v>223</v>
      </c>
      <c r="R212" s="1" t="s">
        <v>51</v>
      </c>
      <c r="V212" s="1" t="s">
        <v>1821</v>
      </c>
      <c r="W212" s="1" t="s">
        <v>31</v>
      </c>
      <c r="X212" s="1" t="s">
        <v>1822</v>
      </c>
      <c r="Y212" s="1" t="s">
        <v>1823</v>
      </c>
      <c r="Z212" s="1" t="s">
        <v>1824</v>
      </c>
      <c r="AA212" s="4" t="s">
        <v>11142</v>
      </c>
    </row>
    <row r="213" spans="1:27" s="1" customFormat="1" hidden="1" x14ac:dyDescent="0.45">
      <c r="A213" s="1">
        <v>15513</v>
      </c>
      <c r="B213" s="1">
        <v>1</v>
      </c>
      <c r="C213" s="1" t="s">
        <v>11121</v>
      </c>
      <c r="H213" s="1" t="s">
        <v>1828</v>
      </c>
      <c r="I213" s="1" t="s">
        <v>1834</v>
      </c>
      <c r="J213" s="1" t="s">
        <v>1826</v>
      </c>
      <c r="K213" s="2">
        <v>44748</v>
      </c>
      <c r="L213" s="1" t="s">
        <v>1722</v>
      </c>
      <c r="M213" s="1" t="s">
        <v>178</v>
      </c>
      <c r="N213" s="1">
        <v>5</v>
      </c>
      <c r="O213" s="1" t="s">
        <v>1827</v>
      </c>
      <c r="P213" s="1" t="s">
        <v>28</v>
      </c>
      <c r="Q213" s="1" t="s">
        <v>42</v>
      </c>
      <c r="R213" s="1" t="s">
        <v>29</v>
      </c>
      <c r="V213" s="1" t="s">
        <v>1829</v>
      </c>
      <c r="W213" s="1" t="s">
        <v>1830</v>
      </c>
      <c r="X213" s="1" t="s">
        <v>1831</v>
      </c>
      <c r="Y213" s="1" t="s">
        <v>1832</v>
      </c>
      <c r="Z213" s="1" t="s">
        <v>1833</v>
      </c>
      <c r="AA213" s="4" t="s">
        <v>11144</v>
      </c>
    </row>
    <row r="214" spans="1:27" s="1" customFormat="1" hidden="1" x14ac:dyDescent="0.45">
      <c r="A214" s="1">
        <v>15527</v>
      </c>
      <c r="B214" s="1">
        <v>1</v>
      </c>
      <c r="C214" s="1" t="s">
        <v>11146</v>
      </c>
      <c r="H214" s="1" t="s">
        <v>1836</v>
      </c>
      <c r="I214" s="1" t="s">
        <v>1842</v>
      </c>
      <c r="J214" s="1" t="s">
        <v>1835</v>
      </c>
      <c r="K214" s="2">
        <v>44747</v>
      </c>
      <c r="L214" s="1" t="s">
        <v>1722</v>
      </c>
      <c r="M214" s="1" t="s">
        <v>220</v>
      </c>
      <c r="N214" s="1">
        <v>4</v>
      </c>
      <c r="O214" s="1" t="s">
        <v>220</v>
      </c>
      <c r="P214" s="1" t="s">
        <v>28</v>
      </c>
      <c r="Q214" s="1" t="s">
        <v>43</v>
      </c>
      <c r="R214" s="1" t="s">
        <v>1837</v>
      </c>
      <c r="V214" s="1" t="s">
        <v>31</v>
      </c>
      <c r="W214" s="1" t="s">
        <v>1838</v>
      </c>
      <c r="X214" s="1" t="s">
        <v>1839</v>
      </c>
      <c r="Y214" s="1" t="s">
        <v>1840</v>
      </c>
      <c r="Z214" s="1" t="s">
        <v>1841</v>
      </c>
      <c r="AA214" s="4" t="s">
        <v>11145</v>
      </c>
    </row>
    <row r="215" spans="1:27" s="1" customFormat="1" hidden="1" x14ac:dyDescent="0.45">
      <c r="A215" s="1">
        <v>15771</v>
      </c>
      <c r="B215" s="1">
        <v>1</v>
      </c>
      <c r="C215" s="1" t="s">
        <v>11148</v>
      </c>
      <c r="H215" s="1" t="s">
        <v>1846</v>
      </c>
      <c r="I215" s="1" t="s">
        <v>1852</v>
      </c>
      <c r="J215" s="1" t="s">
        <v>1843</v>
      </c>
      <c r="K215" s="2">
        <v>44741</v>
      </c>
      <c r="L215" s="1" t="s">
        <v>1844</v>
      </c>
      <c r="M215" s="1" t="s">
        <v>189</v>
      </c>
      <c r="N215" s="1">
        <v>4</v>
      </c>
      <c r="O215" s="1" t="s">
        <v>1845</v>
      </c>
      <c r="P215" s="1" t="s">
        <v>1042</v>
      </c>
      <c r="Q215" s="1" t="s">
        <v>43</v>
      </c>
      <c r="R215" s="1" t="s">
        <v>30</v>
      </c>
      <c r="V215" s="1" t="s">
        <v>1847</v>
      </c>
      <c r="W215" s="1" t="s">
        <v>1848</v>
      </c>
      <c r="X215" s="1" t="s">
        <v>1849</v>
      </c>
      <c r="Y215" s="1" t="s">
        <v>1850</v>
      </c>
      <c r="Z215" s="1" t="s">
        <v>1851</v>
      </c>
      <c r="AA215" s="4" t="s">
        <v>11147</v>
      </c>
    </row>
    <row r="216" spans="1:27" s="1" customFormat="1" hidden="1" x14ac:dyDescent="0.45">
      <c r="A216" s="1">
        <v>15774</v>
      </c>
      <c r="B216" s="1">
        <v>1</v>
      </c>
      <c r="C216" s="1" t="s">
        <v>11150</v>
      </c>
      <c r="H216" s="1" t="s">
        <v>1854</v>
      </c>
      <c r="I216" s="1" t="s">
        <v>1859</v>
      </c>
      <c r="J216" s="1" t="s">
        <v>1853</v>
      </c>
      <c r="K216" s="2">
        <v>44741</v>
      </c>
      <c r="L216" s="1" t="s">
        <v>1844</v>
      </c>
      <c r="M216" s="1" t="s">
        <v>263</v>
      </c>
      <c r="N216" s="1">
        <v>4</v>
      </c>
      <c r="O216" s="1" t="s">
        <v>325</v>
      </c>
      <c r="P216" s="1" t="s">
        <v>304</v>
      </c>
      <c r="Q216" s="1" t="s">
        <v>68</v>
      </c>
      <c r="R216" s="1" t="s">
        <v>51</v>
      </c>
      <c r="V216" s="1" t="s">
        <v>503</v>
      </c>
      <c r="W216" s="1" t="s">
        <v>1855</v>
      </c>
      <c r="X216" s="1" t="s">
        <v>1856</v>
      </c>
      <c r="Y216" s="1" t="s">
        <v>1857</v>
      </c>
      <c r="Z216" s="1" t="s">
        <v>1858</v>
      </c>
      <c r="AA216" s="4" t="s">
        <v>11149</v>
      </c>
    </row>
    <row r="217" spans="1:27" s="1" customFormat="1" hidden="1" x14ac:dyDescent="0.45">
      <c r="A217" s="1">
        <v>15896</v>
      </c>
      <c r="B217" s="1">
        <v>1</v>
      </c>
      <c r="C217" s="1" t="s">
        <v>10808</v>
      </c>
      <c r="H217" s="1" t="s">
        <v>1861</v>
      </c>
      <c r="I217" s="1" t="s">
        <v>1867</v>
      </c>
      <c r="J217" s="1" t="s">
        <v>1860</v>
      </c>
      <c r="K217" s="2">
        <v>44738</v>
      </c>
      <c r="L217" s="1" t="s">
        <v>1844</v>
      </c>
      <c r="M217" s="1" t="s">
        <v>242</v>
      </c>
      <c r="N217" s="1">
        <v>4</v>
      </c>
      <c r="O217" s="1" t="s">
        <v>31</v>
      </c>
      <c r="P217" s="1" t="s">
        <v>28</v>
      </c>
      <c r="Q217" s="1" t="s">
        <v>42</v>
      </c>
      <c r="R217" s="1" t="s">
        <v>29</v>
      </c>
      <c r="V217" s="1" t="s">
        <v>1862</v>
      </c>
      <c r="W217" s="1" t="s">
        <v>1863</v>
      </c>
      <c r="X217" s="1" t="s">
        <v>1864</v>
      </c>
      <c r="Y217" s="1" t="s">
        <v>1865</v>
      </c>
      <c r="Z217" s="1" t="s">
        <v>1866</v>
      </c>
      <c r="AA217" s="4" t="s">
        <v>11151</v>
      </c>
    </row>
    <row r="218" spans="1:27" s="1" customFormat="1" hidden="1" x14ac:dyDescent="0.45">
      <c r="A218" s="1">
        <v>15902</v>
      </c>
      <c r="B218" s="1">
        <v>1</v>
      </c>
      <c r="C218" s="1" t="s">
        <v>11153</v>
      </c>
      <c r="H218" s="1" t="s">
        <v>1870</v>
      </c>
      <c r="I218" s="1" t="s">
        <v>1876</v>
      </c>
      <c r="J218" s="1" t="s">
        <v>1868</v>
      </c>
      <c r="K218" s="2">
        <v>44738</v>
      </c>
      <c r="L218" s="1" t="s">
        <v>1844</v>
      </c>
      <c r="M218" s="1" t="s">
        <v>115</v>
      </c>
      <c r="N218" s="1">
        <v>5</v>
      </c>
      <c r="O218" s="1" t="s">
        <v>1869</v>
      </c>
      <c r="P218" s="1" t="s">
        <v>67</v>
      </c>
      <c r="Q218" s="1" t="s">
        <v>29</v>
      </c>
      <c r="R218" s="1" t="s">
        <v>42</v>
      </c>
      <c r="V218" s="1" t="s">
        <v>1871</v>
      </c>
      <c r="W218" s="1" t="s">
        <v>1872</v>
      </c>
      <c r="X218" s="1" t="s">
        <v>1873</v>
      </c>
      <c r="Y218" s="1" t="s">
        <v>1874</v>
      </c>
      <c r="Z218" s="1" t="s">
        <v>1875</v>
      </c>
      <c r="AA218" s="4" t="s">
        <v>11152</v>
      </c>
    </row>
    <row r="219" spans="1:27" s="1" customFormat="1" hidden="1" x14ac:dyDescent="0.45">
      <c r="A219" s="1">
        <v>16226</v>
      </c>
      <c r="B219" s="1">
        <v>1</v>
      </c>
      <c r="C219" s="1" t="s">
        <v>11155</v>
      </c>
      <c r="H219" s="1" t="s">
        <v>1879</v>
      </c>
      <c r="I219" s="1" t="s">
        <v>1886</v>
      </c>
      <c r="J219" s="1" t="s">
        <v>1877</v>
      </c>
      <c r="K219" s="2">
        <v>44732</v>
      </c>
      <c r="L219" s="1" t="s">
        <v>1844</v>
      </c>
      <c r="M219" s="1" t="s">
        <v>178</v>
      </c>
      <c r="N219" s="1">
        <v>5</v>
      </c>
      <c r="O219" s="1" t="s">
        <v>1878</v>
      </c>
      <c r="P219" s="1" t="s">
        <v>1880</v>
      </c>
      <c r="Q219" s="1" t="s">
        <v>68</v>
      </c>
      <c r="R219" s="1" t="s">
        <v>43</v>
      </c>
      <c r="S219" s="1" t="s">
        <v>152</v>
      </c>
      <c r="V219" s="1" t="s">
        <v>1881</v>
      </c>
      <c r="W219" s="1" t="s">
        <v>1882</v>
      </c>
      <c r="X219" s="1" t="s">
        <v>1883</v>
      </c>
      <c r="Y219" s="1" t="s">
        <v>1884</v>
      </c>
      <c r="Z219" s="1" t="s">
        <v>1885</v>
      </c>
      <c r="AA219" s="4" t="s">
        <v>11154</v>
      </c>
    </row>
    <row r="220" spans="1:27" s="1" customFormat="1" hidden="1" x14ac:dyDescent="0.45">
      <c r="A220" s="1">
        <v>16244</v>
      </c>
      <c r="B220" s="1">
        <v>1</v>
      </c>
      <c r="C220" s="1" t="s">
        <v>11157</v>
      </c>
      <c r="H220" s="1" t="s">
        <v>1888</v>
      </c>
      <c r="I220" s="1" t="s">
        <v>1893</v>
      </c>
      <c r="J220" s="1" t="s">
        <v>1887</v>
      </c>
      <c r="K220" s="2">
        <v>44732</v>
      </c>
      <c r="L220" s="1" t="s">
        <v>1844</v>
      </c>
      <c r="M220" s="1" t="s">
        <v>85</v>
      </c>
      <c r="N220" s="1">
        <v>4</v>
      </c>
      <c r="O220" s="1" t="s">
        <v>700</v>
      </c>
      <c r="P220" s="1" t="s">
        <v>304</v>
      </c>
      <c r="Q220" s="1" t="s">
        <v>68</v>
      </c>
      <c r="R220" s="1" t="s">
        <v>51</v>
      </c>
      <c r="V220" s="1" t="s">
        <v>31</v>
      </c>
      <c r="W220" s="1" t="s">
        <v>1889</v>
      </c>
      <c r="X220" s="1" t="s">
        <v>1890</v>
      </c>
      <c r="Y220" s="1" t="s">
        <v>1891</v>
      </c>
      <c r="Z220" s="1" t="s">
        <v>1892</v>
      </c>
      <c r="AA220" s="4" t="s">
        <v>11156</v>
      </c>
    </row>
    <row r="221" spans="1:27" s="1" customFormat="1" hidden="1" x14ac:dyDescent="0.45">
      <c r="A221" s="1">
        <v>16275</v>
      </c>
      <c r="B221" s="1">
        <v>1</v>
      </c>
      <c r="C221" s="1" t="s">
        <v>11159</v>
      </c>
      <c r="H221" s="1" t="s">
        <v>1896</v>
      </c>
      <c r="I221" s="1" t="s">
        <v>1900</v>
      </c>
      <c r="J221" s="1" t="s">
        <v>1894</v>
      </c>
      <c r="K221" s="2">
        <v>44731</v>
      </c>
      <c r="L221" s="1" t="s">
        <v>1844</v>
      </c>
      <c r="M221" s="1" t="s">
        <v>759</v>
      </c>
      <c r="N221" s="1">
        <v>0</v>
      </c>
      <c r="O221" s="1" t="s">
        <v>1895</v>
      </c>
      <c r="P221" s="1" t="s">
        <v>28</v>
      </c>
      <c r="Q221" s="1" t="s">
        <v>42</v>
      </c>
      <c r="R221" s="1" t="s">
        <v>43</v>
      </c>
      <c r="V221" s="1" t="s">
        <v>31</v>
      </c>
      <c r="W221" s="1" t="s">
        <v>31</v>
      </c>
      <c r="X221" s="1" t="s">
        <v>1897</v>
      </c>
      <c r="Y221" s="1" t="s">
        <v>1898</v>
      </c>
      <c r="Z221" s="1" t="s">
        <v>1899</v>
      </c>
      <c r="AA221" s="4" t="s">
        <v>11158</v>
      </c>
    </row>
    <row r="222" spans="1:27" s="1" customFormat="1" hidden="1" x14ac:dyDescent="0.45">
      <c r="A222" s="1">
        <v>16294</v>
      </c>
      <c r="B222" s="1">
        <v>1</v>
      </c>
      <c r="C222" s="1" t="s">
        <v>11161</v>
      </c>
      <c r="H222" s="1" t="s">
        <v>1902</v>
      </c>
      <c r="I222" s="1" t="s">
        <v>1907</v>
      </c>
      <c r="J222" s="1" t="s">
        <v>1901</v>
      </c>
      <c r="K222" s="2">
        <v>44731</v>
      </c>
      <c r="L222" s="1" t="s">
        <v>1844</v>
      </c>
      <c r="M222" s="1" t="s">
        <v>39</v>
      </c>
      <c r="N222" s="1">
        <v>2</v>
      </c>
      <c r="O222" s="1" t="s">
        <v>273</v>
      </c>
      <c r="P222" s="1" t="s">
        <v>28</v>
      </c>
      <c r="Q222" s="1" t="s">
        <v>42</v>
      </c>
      <c r="R222" s="1" t="s">
        <v>43</v>
      </c>
      <c r="S222" s="1" t="s">
        <v>152</v>
      </c>
      <c r="V222" s="1" t="s">
        <v>31</v>
      </c>
      <c r="W222" s="1" t="s">
        <v>1903</v>
      </c>
      <c r="X222" s="1" t="s">
        <v>1904</v>
      </c>
      <c r="Y222" s="1" t="s">
        <v>1905</v>
      </c>
      <c r="Z222" s="1" t="s">
        <v>1906</v>
      </c>
      <c r="AA222" s="4" t="s">
        <v>11160</v>
      </c>
    </row>
    <row r="223" spans="1:27" s="1" customFormat="1" hidden="1" x14ac:dyDescent="0.45">
      <c r="A223" s="1">
        <v>16311</v>
      </c>
      <c r="B223" s="1">
        <v>1</v>
      </c>
      <c r="C223" s="1" t="s">
        <v>10808</v>
      </c>
      <c r="H223" s="1" t="s">
        <v>1910</v>
      </c>
      <c r="I223" s="1" t="s">
        <v>1915</v>
      </c>
      <c r="J223" s="1" t="s">
        <v>1908</v>
      </c>
      <c r="K223" s="2">
        <v>44729</v>
      </c>
      <c r="L223" s="1" t="s">
        <v>1844</v>
      </c>
      <c r="M223" s="1" t="s">
        <v>96</v>
      </c>
      <c r="N223" s="1">
        <v>5</v>
      </c>
      <c r="O223" s="1" t="s">
        <v>1909</v>
      </c>
      <c r="P223" s="1" t="s">
        <v>67</v>
      </c>
      <c r="Q223" s="1" t="s">
        <v>42</v>
      </c>
      <c r="R223" s="1" t="s">
        <v>223</v>
      </c>
      <c r="V223" s="1" t="s">
        <v>31</v>
      </c>
      <c r="W223" s="1" t="s">
        <v>1911</v>
      </c>
      <c r="X223" s="1" t="s">
        <v>1912</v>
      </c>
      <c r="Y223" s="1" t="s">
        <v>1913</v>
      </c>
      <c r="Z223" s="1" t="s">
        <v>1914</v>
      </c>
      <c r="AA223" s="4" t="s">
        <v>11162</v>
      </c>
    </row>
    <row r="224" spans="1:27" s="1" customFormat="1" hidden="1" x14ac:dyDescent="0.45">
      <c r="A224" s="1">
        <v>16320</v>
      </c>
      <c r="B224" s="1">
        <v>1</v>
      </c>
      <c r="C224" s="1" t="s">
        <v>11164</v>
      </c>
      <c r="H224" s="1" t="s">
        <v>1918</v>
      </c>
      <c r="I224" s="1" t="s">
        <v>1922</v>
      </c>
      <c r="J224" s="1" t="s">
        <v>1916</v>
      </c>
      <c r="K224" s="2">
        <v>44729</v>
      </c>
      <c r="L224" s="1" t="s">
        <v>1844</v>
      </c>
      <c r="M224" s="1" t="s">
        <v>314</v>
      </c>
      <c r="N224" s="1">
        <v>5</v>
      </c>
      <c r="O224" s="1" t="s">
        <v>1917</v>
      </c>
      <c r="P224" s="1" t="s">
        <v>28</v>
      </c>
      <c r="Q224" s="1" t="s">
        <v>43</v>
      </c>
      <c r="R224" s="1" t="s">
        <v>42</v>
      </c>
      <c r="V224" s="1" t="s">
        <v>31</v>
      </c>
      <c r="W224" s="1" t="s">
        <v>1304</v>
      </c>
      <c r="X224" s="1" t="s">
        <v>1919</v>
      </c>
      <c r="Y224" s="1" t="s">
        <v>1920</v>
      </c>
      <c r="Z224" s="1" t="s">
        <v>1921</v>
      </c>
      <c r="AA224" s="4" t="s">
        <v>11163</v>
      </c>
    </row>
    <row r="225" spans="1:27" s="1" customFormat="1" hidden="1" x14ac:dyDescent="0.45">
      <c r="A225" s="1">
        <v>16433</v>
      </c>
      <c r="B225" s="1">
        <v>1</v>
      </c>
      <c r="C225" s="1" t="s">
        <v>11166</v>
      </c>
      <c r="H225" s="1" t="s">
        <v>1925</v>
      </c>
      <c r="I225" s="1" t="s">
        <v>1931</v>
      </c>
      <c r="J225" s="1" t="s">
        <v>1923</v>
      </c>
      <c r="K225" s="2">
        <v>44728</v>
      </c>
      <c r="L225" s="1" t="s">
        <v>1844</v>
      </c>
      <c r="M225" s="1" t="s">
        <v>96</v>
      </c>
      <c r="N225" s="1">
        <v>5</v>
      </c>
      <c r="O225" s="1" t="s">
        <v>1924</v>
      </c>
      <c r="P225" s="1" t="s">
        <v>390</v>
      </c>
      <c r="Q225" s="1" t="s">
        <v>42</v>
      </c>
      <c r="R225" s="1" t="s">
        <v>223</v>
      </c>
      <c r="V225" s="1" t="s">
        <v>1926</v>
      </c>
      <c r="W225" s="1" t="s">
        <v>1927</v>
      </c>
      <c r="X225" s="1" t="s">
        <v>1928</v>
      </c>
      <c r="Y225" s="1" t="s">
        <v>1929</v>
      </c>
      <c r="Z225" s="1" t="s">
        <v>1930</v>
      </c>
      <c r="AA225" s="4" t="s">
        <v>11165</v>
      </c>
    </row>
    <row r="226" spans="1:27" s="1" customFormat="1" hidden="1" x14ac:dyDescent="0.45">
      <c r="A226" s="1">
        <v>16555</v>
      </c>
      <c r="B226" s="1">
        <v>1</v>
      </c>
      <c r="C226" s="1" t="s">
        <v>10808</v>
      </c>
      <c r="H226" s="1" t="s">
        <v>1934</v>
      </c>
      <c r="I226" s="1" t="s">
        <v>1938</v>
      </c>
      <c r="J226" s="1" t="s">
        <v>1932</v>
      </c>
      <c r="K226" s="2">
        <v>44726</v>
      </c>
      <c r="L226" s="1" t="s">
        <v>1844</v>
      </c>
      <c r="M226" s="1" t="s">
        <v>76</v>
      </c>
      <c r="N226" s="1">
        <v>4</v>
      </c>
      <c r="O226" s="1" t="s">
        <v>1933</v>
      </c>
      <c r="P226" s="1" t="s">
        <v>28</v>
      </c>
      <c r="Q226" s="1" t="s">
        <v>43</v>
      </c>
      <c r="R226" s="1" t="s">
        <v>30</v>
      </c>
      <c r="V226" s="1" t="s">
        <v>31</v>
      </c>
      <c r="W226" s="1" t="s">
        <v>346</v>
      </c>
      <c r="X226" s="1" t="s">
        <v>1935</v>
      </c>
      <c r="Y226" s="1" t="s">
        <v>1936</v>
      </c>
      <c r="Z226" s="1" t="s">
        <v>1937</v>
      </c>
      <c r="AA226" s="4" t="s">
        <v>11167</v>
      </c>
    </row>
    <row r="227" spans="1:27" s="1" customFormat="1" hidden="1" x14ac:dyDescent="0.45">
      <c r="A227" s="1">
        <v>16575</v>
      </c>
      <c r="B227" s="1">
        <v>1</v>
      </c>
      <c r="C227" s="1" t="s">
        <v>10808</v>
      </c>
      <c r="H227" s="1" t="s">
        <v>1940</v>
      </c>
      <c r="I227" s="1" t="s">
        <v>1945</v>
      </c>
      <c r="J227" s="1" t="s">
        <v>1939</v>
      </c>
      <c r="K227" s="2">
        <v>44725</v>
      </c>
      <c r="L227" s="1" t="s">
        <v>1844</v>
      </c>
      <c r="M227" s="1" t="s">
        <v>406</v>
      </c>
      <c r="N227" s="1">
        <v>5</v>
      </c>
      <c r="O227" s="1" t="s">
        <v>1371</v>
      </c>
      <c r="P227" s="1" t="s">
        <v>67</v>
      </c>
      <c r="Q227" s="1" t="s">
        <v>68</v>
      </c>
      <c r="R227" s="1" t="s">
        <v>42</v>
      </c>
      <c r="V227" s="1" t="s">
        <v>31</v>
      </c>
      <c r="W227" s="1" t="s">
        <v>1941</v>
      </c>
      <c r="X227" s="1" t="s">
        <v>1942</v>
      </c>
      <c r="Y227" s="1" t="s">
        <v>1943</v>
      </c>
      <c r="Z227" s="1" t="s">
        <v>1944</v>
      </c>
      <c r="AA227" s="4" t="s">
        <v>11168</v>
      </c>
    </row>
    <row r="228" spans="1:27" s="1" customFormat="1" hidden="1" x14ac:dyDescent="0.45">
      <c r="A228" s="1">
        <v>16711</v>
      </c>
      <c r="B228" s="1">
        <v>1</v>
      </c>
      <c r="C228" s="1" t="s">
        <v>11121</v>
      </c>
      <c r="H228" s="1" t="s">
        <v>1948</v>
      </c>
      <c r="I228" s="1" t="s">
        <v>1953</v>
      </c>
      <c r="J228" s="1" t="s">
        <v>1946</v>
      </c>
      <c r="K228" s="2">
        <v>44715</v>
      </c>
      <c r="L228" s="1" t="s">
        <v>1844</v>
      </c>
      <c r="M228" s="1" t="s">
        <v>139</v>
      </c>
      <c r="N228" s="1">
        <v>4</v>
      </c>
      <c r="O228" s="1" t="s">
        <v>1947</v>
      </c>
      <c r="P228" s="1" t="s">
        <v>1949</v>
      </c>
      <c r="Q228" s="1" t="s">
        <v>682</v>
      </c>
      <c r="R228" s="1" t="s">
        <v>445</v>
      </c>
      <c r="V228" s="1" t="s">
        <v>31</v>
      </c>
      <c r="W228" s="1" t="s">
        <v>31</v>
      </c>
      <c r="X228" s="1" t="s">
        <v>1950</v>
      </c>
      <c r="Y228" s="1" t="s">
        <v>1951</v>
      </c>
      <c r="Z228" s="1" t="s">
        <v>1952</v>
      </c>
      <c r="AA228" s="4" t="s">
        <v>11169</v>
      </c>
    </row>
    <row r="229" spans="1:27" s="1" customFormat="1" hidden="1" x14ac:dyDescent="0.45">
      <c r="A229" s="1">
        <v>16830</v>
      </c>
      <c r="B229" s="1">
        <v>1</v>
      </c>
      <c r="C229" s="1" t="s">
        <v>11171</v>
      </c>
      <c r="H229" s="1" t="s">
        <v>1957</v>
      </c>
      <c r="I229" s="1" t="s">
        <v>1962</v>
      </c>
      <c r="J229" s="1" t="s">
        <v>1954</v>
      </c>
      <c r="K229" s="2">
        <v>44711</v>
      </c>
      <c r="L229" s="1" t="s">
        <v>1955</v>
      </c>
      <c r="M229" s="1" t="s">
        <v>220</v>
      </c>
      <c r="N229" s="1">
        <v>4</v>
      </c>
      <c r="O229" s="1" t="s">
        <v>1956</v>
      </c>
      <c r="P229" s="1" t="s">
        <v>1042</v>
      </c>
      <c r="Q229" s="1" t="s">
        <v>117</v>
      </c>
      <c r="R229" s="1" t="s">
        <v>43</v>
      </c>
      <c r="V229" s="1" t="s">
        <v>31</v>
      </c>
      <c r="W229" s="1" t="s">
        <v>1958</v>
      </c>
      <c r="X229" s="1" t="s">
        <v>1959</v>
      </c>
      <c r="Y229" s="1" t="s">
        <v>1960</v>
      </c>
      <c r="Z229" s="1" t="s">
        <v>1961</v>
      </c>
      <c r="AA229" s="4" t="s">
        <v>11170</v>
      </c>
    </row>
    <row r="230" spans="1:27" s="1" customFormat="1" hidden="1" x14ac:dyDescent="0.45">
      <c r="A230" s="1">
        <v>16867</v>
      </c>
      <c r="B230" s="1">
        <v>1</v>
      </c>
      <c r="C230" s="1" t="s">
        <v>11173</v>
      </c>
      <c r="H230" s="1" t="s">
        <v>1964</v>
      </c>
      <c r="I230" s="1" t="s">
        <v>1968</v>
      </c>
      <c r="J230" s="1" t="s">
        <v>1963</v>
      </c>
      <c r="K230" s="2">
        <v>44711</v>
      </c>
      <c r="L230" s="1" t="s">
        <v>1955</v>
      </c>
      <c r="M230" s="1" t="s">
        <v>139</v>
      </c>
      <c r="N230" s="1">
        <v>4</v>
      </c>
      <c r="O230" s="1" t="s">
        <v>1613</v>
      </c>
      <c r="P230" s="1" t="s">
        <v>28</v>
      </c>
      <c r="Q230" s="1" t="s">
        <v>43</v>
      </c>
      <c r="R230" s="1" t="s">
        <v>29</v>
      </c>
      <c r="S230" s="1" t="s">
        <v>152</v>
      </c>
      <c r="V230" s="1" t="s">
        <v>719</v>
      </c>
      <c r="W230" s="1" t="s">
        <v>1941</v>
      </c>
      <c r="X230" s="1" t="s">
        <v>1965</v>
      </c>
      <c r="Y230" s="1" t="s">
        <v>1966</v>
      </c>
      <c r="Z230" s="1" t="s">
        <v>1967</v>
      </c>
      <c r="AA230" s="4" t="s">
        <v>11172</v>
      </c>
    </row>
    <row r="231" spans="1:27" s="1" customFormat="1" hidden="1" x14ac:dyDescent="0.45">
      <c r="A231" s="1">
        <v>16872</v>
      </c>
      <c r="B231" s="1">
        <v>1</v>
      </c>
      <c r="C231" s="1" t="s">
        <v>11175</v>
      </c>
      <c r="H231" s="1" t="s">
        <v>1970</v>
      </c>
      <c r="I231" s="1" t="s">
        <v>1975</v>
      </c>
      <c r="J231" s="1" t="s">
        <v>1969</v>
      </c>
      <c r="K231" s="2">
        <v>44711</v>
      </c>
      <c r="L231" s="1" t="s">
        <v>1955</v>
      </c>
      <c r="M231" s="1" t="s">
        <v>139</v>
      </c>
      <c r="N231" s="1">
        <v>4</v>
      </c>
      <c r="O231" s="1" t="s">
        <v>1613</v>
      </c>
      <c r="P231" s="1" t="s">
        <v>1971</v>
      </c>
      <c r="Q231" s="1" t="s">
        <v>68</v>
      </c>
      <c r="R231" s="1" t="s">
        <v>43</v>
      </c>
      <c r="V231" s="1" t="s">
        <v>31</v>
      </c>
      <c r="W231" s="1" t="s">
        <v>31</v>
      </c>
      <c r="X231" s="1" t="s">
        <v>1972</v>
      </c>
      <c r="Y231" s="1" t="s">
        <v>1973</v>
      </c>
      <c r="Z231" s="1" t="s">
        <v>1974</v>
      </c>
      <c r="AA231" s="4" t="s">
        <v>11174</v>
      </c>
    </row>
    <row r="232" spans="1:27" s="1" customFormat="1" hidden="1" x14ac:dyDescent="0.45">
      <c r="A232" s="1">
        <v>16905</v>
      </c>
      <c r="B232" s="1">
        <v>1</v>
      </c>
      <c r="C232" s="1" t="s">
        <v>11106</v>
      </c>
      <c r="H232" s="1" t="s">
        <v>1977</v>
      </c>
      <c r="I232" s="1" t="s">
        <v>1982</v>
      </c>
      <c r="J232" s="1" t="s">
        <v>1976</v>
      </c>
      <c r="K232" s="2">
        <v>44710</v>
      </c>
      <c r="L232" s="1" t="s">
        <v>1955</v>
      </c>
      <c r="M232" s="1" t="s">
        <v>200</v>
      </c>
      <c r="N232" s="1">
        <v>3</v>
      </c>
      <c r="O232" s="1" t="s">
        <v>1527</v>
      </c>
      <c r="P232" s="1" t="s">
        <v>304</v>
      </c>
      <c r="Q232" s="1" t="s">
        <v>68</v>
      </c>
      <c r="R232" s="1" t="s">
        <v>51</v>
      </c>
      <c r="V232" s="1" t="s">
        <v>381</v>
      </c>
      <c r="W232" s="1" t="s">
        <v>1978</v>
      </c>
      <c r="X232" s="1" t="s">
        <v>1979</v>
      </c>
      <c r="Y232" s="1" t="s">
        <v>1980</v>
      </c>
      <c r="Z232" s="1" t="s">
        <v>1981</v>
      </c>
      <c r="AA232" s="4" t="s">
        <v>11176</v>
      </c>
    </row>
    <row r="233" spans="1:27" s="1" customFormat="1" hidden="1" x14ac:dyDescent="0.45">
      <c r="A233" s="1">
        <v>16958</v>
      </c>
      <c r="B233" s="1">
        <v>1</v>
      </c>
      <c r="C233" s="1" t="s">
        <v>11106</v>
      </c>
      <c r="H233" s="1" t="s">
        <v>1985</v>
      </c>
      <c r="I233" s="1" t="s">
        <v>1991</v>
      </c>
      <c r="J233" s="1" t="s">
        <v>1983</v>
      </c>
      <c r="K233" s="2">
        <v>44707</v>
      </c>
      <c r="L233" s="1" t="s">
        <v>1955</v>
      </c>
      <c r="M233" s="1" t="s">
        <v>397</v>
      </c>
      <c r="N233" s="1">
        <v>5</v>
      </c>
      <c r="O233" s="1" t="s">
        <v>1984</v>
      </c>
      <c r="P233" s="1" t="s">
        <v>390</v>
      </c>
      <c r="Q233" s="1" t="s">
        <v>42</v>
      </c>
      <c r="R233" s="1" t="s">
        <v>68</v>
      </c>
      <c r="V233" s="1" t="s">
        <v>1986</v>
      </c>
      <c r="W233" s="1" t="s">
        <v>1987</v>
      </c>
      <c r="X233" s="1" t="s">
        <v>1988</v>
      </c>
      <c r="Y233" s="1" t="s">
        <v>1989</v>
      </c>
      <c r="Z233" s="1" t="s">
        <v>1990</v>
      </c>
      <c r="AA233" s="4" t="s">
        <v>11177</v>
      </c>
    </row>
    <row r="234" spans="1:27" s="1" customFormat="1" hidden="1" x14ac:dyDescent="0.45">
      <c r="A234" s="1">
        <v>17109</v>
      </c>
      <c r="B234" s="1">
        <v>1</v>
      </c>
      <c r="C234" s="1" t="s">
        <v>10904</v>
      </c>
      <c r="H234" s="1" t="s">
        <v>1994</v>
      </c>
      <c r="I234" s="1" t="s">
        <v>1999</v>
      </c>
      <c r="J234" s="1" t="s">
        <v>1992</v>
      </c>
      <c r="K234" s="2">
        <v>44701</v>
      </c>
      <c r="L234" s="1" t="s">
        <v>1955</v>
      </c>
      <c r="M234" s="1" t="s">
        <v>544</v>
      </c>
      <c r="N234" s="1">
        <v>4</v>
      </c>
      <c r="O234" s="1" t="s">
        <v>1993</v>
      </c>
      <c r="P234" s="1" t="s">
        <v>469</v>
      </c>
      <c r="Q234" s="1" t="s">
        <v>68</v>
      </c>
      <c r="R234" s="1" t="s">
        <v>42</v>
      </c>
      <c r="V234" s="1" t="s">
        <v>31</v>
      </c>
      <c r="W234" s="1" t="s">
        <v>1995</v>
      </c>
      <c r="X234" s="1" t="s">
        <v>1996</v>
      </c>
      <c r="Y234" s="1" t="s">
        <v>1997</v>
      </c>
      <c r="Z234" s="1" t="s">
        <v>1998</v>
      </c>
      <c r="AA234" s="4" t="s">
        <v>11178</v>
      </c>
    </row>
    <row r="235" spans="1:27" s="1" customFormat="1" hidden="1" x14ac:dyDescent="0.45">
      <c r="A235" s="1">
        <v>17137</v>
      </c>
      <c r="B235" s="1">
        <v>1</v>
      </c>
      <c r="C235" s="1" t="s">
        <v>10812</v>
      </c>
      <c r="H235" s="1" t="s">
        <v>2002</v>
      </c>
      <c r="I235" s="1" t="s">
        <v>2006</v>
      </c>
      <c r="J235" s="1" t="s">
        <v>2000</v>
      </c>
      <c r="K235" s="2">
        <v>44701</v>
      </c>
      <c r="L235" s="1" t="s">
        <v>1955</v>
      </c>
      <c r="M235" s="1" t="s">
        <v>653</v>
      </c>
      <c r="N235" s="1">
        <v>3</v>
      </c>
      <c r="O235" s="1" t="s">
        <v>2001</v>
      </c>
      <c r="P235" s="1" t="s">
        <v>28</v>
      </c>
      <c r="Q235" s="1" t="s">
        <v>88</v>
      </c>
      <c r="R235" s="1" t="s">
        <v>223</v>
      </c>
      <c r="V235" s="1" t="s">
        <v>939</v>
      </c>
      <c r="W235" s="1" t="s">
        <v>31</v>
      </c>
      <c r="X235" s="1" t="s">
        <v>2003</v>
      </c>
      <c r="Y235" s="1" t="s">
        <v>2004</v>
      </c>
      <c r="Z235" s="1" t="s">
        <v>2005</v>
      </c>
      <c r="AA235" s="4" t="s">
        <v>11179</v>
      </c>
    </row>
    <row r="236" spans="1:27" s="1" customFormat="1" hidden="1" x14ac:dyDescent="0.45">
      <c r="A236" s="1">
        <v>17281</v>
      </c>
      <c r="B236" s="1">
        <v>1</v>
      </c>
      <c r="C236" s="1" t="s">
        <v>11182</v>
      </c>
      <c r="H236" s="1" t="s">
        <v>2009</v>
      </c>
      <c r="I236" s="1" t="s">
        <v>2015</v>
      </c>
      <c r="J236" s="1" t="s">
        <v>2007</v>
      </c>
      <c r="K236" s="2">
        <v>44697</v>
      </c>
      <c r="L236" s="1" t="s">
        <v>1955</v>
      </c>
      <c r="M236" s="1" t="s">
        <v>85</v>
      </c>
      <c r="N236" s="1">
        <v>4</v>
      </c>
      <c r="O236" s="1" t="s">
        <v>2008</v>
      </c>
      <c r="P236" s="1" t="s">
        <v>28</v>
      </c>
      <c r="Q236" s="1" t="s">
        <v>223</v>
      </c>
      <c r="R236" s="1" t="s">
        <v>682</v>
      </c>
      <c r="S236" s="1" t="s">
        <v>53</v>
      </c>
      <c r="T236" s="1" t="s">
        <v>54</v>
      </c>
      <c r="V236" s="1" t="s">
        <v>2010</v>
      </c>
      <c r="W236" s="1" t="s">
        <v>2011</v>
      </c>
      <c r="X236" s="1" t="s">
        <v>2012</v>
      </c>
      <c r="Y236" s="1" t="s">
        <v>2013</v>
      </c>
      <c r="Z236" s="1" t="s">
        <v>2014</v>
      </c>
      <c r="AA236" s="4" t="s">
        <v>11181</v>
      </c>
    </row>
    <row r="237" spans="1:27" s="1" customFormat="1" hidden="1" x14ac:dyDescent="0.45">
      <c r="A237" s="1">
        <v>17288</v>
      </c>
      <c r="B237" s="1">
        <v>1</v>
      </c>
      <c r="C237" s="1" t="s">
        <v>11184</v>
      </c>
      <c r="H237" s="1" t="s">
        <v>2018</v>
      </c>
      <c r="I237" s="1" t="s">
        <v>2023</v>
      </c>
      <c r="J237" s="1" t="s">
        <v>2016</v>
      </c>
      <c r="K237" s="2">
        <v>44697</v>
      </c>
      <c r="L237" s="1" t="s">
        <v>1955</v>
      </c>
      <c r="M237" s="1" t="s">
        <v>115</v>
      </c>
      <c r="N237" s="1">
        <v>5</v>
      </c>
      <c r="O237" s="1" t="s">
        <v>2017</v>
      </c>
      <c r="P237" s="1" t="s">
        <v>67</v>
      </c>
      <c r="Q237" s="1" t="s">
        <v>68</v>
      </c>
      <c r="V237" s="1" t="s">
        <v>31</v>
      </c>
      <c r="W237" s="1" t="s">
        <v>2019</v>
      </c>
      <c r="X237" s="1" t="s">
        <v>2020</v>
      </c>
      <c r="Y237" s="1" t="s">
        <v>2021</v>
      </c>
      <c r="Z237" s="1" t="s">
        <v>2022</v>
      </c>
      <c r="AA237" s="4" t="s">
        <v>11183</v>
      </c>
    </row>
    <row r="238" spans="1:27" s="1" customFormat="1" hidden="1" x14ac:dyDescent="0.45">
      <c r="A238" s="1">
        <v>17346</v>
      </c>
      <c r="B238" s="1">
        <v>1</v>
      </c>
      <c r="C238" s="1" t="s">
        <v>11186</v>
      </c>
      <c r="H238" s="1" t="s">
        <v>2027</v>
      </c>
      <c r="I238" s="1" t="s">
        <v>2031</v>
      </c>
      <c r="J238" s="1" t="s">
        <v>2024</v>
      </c>
      <c r="K238" s="2">
        <v>44693</v>
      </c>
      <c r="L238" s="1" t="s">
        <v>1955</v>
      </c>
      <c r="M238" s="1" t="s">
        <v>2025</v>
      </c>
      <c r="N238" s="1">
        <v>0</v>
      </c>
      <c r="O238" s="1" t="s">
        <v>2026</v>
      </c>
      <c r="P238" s="1" t="s">
        <v>28</v>
      </c>
      <c r="Q238" s="1" t="s">
        <v>43</v>
      </c>
      <c r="R238" s="1" t="s">
        <v>29</v>
      </c>
      <c r="V238" s="1" t="s">
        <v>31</v>
      </c>
      <c r="W238" s="1" t="s">
        <v>31</v>
      </c>
      <c r="X238" s="1" t="s">
        <v>2028</v>
      </c>
      <c r="Y238" s="1" t="s">
        <v>2029</v>
      </c>
      <c r="Z238" s="1" t="s">
        <v>2030</v>
      </c>
      <c r="AA238" s="4" t="s">
        <v>11185</v>
      </c>
    </row>
    <row r="239" spans="1:27" s="1" customFormat="1" hidden="1" x14ac:dyDescent="0.45">
      <c r="A239" s="1">
        <v>17516</v>
      </c>
      <c r="B239" s="1">
        <v>1</v>
      </c>
      <c r="C239" s="1" t="s">
        <v>11188</v>
      </c>
      <c r="H239" s="1" t="s">
        <v>2033</v>
      </c>
      <c r="I239" s="1" t="s">
        <v>2037</v>
      </c>
      <c r="J239" s="1" t="s">
        <v>2032</v>
      </c>
      <c r="K239" s="2">
        <v>44684</v>
      </c>
      <c r="L239" s="1" t="s">
        <v>1955</v>
      </c>
      <c r="M239" s="1" t="s">
        <v>200</v>
      </c>
      <c r="N239" s="1">
        <v>3</v>
      </c>
      <c r="O239" s="1" t="s">
        <v>1527</v>
      </c>
      <c r="P239" s="1" t="s">
        <v>28</v>
      </c>
      <c r="Q239" s="1" t="s">
        <v>88</v>
      </c>
      <c r="R239" s="1" t="s">
        <v>43</v>
      </c>
      <c r="V239" s="1" t="s">
        <v>31</v>
      </c>
      <c r="W239" s="1" t="s">
        <v>2034</v>
      </c>
      <c r="X239" s="1" t="s">
        <v>1043</v>
      </c>
      <c r="Y239" s="1" t="s">
        <v>2035</v>
      </c>
      <c r="Z239" s="1" t="s">
        <v>2036</v>
      </c>
      <c r="AA239" s="4" t="s">
        <v>11187</v>
      </c>
    </row>
    <row r="240" spans="1:27" s="1" customFormat="1" hidden="1" x14ac:dyDescent="0.45">
      <c r="A240" s="1">
        <v>17576</v>
      </c>
      <c r="B240" s="1">
        <v>1</v>
      </c>
      <c r="C240" s="1" t="s">
        <v>11190</v>
      </c>
      <c r="H240" s="1" t="s">
        <v>2039</v>
      </c>
      <c r="I240" s="1" t="s">
        <v>2044</v>
      </c>
      <c r="J240" s="1" t="s">
        <v>2038</v>
      </c>
      <c r="K240" s="2">
        <v>44683</v>
      </c>
      <c r="L240" s="1" t="s">
        <v>1955</v>
      </c>
      <c r="M240" s="1" t="s">
        <v>1596</v>
      </c>
      <c r="N240" s="1">
        <v>5</v>
      </c>
      <c r="O240" s="1" t="s">
        <v>31</v>
      </c>
      <c r="P240" s="1" t="s">
        <v>28</v>
      </c>
      <c r="Q240" s="1" t="s">
        <v>29</v>
      </c>
      <c r="R240" s="1" t="s">
        <v>223</v>
      </c>
      <c r="V240" s="1" t="s">
        <v>31</v>
      </c>
      <c r="W240" s="1" t="s">
        <v>2040</v>
      </c>
      <c r="X240" s="1" t="s">
        <v>2041</v>
      </c>
      <c r="Y240" s="1" t="s">
        <v>2042</v>
      </c>
      <c r="Z240" s="1" t="s">
        <v>2043</v>
      </c>
      <c r="AA240" s="4" t="s">
        <v>11189</v>
      </c>
    </row>
    <row r="241" spans="1:28" s="1" customFormat="1" hidden="1" x14ac:dyDescent="0.45">
      <c r="A241" s="1">
        <v>17790</v>
      </c>
      <c r="B241" s="1">
        <v>1</v>
      </c>
      <c r="C241" s="1" t="s">
        <v>11192</v>
      </c>
      <c r="H241" s="1" t="s">
        <v>2047</v>
      </c>
      <c r="I241" s="1" t="s">
        <v>2052</v>
      </c>
      <c r="J241" s="1" t="s">
        <v>2045</v>
      </c>
      <c r="K241" s="2">
        <v>44671</v>
      </c>
      <c r="L241" s="1" t="s">
        <v>2046</v>
      </c>
      <c r="M241" s="1" t="s">
        <v>653</v>
      </c>
      <c r="N241" s="1">
        <v>3</v>
      </c>
      <c r="O241" s="1" t="s">
        <v>653</v>
      </c>
      <c r="P241" s="1" t="s">
        <v>67</v>
      </c>
      <c r="Q241" s="1" t="s">
        <v>68</v>
      </c>
      <c r="R241" s="1" t="s">
        <v>42</v>
      </c>
      <c r="V241" s="1" t="s">
        <v>31</v>
      </c>
      <c r="W241" s="1" t="s">
        <v>2048</v>
      </c>
      <c r="X241" s="1" t="s">
        <v>2049</v>
      </c>
      <c r="Y241" s="1" t="s">
        <v>2050</v>
      </c>
      <c r="Z241" s="1" t="s">
        <v>2051</v>
      </c>
      <c r="AA241" s="4" t="s">
        <v>11191</v>
      </c>
    </row>
    <row r="242" spans="1:28" s="1" customFormat="1" hidden="1" x14ac:dyDescent="0.45">
      <c r="A242" s="1">
        <v>17793</v>
      </c>
      <c r="B242" s="1">
        <v>1</v>
      </c>
      <c r="C242" s="1" t="s">
        <v>11194</v>
      </c>
      <c r="H242" s="1" t="s">
        <v>2056</v>
      </c>
      <c r="I242" s="1" t="s">
        <v>2061</v>
      </c>
      <c r="J242" s="1" t="s">
        <v>2053</v>
      </c>
      <c r="K242" s="2">
        <v>44671</v>
      </c>
      <c r="L242" s="1" t="s">
        <v>2046</v>
      </c>
      <c r="M242" s="1" t="s">
        <v>2054</v>
      </c>
      <c r="N242" s="1">
        <v>0</v>
      </c>
      <c r="O242" s="1" t="s">
        <v>2055</v>
      </c>
      <c r="P242" s="1" t="s">
        <v>67</v>
      </c>
      <c r="Q242" s="1" t="s">
        <v>68</v>
      </c>
      <c r="R242" s="1" t="s">
        <v>223</v>
      </c>
      <c r="V242" s="1" t="s">
        <v>31</v>
      </c>
      <c r="W242" s="1" t="s">
        <v>2057</v>
      </c>
      <c r="X242" s="1" t="s">
        <v>2058</v>
      </c>
      <c r="Y242" s="1" t="s">
        <v>2059</v>
      </c>
      <c r="Z242" s="1" t="s">
        <v>2060</v>
      </c>
      <c r="AA242" s="4" t="s">
        <v>11193</v>
      </c>
    </row>
    <row r="243" spans="1:28" s="1" customFormat="1" hidden="1" x14ac:dyDescent="0.45">
      <c r="A243" s="1">
        <v>17960</v>
      </c>
      <c r="B243" s="1">
        <v>1</v>
      </c>
      <c r="C243" s="1" t="s">
        <v>11196</v>
      </c>
      <c r="H243" s="1" t="s">
        <v>2064</v>
      </c>
      <c r="I243" s="1" t="s">
        <v>2068</v>
      </c>
      <c r="J243" s="1" t="s">
        <v>2062</v>
      </c>
      <c r="K243" s="2">
        <v>44665</v>
      </c>
      <c r="L243" s="1" t="s">
        <v>2046</v>
      </c>
      <c r="M243" s="1" t="s">
        <v>653</v>
      </c>
      <c r="N243" s="1">
        <v>3</v>
      </c>
      <c r="O243" s="1" t="s">
        <v>2063</v>
      </c>
      <c r="P243" s="1" t="s">
        <v>28</v>
      </c>
      <c r="Q243" s="1" t="s">
        <v>29</v>
      </c>
      <c r="R243" s="1" t="s">
        <v>43</v>
      </c>
      <c r="V243" s="1" t="s">
        <v>31</v>
      </c>
      <c r="W243" s="1" t="s">
        <v>31</v>
      </c>
      <c r="X243" s="1" t="s">
        <v>2065</v>
      </c>
      <c r="Y243" s="1" t="s">
        <v>2066</v>
      </c>
      <c r="Z243" s="1" t="s">
        <v>2067</v>
      </c>
      <c r="AA243" s="4" t="s">
        <v>11195</v>
      </c>
    </row>
    <row r="244" spans="1:28" s="1" customFormat="1" hidden="1" x14ac:dyDescent="0.45">
      <c r="A244" s="1">
        <v>17985</v>
      </c>
      <c r="B244" s="1">
        <v>1</v>
      </c>
      <c r="C244" s="1" t="s">
        <v>10904</v>
      </c>
      <c r="H244" s="1" t="s">
        <v>2071</v>
      </c>
      <c r="I244" s="1" t="s">
        <v>2076</v>
      </c>
      <c r="J244" s="1" t="s">
        <v>2069</v>
      </c>
      <c r="K244" s="2">
        <v>44664</v>
      </c>
      <c r="L244" s="1" t="s">
        <v>2046</v>
      </c>
      <c r="M244" s="1" t="s">
        <v>581</v>
      </c>
      <c r="N244" s="1">
        <v>2</v>
      </c>
      <c r="O244" s="1" t="s">
        <v>2070</v>
      </c>
      <c r="P244" s="1" t="s">
        <v>28</v>
      </c>
      <c r="Q244" s="1" t="s">
        <v>42</v>
      </c>
      <c r="R244" s="1" t="s">
        <v>43</v>
      </c>
      <c r="V244" s="1" t="s">
        <v>31</v>
      </c>
      <c r="W244" s="1" t="s">
        <v>2072</v>
      </c>
      <c r="X244" s="1" t="s">
        <v>2073</v>
      </c>
      <c r="Y244" s="1" t="s">
        <v>2074</v>
      </c>
      <c r="Z244" s="1" t="s">
        <v>2075</v>
      </c>
      <c r="AA244" s="4" t="s">
        <v>11197</v>
      </c>
    </row>
    <row r="245" spans="1:28" s="1" customFormat="1" hidden="1" x14ac:dyDescent="0.45">
      <c r="A245" s="1">
        <v>18099</v>
      </c>
      <c r="B245" s="1">
        <v>1</v>
      </c>
      <c r="C245" s="1" t="s">
        <v>10951</v>
      </c>
      <c r="H245" s="1" t="s">
        <v>2078</v>
      </c>
      <c r="I245" s="1" t="s">
        <v>2084</v>
      </c>
      <c r="J245" s="1" t="s">
        <v>2077</v>
      </c>
      <c r="K245" s="2">
        <v>44658</v>
      </c>
      <c r="L245" s="1" t="s">
        <v>2046</v>
      </c>
      <c r="M245" s="1" t="s">
        <v>220</v>
      </c>
      <c r="N245" s="1">
        <v>4</v>
      </c>
      <c r="O245" s="1" t="s">
        <v>1017</v>
      </c>
      <c r="P245" s="1" t="s">
        <v>67</v>
      </c>
      <c r="Q245" s="1" t="s">
        <v>223</v>
      </c>
      <c r="R245" s="1" t="s">
        <v>88</v>
      </c>
      <c r="V245" s="1" t="s">
        <v>2079</v>
      </c>
      <c r="W245" s="1" t="s">
        <v>2080</v>
      </c>
      <c r="X245" s="1" t="s">
        <v>2081</v>
      </c>
      <c r="Y245" s="1" t="s">
        <v>2082</v>
      </c>
      <c r="Z245" s="1" t="s">
        <v>2083</v>
      </c>
      <c r="AA245" s="4" t="s">
        <v>11198</v>
      </c>
    </row>
    <row r="246" spans="1:28" s="1" customFormat="1" hidden="1" x14ac:dyDescent="0.45">
      <c r="A246" s="1">
        <v>18108</v>
      </c>
      <c r="B246" s="1">
        <v>1</v>
      </c>
      <c r="C246" s="1" t="s">
        <v>11200</v>
      </c>
      <c r="H246" s="1" t="s">
        <v>2086</v>
      </c>
      <c r="I246" s="1" t="s">
        <v>2091</v>
      </c>
      <c r="J246" s="1" t="s">
        <v>2085</v>
      </c>
      <c r="K246" s="2">
        <v>44658</v>
      </c>
      <c r="L246" s="1" t="s">
        <v>2046</v>
      </c>
      <c r="M246" s="1" t="s">
        <v>242</v>
      </c>
      <c r="N246" s="1">
        <v>4</v>
      </c>
      <c r="O246" s="1" t="s">
        <v>243</v>
      </c>
      <c r="P246" s="1" t="s">
        <v>28</v>
      </c>
      <c r="Q246" s="1" t="s">
        <v>42</v>
      </c>
      <c r="R246" s="1" t="s">
        <v>29</v>
      </c>
      <c r="V246" s="1" t="s">
        <v>31</v>
      </c>
      <c r="W246" s="1" t="s">
        <v>2087</v>
      </c>
      <c r="X246" s="1" t="s">
        <v>2088</v>
      </c>
      <c r="Y246" s="1" t="s">
        <v>2089</v>
      </c>
      <c r="Z246" s="1" t="s">
        <v>2090</v>
      </c>
      <c r="AA246" s="4" t="s">
        <v>11199</v>
      </c>
    </row>
    <row r="247" spans="1:28" s="1" customFormat="1" hidden="1" x14ac:dyDescent="0.45">
      <c r="A247" s="1">
        <v>18156</v>
      </c>
      <c r="B247" s="1">
        <v>1</v>
      </c>
      <c r="C247" s="1" t="s">
        <v>10923</v>
      </c>
      <c r="H247" s="1" t="s">
        <v>2094</v>
      </c>
      <c r="I247" s="1" t="s">
        <v>2098</v>
      </c>
      <c r="J247" s="1" t="s">
        <v>2092</v>
      </c>
      <c r="K247" s="2">
        <v>44657</v>
      </c>
      <c r="L247" s="1" t="s">
        <v>2046</v>
      </c>
      <c r="M247" s="1" t="s">
        <v>148</v>
      </c>
      <c r="N247" s="1">
        <v>3</v>
      </c>
      <c r="O247" s="1" t="s">
        <v>2093</v>
      </c>
      <c r="P247" s="1" t="s">
        <v>28</v>
      </c>
      <c r="Q247" s="1" t="s">
        <v>88</v>
      </c>
      <c r="R247" s="1" t="s">
        <v>43</v>
      </c>
      <c r="V247" s="1" t="s">
        <v>31</v>
      </c>
      <c r="W247" s="1" t="s">
        <v>31</v>
      </c>
      <c r="X247" s="1" t="s">
        <v>2095</v>
      </c>
      <c r="Y247" s="1" t="s">
        <v>2096</v>
      </c>
      <c r="Z247" s="1" t="s">
        <v>2097</v>
      </c>
      <c r="AA247" s="4" t="s">
        <v>11201</v>
      </c>
    </row>
    <row r="248" spans="1:28" s="1" customFormat="1" hidden="1" x14ac:dyDescent="0.45">
      <c r="A248" s="1">
        <v>18226</v>
      </c>
      <c r="B248" s="1">
        <v>1</v>
      </c>
      <c r="C248" s="1" t="s">
        <v>11203</v>
      </c>
      <c r="H248" s="1" t="s">
        <v>2101</v>
      </c>
      <c r="I248" s="1" t="s">
        <v>2106</v>
      </c>
      <c r="J248" s="1" t="s">
        <v>2099</v>
      </c>
      <c r="K248" s="2">
        <v>44656</v>
      </c>
      <c r="L248" s="1" t="s">
        <v>2046</v>
      </c>
      <c r="M248" s="1" t="s">
        <v>39</v>
      </c>
      <c r="N248" s="1">
        <v>2</v>
      </c>
      <c r="O248" s="1" t="s">
        <v>2100</v>
      </c>
      <c r="P248" s="1" t="s">
        <v>28</v>
      </c>
      <c r="Q248" s="1" t="s">
        <v>43</v>
      </c>
      <c r="R248" s="1" t="s">
        <v>29</v>
      </c>
      <c r="V248" s="1" t="s">
        <v>31</v>
      </c>
      <c r="W248" s="1" t="s">
        <v>2102</v>
      </c>
      <c r="X248" s="1" t="s">
        <v>2103</v>
      </c>
      <c r="Y248" s="1" t="s">
        <v>2104</v>
      </c>
      <c r="Z248" s="1" t="s">
        <v>2105</v>
      </c>
      <c r="AA248" s="4" t="s">
        <v>11202</v>
      </c>
    </row>
    <row r="249" spans="1:28" s="1" customFormat="1" hidden="1" x14ac:dyDescent="0.45">
      <c r="A249" s="1">
        <v>18244</v>
      </c>
      <c r="B249" s="1">
        <v>1</v>
      </c>
      <c r="C249" s="1" t="s">
        <v>11205</v>
      </c>
      <c r="H249" s="1" t="s">
        <v>2109</v>
      </c>
      <c r="I249" s="1" t="s">
        <v>2113</v>
      </c>
      <c r="J249" s="1" t="s">
        <v>2107</v>
      </c>
      <c r="K249" s="2">
        <v>44655</v>
      </c>
      <c r="L249" s="1" t="s">
        <v>2046</v>
      </c>
      <c r="M249" s="1" t="s">
        <v>139</v>
      </c>
      <c r="N249" s="1">
        <v>4</v>
      </c>
      <c r="O249" s="1" t="s">
        <v>2108</v>
      </c>
      <c r="P249" s="1" t="s">
        <v>28</v>
      </c>
      <c r="Q249" s="1" t="s">
        <v>88</v>
      </c>
      <c r="R249" s="1" t="s">
        <v>42</v>
      </c>
      <c r="S249" s="1" t="s">
        <v>152</v>
      </c>
      <c r="V249" s="1" t="s">
        <v>31</v>
      </c>
      <c r="W249" s="1" t="s">
        <v>957</v>
      </c>
      <c r="X249" s="1" t="s">
        <v>2110</v>
      </c>
      <c r="Y249" s="1" t="s">
        <v>2111</v>
      </c>
      <c r="Z249" s="1" t="s">
        <v>2112</v>
      </c>
      <c r="AA249" s="4" t="s">
        <v>11204</v>
      </c>
    </row>
    <row r="250" spans="1:28" s="1" customFormat="1" hidden="1" x14ac:dyDescent="0.45">
      <c r="A250" s="1">
        <v>18282</v>
      </c>
      <c r="B250" s="1">
        <v>1</v>
      </c>
      <c r="C250" s="1" t="s">
        <v>10872</v>
      </c>
      <c r="H250" s="1" t="s">
        <v>2116</v>
      </c>
      <c r="I250" s="1" t="s">
        <v>2120</v>
      </c>
      <c r="J250" s="1" t="s">
        <v>2114</v>
      </c>
      <c r="K250" s="2">
        <v>44653</v>
      </c>
      <c r="L250" s="1" t="s">
        <v>2046</v>
      </c>
      <c r="M250" s="1" t="s">
        <v>96</v>
      </c>
      <c r="N250" s="1">
        <v>5</v>
      </c>
      <c r="O250" s="1" t="s">
        <v>2115</v>
      </c>
      <c r="P250" s="1" t="s">
        <v>304</v>
      </c>
      <c r="Q250" s="1" t="s">
        <v>68</v>
      </c>
      <c r="R250" s="1" t="s">
        <v>43</v>
      </c>
      <c r="V250" s="1" t="s">
        <v>381</v>
      </c>
      <c r="W250" s="1" t="s">
        <v>31</v>
      </c>
      <c r="X250" s="1" t="s">
        <v>2117</v>
      </c>
      <c r="Y250" s="1" t="s">
        <v>2118</v>
      </c>
      <c r="Z250" s="1" t="s">
        <v>2119</v>
      </c>
      <c r="AA250" s="4" t="s">
        <v>11206</v>
      </c>
    </row>
    <row r="251" spans="1:28" s="1" customFormat="1" hidden="1" x14ac:dyDescent="0.45">
      <c r="A251" s="1">
        <v>18330</v>
      </c>
      <c r="B251" s="1">
        <v>1</v>
      </c>
      <c r="C251" s="1" t="s">
        <v>10899</v>
      </c>
      <c r="H251" s="1" t="s">
        <v>2124</v>
      </c>
      <c r="I251" s="1" t="s">
        <v>2131</v>
      </c>
      <c r="J251" s="1" t="s">
        <v>2121</v>
      </c>
      <c r="K251" s="2">
        <v>44651</v>
      </c>
      <c r="L251" s="1" t="s">
        <v>2122</v>
      </c>
      <c r="M251" s="1" t="s">
        <v>96</v>
      </c>
      <c r="N251" s="1">
        <v>5</v>
      </c>
      <c r="O251" s="1" t="s">
        <v>2123</v>
      </c>
      <c r="P251" s="1" t="s">
        <v>2125</v>
      </c>
      <c r="Q251" s="1" t="s">
        <v>43</v>
      </c>
      <c r="V251" s="1" t="s">
        <v>2126</v>
      </c>
      <c r="W251" s="1" t="s">
        <v>2127</v>
      </c>
      <c r="X251" s="1" t="s">
        <v>2128</v>
      </c>
      <c r="Y251" s="1" t="s">
        <v>2129</v>
      </c>
      <c r="Z251" s="1" t="s">
        <v>2130</v>
      </c>
      <c r="AA251" s="1" t="s">
        <v>2132</v>
      </c>
      <c r="AB251" s="1" t="s">
        <v>515</v>
      </c>
    </row>
    <row r="252" spans="1:28" s="1" customFormat="1" hidden="1" x14ac:dyDescent="0.45">
      <c r="A252" s="1">
        <v>18524</v>
      </c>
      <c r="B252" s="1">
        <v>1</v>
      </c>
      <c r="C252" s="1" t="s">
        <v>11208</v>
      </c>
      <c r="H252" s="1" t="s">
        <v>2135</v>
      </c>
      <c r="I252" s="1" t="s">
        <v>2140</v>
      </c>
      <c r="J252" s="1" t="s">
        <v>2133</v>
      </c>
      <c r="K252" s="2">
        <v>44644</v>
      </c>
      <c r="L252" s="1" t="s">
        <v>2122</v>
      </c>
      <c r="M252" s="1" t="s">
        <v>115</v>
      </c>
      <c r="N252" s="1">
        <v>5</v>
      </c>
      <c r="O252" s="1" t="s">
        <v>2134</v>
      </c>
      <c r="P252" s="1" t="s">
        <v>28</v>
      </c>
      <c r="Q252" s="1" t="s">
        <v>42</v>
      </c>
      <c r="R252" s="1" t="s">
        <v>223</v>
      </c>
      <c r="V252" s="1" t="s">
        <v>2136</v>
      </c>
      <c r="W252" s="1" t="s">
        <v>32</v>
      </c>
      <c r="X252" s="1" t="s">
        <v>2137</v>
      </c>
      <c r="Y252" s="1" t="s">
        <v>2138</v>
      </c>
      <c r="Z252" s="1" t="s">
        <v>2139</v>
      </c>
      <c r="AA252" s="4" t="s">
        <v>11207</v>
      </c>
    </row>
    <row r="253" spans="1:28" s="1" customFormat="1" hidden="1" x14ac:dyDescent="0.45">
      <c r="A253" s="1">
        <v>18537</v>
      </c>
      <c r="B253" s="1">
        <v>1</v>
      </c>
      <c r="C253" s="1" t="s">
        <v>11180</v>
      </c>
      <c r="H253" s="1" t="s">
        <v>2143</v>
      </c>
      <c r="I253" s="1" t="s">
        <v>2146</v>
      </c>
      <c r="J253" s="1" t="s">
        <v>2141</v>
      </c>
      <c r="K253" s="2">
        <v>44644</v>
      </c>
      <c r="L253" s="1" t="s">
        <v>2122</v>
      </c>
      <c r="M253" s="1" t="s">
        <v>189</v>
      </c>
      <c r="N253" s="1">
        <v>4</v>
      </c>
      <c r="O253" s="1" t="s">
        <v>2142</v>
      </c>
      <c r="P253" s="1" t="s">
        <v>28</v>
      </c>
      <c r="Q253" s="1" t="s">
        <v>29</v>
      </c>
      <c r="R253" s="1" t="s">
        <v>43</v>
      </c>
      <c r="V253" s="1" t="s">
        <v>31</v>
      </c>
      <c r="W253" s="1" t="s">
        <v>31</v>
      </c>
      <c r="X253" s="1" t="s">
        <v>988</v>
      </c>
      <c r="Y253" s="1" t="s">
        <v>2144</v>
      </c>
      <c r="Z253" s="1" t="s">
        <v>2145</v>
      </c>
      <c r="AA253" s="4" t="s">
        <v>11209</v>
      </c>
    </row>
    <row r="254" spans="1:28" s="1" customFormat="1" hidden="1" x14ac:dyDescent="0.45">
      <c r="A254" s="1">
        <v>18658</v>
      </c>
      <c r="B254" s="1">
        <v>1</v>
      </c>
      <c r="C254" s="1" t="s">
        <v>10808</v>
      </c>
      <c r="H254" s="1" t="s">
        <v>2149</v>
      </c>
      <c r="I254" s="1" t="s">
        <v>2157</v>
      </c>
      <c r="J254" s="1" t="s">
        <v>2147</v>
      </c>
      <c r="K254" s="2">
        <v>44636</v>
      </c>
      <c r="L254" s="1" t="s">
        <v>2122</v>
      </c>
      <c r="M254" s="1" t="s">
        <v>314</v>
      </c>
      <c r="N254" s="1">
        <v>5</v>
      </c>
      <c r="O254" s="1" t="s">
        <v>2148</v>
      </c>
      <c r="P254" s="1" t="s">
        <v>2150</v>
      </c>
      <c r="Q254" s="1" t="s">
        <v>117</v>
      </c>
      <c r="R254" s="1" t="s">
        <v>2151</v>
      </c>
      <c r="V254" s="1" t="s">
        <v>2152</v>
      </c>
      <c r="W254" s="1" t="s">
        <v>2153</v>
      </c>
      <c r="X254" s="1" t="s">
        <v>2154</v>
      </c>
      <c r="Y254" s="1" t="s">
        <v>2155</v>
      </c>
      <c r="Z254" s="1" t="s">
        <v>2156</v>
      </c>
      <c r="AA254" s="4" t="s">
        <v>11210</v>
      </c>
    </row>
    <row r="255" spans="1:28" s="1" customFormat="1" hidden="1" x14ac:dyDescent="0.45">
      <c r="A255" s="1">
        <v>18660</v>
      </c>
      <c r="B255" s="1">
        <v>1</v>
      </c>
      <c r="C255" s="1" t="s">
        <v>11212</v>
      </c>
      <c r="H255" s="1" t="s">
        <v>2160</v>
      </c>
      <c r="I255" s="1" t="s">
        <v>2164</v>
      </c>
      <c r="J255" s="1" t="s">
        <v>2158</v>
      </c>
      <c r="K255" s="2">
        <v>44636</v>
      </c>
      <c r="L255" s="1" t="s">
        <v>2122</v>
      </c>
      <c r="M255" s="1" t="s">
        <v>653</v>
      </c>
      <c r="N255" s="1">
        <v>3</v>
      </c>
      <c r="O255" s="1" t="s">
        <v>2159</v>
      </c>
      <c r="P255" s="1" t="s">
        <v>28</v>
      </c>
      <c r="Q255" s="1" t="s">
        <v>43</v>
      </c>
      <c r="V255" s="1" t="s">
        <v>31</v>
      </c>
      <c r="W255" s="1" t="s">
        <v>2040</v>
      </c>
      <c r="X255" s="1" t="s">
        <v>2161</v>
      </c>
      <c r="Y255" s="1" t="s">
        <v>2162</v>
      </c>
      <c r="Z255" s="1" t="s">
        <v>2163</v>
      </c>
      <c r="AA255" s="4" t="s">
        <v>11211</v>
      </c>
    </row>
    <row r="256" spans="1:28" s="1" customFormat="1" hidden="1" x14ac:dyDescent="0.45">
      <c r="A256" s="1">
        <v>18731</v>
      </c>
      <c r="B256" s="1">
        <v>1</v>
      </c>
      <c r="C256" s="1" t="s">
        <v>11173</v>
      </c>
      <c r="H256" s="1" t="s">
        <v>2166</v>
      </c>
      <c r="I256" s="1" t="s">
        <v>2170</v>
      </c>
      <c r="J256" s="1" t="s">
        <v>2165</v>
      </c>
      <c r="K256" s="2">
        <v>44630</v>
      </c>
      <c r="L256" s="1" t="s">
        <v>2122</v>
      </c>
      <c r="M256" s="1" t="s">
        <v>200</v>
      </c>
      <c r="N256" s="1">
        <v>3</v>
      </c>
      <c r="O256" s="1" t="s">
        <v>1527</v>
      </c>
      <c r="P256" s="1" t="s">
        <v>28</v>
      </c>
      <c r="Q256" s="1" t="s">
        <v>52</v>
      </c>
      <c r="R256" s="1" t="s">
        <v>43</v>
      </c>
      <c r="V256" s="1" t="s">
        <v>2126</v>
      </c>
      <c r="W256" s="1" t="s">
        <v>31</v>
      </c>
      <c r="X256" s="1" t="s">
        <v>2167</v>
      </c>
      <c r="Y256" s="1" t="s">
        <v>2168</v>
      </c>
      <c r="Z256" s="1" t="s">
        <v>2169</v>
      </c>
      <c r="AA256" s="4" t="s">
        <v>11213</v>
      </c>
    </row>
    <row r="257" spans="1:28" s="1" customFormat="1" hidden="1" x14ac:dyDescent="0.45">
      <c r="A257" s="1">
        <v>18800</v>
      </c>
      <c r="B257" s="1">
        <v>1</v>
      </c>
      <c r="C257" s="1" t="s">
        <v>11106</v>
      </c>
      <c r="H257" s="1" t="s">
        <v>2173</v>
      </c>
      <c r="I257" s="1" t="s">
        <v>2177</v>
      </c>
      <c r="J257" s="1" t="s">
        <v>2171</v>
      </c>
      <c r="K257" s="2">
        <v>44627</v>
      </c>
      <c r="L257" s="1" t="s">
        <v>2122</v>
      </c>
      <c r="M257" s="1" t="s">
        <v>653</v>
      </c>
      <c r="N257" s="1">
        <v>3</v>
      </c>
      <c r="O257" s="1" t="s">
        <v>2172</v>
      </c>
      <c r="P257" s="1" t="s">
        <v>28</v>
      </c>
      <c r="Q257" s="1" t="s">
        <v>43</v>
      </c>
      <c r="R257" s="1" t="s">
        <v>29</v>
      </c>
      <c r="V257" s="1" t="s">
        <v>31</v>
      </c>
      <c r="W257" s="1" t="s">
        <v>31</v>
      </c>
      <c r="X257" s="1" t="s">
        <v>2174</v>
      </c>
      <c r="Y257" s="1" t="s">
        <v>2175</v>
      </c>
      <c r="Z257" s="1" t="s">
        <v>2176</v>
      </c>
      <c r="AA257" s="4" t="s">
        <v>11214</v>
      </c>
    </row>
    <row r="258" spans="1:28" s="1" customFormat="1" hidden="1" x14ac:dyDescent="0.45">
      <c r="A258" s="1">
        <v>18802</v>
      </c>
      <c r="B258" s="1">
        <v>1</v>
      </c>
      <c r="C258" s="1" t="s">
        <v>10904</v>
      </c>
      <c r="H258" s="1" t="s">
        <v>2179</v>
      </c>
      <c r="I258" s="1" t="s">
        <v>2183</v>
      </c>
      <c r="J258" s="1" t="s">
        <v>2178</v>
      </c>
      <c r="K258" s="2">
        <v>44626</v>
      </c>
      <c r="L258" s="1" t="s">
        <v>2122</v>
      </c>
      <c r="M258" s="1" t="s">
        <v>189</v>
      </c>
      <c r="N258" s="1">
        <v>4</v>
      </c>
      <c r="O258" s="1" t="s">
        <v>1723</v>
      </c>
      <c r="P258" s="1" t="s">
        <v>28</v>
      </c>
      <c r="Q258" s="1" t="s">
        <v>43</v>
      </c>
      <c r="R258" s="1" t="s">
        <v>29</v>
      </c>
      <c r="V258" s="1" t="s">
        <v>31</v>
      </c>
      <c r="W258" s="1" t="s">
        <v>31</v>
      </c>
      <c r="X258" s="1" t="s">
        <v>2180</v>
      </c>
      <c r="Y258" s="1" t="s">
        <v>2181</v>
      </c>
      <c r="Z258" s="1" t="s">
        <v>2182</v>
      </c>
      <c r="AA258" s="4" t="s">
        <v>11215</v>
      </c>
    </row>
    <row r="259" spans="1:28" s="1" customFormat="1" hidden="1" x14ac:dyDescent="0.45">
      <c r="A259" s="1">
        <v>18905</v>
      </c>
      <c r="B259" s="1">
        <v>1</v>
      </c>
      <c r="C259" s="1" t="s">
        <v>11217</v>
      </c>
      <c r="H259" s="1" t="s">
        <v>2186</v>
      </c>
      <c r="I259" s="1" t="s">
        <v>2191</v>
      </c>
      <c r="J259" s="1" t="s">
        <v>2184</v>
      </c>
      <c r="K259" s="2">
        <v>44620</v>
      </c>
      <c r="L259" s="1" t="s">
        <v>2185</v>
      </c>
      <c r="M259" s="1" t="s">
        <v>64</v>
      </c>
      <c r="N259" s="1">
        <v>0</v>
      </c>
      <c r="O259" s="1" t="s">
        <v>105</v>
      </c>
      <c r="P259" s="1" t="s">
        <v>67</v>
      </c>
      <c r="Q259" s="1" t="s">
        <v>68</v>
      </c>
      <c r="V259" s="1" t="s">
        <v>31</v>
      </c>
      <c r="W259" s="1" t="s">
        <v>2187</v>
      </c>
      <c r="X259" s="1" t="s">
        <v>2188</v>
      </c>
      <c r="Y259" s="1" t="s">
        <v>2189</v>
      </c>
      <c r="Z259" s="1" t="s">
        <v>2190</v>
      </c>
      <c r="AA259" s="4" t="s">
        <v>11216</v>
      </c>
    </row>
    <row r="260" spans="1:28" s="1" customFormat="1" hidden="1" x14ac:dyDescent="0.45">
      <c r="A260" s="1">
        <v>18954</v>
      </c>
      <c r="B260" s="1">
        <v>1</v>
      </c>
      <c r="C260" s="1" t="s">
        <v>11106</v>
      </c>
      <c r="H260" s="1" t="s">
        <v>2194</v>
      </c>
      <c r="I260" s="1" t="s">
        <v>2198</v>
      </c>
      <c r="J260" s="1" t="s">
        <v>2192</v>
      </c>
      <c r="K260" s="2">
        <v>44616</v>
      </c>
      <c r="L260" s="1" t="s">
        <v>2185</v>
      </c>
      <c r="M260" s="1" t="s">
        <v>653</v>
      </c>
      <c r="N260" s="1">
        <v>3</v>
      </c>
      <c r="O260" s="1" t="s">
        <v>2193</v>
      </c>
      <c r="P260" s="1" t="s">
        <v>28</v>
      </c>
      <c r="Q260" s="1" t="s">
        <v>42</v>
      </c>
      <c r="R260" s="1" t="s">
        <v>29</v>
      </c>
      <c r="V260" s="1" t="s">
        <v>31</v>
      </c>
      <c r="W260" s="1" t="s">
        <v>31</v>
      </c>
      <c r="X260" s="1" t="s">
        <v>2195</v>
      </c>
      <c r="Y260" s="1" t="s">
        <v>2196</v>
      </c>
      <c r="Z260" s="1" t="s">
        <v>2197</v>
      </c>
      <c r="AA260" s="4" t="s">
        <v>11218</v>
      </c>
    </row>
    <row r="261" spans="1:28" s="1" customFormat="1" hidden="1" x14ac:dyDescent="0.45">
      <c r="A261" s="1">
        <v>19184</v>
      </c>
      <c r="B261" s="1">
        <v>1</v>
      </c>
      <c r="C261" s="1" t="s">
        <v>11106</v>
      </c>
      <c r="H261" s="1" t="s">
        <v>2201</v>
      </c>
      <c r="I261" s="1" t="s">
        <v>2206</v>
      </c>
      <c r="J261" s="1" t="s">
        <v>2199</v>
      </c>
      <c r="K261" s="2">
        <v>44606</v>
      </c>
      <c r="L261" s="1" t="s">
        <v>2185</v>
      </c>
      <c r="M261" s="1" t="s">
        <v>263</v>
      </c>
      <c r="N261" s="1">
        <v>4</v>
      </c>
      <c r="O261" s="1" t="s">
        <v>2200</v>
      </c>
      <c r="P261" s="1" t="s">
        <v>67</v>
      </c>
      <c r="Q261" s="1" t="s">
        <v>42</v>
      </c>
      <c r="R261" s="1" t="s">
        <v>68</v>
      </c>
      <c r="V261" s="1" t="s">
        <v>31</v>
      </c>
      <c r="W261" s="1" t="s">
        <v>2202</v>
      </c>
      <c r="X261" s="1" t="s">
        <v>2203</v>
      </c>
      <c r="Y261" s="1" t="s">
        <v>2204</v>
      </c>
      <c r="Z261" s="1" t="s">
        <v>2205</v>
      </c>
      <c r="AA261" s="4" t="s">
        <v>11219</v>
      </c>
    </row>
    <row r="262" spans="1:28" s="1" customFormat="1" hidden="1" x14ac:dyDescent="0.45">
      <c r="A262" s="1">
        <v>19298</v>
      </c>
      <c r="B262" s="1">
        <v>1</v>
      </c>
      <c r="C262" s="1" t="s">
        <v>11221</v>
      </c>
      <c r="H262" s="1" t="s">
        <v>2208</v>
      </c>
      <c r="I262" s="1" t="s">
        <v>2213</v>
      </c>
      <c r="J262" s="1" t="s">
        <v>2207</v>
      </c>
      <c r="K262" s="2">
        <v>44601</v>
      </c>
      <c r="L262" s="1" t="s">
        <v>2185</v>
      </c>
      <c r="M262" s="1" t="s">
        <v>263</v>
      </c>
      <c r="N262" s="1">
        <v>4</v>
      </c>
      <c r="O262" s="1" t="s">
        <v>2159</v>
      </c>
      <c r="P262" s="1" t="s">
        <v>390</v>
      </c>
      <c r="Q262" s="1" t="s">
        <v>117</v>
      </c>
      <c r="R262" s="1" t="s">
        <v>29</v>
      </c>
      <c r="V262" s="1" t="s">
        <v>31</v>
      </c>
      <c r="W262" s="1" t="s">
        <v>2209</v>
      </c>
      <c r="X262" s="1" t="s">
        <v>2210</v>
      </c>
      <c r="Y262" s="1" t="s">
        <v>2211</v>
      </c>
      <c r="Z262" s="1" t="s">
        <v>2212</v>
      </c>
      <c r="AA262" s="4" t="s">
        <v>11220</v>
      </c>
    </row>
    <row r="263" spans="1:28" s="1" customFormat="1" hidden="1" x14ac:dyDescent="0.45">
      <c r="A263" s="1">
        <v>19302</v>
      </c>
      <c r="B263" s="1">
        <v>1</v>
      </c>
      <c r="C263" s="1" t="s">
        <v>11223</v>
      </c>
      <c r="H263" s="1" t="s">
        <v>2216</v>
      </c>
      <c r="I263" s="1" t="s">
        <v>2222</v>
      </c>
      <c r="J263" s="1" t="s">
        <v>2214</v>
      </c>
      <c r="K263" s="2">
        <v>44601</v>
      </c>
      <c r="L263" s="1" t="s">
        <v>2185</v>
      </c>
      <c r="M263" s="1" t="s">
        <v>39</v>
      </c>
      <c r="N263" s="1">
        <v>2</v>
      </c>
      <c r="O263" s="1" t="s">
        <v>2215</v>
      </c>
      <c r="P263" s="1" t="s">
        <v>67</v>
      </c>
      <c r="Q263" s="1" t="s">
        <v>29</v>
      </c>
      <c r="R263" s="1" t="s">
        <v>68</v>
      </c>
      <c r="V263" s="1" t="s">
        <v>2217</v>
      </c>
      <c r="W263" s="1" t="s">
        <v>2218</v>
      </c>
      <c r="X263" s="1" t="s">
        <v>2219</v>
      </c>
      <c r="Y263" s="1" t="s">
        <v>2220</v>
      </c>
      <c r="Z263" s="1" t="s">
        <v>2221</v>
      </c>
      <c r="AA263" s="4" t="s">
        <v>11222</v>
      </c>
    </row>
    <row r="264" spans="1:28" s="1" customFormat="1" hidden="1" x14ac:dyDescent="0.45">
      <c r="A264" s="1">
        <v>19318</v>
      </c>
      <c r="B264" s="1">
        <v>1</v>
      </c>
      <c r="C264" s="1" t="s">
        <v>10899</v>
      </c>
      <c r="H264" s="1" t="s">
        <v>11228</v>
      </c>
      <c r="I264" s="1" t="s">
        <v>2229</v>
      </c>
      <c r="J264" s="1" t="s">
        <v>2223</v>
      </c>
      <c r="K264" s="2">
        <v>44600</v>
      </c>
      <c r="L264" s="1" t="s">
        <v>2185</v>
      </c>
      <c r="M264" s="1" t="s">
        <v>139</v>
      </c>
      <c r="N264" s="1">
        <v>4</v>
      </c>
      <c r="O264" s="1" t="s">
        <v>2224</v>
      </c>
      <c r="P264" s="1" t="s">
        <v>304</v>
      </c>
      <c r="Q264" s="1" t="s">
        <v>51</v>
      </c>
      <c r="R264" s="1" t="s">
        <v>68</v>
      </c>
      <c r="V264" s="1" t="s">
        <v>2225</v>
      </c>
      <c r="W264" s="1" t="s">
        <v>546</v>
      </c>
      <c r="X264" s="1" t="s">
        <v>2226</v>
      </c>
      <c r="Y264" s="1" t="s">
        <v>2227</v>
      </c>
      <c r="Z264" s="1" t="s">
        <v>2228</v>
      </c>
      <c r="AA264" s="1" t="s">
        <v>2230</v>
      </c>
      <c r="AB264" s="1" t="s">
        <v>515</v>
      </c>
    </row>
    <row r="265" spans="1:28" s="1" customFormat="1" hidden="1" x14ac:dyDescent="0.45">
      <c r="A265" s="1">
        <v>19415</v>
      </c>
      <c r="B265" s="1">
        <v>1</v>
      </c>
      <c r="C265" s="1" t="s">
        <v>11225</v>
      </c>
      <c r="H265" s="1" t="s">
        <v>2233</v>
      </c>
      <c r="I265" s="1" t="s">
        <v>2238</v>
      </c>
      <c r="J265" s="1" t="s">
        <v>2231</v>
      </c>
      <c r="K265" s="2">
        <v>44594</v>
      </c>
      <c r="L265" s="1" t="s">
        <v>2185</v>
      </c>
      <c r="M265" s="1" t="s">
        <v>200</v>
      </c>
      <c r="N265" s="1">
        <v>3</v>
      </c>
      <c r="O265" s="1" t="s">
        <v>2232</v>
      </c>
      <c r="P265" s="1" t="s">
        <v>67</v>
      </c>
      <c r="Q265" s="1" t="s">
        <v>29</v>
      </c>
      <c r="R265" s="1" t="s">
        <v>68</v>
      </c>
      <c r="V265" s="1" t="s">
        <v>31</v>
      </c>
      <c r="W265" s="1" t="s">
        <v>2234</v>
      </c>
      <c r="X265" s="1" t="s">
        <v>2235</v>
      </c>
      <c r="Y265" s="1" t="s">
        <v>2236</v>
      </c>
      <c r="Z265" s="1" t="s">
        <v>2237</v>
      </c>
      <c r="AA265" s="4" t="s">
        <v>11224</v>
      </c>
    </row>
    <row r="266" spans="1:28" s="1" customFormat="1" hidden="1" x14ac:dyDescent="0.45">
      <c r="A266" s="1">
        <v>19487</v>
      </c>
      <c r="B266" s="1">
        <v>1</v>
      </c>
      <c r="C266" s="1" t="s">
        <v>10808</v>
      </c>
      <c r="H266" s="1" t="s">
        <v>2243</v>
      </c>
      <c r="I266" s="1" t="s">
        <v>11226</v>
      </c>
      <c r="J266" s="1" t="s">
        <v>2239</v>
      </c>
      <c r="K266" s="2">
        <v>44587</v>
      </c>
      <c r="L266" s="1" t="s">
        <v>2240</v>
      </c>
      <c r="M266" s="1" t="s">
        <v>2241</v>
      </c>
      <c r="N266" s="1">
        <v>0</v>
      </c>
      <c r="O266" s="1" t="s">
        <v>2242</v>
      </c>
      <c r="P266" s="1" t="s">
        <v>2244</v>
      </c>
      <c r="Q266" s="1" t="s">
        <v>68</v>
      </c>
      <c r="R266" s="1" t="s">
        <v>43</v>
      </c>
      <c r="V266" s="1" t="s">
        <v>31</v>
      </c>
      <c r="W266" s="1" t="s">
        <v>2245</v>
      </c>
      <c r="X266" s="1" t="s">
        <v>2246</v>
      </c>
      <c r="Y266" s="1" t="s">
        <v>2247</v>
      </c>
      <c r="Z266" s="1" t="s">
        <v>11227</v>
      </c>
      <c r="AA266" s="4" t="s">
        <v>11229</v>
      </c>
    </row>
    <row r="267" spans="1:28" s="1" customFormat="1" hidden="1" x14ac:dyDescent="0.45">
      <c r="A267" s="1">
        <v>19521</v>
      </c>
      <c r="B267" s="1">
        <v>1</v>
      </c>
      <c r="C267" s="1" t="s">
        <v>10808</v>
      </c>
      <c r="H267" s="1" t="s">
        <v>2250</v>
      </c>
      <c r="I267" s="1" t="s">
        <v>2256</v>
      </c>
      <c r="J267" s="1" t="s">
        <v>2248</v>
      </c>
      <c r="K267" s="2">
        <v>44585</v>
      </c>
      <c r="L267" s="1" t="s">
        <v>2240</v>
      </c>
      <c r="M267" s="1" t="s">
        <v>167</v>
      </c>
      <c r="N267" s="1">
        <v>4</v>
      </c>
      <c r="O267" s="1" t="s">
        <v>2249</v>
      </c>
      <c r="P267" s="1" t="s">
        <v>67</v>
      </c>
      <c r="Q267" s="1" t="s">
        <v>1216</v>
      </c>
      <c r="R267" s="1" t="s">
        <v>29</v>
      </c>
      <c r="V267" s="1" t="s">
        <v>2251</v>
      </c>
      <c r="W267" s="1" t="s">
        <v>2252</v>
      </c>
      <c r="X267" s="1" t="s">
        <v>2253</v>
      </c>
      <c r="Y267" s="1" t="s">
        <v>2254</v>
      </c>
      <c r="Z267" s="1" t="s">
        <v>2255</v>
      </c>
      <c r="AA267" s="4" t="s">
        <v>11230</v>
      </c>
    </row>
    <row r="268" spans="1:28" s="1" customFormat="1" hidden="1" x14ac:dyDescent="0.45">
      <c r="A268" s="1">
        <v>19704</v>
      </c>
      <c r="B268" s="1">
        <v>1</v>
      </c>
      <c r="C268" s="1" t="s">
        <v>11232</v>
      </c>
      <c r="H268" s="1" t="s">
        <v>2259</v>
      </c>
      <c r="I268" s="1" t="s">
        <v>2265</v>
      </c>
      <c r="J268" s="1" t="s">
        <v>2257</v>
      </c>
      <c r="K268" s="2">
        <v>44576</v>
      </c>
      <c r="L268" s="1" t="s">
        <v>2240</v>
      </c>
      <c r="M268" s="1" t="s">
        <v>76</v>
      </c>
      <c r="N268" s="1">
        <v>4</v>
      </c>
      <c r="O268" s="1" t="s">
        <v>2258</v>
      </c>
      <c r="P268" s="1" t="s">
        <v>390</v>
      </c>
      <c r="Q268" s="1" t="s">
        <v>42</v>
      </c>
      <c r="R268" s="1" t="s">
        <v>43</v>
      </c>
      <c r="V268" s="1" t="s">
        <v>2260</v>
      </c>
      <c r="W268" s="1" t="s">
        <v>2261</v>
      </c>
      <c r="X268" s="1" t="s">
        <v>2262</v>
      </c>
      <c r="Y268" s="1" t="s">
        <v>2263</v>
      </c>
      <c r="Z268" s="1" t="s">
        <v>2264</v>
      </c>
      <c r="AA268" s="4" t="s">
        <v>11231</v>
      </c>
    </row>
    <row r="269" spans="1:28" s="1" customFormat="1" hidden="1" x14ac:dyDescent="0.45">
      <c r="A269" s="1">
        <v>19717</v>
      </c>
      <c r="B269" s="1">
        <v>1</v>
      </c>
      <c r="C269" s="1" t="s">
        <v>10808</v>
      </c>
      <c r="H269" s="1" t="s">
        <v>2268</v>
      </c>
      <c r="I269" s="1" t="s">
        <v>2273</v>
      </c>
      <c r="J269" s="1" t="s">
        <v>2266</v>
      </c>
      <c r="K269" s="2">
        <v>44575</v>
      </c>
      <c r="L269" s="1" t="s">
        <v>2240</v>
      </c>
      <c r="M269" s="1" t="s">
        <v>189</v>
      </c>
      <c r="N269" s="1">
        <v>4</v>
      </c>
      <c r="O269" s="1" t="s">
        <v>2267</v>
      </c>
      <c r="P269" s="1" t="s">
        <v>2244</v>
      </c>
      <c r="Q269" s="1" t="s">
        <v>51</v>
      </c>
      <c r="R269" s="1" t="s">
        <v>42</v>
      </c>
      <c r="V269" s="1" t="s">
        <v>2269</v>
      </c>
      <c r="W269" s="1" t="s">
        <v>675</v>
      </c>
      <c r="X269" s="1" t="s">
        <v>2270</v>
      </c>
      <c r="Y269" s="1" t="s">
        <v>2271</v>
      </c>
      <c r="Z269" s="1" t="s">
        <v>2272</v>
      </c>
      <c r="AA269" s="4" t="s">
        <v>11233</v>
      </c>
    </row>
    <row r="270" spans="1:28" s="1" customFormat="1" hidden="1" x14ac:dyDescent="0.45">
      <c r="A270" s="1">
        <v>19759</v>
      </c>
      <c r="B270" s="1">
        <v>1</v>
      </c>
      <c r="C270" s="1" t="s">
        <v>11235</v>
      </c>
      <c r="H270" s="1" t="s">
        <v>2275</v>
      </c>
      <c r="I270" s="1" t="s">
        <v>2281</v>
      </c>
      <c r="J270" s="1" t="s">
        <v>2274</v>
      </c>
      <c r="K270" s="2">
        <v>44574</v>
      </c>
      <c r="L270" s="1" t="s">
        <v>2240</v>
      </c>
      <c r="M270" s="1" t="s">
        <v>85</v>
      </c>
      <c r="N270" s="1">
        <v>4</v>
      </c>
      <c r="O270" s="1" t="s">
        <v>1267</v>
      </c>
      <c r="P270" s="1" t="s">
        <v>28</v>
      </c>
      <c r="Q270" s="1" t="s">
        <v>43</v>
      </c>
      <c r="R270" s="1" t="s">
        <v>223</v>
      </c>
      <c r="V270" s="1" t="s">
        <v>2276</v>
      </c>
      <c r="W270" s="1" t="s">
        <v>2277</v>
      </c>
      <c r="X270" s="1" t="s">
        <v>2278</v>
      </c>
      <c r="Y270" s="1" t="s">
        <v>2279</v>
      </c>
      <c r="Z270" s="1" t="s">
        <v>2280</v>
      </c>
      <c r="AA270" s="4" t="s">
        <v>11234</v>
      </c>
    </row>
    <row r="271" spans="1:28" s="1" customFormat="1" hidden="1" x14ac:dyDescent="0.45">
      <c r="A271" s="1">
        <v>19796</v>
      </c>
      <c r="B271" s="1">
        <v>1</v>
      </c>
      <c r="C271" s="1" t="s">
        <v>11237</v>
      </c>
      <c r="H271" s="1" t="s">
        <v>2284</v>
      </c>
      <c r="I271" s="1" t="s">
        <v>2292</v>
      </c>
      <c r="J271" s="1" t="s">
        <v>2282</v>
      </c>
      <c r="K271" s="2">
        <v>44573</v>
      </c>
      <c r="L271" s="1" t="s">
        <v>2240</v>
      </c>
      <c r="M271" s="1" t="s">
        <v>167</v>
      </c>
      <c r="N271" s="1">
        <v>4</v>
      </c>
      <c r="O271" s="1" t="s">
        <v>2283</v>
      </c>
      <c r="P271" s="1" t="s">
        <v>2285</v>
      </c>
      <c r="Q271" s="1" t="s">
        <v>2286</v>
      </c>
      <c r="R271" s="1" t="s">
        <v>763</v>
      </c>
      <c r="V271" s="1" t="s">
        <v>2287</v>
      </c>
      <c r="W271" s="1" t="s">
        <v>2288</v>
      </c>
      <c r="X271" s="1" t="s">
        <v>2289</v>
      </c>
      <c r="Y271" s="1" t="s">
        <v>2290</v>
      </c>
      <c r="Z271" s="1" t="s">
        <v>2291</v>
      </c>
      <c r="AA271" s="4" t="s">
        <v>11236</v>
      </c>
    </row>
    <row r="272" spans="1:28" s="1" customFormat="1" hidden="1" x14ac:dyDescent="0.45">
      <c r="A272" s="1">
        <v>19906</v>
      </c>
      <c r="B272" s="1">
        <v>1</v>
      </c>
      <c r="C272" s="1" t="s">
        <v>11239</v>
      </c>
      <c r="H272" s="1" t="s">
        <v>2295</v>
      </c>
      <c r="I272" s="1" t="s">
        <v>2300</v>
      </c>
      <c r="J272" s="1" t="s">
        <v>2293</v>
      </c>
      <c r="K272" s="2">
        <v>44567</v>
      </c>
      <c r="L272" s="1" t="s">
        <v>2240</v>
      </c>
      <c r="M272" s="1" t="s">
        <v>96</v>
      </c>
      <c r="N272" s="1">
        <v>5</v>
      </c>
      <c r="O272" s="1" t="s">
        <v>2294</v>
      </c>
      <c r="P272" s="1" t="s">
        <v>67</v>
      </c>
      <c r="Q272" s="1" t="s">
        <v>2296</v>
      </c>
      <c r="R272" s="1" t="s">
        <v>1455</v>
      </c>
      <c r="V272" s="1" t="s">
        <v>31</v>
      </c>
      <c r="W272" s="1" t="s">
        <v>31</v>
      </c>
      <c r="X272" s="1" t="s">
        <v>2297</v>
      </c>
      <c r="Y272" s="1" t="s">
        <v>2298</v>
      </c>
      <c r="Z272" s="1" t="s">
        <v>2299</v>
      </c>
      <c r="AA272" s="4" t="s">
        <v>11238</v>
      </c>
    </row>
    <row r="273" spans="1:27" s="1" customFormat="1" hidden="1" x14ac:dyDescent="0.45">
      <c r="A273" s="1">
        <v>20037</v>
      </c>
      <c r="B273" s="1">
        <v>1</v>
      </c>
      <c r="C273" s="1" t="s">
        <v>11241</v>
      </c>
      <c r="H273" s="1" t="s">
        <v>2303</v>
      </c>
      <c r="I273" s="1" t="s">
        <v>2310</v>
      </c>
      <c r="J273" s="1" t="s">
        <v>2301</v>
      </c>
      <c r="K273" s="2">
        <v>44562</v>
      </c>
      <c r="L273" s="1" t="s">
        <v>2240</v>
      </c>
      <c r="M273" s="1" t="s">
        <v>314</v>
      </c>
      <c r="N273" s="1">
        <v>5</v>
      </c>
      <c r="O273" s="1" t="s">
        <v>2302</v>
      </c>
      <c r="P273" s="1" t="s">
        <v>67</v>
      </c>
      <c r="Q273" s="1" t="s">
        <v>68</v>
      </c>
      <c r="R273" s="1" t="s">
        <v>223</v>
      </c>
      <c r="S273" s="1" t="s">
        <v>2304</v>
      </c>
      <c r="V273" s="1" t="s">
        <v>2305</v>
      </c>
      <c r="W273" s="1" t="s">
        <v>2306</v>
      </c>
      <c r="X273" s="1" t="s">
        <v>2307</v>
      </c>
      <c r="Y273" s="1" t="s">
        <v>2308</v>
      </c>
      <c r="Z273" s="1" t="s">
        <v>2309</v>
      </c>
      <c r="AA273" s="4" t="s">
        <v>11240</v>
      </c>
    </row>
    <row r="274" spans="1:27" s="1" customFormat="1" hidden="1" x14ac:dyDescent="0.45">
      <c r="A274" s="1">
        <v>20060</v>
      </c>
      <c r="B274" s="1">
        <v>1</v>
      </c>
      <c r="C274" s="1" t="s">
        <v>11061</v>
      </c>
      <c r="H274" s="1" t="s">
        <v>2313</v>
      </c>
      <c r="I274" s="1" t="s">
        <v>2320</v>
      </c>
      <c r="J274" s="1" t="s">
        <v>2311</v>
      </c>
      <c r="K274" s="2">
        <v>44561</v>
      </c>
      <c r="L274" s="1" t="s">
        <v>2312</v>
      </c>
      <c r="M274" s="1" t="s">
        <v>1596</v>
      </c>
      <c r="N274" s="1">
        <v>5</v>
      </c>
      <c r="O274" s="1" t="s">
        <v>31</v>
      </c>
      <c r="P274" s="1" t="s">
        <v>28</v>
      </c>
      <c r="Q274" s="1" t="s">
        <v>43</v>
      </c>
      <c r="R274" s="1" t="s">
        <v>2314</v>
      </c>
      <c r="V274" s="1" t="s">
        <v>2315</v>
      </c>
      <c r="W274" s="1" t="s">
        <v>2316</v>
      </c>
      <c r="X274" s="1" t="s">
        <v>2317</v>
      </c>
      <c r="Y274" s="1" t="s">
        <v>2318</v>
      </c>
      <c r="Z274" s="1" t="s">
        <v>2319</v>
      </c>
      <c r="AA274" s="4" t="s">
        <v>11242</v>
      </c>
    </row>
    <row r="275" spans="1:27" s="1" customFormat="1" hidden="1" x14ac:dyDescent="0.45">
      <c r="A275" s="1">
        <v>20097</v>
      </c>
      <c r="B275" s="1">
        <v>1</v>
      </c>
      <c r="C275" s="1" t="s">
        <v>11244</v>
      </c>
      <c r="H275" s="1" t="s">
        <v>2323</v>
      </c>
      <c r="I275" s="1" t="s">
        <v>2328</v>
      </c>
      <c r="J275" s="1" t="s">
        <v>2321</v>
      </c>
      <c r="K275" s="2">
        <v>44560</v>
      </c>
      <c r="L275" s="1" t="s">
        <v>2312</v>
      </c>
      <c r="M275" s="1" t="s">
        <v>178</v>
      </c>
      <c r="N275" s="1">
        <v>5</v>
      </c>
      <c r="O275" s="1" t="s">
        <v>2322</v>
      </c>
      <c r="P275" s="1" t="s">
        <v>28</v>
      </c>
      <c r="Q275" s="1" t="s">
        <v>42</v>
      </c>
      <c r="R275" s="1" t="s">
        <v>43</v>
      </c>
      <c r="V275" s="1" t="s">
        <v>2324</v>
      </c>
      <c r="W275" s="1" t="s">
        <v>1104</v>
      </c>
      <c r="X275" s="1" t="s">
        <v>2325</v>
      </c>
      <c r="Y275" s="1" t="s">
        <v>2326</v>
      </c>
      <c r="Z275" s="1" t="s">
        <v>2327</v>
      </c>
      <c r="AA275" s="4" t="s">
        <v>11243</v>
      </c>
    </row>
    <row r="276" spans="1:27" s="1" customFormat="1" hidden="1" x14ac:dyDescent="0.45">
      <c r="A276" s="1">
        <v>20150</v>
      </c>
      <c r="B276" s="1">
        <v>1</v>
      </c>
      <c r="C276" s="1" t="s">
        <v>11246</v>
      </c>
      <c r="H276" s="1" t="s">
        <v>2331</v>
      </c>
      <c r="I276" s="1" t="s">
        <v>2336</v>
      </c>
      <c r="J276" s="1" t="s">
        <v>2329</v>
      </c>
      <c r="K276" s="2">
        <v>44558</v>
      </c>
      <c r="L276" s="1" t="s">
        <v>2312</v>
      </c>
      <c r="M276" s="1" t="s">
        <v>397</v>
      </c>
      <c r="N276" s="1">
        <v>5</v>
      </c>
      <c r="O276" s="1" t="s">
        <v>2330</v>
      </c>
      <c r="P276" s="1" t="s">
        <v>28</v>
      </c>
      <c r="Q276" s="1" t="s">
        <v>30</v>
      </c>
      <c r="V276" s="1" t="s">
        <v>2332</v>
      </c>
      <c r="W276" s="1" t="s">
        <v>346</v>
      </c>
      <c r="X276" s="1" t="s">
        <v>2333</v>
      </c>
      <c r="Y276" s="1" t="s">
        <v>2334</v>
      </c>
      <c r="Z276" s="1" t="s">
        <v>2335</v>
      </c>
      <c r="AA276" s="4" t="s">
        <v>11245</v>
      </c>
    </row>
    <row r="277" spans="1:27" s="1" customFormat="1" hidden="1" x14ac:dyDescent="0.45">
      <c r="A277" s="1">
        <v>20202</v>
      </c>
      <c r="B277" s="1">
        <v>1</v>
      </c>
      <c r="C277" s="1" t="s">
        <v>11248</v>
      </c>
      <c r="H277" s="1" t="s">
        <v>2338</v>
      </c>
      <c r="I277" s="1" t="s">
        <v>2345</v>
      </c>
      <c r="J277" s="1" t="s">
        <v>2337</v>
      </c>
      <c r="K277" s="2">
        <v>44554</v>
      </c>
      <c r="L277" s="1" t="s">
        <v>2312</v>
      </c>
      <c r="M277" s="1" t="s">
        <v>653</v>
      </c>
      <c r="N277" s="1">
        <v>3</v>
      </c>
      <c r="O277" s="1" t="s">
        <v>653</v>
      </c>
      <c r="P277" s="1" t="s">
        <v>67</v>
      </c>
      <c r="Q277" s="1" t="s">
        <v>2339</v>
      </c>
      <c r="R277" s="1" t="s">
        <v>2340</v>
      </c>
      <c r="S277" s="1" t="s">
        <v>152</v>
      </c>
      <c r="V277" s="1" t="s">
        <v>31</v>
      </c>
      <c r="W277" s="1" t="s">
        <v>2341</v>
      </c>
      <c r="X277" s="1" t="s">
        <v>2342</v>
      </c>
      <c r="Y277" s="1" t="s">
        <v>2343</v>
      </c>
      <c r="Z277" s="1" t="s">
        <v>2344</v>
      </c>
      <c r="AA277" s="4" t="s">
        <v>11247</v>
      </c>
    </row>
    <row r="278" spans="1:27" s="1" customFormat="1" hidden="1" x14ac:dyDescent="0.45">
      <c r="A278" s="1">
        <v>20302</v>
      </c>
      <c r="B278" s="1">
        <v>1</v>
      </c>
      <c r="C278" s="1" t="s">
        <v>10808</v>
      </c>
      <c r="H278" s="1" t="s">
        <v>2347</v>
      </c>
      <c r="I278" s="1" t="s">
        <v>2352</v>
      </c>
      <c r="J278" s="1" t="s">
        <v>2346</v>
      </c>
      <c r="K278" s="2">
        <v>44550</v>
      </c>
      <c r="L278" s="1" t="s">
        <v>2312</v>
      </c>
      <c r="M278" s="1" t="s">
        <v>139</v>
      </c>
      <c r="N278" s="1">
        <v>4</v>
      </c>
      <c r="O278" s="1" t="s">
        <v>1140</v>
      </c>
      <c r="P278" s="1" t="s">
        <v>304</v>
      </c>
      <c r="Q278" s="1" t="s">
        <v>68</v>
      </c>
      <c r="R278" s="1" t="s">
        <v>51</v>
      </c>
      <c r="V278" s="1" t="s">
        <v>2348</v>
      </c>
      <c r="W278" s="1" t="s">
        <v>31</v>
      </c>
      <c r="X278" s="1" t="s">
        <v>2349</v>
      </c>
      <c r="Y278" s="1" t="s">
        <v>2350</v>
      </c>
      <c r="Z278" s="1" t="s">
        <v>2351</v>
      </c>
      <c r="AA278" s="4" t="s">
        <v>11249</v>
      </c>
    </row>
    <row r="279" spans="1:27" s="1" customFormat="1" hidden="1" x14ac:dyDescent="0.45">
      <c r="A279" s="1">
        <v>20375</v>
      </c>
      <c r="B279" s="1">
        <v>1</v>
      </c>
      <c r="C279" s="1" t="s">
        <v>11251</v>
      </c>
      <c r="H279" s="1" t="s">
        <v>2355</v>
      </c>
      <c r="I279" s="1" t="s">
        <v>2360</v>
      </c>
      <c r="J279" s="1" t="s">
        <v>2353</v>
      </c>
      <c r="K279" s="2">
        <v>44546</v>
      </c>
      <c r="L279" s="1" t="s">
        <v>2312</v>
      </c>
      <c r="M279" s="1" t="s">
        <v>115</v>
      </c>
      <c r="N279" s="1">
        <v>5</v>
      </c>
      <c r="O279" s="1" t="s">
        <v>2354</v>
      </c>
      <c r="P279" s="1" t="s">
        <v>28</v>
      </c>
      <c r="Q279" s="1" t="s">
        <v>42</v>
      </c>
      <c r="R279" s="1" t="s">
        <v>51</v>
      </c>
      <c r="V279" s="1" t="s">
        <v>31</v>
      </c>
      <c r="W279" s="1" t="s">
        <v>2356</v>
      </c>
      <c r="X279" s="1" t="s">
        <v>2357</v>
      </c>
      <c r="Y279" s="1" t="s">
        <v>2358</v>
      </c>
      <c r="Z279" s="1" t="s">
        <v>2359</v>
      </c>
      <c r="AA279" s="4" t="s">
        <v>11250</v>
      </c>
    </row>
    <row r="280" spans="1:27" s="1" customFormat="1" hidden="1" x14ac:dyDescent="0.45">
      <c r="A280" s="1">
        <v>20560</v>
      </c>
      <c r="B280" s="1">
        <v>1</v>
      </c>
      <c r="C280" s="1" t="s">
        <v>11254</v>
      </c>
      <c r="H280" s="1" t="s">
        <v>11252</v>
      </c>
      <c r="I280" s="1" t="s">
        <v>2368</v>
      </c>
      <c r="J280" s="1" t="s">
        <v>2361</v>
      </c>
      <c r="K280" s="2">
        <v>44537</v>
      </c>
      <c r="L280" s="1" t="s">
        <v>2312</v>
      </c>
      <c r="M280" s="1" t="s">
        <v>2362</v>
      </c>
      <c r="N280" s="1">
        <v>0</v>
      </c>
      <c r="O280" s="1" t="s">
        <v>2363</v>
      </c>
      <c r="P280" s="1" t="s">
        <v>67</v>
      </c>
      <c r="Q280" s="1" t="s">
        <v>2340</v>
      </c>
      <c r="R280" s="1" t="s">
        <v>2296</v>
      </c>
      <c r="S280" s="1" t="s">
        <v>152</v>
      </c>
      <c r="V280" s="1" t="s">
        <v>31</v>
      </c>
      <c r="W280" s="1" t="s">
        <v>2364</v>
      </c>
      <c r="X280" s="1" t="s">
        <v>2365</v>
      </c>
      <c r="Y280" s="1" t="s">
        <v>2366</v>
      </c>
      <c r="Z280" s="1" t="s">
        <v>2367</v>
      </c>
      <c r="AA280" s="1" t="s">
        <v>11253</v>
      </c>
    </row>
    <row r="281" spans="1:27" s="1" customFormat="1" hidden="1" x14ac:dyDescent="0.45">
      <c r="A281" s="1">
        <v>20566</v>
      </c>
      <c r="B281" s="1">
        <v>1</v>
      </c>
      <c r="C281" s="1" t="s">
        <v>11256</v>
      </c>
      <c r="H281" s="1" t="s">
        <v>2371</v>
      </c>
      <c r="I281" s="1" t="s">
        <v>2375</v>
      </c>
      <c r="J281" s="1" t="s">
        <v>2369</v>
      </c>
      <c r="K281" s="2">
        <v>44536</v>
      </c>
      <c r="L281" s="1" t="s">
        <v>2312</v>
      </c>
      <c r="M281" s="1" t="s">
        <v>314</v>
      </c>
      <c r="N281" s="1">
        <v>5</v>
      </c>
      <c r="O281" s="1" t="s">
        <v>2370</v>
      </c>
      <c r="P281" s="1" t="s">
        <v>28</v>
      </c>
      <c r="Q281" s="1" t="s">
        <v>43</v>
      </c>
      <c r="R281" s="1" t="s">
        <v>29</v>
      </c>
      <c r="V281" s="1" t="s">
        <v>31</v>
      </c>
      <c r="W281" s="1" t="s">
        <v>31</v>
      </c>
      <c r="X281" s="1" t="s">
        <v>2372</v>
      </c>
      <c r="Y281" s="1" t="s">
        <v>2373</v>
      </c>
      <c r="Z281" s="1" t="s">
        <v>2374</v>
      </c>
      <c r="AA281" s="4" t="s">
        <v>11255</v>
      </c>
    </row>
    <row r="282" spans="1:27" s="1" customFormat="1" hidden="1" x14ac:dyDescent="0.45">
      <c r="A282" s="1">
        <v>20711</v>
      </c>
      <c r="B282" s="1">
        <v>1</v>
      </c>
      <c r="C282" s="1" t="s">
        <v>11258</v>
      </c>
      <c r="H282" s="1" t="s">
        <v>2379</v>
      </c>
      <c r="I282" s="1" t="s">
        <v>2385</v>
      </c>
      <c r="J282" s="1" t="s">
        <v>2376</v>
      </c>
      <c r="K282" s="2">
        <v>44529</v>
      </c>
      <c r="L282" s="1" t="s">
        <v>2377</v>
      </c>
      <c r="M282" s="1" t="s">
        <v>76</v>
      </c>
      <c r="N282" s="1">
        <v>4</v>
      </c>
      <c r="O282" s="1" t="s">
        <v>2378</v>
      </c>
      <c r="P282" s="1" t="s">
        <v>2380</v>
      </c>
      <c r="Q282" s="1" t="s">
        <v>1663</v>
      </c>
      <c r="R282" s="1" t="s">
        <v>117</v>
      </c>
      <c r="V282" s="1" t="s">
        <v>31</v>
      </c>
      <c r="W282" s="1" t="s">
        <v>2381</v>
      </c>
      <c r="X282" s="1" t="s">
        <v>2382</v>
      </c>
      <c r="Y282" s="1" t="s">
        <v>2383</v>
      </c>
      <c r="Z282" s="1" t="s">
        <v>2384</v>
      </c>
      <c r="AA282" s="4" t="s">
        <v>11257</v>
      </c>
    </row>
    <row r="283" spans="1:27" s="1" customFormat="1" hidden="1" x14ac:dyDescent="0.45">
      <c r="A283" s="1">
        <v>20730</v>
      </c>
      <c r="B283" s="1">
        <v>1</v>
      </c>
      <c r="C283" s="1" t="s">
        <v>11260</v>
      </c>
      <c r="H283" s="1" t="s">
        <v>2388</v>
      </c>
      <c r="I283" s="1" t="s">
        <v>2392</v>
      </c>
      <c r="J283" s="1" t="s">
        <v>2386</v>
      </c>
      <c r="K283" s="2">
        <v>44529</v>
      </c>
      <c r="L283" s="1" t="s">
        <v>2377</v>
      </c>
      <c r="M283" s="1" t="s">
        <v>292</v>
      </c>
      <c r="N283" s="1">
        <v>2</v>
      </c>
      <c r="O283" s="1" t="s">
        <v>2387</v>
      </c>
      <c r="P283" s="1" t="s">
        <v>28</v>
      </c>
      <c r="Q283" s="1" t="s">
        <v>43</v>
      </c>
      <c r="R283" s="1" t="s">
        <v>29</v>
      </c>
      <c r="S283" s="1" t="s">
        <v>152</v>
      </c>
      <c r="V283" s="1" t="s">
        <v>1725</v>
      </c>
      <c r="W283" s="1" t="s">
        <v>31</v>
      </c>
      <c r="X283" s="1" t="s">
        <v>2389</v>
      </c>
      <c r="Y283" s="1" t="s">
        <v>2390</v>
      </c>
      <c r="Z283" s="1" t="s">
        <v>2391</v>
      </c>
      <c r="AA283" s="4" t="s">
        <v>11259</v>
      </c>
    </row>
    <row r="284" spans="1:27" s="1" customFormat="1" hidden="1" x14ac:dyDescent="0.45">
      <c r="A284" s="1">
        <v>20746</v>
      </c>
      <c r="B284" s="1">
        <v>1</v>
      </c>
      <c r="C284" s="1" t="s">
        <v>11103</v>
      </c>
      <c r="H284" s="1" t="s">
        <v>2395</v>
      </c>
      <c r="I284" s="1" t="s">
        <v>2400</v>
      </c>
      <c r="J284" s="1" t="s">
        <v>2393</v>
      </c>
      <c r="K284" s="2">
        <v>44529</v>
      </c>
      <c r="L284" s="1" t="s">
        <v>2377</v>
      </c>
      <c r="M284" s="1" t="s">
        <v>189</v>
      </c>
      <c r="N284" s="1">
        <v>4</v>
      </c>
      <c r="O284" s="1" t="s">
        <v>2394</v>
      </c>
      <c r="P284" s="1" t="s">
        <v>28</v>
      </c>
      <c r="Q284" s="1" t="s">
        <v>223</v>
      </c>
      <c r="R284" s="1" t="s">
        <v>43</v>
      </c>
      <c r="V284" s="1" t="s">
        <v>2396</v>
      </c>
      <c r="W284" s="1" t="s">
        <v>31</v>
      </c>
      <c r="X284" s="1" t="s">
        <v>2397</v>
      </c>
      <c r="Y284" s="1" t="s">
        <v>2398</v>
      </c>
      <c r="Z284" s="1" t="s">
        <v>2399</v>
      </c>
      <c r="AA284" s="4" t="s">
        <v>11261</v>
      </c>
    </row>
    <row r="285" spans="1:27" s="1" customFormat="1" hidden="1" x14ac:dyDescent="0.45">
      <c r="A285" s="1">
        <v>20770</v>
      </c>
      <c r="B285" s="1">
        <v>1</v>
      </c>
      <c r="C285" s="1" t="s">
        <v>11106</v>
      </c>
      <c r="H285" s="1" t="s">
        <v>2403</v>
      </c>
      <c r="I285" s="1" t="s">
        <v>2407</v>
      </c>
      <c r="J285" s="1" t="s">
        <v>2401</v>
      </c>
      <c r="K285" s="2">
        <v>44528</v>
      </c>
      <c r="L285" s="1" t="s">
        <v>2377</v>
      </c>
      <c r="M285" s="1" t="s">
        <v>148</v>
      </c>
      <c r="N285" s="1">
        <v>3</v>
      </c>
      <c r="O285" s="1" t="s">
        <v>2402</v>
      </c>
      <c r="P285" s="1" t="s">
        <v>1042</v>
      </c>
      <c r="Q285" s="1" t="s">
        <v>43</v>
      </c>
      <c r="R285" s="1" t="s">
        <v>68</v>
      </c>
      <c r="V285" s="1" t="s">
        <v>31</v>
      </c>
      <c r="W285" s="1" t="s">
        <v>1623</v>
      </c>
      <c r="X285" s="1" t="s">
        <v>2404</v>
      </c>
      <c r="Y285" s="1" t="s">
        <v>2405</v>
      </c>
      <c r="Z285" s="1" t="s">
        <v>2406</v>
      </c>
      <c r="AA285" s="4" t="s">
        <v>11262</v>
      </c>
    </row>
    <row r="286" spans="1:27" s="1" customFormat="1" hidden="1" x14ac:dyDescent="0.45">
      <c r="A286" s="1">
        <v>20803</v>
      </c>
      <c r="B286" s="1">
        <v>1</v>
      </c>
      <c r="C286" s="1" t="s">
        <v>11106</v>
      </c>
      <c r="H286" s="1" t="s">
        <v>2410</v>
      </c>
      <c r="I286" s="1" t="s">
        <v>2416</v>
      </c>
      <c r="J286" s="1" t="s">
        <v>2408</v>
      </c>
      <c r="K286" s="2">
        <v>44526</v>
      </c>
      <c r="L286" s="1" t="s">
        <v>2377</v>
      </c>
      <c r="M286" s="1" t="s">
        <v>314</v>
      </c>
      <c r="N286" s="1">
        <v>5</v>
      </c>
      <c r="O286" s="1" t="s">
        <v>2409</v>
      </c>
      <c r="P286" s="1" t="s">
        <v>28</v>
      </c>
      <c r="Q286" s="1" t="s">
        <v>42</v>
      </c>
      <c r="R286" s="1" t="s">
        <v>43</v>
      </c>
      <c r="V286" s="1" t="s">
        <v>2411</v>
      </c>
      <c r="W286" s="1" t="s">
        <v>2412</v>
      </c>
      <c r="X286" s="1" t="s">
        <v>2413</v>
      </c>
      <c r="Y286" s="1" t="s">
        <v>2414</v>
      </c>
      <c r="Z286" s="1" t="s">
        <v>2415</v>
      </c>
      <c r="AA286" s="4" t="s">
        <v>11263</v>
      </c>
    </row>
    <row r="287" spans="1:27" s="1" customFormat="1" hidden="1" x14ac:dyDescent="0.45">
      <c r="A287" s="1">
        <v>20825</v>
      </c>
      <c r="B287" s="1">
        <v>1</v>
      </c>
      <c r="C287" s="1" t="s">
        <v>11106</v>
      </c>
      <c r="H287" s="1" t="s">
        <v>2419</v>
      </c>
      <c r="I287" s="1" t="s">
        <v>2423</v>
      </c>
      <c r="J287" s="1" t="s">
        <v>2417</v>
      </c>
      <c r="K287" s="2">
        <v>44526</v>
      </c>
      <c r="L287" s="1" t="s">
        <v>2377</v>
      </c>
      <c r="M287" s="1" t="s">
        <v>178</v>
      </c>
      <c r="N287" s="1">
        <v>5</v>
      </c>
      <c r="O287" s="1" t="s">
        <v>2418</v>
      </c>
      <c r="P287" s="1" t="s">
        <v>28</v>
      </c>
      <c r="Q287" s="1" t="s">
        <v>42</v>
      </c>
      <c r="R287" s="1" t="s">
        <v>223</v>
      </c>
      <c r="V287" s="1" t="s">
        <v>2324</v>
      </c>
      <c r="W287" s="1" t="s">
        <v>32</v>
      </c>
      <c r="X287" s="1" t="s">
        <v>2420</v>
      </c>
      <c r="Y287" s="1" t="s">
        <v>2421</v>
      </c>
      <c r="Z287" s="1" t="s">
        <v>2422</v>
      </c>
      <c r="AA287" s="4" t="s">
        <v>11264</v>
      </c>
    </row>
    <row r="288" spans="1:27" s="1" customFormat="1" hidden="1" x14ac:dyDescent="0.45">
      <c r="A288" s="1">
        <v>20897</v>
      </c>
      <c r="B288" s="1">
        <v>1</v>
      </c>
      <c r="C288" s="1" t="s">
        <v>11266</v>
      </c>
      <c r="H288" s="1" t="s">
        <v>2426</v>
      </c>
      <c r="I288" s="1" t="s">
        <v>2432</v>
      </c>
      <c r="J288" s="1" t="s">
        <v>2424</v>
      </c>
      <c r="K288" s="2">
        <v>44525</v>
      </c>
      <c r="L288" s="1" t="s">
        <v>2377</v>
      </c>
      <c r="M288" s="1" t="s">
        <v>139</v>
      </c>
      <c r="N288" s="1">
        <v>4</v>
      </c>
      <c r="O288" s="1" t="s">
        <v>2425</v>
      </c>
      <c r="P288" s="1" t="s">
        <v>28</v>
      </c>
      <c r="Q288" s="1" t="s">
        <v>2427</v>
      </c>
      <c r="R288" s="1" t="s">
        <v>29</v>
      </c>
      <c r="V288" s="1" t="s">
        <v>31</v>
      </c>
      <c r="W288" s="1" t="s">
        <v>2428</v>
      </c>
      <c r="X288" s="1" t="s">
        <v>2429</v>
      </c>
      <c r="Y288" s="1" t="s">
        <v>2430</v>
      </c>
      <c r="Z288" s="1" t="s">
        <v>2431</v>
      </c>
      <c r="AA288" s="4" t="s">
        <v>11265</v>
      </c>
    </row>
    <row r="289" spans="1:28" s="1" customFormat="1" hidden="1" x14ac:dyDescent="0.45">
      <c r="A289" s="1">
        <v>21008</v>
      </c>
      <c r="B289" s="1">
        <v>1</v>
      </c>
      <c r="C289" s="1" t="s">
        <v>11268</v>
      </c>
      <c r="H289" s="1" t="s">
        <v>2435</v>
      </c>
      <c r="I289" s="1" t="s">
        <v>2439</v>
      </c>
      <c r="J289" s="1" t="s">
        <v>2433</v>
      </c>
      <c r="K289" s="2">
        <v>44523</v>
      </c>
      <c r="L289" s="1" t="s">
        <v>2377</v>
      </c>
      <c r="M289" s="1" t="s">
        <v>189</v>
      </c>
      <c r="N289" s="1">
        <v>4</v>
      </c>
      <c r="O289" s="1" t="s">
        <v>2434</v>
      </c>
      <c r="P289" s="1" t="s">
        <v>28</v>
      </c>
      <c r="Q289" s="1" t="s">
        <v>43</v>
      </c>
      <c r="R289" s="1" t="s">
        <v>42</v>
      </c>
      <c r="V289" s="1" t="s">
        <v>31</v>
      </c>
      <c r="W289" s="1" t="s">
        <v>31</v>
      </c>
      <c r="X289" s="1" t="s">
        <v>2436</v>
      </c>
      <c r="Y289" s="1" t="s">
        <v>2437</v>
      </c>
      <c r="Z289" s="1" t="s">
        <v>2438</v>
      </c>
      <c r="AA289" s="4" t="s">
        <v>11267</v>
      </c>
    </row>
    <row r="290" spans="1:28" s="1" customFormat="1" hidden="1" x14ac:dyDescent="0.45">
      <c r="A290" s="1">
        <v>21017</v>
      </c>
      <c r="B290" s="1">
        <v>1</v>
      </c>
      <c r="C290" s="1" t="s">
        <v>11106</v>
      </c>
      <c r="H290" s="1" t="s">
        <v>2441</v>
      </c>
      <c r="I290" s="1" t="s">
        <v>2446</v>
      </c>
      <c r="J290" s="1" t="s">
        <v>2440</v>
      </c>
      <c r="K290" s="2">
        <v>44522</v>
      </c>
      <c r="L290" s="1" t="s">
        <v>2377</v>
      </c>
      <c r="M290" s="1" t="s">
        <v>178</v>
      </c>
      <c r="N290" s="1">
        <v>5</v>
      </c>
      <c r="O290" s="1" t="s">
        <v>2322</v>
      </c>
      <c r="P290" s="1" t="s">
        <v>390</v>
      </c>
      <c r="Q290" s="1" t="s">
        <v>43</v>
      </c>
      <c r="R290" s="1" t="s">
        <v>68</v>
      </c>
      <c r="V290" s="1" t="s">
        <v>31</v>
      </c>
      <c r="W290" s="1" t="s">
        <v>2442</v>
      </c>
      <c r="X290" s="1" t="s">
        <v>2443</v>
      </c>
      <c r="Y290" s="1" t="s">
        <v>2444</v>
      </c>
      <c r="Z290" s="1" t="s">
        <v>2445</v>
      </c>
      <c r="AA290" s="4" t="s">
        <v>11269</v>
      </c>
    </row>
    <row r="291" spans="1:28" s="1" customFormat="1" hidden="1" x14ac:dyDescent="0.45">
      <c r="A291" s="1">
        <v>21135</v>
      </c>
      <c r="B291" s="1">
        <v>1</v>
      </c>
      <c r="C291" s="1" t="s">
        <v>11106</v>
      </c>
      <c r="H291" s="1" t="s">
        <v>2449</v>
      </c>
      <c r="I291" s="1" t="s">
        <v>2454</v>
      </c>
      <c r="J291" s="1" t="s">
        <v>2447</v>
      </c>
      <c r="K291" s="2">
        <v>44518</v>
      </c>
      <c r="L291" s="1" t="s">
        <v>2377</v>
      </c>
      <c r="M291" s="1" t="s">
        <v>139</v>
      </c>
      <c r="N291" s="1">
        <v>4</v>
      </c>
      <c r="O291" s="1" t="s">
        <v>2448</v>
      </c>
      <c r="P291" s="1" t="s">
        <v>203</v>
      </c>
      <c r="Q291" s="1" t="s">
        <v>43</v>
      </c>
      <c r="R291" s="1" t="s">
        <v>68</v>
      </c>
      <c r="V291" s="1" t="s">
        <v>31</v>
      </c>
      <c r="W291" s="1" t="s">
        <v>2450</v>
      </c>
      <c r="X291" s="1" t="s">
        <v>2451</v>
      </c>
      <c r="Y291" s="1" t="s">
        <v>2452</v>
      </c>
      <c r="Z291" s="1" t="s">
        <v>2453</v>
      </c>
      <c r="AA291" s="4" t="s">
        <v>11270</v>
      </c>
    </row>
    <row r="292" spans="1:28" s="1" customFormat="1" hidden="1" x14ac:dyDescent="0.45">
      <c r="A292" s="1">
        <v>21266</v>
      </c>
      <c r="B292" s="1">
        <v>1</v>
      </c>
      <c r="C292" s="1" t="s">
        <v>11108</v>
      </c>
      <c r="H292" s="1" t="s">
        <v>2456</v>
      </c>
      <c r="I292" s="1" t="s">
        <v>2461</v>
      </c>
      <c r="J292" s="1" t="s">
        <v>2455</v>
      </c>
      <c r="K292" s="2">
        <v>44512</v>
      </c>
      <c r="L292" s="1" t="s">
        <v>2377</v>
      </c>
      <c r="M292" s="1" t="s">
        <v>200</v>
      </c>
      <c r="N292" s="1">
        <v>3</v>
      </c>
      <c r="O292" s="1" t="s">
        <v>1527</v>
      </c>
      <c r="P292" s="1" t="s">
        <v>28</v>
      </c>
      <c r="Q292" s="1" t="s">
        <v>42</v>
      </c>
      <c r="R292" s="1" t="s">
        <v>51</v>
      </c>
      <c r="V292" s="1" t="s">
        <v>2457</v>
      </c>
      <c r="W292" s="1" t="s">
        <v>32</v>
      </c>
      <c r="X292" s="1" t="s">
        <v>2458</v>
      </c>
      <c r="Y292" s="1" t="s">
        <v>2459</v>
      </c>
      <c r="Z292" s="1" t="s">
        <v>2460</v>
      </c>
      <c r="AA292" s="4" t="s">
        <v>11271</v>
      </c>
    </row>
    <row r="293" spans="1:28" s="1" customFormat="1" hidden="1" x14ac:dyDescent="0.45">
      <c r="A293" s="1">
        <v>21339</v>
      </c>
      <c r="B293" s="1">
        <v>1</v>
      </c>
      <c r="C293" s="1" t="s">
        <v>11106</v>
      </c>
      <c r="H293" s="1" t="s">
        <v>2464</v>
      </c>
      <c r="I293" s="1" t="s">
        <v>2468</v>
      </c>
      <c r="J293" s="1" t="s">
        <v>2462</v>
      </c>
      <c r="K293" s="2">
        <v>44510</v>
      </c>
      <c r="L293" s="1" t="s">
        <v>2377</v>
      </c>
      <c r="M293" s="1" t="s">
        <v>139</v>
      </c>
      <c r="N293" s="1">
        <v>4</v>
      </c>
      <c r="O293" s="1" t="s">
        <v>2463</v>
      </c>
      <c r="P293" s="1" t="s">
        <v>28</v>
      </c>
      <c r="Q293" s="1" t="s">
        <v>43</v>
      </c>
      <c r="R293" s="1" t="s">
        <v>29</v>
      </c>
      <c r="V293" s="1" t="s">
        <v>31</v>
      </c>
      <c r="W293" s="1" t="s">
        <v>31</v>
      </c>
      <c r="X293" s="1" t="s">
        <v>2465</v>
      </c>
      <c r="Y293" s="1" t="s">
        <v>2466</v>
      </c>
      <c r="Z293" s="1" t="s">
        <v>2467</v>
      </c>
      <c r="AA293" s="4" t="s">
        <v>11272</v>
      </c>
    </row>
    <row r="294" spans="1:28" s="1" customFormat="1" hidden="1" x14ac:dyDescent="0.45">
      <c r="A294" s="1">
        <v>21418</v>
      </c>
      <c r="B294" s="1">
        <v>1</v>
      </c>
      <c r="C294" s="1" t="s">
        <v>11274</v>
      </c>
      <c r="H294" s="1" t="s">
        <v>2471</v>
      </c>
      <c r="I294" s="1" t="s">
        <v>2475</v>
      </c>
      <c r="J294" s="1" t="s">
        <v>2469</v>
      </c>
      <c r="K294" s="2">
        <v>44508</v>
      </c>
      <c r="L294" s="1" t="s">
        <v>2377</v>
      </c>
      <c r="M294" s="1" t="s">
        <v>653</v>
      </c>
      <c r="N294" s="1">
        <v>3</v>
      </c>
      <c r="O294" s="1" t="s">
        <v>2470</v>
      </c>
      <c r="P294" s="1" t="s">
        <v>28</v>
      </c>
      <c r="Q294" s="1" t="s">
        <v>29</v>
      </c>
      <c r="R294" s="1" t="s">
        <v>117</v>
      </c>
      <c r="V294" s="1" t="s">
        <v>31</v>
      </c>
      <c r="W294" s="1" t="s">
        <v>31</v>
      </c>
      <c r="X294" s="1" t="s">
        <v>2472</v>
      </c>
      <c r="Y294" s="1" t="s">
        <v>2473</v>
      </c>
      <c r="Z294" s="1" t="s">
        <v>2474</v>
      </c>
      <c r="AA294" s="4" t="s">
        <v>11273</v>
      </c>
    </row>
    <row r="295" spans="1:28" s="1" customFormat="1" hidden="1" x14ac:dyDescent="0.45">
      <c r="A295" s="1">
        <v>21671</v>
      </c>
      <c r="B295" s="1">
        <v>1</v>
      </c>
      <c r="C295" s="1" t="s">
        <v>11223</v>
      </c>
      <c r="H295" s="1" t="s">
        <v>2479</v>
      </c>
      <c r="I295" s="1" t="s">
        <v>2485</v>
      </c>
      <c r="J295" s="1" t="s">
        <v>2476</v>
      </c>
      <c r="K295" s="2">
        <v>44499</v>
      </c>
      <c r="L295" s="1" t="s">
        <v>2477</v>
      </c>
      <c r="M295" s="1" t="s">
        <v>406</v>
      </c>
      <c r="N295" s="1">
        <v>5</v>
      </c>
      <c r="O295" s="1" t="s">
        <v>2478</v>
      </c>
      <c r="P295" s="1" t="s">
        <v>28</v>
      </c>
      <c r="Q295" s="1" t="s">
        <v>43</v>
      </c>
      <c r="R295" s="1" t="s">
        <v>763</v>
      </c>
      <c r="S295" s="1" t="s">
        <v>152</v>
      </c>
      <c r="T295" s="1" t="s">
        <v>380</v>
      </c>
      <c r="V295" s="1" t="s">
        <v>2480</v>
      </c>
      <c r="W295" s="1" t="s">
        <v>2481</v>
      </c>
      <c r="X295" s="1" t="s">
        <v>2482</v>
      </c>
      <c r="Y295" s="1" t="s">
        <v>2483</v>
      </c>
      <c r="Z295" s="1" t="s">
        <v>2484</v>
      </c>
      <c r="AA295" s="4" t="s">
        <v>11275</v>
      </c>
    </row>
    <row r="296" spans="1:28" s="1" customFormat="1" hidden="1" x14ac:dyDescent="0.45">
      <c r="A296" s="1">
        <v>21785</v>
      </c>
      <c r="B296" s="1">
        <v>1</v>
      </c>
      <c r="C296" s="1" t="s">
        <v>10899</v>
      </c>
      <c r="H296" s="1" t="s">
        <v>2488</v>
      </c>
      <c r="I296" s="1" t="s">
        <v>2493</v>
      </c>
      <c r="J296" s="1" t="s">
        <v>2486</v>
      </c>
      <c r="K296" s="2">
        <v>44496</v>
      </c>
      <c r="L296" s="1" t="s">
        <v>2477</v>
      </c>
      <c r="M296" s="1" t="s">
        <v>76</v>
      </c>
      <c r="N296" s="1">
        <v>4</v>
      </c>
      <c r="O296" s="1" t="s">
        <v>2487</v>
      </c>
      <c r="P296" s="1" t="s">
        <v>28</v>
      </c>
      <c r="Q296" s="1" t="s">
        <v>43</v>
      </c>
      <c r="R296" s="1" t="s">
        <v>30</v>
      </c>
      <c r="V296" s="1" t="s">
        <v>31</v>
      </c>
      <c r="W296" s="1" t="s">
        <v>2489</v>
      </c>
      <c r="X296" s="1" t="s">
        <v>2490</v>
      </c>
      <c r="Y296" s="1" t="s">
        <v>2491</v>
      </c>
      <c r="Z296" s="1" t="s">
        <v>2492</v>
      </c>
      <c r="AA296" s="1" t="s">
        <v>2494</v>
      </c>
      <c r="AB296" s="1" t="s">
        <v>515</v>
      </c>
    </row>
    <row r="297" spans="1:28" s="1" customFormat="1" hidden="1" x14ac:dyDescent="0.45">
      <c r="A297" s="1">
        <v>21857</v>
      </c>
      <c r="B297" s="1">
        <v>1</v>
      </c>
      <c r="C297" s="1" t="s">
        <v>11277</v>
      </c>
      <c r="H297" s="1" t="s">
        <v>2497</v>
      </c>
      <c r="I297" s="1" t="s">
        <v>2502</v>
      </c>
      <c r="J297" s="1" t="s">
        <v>2495</v>
      </c>
      <c r="K297" s="2">
        <v>44495</v>
      </c>
      <c r="L297" s="1" t="s">
        <v>2477</v>
      </c>
      <c r="M297" s="1" t="s">
        <v>85</v>
      </c>
      <c r="N297" s="1">
        <v>4</v>
      </c>
      <c r="O297" s="1" t="s">
        <v>2496</v>
      </c>
      <c r="P297" s="1" t="s">
        <v>28</v>
      </c>
      <c r="Q297" s="1" t="s">
        <v>43</v>
      </c>
      <c r="S297" s="1" t="s">
        <v>152</v>
      </c>
      <c r="V297" s="1" t="s">
        <v>2498</v>
      </c>
      <c r="W297" s="1" t="s">
        <v>2034</v>
      </c>
      <c r="X297" s="1" t="s">
        <v>2499</v>
      </c>
      <c r="Y297" s="1" t="s">
        <v>2500</v>
      </c>
      <c r="Z297" s="1" t="s">
        <v>2501</v>
      </c>
      <c r="AA297" s="4" t="s">
        <v>11276</v>
      </c>
    </row>
    <row r="298" spans="1:28" s="1" customFormat="1" hidden="1" x14ac:dyDescent="0.45">
      <c r="A298" s="1">
        <v>21920</v>
      </c>
      <c r="B298" s="1">
        <v>1</v>
      </c>
      <c r="C298" s="1" t="s">
        <v>11279</v>
      </c>
      <c r="H298" s="1" t="s">
        <v>2504</v>
      </c>
      <c r="I298" s="1" t="s">
        <v>2510</v>
      </c>
      <c r="J298" s="1" t="s">
        <v>2503</v>
      </c>
      <c r="K298" s="2">
        <v>44493</v>
      </c>
      <c r="L298" s="1" t="s">
        <v>2477</v>
      </c>
      <c r="M298" s="1" t="s">
        <v>85</v>
      </c>
      <c r="N298" s="1">
        <v>4</v>
      </c>
      <c r="O298" s="1" t="s">
        <v>2496</v>
      </c>
      <c r="P298" s="1" t="s">
        <v>28</v>
      </c>
      <c r="Q298" s="1" t="s">
        <v>43</v>
      </c>
      <c r="R298" s="1" t="s">
        <v>30</v>
      </c>
      <c r="S298" s="1" t="s">
        <v>152</v>
      </c>
      <c r="V298" s="1" t="s">
        <v>2505</v>
      </c>
      <c r="W298" s="1" t="s">
        <v>2506</v>
      </c>
      <c r="X298" s="1" t="s">
        <v>2507</v>
      </c>
      <c r="Y298" s="1" t="s">
        <v>2508</v>
      </c>
      <c r="Z298" s="1" t="s">
        <v>2509</v>
      </c>
      <c r="AA298" s="4" t="s">
        <v>11278</v>
      </c>
    </row>
    <row r="299" spans="1:28" s="1" customFormat="1" hidden="1" x14ac:dyDescent="0.45">
      <c r="A299" s="1">
        <v>21938</v>
      </c>
      <c r="B299" s="1">
        <v>1</v>
      </c>
      <c r="C299" s="1" t="s">
        <v>10990</v>
      </c>
      <c r="H299" s="1" t="s">
        <v>2513</v>
      </c>
      <c r="I299" s="1" t="s">
        <v>2519</v>
      </c>
      <c r="J299" s="1" t="s">
        <v>2511</v>
      </c>
      <c r="K299" s="2">
        <v>44491</v>
      </c>
      <c r="L299" s="1" t="s">
        <v>2477</v>
      </c>
      <c r="M299" s="1" t="s">
        <v>220</v>
      </c>
      <c r="N299" s="1">
        <v>4</v>
      </c>
      <c r="O299" s="1" t="s">
        <v>2512</v>
      </c>
      <c r="P299" s="1" t="s">
        <v>28</v>
      </c>
      <c r="Q299" s="1" t="s">
        <v>2514</v>
      </c>
      <c r="R299" s="1" t="s">
        <v>43</v>
      </c>
      <c r="V299" s="1" t="s">
        <v>31</v>
      </c>
      <c r="W299" s="1" t="s">
        <v>2515</v>
      </c>
      <c r="X299" s="1" t="s">
        <v>2516</v>
      </c>
      <c r="Y299" s="1" t="s">
        <v>2517</v>
      </c>
      <c r="Z299" s="1" t="s">
        <v>2518</v>
      </c>
      <c r="AA299" s="4" t="s">
        <v>11280</v>
      </c>
    </row>
    <row r="300" spans="1:28" s="1" customFormat="1" hidden="1" x14ac:dyDescent="0.45">
      <c r="A300" s="1">
        <v>21986</v>
      </c>
      <c r="B300" s="1">
        <v>1</v>
      </c>
      <c r="C300" s="1" t="s">
        <v>11283</v>
      </c>
      <c r="H300" s="1" t="s">
        <v>2521</v>
      </c>
      <c r="I300" s="1" t="s">
        <v>2525</v>
      </c>
      <c r="J300" s="1" t="s">
        <v>2520</v>
      </c>
      <c r="K300" s="2">
        <v>44490</v>
      </c>
      <c r="L300" s="1" t="s">
        <v>2477</v>
      </c>
      <c r="M300" s="1" t="s">
        <v>115</v>
      </c>
      <c r="N300" s="1">
        <v>5</v>
      </c>
      <c r="O300" s="1" t="s">
        <v>2354</v>
      </c>
      <c r="P300" s="1" t="s">
        <v>28</v>
      </c>
      <c r="Q300" s="1" t="s">
        <v>43</v>
      </c>
      <c r="V300" s="1" t="s">
        <v>1725</v>
      </c>
      <c r="W300" s="1" t="s">
        <v>31</v>
      </c>
      <c r="X300" s="1" t="s">
        <v>2522</v>
      </c>
      <c r="Y300" s="1" t="s">
        <v>2523</v>
      </c>
      <c r="Z300" s="1" t="s">
        <v>2524</v>
      </c>
      <c r="AA300" s="4" t="s">
        <v>11281</v>
      </c>
    </row>
    <row r="301" spans="1:28" s="1" customFormat="1" hidden="1" x14ac:dyDescent="0.45">
      <c r="A301" s="1">
        <v>22132</v>
      </c>
      <c r="B301" s="1">
        <v>1</v>
      </c>
      <c r="C301" s="1" t="s">
        <v>11285</v>
      </c>
      <c r="H301" s="1" t="s">
        <v>2528</v>
      </c>
      <c r="I301" s="1" t="s">
        <v>2535</v>
      </c>
      <c r="J301" s="1" t="s">
        <v>2526</v>
      </c>
      <c r="K301" s="2">
        <v>44486</v>
      </c>
      <c r="L301" s="1" t="s">
        <v>2477</v>
      </c>
      <c r="M301" s="1" t="s">
        <v>85</v>
      </c>
      <c r="N301" s="1">
        <v>4</v>
      </c>
      <c r="O301" s="1" t="s">
        <v>2527</v>
      </c>
      <c r="P301" s="1" t="s">
        <v>67</v>
      </c>
      <c r="Q301" s="1" t="s">
        <v>68</v>
      </c>
      <c r="R301" s="1" t="s">
        <v>29</v>
      </c>
      <c r="S301" s="1" t="s">
        <v>2529</v>
      </c>
      <c r="V301" s="1" t="s">
        <v>2530</v>
      </c>
      <c r="W301" s="1" t="s">
        <v>2531</v>
      </c>
      <c r="X301" s="1" t="s">
        <v>2532</v>
      </c>
      <c r="Y301" s="1" t="s">
        <v>2533</v>
      </c>
      <c r="Z301" s="1" t="s">
        <v>2534</v>
      </c>
      <c r="AA301" s="4" t="s">
        <v>11284</v>
      </c>
    </row>
    <row r="302" spans="1:28" s="1" customFormat="1" hidden="1" x14ac:dyDescent="0.45">
      <c r="A302" s="1">
        <v>22182</v>
      </c>
      <c r="B302" s="1">
        <v>1</v>
      </c>
      <c r="C302" s="1" t="s">
        <v>11287</v>
      </c>
      <c r="H302" s="1" t="s">
        <v>2538</v>
      </c>
      <c r="I302" s="1" t="s">
        <v>2543</v>
      </c>
      <c r="J302" s="1" t="s">
        <v>2536</v>
      </c>
      <c r="K302" s="2">
        <v>44484</v>
      </c>
      <c r="L302" s="1" t="s">
        <v>2477</v>
      </c>
      <c r="M302" s="1" t="s">
        <v>406</v>
      </c>
      <c r="N302" s="1">
        <v>5</v>
      </c>
      <c r="O302" s="1" t="s">
        <v>2537</v>
      </c>
      <c r="P302" s="1" t="s">
        <v>28</v>
      </c>
      <c r="Q302" s="1" t="s">
        <v>43</v>
      </c>
      <c r="S302" s="1" t="s">
        <v>152</v>
      </c>
      <c r="V302" s="1" t="s">
        <v>2539</v>
      </c>
      <c r="W302" s="1" t="s">
        <v>31</v>
      </c>
      <c r="X302" s="1" t="s">
        <v>2540</v>
      </c>
      <c r="Y302" s="1" t="s">
        <v>2541</v>
      </c>
      <c r="Z302" s="1" t="s">
        <v>2542</v>
      </c>
      <c r="AA302" s="4" t="s">
        <v>11286</v>
      </c>
    </row>
    <row r="303" spans="1:28" s="1" customFormat="1" hidden="1" x14ac:dyDescent="0.45">
      <c r="A303" s="1">
        <v>22190</v>
      </c>
      <c r="B303" s="1">
        <v>1</v>
      </c>
      <c r="C303" s="1" t="s">
        <v>11289</v>
      </c>
      <c r="H303" s="1" t="s">
        <v>2546</v>
      </c>
      <c r="I303" s="1" t="s">
        <v>2551</v>
      </c>
      <c r="J303" s="1" t="s">
        <v>2544</v>
      </c>
      <c r="K303" s="2">
        <v>44484</v>
      </c>
      <c r="L303" s="1" t="s">
        <v>2477</v>
      </c>
      <c r="M303" s="1" t="s">
        <v>653</v>
      </c>
      <c r="N303" s="1">
        <v>3</v>
      </c>
      <c r="O303" s="1" t="s">
        <v>2545</v>
      </c>
      <c r="P303" s="1" t="s">
        <v>28</v>
      </c>
      <c r="Q303" s="1" t="s">
        <v>763</v>
      </c>
      <c r="R303" s="1" t="s">
        <v>43</v>
      </c>
      <c r="V303" s="1" t="s">
        <v>2547</v>
      </c>
      <c r="W303" s="1" t="s">
        <v>453</v>
      </c>
      <c r="X303" s="1" t="s">
        <v>2548</v>
      </c>
      <c r="Y303" s="1" t="s">
        <v>2549</v>
      </c>
      <c r="Z303" s="1" t="s">
        <v>2550</v>
      </c>
      <c r="AA303" s="4" t="s">
        <v>11288</v>
      </c>
    </row>
    <row r="304" spans="1:28" s="1" customFormat="1" hidden="1" x14ac:dyDescent="0.45">
      <c r="A304" s="1">
        <v>22269</v>
      </c>
      <c r="B304" s="1">
        <v>1</v>
      </c>
      <c r="C304" s="1" t="s">
        <v>10899</v>
      </c>
      <c r="H304" s="1" t="s">
        <v>2554</v>
      </c>
      <c r="I304" s="1" t="s">
        <v>2559</v>
      </c>
      <c r="J304" s="1" t="s">
        <v>2552</v>
      </c>
      <c r="K304" s="2">
        <v>44482</v>
      </c>
      <c r="L304" s="1" t="s">
        <v>2477</v>
      </c>
      <c r="M304" s="1" t="s">
        <v>96</v>
      </c>
      <c r="N304" s="1">
        <v>5</v>
      </c>
      <c r="O304" s="1" t="s">
        <v>2553</v>
      </c>
      <c r="P304" s="1" t="s">
        <v>28</v>
      </c>
      <c r="Q304" s="1" t="s">
        <v>43</v>
      </c>
      <c r="V304" s="1" t="s">
        <v>2555</v>
      </c>
      <c r="W304" s="1" t="s">
        <v>346</v>
      </c>
      <c r="X304" s="1" t="s">
        <v>2556</v>
      </c>
      <c r="Y304" s="1" t="s">
        <v>2557</v>
      </c>
      <c r="Z304" s="1" t="s">
        <v>2558</v>
      </c>
      <c r="AA304" s="1" t="s">
        <v>2560</v>
      </c>
      <c r="AB304" s="1" t="s">
        <v>515</v>
      </c>
    </row>
    <row r="305" spans="1:27" s="1" customFormat="1" hidden="1" x14ac:dyDescent="0.45">
      <c r="A305" s="1">
        <v>22367</v>
      </c>
      <c r="B305" s="1">
        <v>1</v>
      </c>
      <c r="C305" s="1" t="s">
        <v>11291</v>
      </c>
      <c r="H305" s="1" t="s">
        <v>2563</v>
      </c>
      <c r="I305" s="1" t="s">
        <v>2568</v>
      </c>
      <c r="J305" s="1" t="s">
        <v>2561</v>
      </c>
      <c r="K305" s="2">
        <v>44477</v>
      </c>
      <c r="L305" s="1" t="s">
        <v>2477</v>
      </c>
      <c r="M305" s="1" t="s">
        <v>167</v>
      </c>
      <c r="N305" s="1">
        <v>4</v>
      </c>
      <c r="O305" s="1" t="s">
        <v>2562</v>
      </c>
      <c r="P305" s="1" t="s">
        <v>67</v>
      </c>
      <c r="Q305" s="1" t="s">
        <v>42</v>
      </c>
      <c r="V305" s="1" t="s">
        <v>31</v>
      </c>
      <c r="W305" s="1" t="s">
        <v>2564</v>
      </c>
      <c r="X305" s="1" t="s">
        <v>2565</v>
      </c>
      <c r="Y305" s="1" t="s">
        <v>2566</v>
      </c>
      <c r="Z305" s="1" t="s">
        <v>2567</v>
      </c>
      <c r="AA305" s="4" t="s">
        <v>11290</v>
      </c>
    </row>
    <row r="306" spans="1:27" s="1" customFormat="1" hidden="1" x14ac:dyDescent="0.45">
      <c r="A306" s="1">
        <v>22560</v>
      </c>
      <c r="B306" s="1">
        <v>1</v>
      </c>
      <c r="C306" s="1" t="s">
        <v>11293</v>
      </c>
      <c r="H306" s="1" t="s">
        <v>2571</v>
      </c>
      <c r="I306" s="1" t="s">
        <v>2575</v>
      </c>
      <c r="J306" s="1" t="s">
        <v>2569</v>
      </c>
      <c r="K306" s="2">
        <v>44471</v>
      </c>
      <c r="L306" s="1" t="s">
        <v>2477</v>
      </c>
      <c r="M306" s="1" t="s">
        <v>39</v>
      </c>
      <c r="N306" s="1">
        <v>2</v>
      </c>
      <c r="O306" s="1" t="s">
        <v>2570</v>
      </c>
      <c r="P306" s="1" t="s">
        <v>28</v>
      </c>
      <c r="Q306" s="1" t="s">
        <v>43</v>
      </c>
      <c r="R306" s="1" t="s">
        <v>42</v>
      </c>
      <c r="V306" s="1" t="s">
        <v>31</v>
      </c>
      <c r="W306" s="1" t="s">
        <v>31</v>
      </c>
      <c r="X306" s="1" t="s">
        <v>2572</v>
      </c>
      <c r="Y306" s="1" t="s">
        <v>2573</v>
      </c>
      <c r="Z306" s="1" t="s">
        <v>2574</v>
      </c>
      <c r="AA306" s="4" t="s">
        <v>11292</v>
      </c>
    </row>
    <row r="307" spans="1:27" s="1" customFormat="1" hidden="1" x14ac:dyDescent="0.45">
      <c r="A307" s="1">
        <v>22601</v>
      </c>
      <c r="B307" s="1">
        <v>1</v>
      </c>
      <c r="C307" s="1" t="s">
        <v>11295</v>
      </c>
      <c r="H307" s="1" t="s">
        <v>2579</v>
      </c>
      <c r="I307" s="1" t="s">
        <v>2583</v>
      </c>
      <c r="J307" s="1" t="s">
        <v>2576</v>
      </c>
      <c r="K307" s="2">
        <v>44469</v>
      </c>
      <c r="L307" s="1" t="s">
        <v>2577</v>
      </c>
      <c r="M307" s="1" t="s">
        <v>535</v>
      </c>
      <c r="N307" s="1">
        <v>0</v>
      </c>
      <c r="O307" s="1" t="s">
        <v>2578</v>
      </c>
      <c r="P307" s="1" t="s">
        <v>28</v>
      </c>
      <c r="Q307" s="1" t="s">
        <v>42</v>
      </c>
      <c r="R307" s="1" t="s">
        <v>43</v>
      </c>
      <c r="V307" s="1" t="s">
        <v>31</v>
      </c>
      <c r="W307" s="1" t="s">
        <v>31</v>
      </c>
      <c r="X307" s="1" t="s">
        <v>2580</v>
      </c>
      <c r="Y307" s="1" t="s">
        <v>2581</v>
      </c>
      <c r="Z307" s="1" t="s">
        <v>2582</v>
      </c>
      <c r="AA307" s="4" t="s">
        <v>11294</v>
      </c>
    </row>
    <row r="308" spans="1:27" s="1" customFormat="1" hidden="1" x14ac:dyDescent="0.45">
      <c r="A308" s="1">
        <v>22656</v>
      </c>
      <c r="B308" s="1">
        <v>1</v>
      </c>
      <c r="C308" s="1" t="s">
        <v>11297</v>
      </c>
      <c r="H308" s="1" t="s">
        <v>2586</v>
      </c>
      <c r="I308" s="1" t="s">
        <v>2590</v>
      </c>
      <c r="J308" s="1" t="s">
        <v>2584</v>
      </c>
      <c r="K308" s="2">
        <v>44468</v>
      </c>
      <c r="L308" s="1" t="s">
        <v>2577</v>
      </c>
      <c r="M308" s="1" t="s">
        <v>200</v>
      </c>
      <c r="N308" s="1">
        <v>3</v>
      </c>
      <c r="O308" s="1" t="s">
        <v>2585</v>
      </c>
      <c r="P308" s="1" t="s">
        <v>28</v>
      </c>
      <c r="Q308" s="1" t="s">
        <v>43</v>
      </c>
      <c r="R308" s="1" t="s">
        <v>29</v>
      </c>
      <c r="S308" s="1" t="s">
        <v>152</v>
      </c>
      <c r="V308" s="1" t="s">
        <v>31</v>
      </c>
      <c r="W308" s="1" t="s">
        <v>31</v>
      </c>
      <c r="X308" s="1" t="s">
        <v>2587</v>
      </c>
      <c r="Y308" s="1" t="s">
        <v>2588</v>
      </c>
      <c r="Z308" s="1" t="s">
        <v>2589</v>
      </c>
      <c r="AA308" s="4" t="s">
        <v>11296</v>
      </c>
    </row>
    <row r="309" spans="1:27" s="1" customFormat="1" hidden="1" x14ac:dyDescent="0.45">
      <c r="A309" s="1">
        <v>22678</v>
      </c>
      <c r="B309" s="1">
        <v>1</v>
      </c>
      <c r="C309" s="1" t="s">
        <v>10808</v>
      </c>
      <c r="H309" s="1" t="s">
        <v>2592</v>
      </c>
      <c r="I309" s="1" t="s">
        <v>2598</v>
      </c>
      <c r="J309" s="1" t="s">
        <v>2591</v>
      </c>
      <c r="K309" s="2">
        <v>44468</v>
      </c>
      <c r="L309" s="1" t="s">
        <v>2577</v>
      </c>
      <c r="M309" s="1" t="s">
        <v>139</v>
      </c>
      <c r="N309" s="1">
        <v>4</v>
      </c>
      <c r="O309" s="1" t="s">
        <v>2463</v>
      </c>
      <c r="P309" s="1" t="s">
        <v>304</v>
      </c>
      <c r="Q309" s="1" t="s">
        <v>68</v>
      </c>
      <c r="R309" s="1" t="s">
        <v>223</v>
      </c>
      <c r="V309" s="1" t="s">
        <v>2593</v>
      </c>
      <c r="W309" s="1" t="s">
        <v>2594</v>
      </c>
      <c r="X309" s="1" t="s">
        <v>2595</v>
      </c>
      <c r="Y309" s="1" t="s">
        <v>2596</v>
      </c>
      <c r="Z309" s="1" t="s">
        <v>2597</v>
      </c>
      <c r="AA309" s="4" t="s">
        <v>11298</v>
      </c>
    </row>
    <row r="310" spans="1:27" s="1" customFormat="1" hidden="1" x14ac:dyDescent="0.45">
      <c r="A310" s="1">
        <v>22933</v>
      </c>
      <c r="B310" s="1">
        <v>1</v>
      </c>
      <c r="C310" s="1" t="s">
        <v>11300</v>
      </c>
      <c r="H310" s="1" t="s">
        <v>2601</v>
      </c>
      <c r="I310" s="1" t="s">
        <v>2606</v>
      </c>
      <c r="J310" s="1" t="s">
        <v>2599</v>
      </c>
      <c r="K310" s="2">
        <v>44456</v>
      </c>
      <c r="L310" s="1" t="s">
        <v>2577</v>
      </c>
      <c r="M310" s="1" t="s">
        <v>2054</v>
      </c>
      <c r="N310" s="1">
        <v>0</v>
      </c>
      <c r="O310" s="1" t="s">
        <v>2600</v>
      </c>
      <c r="P310" s="1" t="s">
        <v>28</v>
      </c>
      <c r="V310" s="1" t="s">
        <v>31</v>
      </c>
      <c r="W310" s="1" t="s">
        <v>2602</v>
      </c>
      <c r="X310" s="1" t="s">
        <v>2603</v>
      </c>
      <c r="Y310" s="1" t="s">
        <v>2604</v>
      </c>
      <c r="Z310" s="1" t="s">
        <v>2605</v>
      </c>
      <c r="AA310" s="4" t="s">
        <v>11299</v>
      </c>
    </row>
    <row r="311" spans="1:27" s="1" customFormat="1" hidden="1" x14ac:dyDescent="0.45">
      <c r="A311" s="1">
        <v>23015</v>
      </c>
      <c r="B311" s="1">
        <v>1</v>
      </c>
      <c r="C311" s="1" t="s">
        <v>11302</v>
      </c>
      <c r="H311" s="1" t="s">
        <v>2609</v>
      </c>
      <c r="I311" s="1" t="s">
        <v>2613</v>
      </c>
      <c r="J311" s="1" t="s">
        <v>2607</v>
      </c>
      <c r="K311" s="2">
        <v>44453</v>
      </c>
      <c r="L311" s="1" t="s">
        <v>2577</v>
      </c>
      <c r="M311" s="1" t="s">
        <v>178</v>
      </c>
      <c r="N311" s="1">
        <v>5</v>
      </c>
      <c r="O311" s="1" t="s">
        <v>2608</v>
      </c>
      <c r="P311" s="1" t="s">
        <v>28</v>
      </c>
      <c r="Q311" s="1" t="s">
        <v>29</v>
      </c>
      <c r="R311" s="1" t="s">
        <v>43</v>
      </c>
      <c r="V311" s="1" t="s">
        <v>31</v>
      </c>
      <c r="W311" s="1" t="s">
        <v>31</v>
      </c>
      <c r="X311" s="1" t="s">
        <v>2610</v>
      </c>
      <c r="Y311" s="1" t="s">
        <v>2611</v>
      </c>
      <c r="Z311" s="1" t="s">
        <v>2612</v>
      </c>
      <c r="AA311" s="4" t="s">
        <v>11301</v>
      </c>
    </row>
    <row r="312" spans="1:27" s="1" customFormat="1" hidden="1" x14ac:dyDescent="0.45">
      <c r="A312" s="1">
        <v>23016</v>
      </c>
      <c r="B312" s="1">
        <v>1</v>
      </c>
      <c r="C312" s="1" t="s">
        <v>11304</v>
      </c>
      <c r="H312" s="1" t="s">
        <v>2616</v>
      </c>
      <c r="I312" s="1" t="s">
        <v>2620</v>
      </c>
      <c r="J312" s="1" t="s">
        <v>2614</v>
      </c>
      <c r="K312" s="2">
        <v>44453</v>
      </c>
      <c r="L312" s="1" t="s">
        <v>2577</v>
      </c>
      <c r="M312" s="1" t="s">
        <v>139</v>
      </c>
      <c r="N312" s="1">
        <v>4</v>
      </c>
      <c r="O312" s="1" t="s">
        <v>2615</v>
      </c>
      <c r="P312" s="1" t="s">
        <v>28</v>
      </c>
      <c r="Q312" s="1" t="s">
        <v>43</v>
      </c>
      <c r="R312" s="1" t="s">
        <v>42</v>
      </c>
      <c r="V312" s="1" t="s">
        <v>31</v>
      </c>
      <c r="W312" s="1" t="s">
        <v>504</v>
      </c>
      <c r="X312" s="1" t="s">
        <v>2617</v>
      </c>
      <c r="Y312" s="1" t="s">
        <v>2618</v>
      </c>
      <c r="Z312" s="1" t="s">
        <v>2619</v>
      </c>
      <c r="AA312" s="4" t="s">
        <v>11303</v>
      </c>
    </row>
    <row r="313" spans="1:27" s="1" customFormat="1" hidden="1" x14ac:dyDescent="0.45">
      <c r="A313" s="1">
        <v>23178</v>
      </c>
      <c r="B313" s="1">
        <v>1</v>
      </c>
      <c r="C313" s="1" t="s">
        <v>11306</v>
      </c>
      <c r="H313" s="1" t="s">
        <v>2623</v>
      </c>
      <c r="I313" s="1" t="s">
        <v>2630</v>
      </c>
      <c r="J313" s="1" t="s">
        <v>2621</v>
      </c>
      <c r="K313" s="2">
        <v>44447</v>
      </c>
      <c r="L313" s="1" t="s">
        <v>2577</v>
      </c>
      <c r="M313" s="1" t="s">
        <v>85</v>
      </c>
      <c r="N313" s="1">
        <v>4</v>
      </c>
      <c r="O313" s="1" t="s">
        <v>2622</v>
      </c>
      <c r="P313" s="1" t="s">
        <v>67</v>
      </c>
      <c r="Q313" s="1" t="s">
        <v>2624</v>
      </c>
      <c r="R313" s="1" t="s">
        <v>223</v>
      </c>
      <c r="V313" s="1" t="s">
        <v>2625</v>
      </c>
      <c r="W313" s="1" t="s">
        <v>2626</v>
      </c>
      <c r="X313" s="1" t="s">
        <v>2627</v>
      </c>
      <c r="Y313" s="1" t="s">
        <v>2628</v>
      </c>
      <c r="Z313" s="1" t="s">
        <v>2629</v>
      </c>
      <c r="AA313" s="4" t="s">
        <v>11305</v>
      </c>
    </row>
    <row r="314" spans="1:27" s="1" customFormat="1" hidden="1" x14ac:dyDescent="0.45">
      <c r="A314" s="1">
        <v>23216</v>
      </c>
      <c r="B314" s="1">
        <v>1</v>
      </c>
      <c r="C314" s="1" t="s">
        <v>11308</v>
      </c>
      <c r="H314" s="1" t="s">
        <v>2633</v>
      </c>
      <c r="I314" s="1" t="s">
        <v>2639</v>
      </c>
      <c r="J314" s="1" t="s">
        <v>2631</v>
      </c>
      <c r="K314" s="2">
        <v>44446</v>
      </c>
      <c r="L314" s="1" t="s">
        <v>2577</v>
      </c>
      <c r="M314" s="1" t="s">
        <v>189</v>
      </c>
      <c r="N314" s="1">
        <v>4</v>
      </c>
      <c r="O314" s="1" t="s">
        <v>2632</v>
      </c>
      <c r="P314" s="1" t="s">
        <v>67</v>
      </c>
      <c r="Q314" s="1" t="s">
        <v>68</v>
      </c>
      <c r="V314" s="1" t="s">
        <v>2634</v>
      </c>
      <c r="W314" s="1" t="s">
        <v>2635</v>
      </c>
      <c r="X314" s="1" t="s">
        <v>2636</v>
      </c>
      <c r="Y314" s="1" t="s">
        <v>2637</v>
      </c>
      <c r="Z314" s="1" t="s">
        <v>2638</v>
      </c>
      <c r="AA314" s="4" t="s">
        <v>11307</v>
      </c>
    </row>
    <row r="315" spans="1:27" s="1" customFormat="1" hidden="1" x14ac:dyDescent="0.45">
      <c r="A315" s="1">
        <v>23252</v>
      </c>
      <c r="B315" s="1">
        <v>1</v>
      </c>
      <c r="C315" s="1" t="s">
        <v>11310</v>
      </c>
      <c r="H315" s="1" t="s">
        <v>2642</v>
      </c>
      <c r="I315" s="1" t="s">
        <v>2648</v>
      </c>
      <c r="J315" s="1" t="s">
        <v>2640</v>
      </c>
      <c r="K315" s="2">
        <v>44445</v>
      </c>
      <c r="L315" s="1" t="s">
        <v>2577</v>
      </c>
      <c r="M315" s="1" t="s">
        <v>581</v>
      </c>
      <c r="N315" s="1">
        <v>2</v>
      </c>
      <c r="O315" s="1" t="s">
        <v>2641</v>
      </c>
      <c r="P315" s="1" t="s">
        <v>67</v>
      </c>
      <c r="Q315" s="1" t="s">
        <v>223</v>
      </c>
      <c r="R315" s="1" t="s">
        <v>29</v>
      </c>
      <c r="V315" s="1" t="s">
        <v>2643</v>
      </c>
      <c r="W315" s="1" t="s">
        <v>2644</v>
      </c>
      <c r="X315" s="1" t="s">
        <v>2645</v>
      </c>
      <c r="Y315" s="1" t="s">
        <v>2646</v>
      </c>
      <c r="Z315" s="1" t="s">
        <v>2647</v>
      </c>
      <c r="AA315" s="4" t="s">
        <v>11309</v>
      </c>
    </row>
    <row r="316" spans="1:27" s="1" customFormat="1" hidden="1" x14ac:dyDescent="0.45">
      <c r="A316" s="1">
        <v>23274</v>
      </c>
      <c r="B316" s="1">
        <v>1</v>
      </c>
      <c r="C316" s="1" t="s">
        <v>11106</v>
      </c>
      <c r="H316" s="1" t="s">
        <v>2651</v>
      </c>
      <c r="I316" s="1" t="s">
        <v>2657</v>
      </c>
      <c r="J316" s="1" t="s">
        <v>2649</v>
      </c>
      <c r="K316" s="2">
        <v>44444</v>
      </c>
      <c r="L316" s="1" t="s">
        <v>2577</v>
      </c>
      <c r="M316" s="1" t="s">
        <v>39</v>
      </c>
      <c r="N316" s="1">
        <v>2</v>
      </c>
      <c r="O316" s="1" t="s">
        <v>2650</v>
      </c>
      <c r="P316" s="1" t="s">
        <v>28</v>
      </c>
      <c r="Q316" s="1" t="s">
        <v>43</v>
      </c>
      <c r="R316" s="1" t="s">
        <v>42</v>
      </c>
      <c r="V316" s="1" t="s">
        <v>2652</v>
      </c>
      <c r="W316" s="1" t="s">
        <v>2653</v>
      </c>
      <c r="X316" s="1" t="s">
        <v>2654</v>
      </c>
      <c r="Y316" s="1" t="s">
        <v>2655</v>
      </c>
      <c r="Z316" s="1" t="s">
        <v>2656</v>
      </c>
      <c r="AA316" s="4" t="s">
        <v>11311</v>
      </c>
    </row>
    <row r="317" spans="1:27" s="1" customFormat="1" hidden="1" x14ac:dyDescent="0.45">
      <c r="A317" s="1">
        <v>23352</v>
      </c>
      <c r="B317" s="1">
        <v>1</v>
      </c>
      <c r="C317" s="1" t="s">
        <v>11313</v>
      </c>
      <c r="H317" s="1" t="s">
        <v>2660</v>
      </c>
      <c r="I317" s="1" t="s">
        <v>2665</v>
      </c>
      <c r="J317" s="1" t="s">
        <v>2658</v>
      </c>
      <c r="K317" s="2">
        <v>44441</v>
      </c>
      <c r="L317" s="1" t="s">
        <v>2577</v>
      </c>
      <c r="M317" s="1" t="s">
        <v>314</v>
      </c>
      <c r="N317" s="1">
        <v>5</v>
      </c>
      <c r="O317" s="1" t="s">
        <v>2659</v>
      </c>
      <c r="P317" s="1" t="s">
        <v>317</v>
      </c>
      <c r="Q317" s="1" t="s">
        <v>43</v>
      </c>
      <c r="R317" s="1" t="s">
        <v>68</v>
      </c>
      <c r="V317" s="1" t="s">
        <v>2661</v>
      </c>
      <c r="W317" s="1" t="s">
        <v>675</v>
      </c>
      <c r="X317" s="1" t="s">
        <v>2662</v>
      </c>
      <c r="Y317" s="1" t="s">
        <v>2663</v>
      </c>
      <c r="Z317" s="1" t="s">
        <v>2664</v>
      </c>
      <c r="AA317" s="4" t="s">
        <v>11312</v>
      </c>
    </row>
    <row r="318" spans="1:27" s="1" customFormat="1" hidden="1" x14ac:dyDescent="0.45">
      <c r="A318" s="1">
        <v>23374</v>
      </c>
      <c r="B318" s="1">
        <v>1</v>
      </c>
      <c r="C318" s="1" t="s">
        <v>11315</v>
      </c>
      <c r="H318" s="1" t="s">
        <v>2667</v>
      </c>
      <c r="I318" s="1" t="s">
        <v>2671</v>
      </c>
      <c r="J318" s="1" t="s">
        <v>2666</v>
      </c>
      <c r="K318" s="2">
        <v>44440</v>
      </c>
      <c r="L318" s="1" t="s">
        <v>2577</v>
      </c>
      <c r="M318" s="1" t="s">
        <v>139</v>
      </c>
      <c r="N318" s="1">
        <v>4</v>
      </c>
      <c r="O318" s="1" t="s">
        <v>1140</v>
      </c>
      <c r="P318" s="1" t="s">
        <v>28</v>
      </c>
      <c r="Q318" s="1" t="s">
        <v>43</v>
      </c>
      <c r="R318" s="1" t="s">
        <v>29</v>
      </c>
      <c r="V318" s="1" t="s">
        <v>31</v>
      </c>
      <c r="W318" s="1" t="s">
        <v>31</v>
      </c>
      <c r="X318" s="1" t="s">
        <v>2668</v>
      </c>
      <c r="Y318" s="1" t="s">
        <v>2669</v>
      </c>
      <c r="Z318" s="1" t="s">
        <v>2670</v>
      </c>
      <c r="AA318" s="4" t="s">
        <v>11314</v>
      </c>
    </row>
    <row r="319" spans="1:27" s="1" customFormat="1" hidden="1" x14ac:dyDescent="0.45">
      <c r="A319" s="1">
        <v>23461</v>
      </c>
      <c r="B319" s="1">
        <v>1</v>
      </c>
      <c r="C319" s="1" t="s">
        <v>11317</v>
      </c>
      <c r="H319" s="1" t="s">
        <v>2674</v>
      </c>
      <c r="I319" s="1" t="s">
        <v>2680</v>
      </c>
      <c r="J319" s="1" t="s">
        <v>2672</v>
      </c>
      <c r="K319" s="2">
        <v>44437</v>
      </c>
      <c r="L319" s="1" t="s">
        <v>2673</v>
      </c>
      <c r="M319" s="1" t="s">
        <v>96</v>
      </c>
      <c r="N319" s="1">
        <v>5</v>
      </c>
      <c r="O319" s="1" t="s">
        <v>2553</v>
      </c>
      <c r="P319" s="1" t="s">
        <v>28</v>
      </c>
      <c r="Q319" s="1" t="s">
        <v>43</v>
      </c>
      <c r="R319" s="1" t="s">
        <v>29</v>
      </c>
      <c r="V319" s="1" t="s">
        <v>2675</v>
      </c>
      <c r="W319" s="1" t="s">
        <v>2676</v>
      </c>
      <c r="X319" s="1" t="s">
        <v>2677</v>
      </c>
      <c r="Y319" s="1" t="s">
        <v>2678</v>
      </c>
      <c r="Z319" s="1" t="s">
        <v>2679</v>
      </c>
      <c r="AA319" s="4" t="s">
        <v>11316</v>
      </c>
    </row>
    <row r="320" spans="1:27" s="1" customFormat="1" hidden="1" x14ac:dyDescent="0.45">
      <c r="A320" s="1">
        <v>23505</v>
      </c>
      <c r="B320" s="1">
        <v>1</v>
      </c>
      <c r="C320" s="1" t="s">
        <v>11319</v>
      </c>
      <c r="H320" s="1" t="s">
        <v>2683</v>
      </c>
      <c r="I320" s="1" t="s">
        <v>2687</v>
      </c>
      <c r="J320" s="1" t="s">
        <v>2681</v>
      </c>
      <c r="K320" s="2">
        <v>44435</v>
      </c>
      <c r="L320" s="1" t="s">
        <v>2673</v>
      </c>
      <c r="M320" s="1" t="s">
        <v>220</v>
      </c>
      <c r="N320" s="1">
        <v>4</v>
      </c>
      <c r="O320" s="1" t="s">
        <v>2682</v>
      </c>
      <c r="P320" s="1" t="s">
        <v>28</v>
      </c>
      <c r="Q320" s="1" t="s">
        <v>43</v>
      </c>
      <c r="S320" s="1" t="s">
        <v>152</v>
      </c>
      <c r="V320" s="1" t="s">
        <v>2652</v>
      </c>
      <c r="W320" s="1" t="s">
        <v>31</v>
      </c>
      <c r="X320" s="1" t="s">
        <v>2684</v>
      </c>
      <c r="Y320" s="1" t="s">
        <v>2685</v>
      </c>
      <c r="Z320" s="1" t="s">
        <v>2686</v>
      </c>
      <c r="AA320" s="4" t="s">
        <v>11318</v>
      </c>
    </row>
    <row r="321" spans="1:28" s="1" customFormat="1" hidden="1" x14ac:dyDescent="0.45">
      <c r="A321" s="1">
        <v>23596</v>
      </c>
      <c r="B321" s="1">
        <v>1</v>
      </c>
      <c r="C321" s="1" t="s">
        <v>11106</v>
      </c>
      <c r="H321" s="1" t="s">
        <v>2689</v>
      </c>
      <c r="I321" s="1" t="s">
        <v>2693</v>
      </c>
      <c r="J321" s="1" t="s">
        <v>2688</v>
      </c>
      <c r="K321" s="2">
        <v>44434</v>
      </c>
      <c r="L321" s="1" t="s">
        <v>2673</v>
      </c>
      <c r="M321" s="1" t="s">
        <v>25</v>
      </c>
      <c r="N321" s="1">
        <v>4</v>
      </c>
      <c r="O321" s="1" t="s">
        <v>31</v>
      </c>
      <c r="P321" s="1" t="s">
        <v>390</v>
      </c>
      <c r="Q321" s="1" t="s">
        <v>42</v>
      </c>
      <c r="R321" s="1" t="s">
        <v>68</v>
      </c>
      <c r="S321" s="1" t="s">
        <v>152</v>
      </c>
      <c r="V321" s="1" t="s">
        <v>2269</v>
      </c>
      <c r="W321" s="1" t="s">
        <v>2261</v>
      </c>
      <c r="X321" s="1" t="s">
        <v>2690</v>
      </c>
      <c r="Y321" s="1" t="s">
        <v>2691</v>
      </c>
      <c r="Z321" s="1" t="s">
        <v>2692</v>
      </c>
      <c r="AA321" s="4" t="s">
        <v>11320</v>
      </c>
    </row>
    <row r="322" spans="1:28" s="1" customFormat="1" hidden="1" x14ac:dyDescent="0.45">
      <c r="A322" s="1">
        <v>23629</v>
      </c>
      <c r="B322" s="1">
        <v>1</v>
      </c>
      <c r="C322" s="1" t="s">
        <v>11322</v>
      </c>
      <c r="H322" s="1" t="s">
        <v>2696</v>
      </c>
      <c r="I322" s="1" t="s">
        <v>2701</v>
      </c>
      <c r="J322" s="1" t="s">
        <v>2694</v>
      </c>
      <c r="K322" s="2">
        <v>44434</v>
      </c>
      <c r="L322" s="1" t="s">
        <v>2673</v>
      </c>
      <c r="M322" s="1" t="s">
        <v>263</v>
      </c>
      <c r="N322" s="1">
        <v>4</v>
      </c>
      <c r="O322" s="1" t="s">
        <v>2695</v>
      </c>
      <c r="P322" s="1" t="s">
        <v>28</v>
      </c>
      <c r="Q322" s="1" t="s">
        <v>52</v>
      </c>
      <c r="V322" s="1" t="s">
        <v>31</v>
      </c>
      <c r="W322" s="1" t="s">
        <v>2697</v>
      </c>
      <c r="X322" s="1" t="s">
        <v>2698</v>
      </c>
      <c r="Y322" s="1" t="s">
        <v>2699</v>
      </c>
      <c r="Z322" s="1" t="s">
        <v>2700</v>
      </c>
      <c r="AA322" s="4" t="s">
        <v>11321</v>
      </c>
    </row>
    <row r="323" spans="1:28" s="1" customFormat="1" hidden="1" x14ac:dyDescent="0.45">
      <c r="A323" s="1">
        <v>23637</v>
      </c>
      <c r="B323" s="1">
        <v>1</v>
      </c>
      <c r="C323" s="1" t="s">
        <v>11324</v>
      </c>
      <c r="H323" s="1" t="s">
        <v>2703</v>
      </c>
      <c r="I323" s="1" t="s">
        <v>2709</v>
      </c>
      <c r="J323" s="1" t="s">
        <v>2702</v>
      </c>
      <c r="K323" s="2">
        <v>44434</v>
      </c>
      <c r="L323" s="1" t="s">
        <v>2673</v>
      </c>
      <c r="M323" s="1" t="s">
        <v>85</v>
      </c>
      <c r="N323" s="1">
        <v>4</v>
      </c>
      <c r="O323" s="1" t="s">
        <v>1500</v>
      </c>
      <c r="P323" s="1" t="s">
        <v>304</v>
      </c>
      <c r="Q323" s="1" t="s">
        <v>68</v>
      </c>
      <c r="R323" s="1" t="s">
        <v>29</v>
      </c>
      <c r="V323" s="1" t="s">
        <v>2704</v>
      </c>
      <c r="W323" s="1" t="s">
        <v>2705</v>
      </c>
      <c r="X323" s="1" t="s">
        <v>2706</v>
      </c>
      <c r="Y323" s="1" t="s">
        <v>2707</v>
      </c>
      <c r="Z323" s="1" t="s">
        <v>2708</v>
      </c>
      <c r="AA323" s="4" t="s">
        <v>11323</v>
      </c>
    </row>
    <row r="324" spans="1:28" s="1" customFormat="1" hidden="1" x14ac:dyDescent="0.45">
      <c r="A324" s="1">
        <v>23786</v>
      </c>
      <c r="B324" s="1">
        <v>1</v>
      </c>
      <c r="C324" s="1" t="s">
        <v>10899</v>
      </c>
      <c r="H324" s="1" t="s">
        <v>2711</v>
      </c>
      <c r="I324" s="1" t="s">
        <v>2715</v>
      </c>
      <c r="J324" s="1" t="s">
        <v>2710</v>
      </c>
      <c r="K324" s="2">
        <v>44432</v>
      </c>
      <c r="L324" s="1" t="s">
        <v>2673</v>
      </c>
      <c r="M324" s="1" t="s">
        <v>220</v>
      </c>
      <c r="N324" s="1">
        <v>4</v>
      </c>
      <c r="O324" s="1" t="s">
        <v>2682</v>
      </c>
      <c r="P324" s="1" t="s">
        <v>28</v>
      </c>
      <c r="Q324" s="1" t="s">
        <v>43</v>
      </c>
      <c r="V324" s="1" t="s">
        <v>1813</v>
      </c>
      <c r="W324" s="1" t="s">
        <v>31</v>
      </c>
      <c r="X324" s="1" t="s">
        <v>2712</v>
      </c>
      <c r="Y324" s="1" t="s">
        <v>2713</v>
      </c>
      <c r="Z324" s="1" t="s">
        <v>2714</v>
      </c>
      <c r="AA324" s="1" t="s">
        <v>2716</v>
      </c>
      <c r="AB324" s="1" t="s">
        <v>515</v>
      </c>
    </row>
    <row r="325" spans="1:28" s="1" customFormat="1" hidden="1" x14ac:dyDescent="0.45">
      <c r="A325" s="1">
        <v>23813</v>
      </c>
      <c r="B325" s="1">
        <v>1</v>
      </c>
      <c r="C325" s="1" t="s">
        <v>11326</v>
      </c>
      <c r="H325" s="1" t="s">
        <v>2718</v>
      </c>
      <c r="I325" s="1" t="s">
        <v>2724</v>
      </c>
      <c r="J325" s="1" t="s">
        <v>2717</v>
      </c>
      <c r="K325" s="2">
        <v>44431</v>
      </c>
      <c r="L325" s="1" t="s">
        <v>2673</v>
      </c>
      <c r="M325" s="1" t="s">
        <v>115</v>
      </c>
      <c r="N325" s="1">
        <v>5</v>
      </c>
      <c r="O325" s="1" t="s">
        <v>2017</v>
      </c>
      <c r="P325" s="1" t="s">
        <v>28</v>
      </c>
      <c r="Q325" s="1" t="s">
        <v>43</v>
      </c>
      <c r="R325" s="1" t="s">
        <v>29</v>
      </c>
      <c r="S325" s="1" t="s">
        <v>2529</v>
      </c>
      <c r="V325" s="1" t="s">
        <v>2719</v>
      </c>
      <c r="W325" s="1" t="s">
        <v>2720</v>
      </c>
      <c r="X325" s="1" t="s">
        <v>2721</v>
      </c>
      <c r="Y325" s="1" t="s">
        <v>2722</v>
      </c>
      <c r="Z325" s="1" t="s">
        <v>2723</v>
      </c>
      <c r="AA325" s="4" t="s">
        <v>11325</v>
      </c>
    </row>
    <row r="326" spans="1:28" s="1" customFormat="1" hidden="1" x14ac:dyDescent="0.45">
      <c r="A326" s="1">
        <v>23840</v>
      </c>
      <c r="B326" s="1">
        <v>1</v>
      </c>
      <c r="C326" s="1" t="s">
        <v>11328</v>
      </c>
      <c r="H326" s="1" t="s">
        <v>2727</v>
      </c>
      <c r="I326" s="1" t="s">
        <v>2732</v>
      </c>
      <c r="J326" s="1" t="s">
        <v>2725</v>
      </c>
      <c r="K326" s="2">
        <v>44431</v>
      </c>
      <c r="L326" s="1" t="s">
        <v>2673</v>
      </c>
      <c r="M326" s="1" t="s">
        <v>96</v>
      </c>
      <c r="N326" s="1">
        <v>5</v>
      </c>
      <c r="O326" s="1" t="s">
        <v>2726</v>
      </c>
      <c r="P326" s="1" t="s">
        <v>67</v>
      </c>
      <c r="Q326" s="1" t="s">
        <v>68</v>
      </c>
      <c r="R326" s="1" t="s">
        <v>29</v>
      </c>
      <c r="S326" s="1" t="s">
        <v>152</v>
      </c>
      <c r="V326" s="1" t="s">
        <v>31</v>
      </c>
      <c r="W326" s="1" t="s">
        <v>2728</v>
      </c>
      <c r="X326" s="1" t="s">
        <v>2729</v>
      </c>
      <c r="Y326" s="1" t="s">
        <v>2730</v>
      </c>
      <c r="Z326" s="1" t="s">
        <v>2731</v>
      </c>
      <c r="AA326" s="4" t="s">
        <v>11327</v>
      </c>
    </row>
    <row r="327" spans="1:28" s="1" customFormat="1" hidden="1" x14ac:dyDescent="0.45">
      <c r="A327" s="1">
        <v>23989</v>
      </c>
      <c r="B327" s="1">
        <v>1</v>
      </c>
      <c r="C327" s="1" t="s">
        <v>11330</v>
      </c>
      <c r="H327" s="1" t="s">
        <v>2734</v>
      </c>
      <c r="I327" s="1" t="s">
        <v>2738</v>
      </c>
      <c r="J327" s="1" t="s">
        <v>2733</v>
      </c>
      <c r="K327" s="2">
        <v>44428</v>
      </c>
      <c r="L327" s="1" t="s">
        <v>2673</v>
      </c>
      <c r="M327" s="1" t="s">
        <v>167</v>
      </c>
      <c r="N327" s="1">
        <v>4</v>
      </c>
      <c r="O327" s="1" t="s">
        <v>1819</v>
      </c>
      <c r="P327" s="1" t="s">
        <v>28</v>
      </c>
      <c r="Q327" s="1" t="s">
        <v>43</v>
      </c>
      <c r="R327" s="1" t="s">
        <v>29</v>
      </c>
      <c r="V327" s="1" t="s">
        <v>2652</v>
      </c>
      <c r="W327" s="1" t="s">
        <v>31</v>
      </c>
      <c r="X327" s="1" t="s">
        <v>2735</v>
      </c>
      <c r="Y327" s="1" t="s">
        <v>2736</v>
      </c>
      <c r="Z327" s="1" t="s">
        <v>2737</v>
      </c>
      <c r="AA327" s="4" t="s">
        <v>11329</v>
      </c>
    </row>
    <row r="328" spans="1:28" s="1" customFormat="1" hidden="1" x14ac:dyDescent="0.45">
      <c r="A328" s="1">
        <v>24098</v>
      </c>
      <c r="B328" s="1">
        <v>1</v>
      </c>
      <c r="C328" s="1" t="s">
        <v>11332</v>
      </c>
      <c r="H328" s="1" t="s">
        <v>2741</v>
      </c>
      <c r="I328" s="1" t="s">
        <v>2747</v>
      </c>
      <c r="J328" s="1" t="s">
        <v>2739</v>
      </c>
      <c r="K328" s="2">
        <v>44425</v>
      </c>
      <c r="L328" s="1" t="s">
        <v>2673</v>
      </c>
      <c r="M328" s="1" t="s">
        <v>544</v>
      </c>
      <c r="N328" s="1">
        <v>4</v>
      </c>
      <c r="O328" s="1" t="s">
        <v>2740</v>
      </c>
      <c r="P328" s="1" t="s">
        <v>67</v>
      </c>
      <c r="Q328" s="1" t="s">
        <v>68</v>
      </c>
      <c r="R328" s="1" t="s">
        <v>52</v>
      </c>
      <c r="V328" s="1" t="s">
        <v>2742</v>
      </c>
      <c r="W328" s="1" t="s">
        <v>2743</v>
      </c>
      <c r="X328" s="1" t="s">
        <v>2744</v>
      </c>
      <c r="Y328" s="1" t="s">
        <v>2745</v>
      </c>
      <c r="Z328" s="1" t="s">
        <v>2746</v>
      </c>
      <c r="AA328" s="4" t="s">
        <v>11331</v>
      </c>
    </row>
    <row r="329" spans="1:28" s="1" customFormat="1" hidden="1" x14ac:dyDescent="0.45">
      <c r="A329" s="1">
        <v>24340</v>
      </c>
      <c r="B329" s="1">
        <v>1</v>
      </c>
      <c r="C329" s="1" t="s">
        <v>11295</v>
      </c>
      <c r="H329" s="1" t="s">
        <v>2750</v>
      </c>
      <c r="I329" s="1" t="s">
        <v>2755</v>
      </c>
      <c r="J329" s="1" t="s">
        <v>2748</v>
      </c>
      <c r="K329" s="2">
        <v>44410</v>
      </c>
      <c r="L329" s="1" t="s">
        <v>2673</v>
      </c>
      <c r="M329" s="1" t="s">
        <v>25</v>
      </c>
      <c r="N329" s="1">
        <v>4</v>
      </c>
      <c r="O329" s="1" t="s">
        <v>2749</v>
      </c>
      <c r="P329" s="1" t="s">
        <v>304</v>
      </c>
      <c r="Q329" s="1" t="s">
        <v>68</v>
      </c>
      <c r="R329" s="1" t="s">
        <v>51</v>
      </c>
      <c r="V329" s="1" t="s">
        <v>31</v>
      </c>
      <c r="W329" s="1" t="s">
        <v>2751</v>
      </c>
      <c r="X329" s="1" t="s">
        <v>2752</v>
      </c>
      <c r="Y329" s="1" t="s">
        <v>2753</v>
      </c>
      <c r="Z329" s="1" t="s">
        <v>2754</v>
      </c>
      <c r="AA329" s="4" t="s">
        <v>11333</v>
      </c>
    </row>
    <row r="330" spans="1:28" s="1" customFormat="1" hidden="1" x14ac:dyDescent="0.45">
      <c r="A330" s="1">
        <v>24375</v>
      </c>
      <c r="B330" s="1">
        <v>1</v>
      </c>
      <c r="C330" s="1" t="s">
        <v>11335</v>
      </c>
      <c r="H330" s="1" t="s">
        <v>2758</v>
      </c>
      <c r="I330" s="1" t="s">
        <v>2764</v>
      </c>
      <c r="J330" s="1" t="s">
        <v>2756</v>
      </c>
      <c r="K330" s="2">
        <v>44409</v>
      </c>
      <c r="L330" s="1" t="s">
        <v>2673</v>
      </c>
      <c r="M330" s="1" t="s">
        <v>581</v>
      </c>
      <c r="N330" s="1">
        <v>2</v>
      </c>
      <c r="O330" s="1" t="s">
        <v>2757</v>
      </c>
      <c r="P330" s="1" t="s">
        <v>28</v>
      </c>
      <c r="Q330" s="1" t="s">
        <v>43</v>
      </c>
      <c r="V330" s="1" t="s">
        <v>2759</v>
      </c>
      <c r="W330" s="1" t="s">
        <v>2760</v>
      </c>
      <c r="X330" s="1" t="s">
        <v>2761</v>
      </c>
      <c r="Y330" s="1" t="s">
        <v>2762</v>
      </c>
      <c r="Z330" s="1" t="s">
        <v>2763</v>
      </c>
      <c r="AA330" s="4" t="s">
        <v>11334</v>
      </c>
    </row>
    <row r="331" spans="1:28" s="1" customFormat="1" hidden="1" x14ac:dyDescent="0.45">
      <c r="A331" s="1">
        <v>24376</v>
      </c>
      <c r="B331" s="1">
        <v>1</v>
      </c>
      <c r="C331" s="1" t="s">
        <v>11335</v>
      </c>
      <c r="H331" s="1" t="s">
        <v>2766</v>
      </c>
      <c r="I331" s="1" t="s">
        <v>2772</v>
      </c>
      <c r="J331" s="1" t="s">
        <v>2765</v>
      </c>
      <c r="K331" s="2">
        <v>44409</v>
      </c>
      <c r="L331" s="1" t="s">
        <v>2673</v>
      </c>
      <c r="M331" s="1" t="s">
        <v>115</v>
      </c>
      <c r="N331" s="1">
        <v>5</v>
      </c>
      <c r="O331" s="1" t="s">
        <v>2354</v>
      </c>
      <c r="P331" s="1" t="s">
        <v>28</v>
      </c>
      <c r="Q331" s="1" t="s">
        <v>43</v>
      </c>
      <c r="V331" s="1" t="s">
        <v>2767</v>
      </c>
      <c r="W331" s="1" t="s">
        <v>2768</v>
      </c>
      <c r="X331" s="1" t="s">
        <v>2769</v>
      </c>
      <c r="Y331" s="1" t="s">
        <v>2770</v>
      </c>
      <c r="Z331" s="1" t="s">
        <v>2771</v>
      </c>
      <c r="AA331" s="4" t="s">
        <v>11336</v>
      </c>
    </row>
    <row r="332" spans="1:28" s="1" customFormat="1" hidden="1" x14ac:dyDescent="0.45">
      <c r="A332" s="1">
        <v>24479</v>
      </c>
      <c r="B332" s="1">
        <v>1</v>
      </c>
      <c r="C332" s="1" t="s">
        <v>11338</v>
      </c>
      <c r="H332" s="1" t="s">
        <v>2776</v>
      </c>
      <c r="I332" s="1" t="s">
        <v>2781</v>
      </c>
      <c r="J332" s="1" t="s">
        <v>2773</v>
      </c>
      <c r="K332" s="2">
        <v>44403</v>
      </c>
      <c r="L332" s="1" t="s">
        <v>2774</v>
      </c>
      <c r="M332" s="1" t="s">
        <v>292</v>
      </c>
      <c r="N332" s="1">
        <v>2</v>
      </c>
      <c r="O332" s="1" t="s">
        <v>2775</v>
      </c>
      <c r="P332" s="1" t="s">
        <v>2244</v>
      </c>
      <c r="Q332" s="1" t="s">
        <v>68</v>
      </c>
      <c r="R332" s="1" t="s">
        <v>43</v>
      </c>
      <c r="V332" s="1" t="s">
        <v>2777</v>
      </c>
      <c r="W332" s="1" t="s">
        <v>31</v>
      </c>
      <c r="X332" s="1" t="s">
        <v>2778</v>
      </c>
      <c r="Y332" s="1" t="s">
        <v>2779</v>
      </c>
      <c r="Z332" s="1" t="s">
        <v>2780</v>
      </c>
      <c r="AA332" s="4" t="s">
        <v>11337</v>
      </c>
    </row>
    <row r="333" spans="1:28" s="1" customFormat="1" hidden="1" x14ac:dyDescent="0.45">
      <c r="A333" s="1">
        <v>24588</v>
      </c>
      <c r="B333" s="1">
        <v>1</v>
      </c>
      <c r="C333" s="1" t="s">
        <v>11340</v>
      </c>
      <c r="H333" s="1" t="s">
        <v>2784</v>
      </c>
      <c r="I333" s="1" t="s">
        <v>2789</v>
      </c>
      <c r="J333" s="1" t="s">
        <v>2782</v>
      </c>
      <c r="K333" s="2">
        <v>44396</v>
      </c>
      <c r="L333" s="1" t="s">
        <v>2774</v>
      </c>
      <c r="M333" s="1" t="s">
        <v>167</v>
      </c>
      <c r="N333" s="1">
        <v>4</v>
      </c>
      <c r="O333" s="1" t="s">
        <v>2783</v>
      </c>
      <c r="P333" s="1" t="s">
        <v>67</v>
      </c>
      <c r="Q333" s="1" t="s">
        <v>68</v>
      </c>
      <c r="R333" s="1" t="s">
        <v>1478</v>
      </c>
      <c r="V333" s="1" t="s">
        <v>2785</v>
      </c>
      <c r="W333" s="1" t="s">
        <v>31</v>
      </c>
      <c r="X333" s="1" t="s">
        <v>2786</v>
      </c>
      <c r="Y333" s="1" t="s">
        <v>2787</v>
      </c>
      <c r="Z333" s="1" t="s">
        <v>2788</v>
      </c>
      <c r="AA333" s="4" t="s">
        <v>11339</v>
      </c>
    </row>
    <row r="334" spans="1:28" s="1" customFormat="1" hidden="1" x14ac:dyDescent="0.45">
      <c r="A334" s="1">
        <v>24599</v>
      </c>
      <c r="B334" s="1">
        <v>1</v>
      </c>
      <c r="C334" s="1" t="s">
        <v>11338</v>
      </c>
      <c r="H334" s="1" t="s">
        <v>2792</v>
      </c>
      <c r="I334" s="1" t="s">
        <v>2796</v>
      </c>
      <c r="J334" s="1" t="s">
        <v>2790</v>
      </c>
      <c r="K334" s="2">
        <v>44395</v>
      </c>
      <c r="L334" s="1" t="s">
        <v>2774</v>
      </c>
      <c r="M334" s="1" t="s">
        <v>292</v>
      </c>
      <c r="N334" s="1">
        <v>2</v>
      </c>
      <c r="O334" s="1" t="s">
        <v>2791</v>
      </c>
      <c r="P334" s="1" t="s">
        <v>1042</v>
      </c>
      <c r="Q334" s="1" t="s">
        <v>42</v>
      </c>
      <c r="R334" s="1" t="s">
        <v>68</v>
      </c>
      <c r="S334" s="1" t="s">
        <v>152</v>
      </c>
      <c r="V334" s="1" t="s">
        <v>31</v>
      </c>
      <c r="W334" s="1" t="s">
        <v>32</v>
      </c>
      <c r="X334" s="1" t="s">
        <v>2793</v>
      </c>
      <c r="Y334" s="1" t="s">
        <v>2794</v>
      </c>
      <c r="Z334" s="1" t="s">
        <v>2795</v>
      </c>
      <c r="AA334" s="4" t="s">
        <v>11341</v>
      </c>
    </row>
    <row r="335" spans="1:28" s="1" customFormat="1" hidden="1" x14ac:dyDescent="0.45">
      <c r="A335" s="1">
        <v>24601</v>
      </c>
      <c r="B335" s="1">
        <v>1</v>
      </c>
      <c r="C335" s="1" t="s">
        <v>11343</v>
      </c>
      <c r="H335" s="1" t="s">
        <v>2799</v>
      </c>
      <c r="I335" s="1" t="s">
        <v>2803</v>
      </c>
      <c r="J335" s="1" t="s">
        <v>2797</v>
      </c>
      <c r="K335" s="2">
        <v>44395</v>
      </c>
      <c r="L335" s="1" t="s">
        <v>2774</v>
      </c>
      <c r="M335" s="1" t="s">
        <v>64</v>
      </c>
      <c r="N335" s="1">
        <v>0</v>
      </c>
      <c r="O335" s="1" t="s">
        <v>2798</v>
      </c>
      <c r="P335" s="1" t="s">
        <v>28</v>
      </c>
      <c r="Q335" s="1" t="s">
        <v>29</v>
      </c>
      <c r="R335" s="1" t="s">
        <v>43</v>
      </c>
      <c r="S335" s="1" t="s">
        <v>152</v>
      </c>
      <c r="V335" s="1" t="s">
        <v>2759</v>
      </c>
      <c r="W335" s="1" t="s">
        <v>31</v>
      </c>
      <c r="X335" s="1" t="s">
        <v>2800</v>
      </c>
      <c r="Y335" s="1" t="s">
        <v>2801</v>
      </c>
      <c r="Z335" s="1" t="s">
        <v>2802</v>
      </c>
      <c r="AA335" s="4" t="s">
        <v>11342</v>
      </c>
    </row>
    <row r="336" spans="1:28" s="1" customFormat="1" hidden="1" x14ac:dyDescent="0.45">
      <c r="A336" s="1">
        <v>24616</v>
      </c>
      <c r="B336" s="1">
        <v>1</v>
      </c>
      <c r="C336" s="1" t="s">
        <v>11345</v>
      </c>
      <c r="H336" s="1" t="s">
        <v>2806</v>
      </c>
      <c r="I336" s="1" t="s">
        <v>2811</v>
      </c>
      <c r="J336" s="1" t="s">
        <v>2804</v>
      </c>
      <c r="K336" s="2">
        <v>44393</v>
      </c>
      <c r="L336" s="1" t="s">
        <v>2774</v>
      </c>
      <c r="M336" s="1" t="s">
        <v>263</v>
      </c>
      <c r="N336" s="1">
        <v>4</v>
      </c>
      <c r="O336" s="1" t="s">
        <v>2805</v>
      </c>
      <c r="P336" s="1" t="s">
        <v>28</v>
      </c>
      <c r="Q336" s="1" t="s">
        <v>42</v>
      </c>
      <c r="R336" s="1" t="s">
        <v>29</v>
      </c>
      <c r="S336" s="1" t="s">
        <v>152</v>
      </c>
      <c r="V336" s="1" t="s">
        <v>31</v>
      </c>
      <c r="W336" s="1" t="s">
        <v>2807</v>
      </c>
      <c r="X336" s="1" t="s">
        <v>2808</v>
      </c>
      <c r="Y336" s="1" t="s">
        <v>2809</v>
      </c>
      <c r="Z336" s="1" t="s">
        <v>2810</v>
      </c>
      <c r="AA336" s="4" t="s">
        <v>11344</v>
      </c>
    </row>
    <row r="337" spans="1:28" s="1" customFormat="1" hidden="1" x14ac:dyDescent="0.45">
      <c r="A337" s="1">
        <v>24700</v>
      </c>
      <c r="B337" s="1">
        <v>1</v>
      </c>
      <c r="C337" s="1" t="s">
        <v>11347</v>
      </c>
      <c r="H337" s="1" t="s">
        <v>2814</v>
      </c>
      <c r="I337" s="1" t="s">
        <v>2819</v>
      </c>
      <c r="J337" s="1" t="s">
        <v>2812</v>
      </c>
      <c r="K337" s="2">
        <v>44390</v>
      </c>
      <c r="L337" s="1" t="s">
        <v>2774</v>
      </c>
      <c r="M337" s="1" t="s">
        <v>115</v>
      </c>
      <c r="N337" s="1">
        <v>5</v>
      </c>
      <c r="O337" s="1" t="s">
        <v>2813</v>
      </c>
      <c r="P337" s="1" t="s">
        <v>28</v>
      </c>
      <c r="Q337" s="1" t="s">
        <v>29</v>
      </c>
      <c r="R337" s="1" t="s">
        <v>223</v>
      </c>
      <c r="S337" s="1" t="s">
        <v>2815</v>
      </c>
      <c r="V337" s="1" t="s">
        <v>31</v>
      </c>
      <c r="W337" s="1" t="s">
        <v>31</v>
      </c>
      <c r="X337" s="1" t="s">
        <v>2816</v>
      </c>
      <c r="Y337" s="1" t="s">
        <v>2817</v>
      </c>
      <c r="Z337" s="1" t="s">
        <v>2818</v>
      </c>
      <c r="AA337" s="4" t="s">
        <v>11346</v>
      </c>
    </row>
    <row r="338" spans="1:28" s="1" customFormat="1" hidden="1" x14ac:dyDescent="0.45">
      <c r="A338" s="1">
        <v>24726</v>
      </c>
      <c r="B338" s="1">
        <v>1</v>
      </c>
      <c r="C338" s="1" t="s">
        <v>11349</v>
      </c>
      <c r="H338" s="1" t="s">
        <v>2821</v>
      </c>
      <c r="I338" s="1" t="s">
        <v>2827</v>
      </c>
      <c r="J338" s="1" t="s">
        <v>2820</v>
      </c>
      <c r="K338" s="2">
        <v>44386</v>
      </c>
      <c r="L338" s="1" t="s">
        <v>2774</v>
      </c>
      <c r="M338" s="1" t="s">
        <v>263</v>
      </c>
      <c r="N338" s="1">
        <v>4</v>
      </c>
      <c r="O338" s="1" t="s">
        <v>2200</v>
      </c>
      <c r="P338" s="1" t="s">
        <v>67</v>
      </c>
      <c r="Q338" s="1" t="s">
        <v>1837</v>
      </c>
      <c r="S338" s="1" t="s">
        <v>152</v>
      </c>
      <c r="V338" s="1" t="s">
        <v>2822</v>
      </c>
      <c r="W338" s="1" t="s">
        <v>2823</v>
      </c>
      <c r="X338" s="1" t="s">
        <v>2824</v>
      </c>
      <c r="Y338" s="1" t="s">
        <v>2825</v>
      </c>
      <c r="Z338" s="1" t="s">
        <v>2826</v>
      </c>
      <c r="AA338" s="4" t="s">
        <v>11348</v>
      </c>
    </row>
    <row r="339" spans="1:28" s="1" customFormat="1" hidden="1" x14ac:dyDescent="0.45">
      <c r="A339" s="1">
        <v>24994</v>
      </c>
      <c r="B339" s="1">
        <v>1</v>
      </c>
      <c r="C339" s="1" t="s">
        <v>11351</v>
      </c>
      <c r="H339" s="1" t="s">
        <v>2831</v>
      </c>
      <c r="I339" s="1" t="s">
        <v>2835</v>
      </c>
      <c r="J339" s="1" t="s">
        <v>2828</v>
      </c>
      <c r="K339" s="2">
        <v>44375</v>
      </c>
      <c r="L339" s="1" t="s">
        <v>2829</v>
      </c>
      <c r="M339" s="1" t="s">
        <v>581</v>
      </c>
      <c r="N339" s="1">
        <v>2</v>
      </c>
      <c r="O339" s="1" t="s">
        <v>2830</v>
      </c>
      <c r="P339" s="1" t="s">
        <v>67</v>
      </c>
      <c r="Q339" s="1" t="s">
        <v>68</v>
      </c>
      <c r="R339" s="1" t="s">
        <v>29</v>
      </c>
      <c r="V339" s="1" t="s">
        <v>31</v>
      </c>
      <c r="W339" s="1" t="s">
        <v>31</v>
      </c>
      <c r="X339" s="1" t="s">
        <v>2832</v>
      </c>
      <c r="Y339" s="1" t="s">
        <v>2833</v>
      </c>
      <c r="Z339" s="1" t="s">
        <v>2834</v>
      </c>
      <c r="AA339" s="4" t="s">
        <v>11350</v>
      </c>
    </row>
    <row r="340" spans="1:28" s="1" customFormat="1" hidden="1" x14ac:dyDescent="0.45">
      <c r="A340" s="1">
        <v>25035</v>
      </c>
      <c r="B340" s="1">
        <v>1</v>
      </c>
      <c r="C340" s="1" t="s">
        <v>11232</v>
      </c>
      <c r="H340" s="1" t="s">
        <v>2838</v>
      </c>
      <c r="I340" s="1" t="s">
        <v>2843</v>
      </c>
      <c r="J340" s="1" t="s">
        <v>2836</v>
      </c>
      <c r="K340" s="2">
        <v>44372</v>
      </c>
      <c r="L340" s="1" t="s">
        <v>2829</v>
      </c>
      <c r="M340" s="1" t="s">
        <v>581</v>
      </c>
      <c r="N340" s="1">
        <v>2</v>
      </c>
      <c r="O340" s="1" t="s">
        <v>2837</v>
      </c>
      <c r="P340" s="1" t="s">
        <v>390</v>
      </c>
      <c r="Q340" s="1" t="s">
        <v>43</v>
      </c>
      <c r="R340" s="1" t="s">
        <v>68</v>
      </c>
      <c r="V340" s="1" t="s">
        <v>31</v>
      </c>
      <c r="W340" s="1" t="s">
        <v>2839</v>
      </c>
      <c r="X340" s="1" t="s">
        <v>2840</v>
      </c>
      <c r="Y340" s="1" t="s">
        <v>2841</v>
      </c>
      <c r="Z340" s="1" t="s">
        <v>2842</v>
      </c>
      <c r="AA340" s="4" t="s">
        <v>11352</v>
      </c>
    </row>
    <row r="341" spans="1:28" s="1" customFormat="1" hidden="1" x14ac:dyDescent="0.45">
      <c r="A341" s="1">
        <v>25084</v>
      </c>
      <c r="B341" s="1">
        <v>1</v>
      </c>
      <c r="C341" s="1" t="s">
        <v>11354</v>
      </c>
      <c r="H341" s="1" t="s">
        <v>2846</v>
      </c>
      <c r="I341" s="1" t="s">
        <v>2851</v>
      </c>
      <c r="J341" s="1" t="s">
        <v>2844</v>
      </c>
      <c r="K341" s="2">
        <v>44370</v>
      </c>
      <c r="L341" s="1" t="s">
        <v>2829</v>
      </c>
      <c r="M341" s="1" t="s">
        <v>1518</v>
      </c>
      <c r="N341" s="1">
        <v>0</v>
      </c>
      <c r="O341" s="1" t="s">
        <v>2845</v>
      </c>
      <c r="P341" s="1" t="s">
        <v>28</v>
      </c>
      <c r="Q341" s="1" t="s">
        <v>223</v>
      </c>
      <c r="R341" s="1" t="s">
        <v>43</v>
      </c>
      <c r="V341" s="1" t="s">
        <v>31</v>
      </c>
      <c r="W341" s="1" t="s">
        <v>2847</v>
      </c>
      <c r="X341" s="1" t="s">
        <v>2848</v>
      </c>
      <c r="Y341" s="1" t="s">
        <v>2849</v>
      </c>
      <c r="Z341" s="1" t="s">
        <v>2850</v>
      </c>
      <c r="AA341" s="4" t="s">
        <v>11353</v>
      </c>
    </row>
    <row r="342" spans="1:28" s="1" customFormat="1" hidden="1" x14ac:dyDescent="0.45">
      <c r="A342" s="1">
        <v>25134</v>
      </c>
      <c r="B342" s="1">
        <v>1</v>
      </c>
      <c r="C342" s="1" t="s">
        <v>10899</v>
      </c>
      <c r="H342" s="1" t="s">
        <v>2854</v>
      </c>
      <c r="I342" s="1" t="s">
        <v>2859</v>
      </c>
      <c r="J342" s="1" t="s">
        <v>2852</v>
      </c>
      <c r="K342" s="2">
        <v>44368</v>
      </c>
      <c r="L342" s="1" t="s">
        <v>2829</v>
      </c>
      <c r="M342" s="1" t="s">
        <v>263</v>
      </c>
      <c r="N342" s="1">
        <v>4</v>
      </c>
      <c r="O342" s="1" t="s">
        <v>2853</v>
      </c>
      <c r="P342" s="1" t="s">
        <v>28</v>
      </c>
      <c r="Q342" s="1" t="s">
        <v>43</v>
      </c>
      <c r="R342" s="1" t="s">
        <v>42</v>
      </c>
      <c r="V342" s="1" t="s">
        <v>2855</v>
      </c>
      <c r="W342" s="1" t="s">
        <v>31</v>
      </c>
      <c r="X342" s="1" t="s">
        <v>2856</v>
      </c>
      <c r="Y342" s="1" t="s">
        <v>2857</v>
      </c>
      <c r="Z342" s="1" t="s">
        <v>2858</v>
      </c>
      <c r="AA342" s="1" t="s">
        <v>2860</v>
      </c>
      <c r="AB342" s="1" t="s">
        <v>515</v>
      </c>
    </row>
    <row r="343" spans="1:28" s="1" customFormat="1" hidden="1" x14ac:dyDescent="0.45">
      <c r="A343" s="1">
        <v>25296</v>
      </c>
      <c r="B343" s="1">
        <v>1</v>
      </c>
      <c r="C343" s="1" t="s">
        <v>11355</v>
      </c>
      <c r="H343" s="1" t="s">
        <v>2863</v>
      </c>
      <c r="I343" s="1" t="s">
        <v>2869</v>
      </c>
      <c r="J343" s="1" t="s">
        <v>2861</v>
      </c>
      <c r="K343" s="2">
        <v>44360</v>
      </c>
      <c r="L343" s="1" t="s">
        <v>2829</v>
      </c>
      <c r="M343" s="1" t="s">
        <v>200</v>
      </c>
      <c r="N343" s="1">
        <v>3</v>
      </c>
      <c r="O343" s="1" t="s">
        <v>2862</v>
      </c>
      <c r="P343" s="1" t="s">
        <v>28</v>
      </c>
      <c r="Q343" s="1" t="s">
        <v>43</v>
      </c>
      <c r="R343" s="1" t="s">
        <v>51</v>
      </c>
      <c r="V343" s="1" t="s">
        <v>2864</v>
      </c>
      <c r="W343" s="1" t="s">
        <v>2865</v>
      </c>
      <c r="X343" s="1" t="s">
        <v>2866</v>
      </c>
      <c r="Y343" s="1" t="s">
        <v>2867</v>
      </c>
      <c r="Z343" s="1" t="s">
        <v>2868</v>
      </c>
      <c r="AA343" s="1" t="s">
        <v>2870</v>
      </c>
    </row>
    <row r="344" spans="1:28" s="1" customFormat="1" hidden="1" x14ac:dyDescent="0.45">
      <c r="A344" s="1">
        <v>25388</v>
      </c>
      <c r="B344" s="1">
        <v>1</v>
      </c>
      <c r="C344" s="1" t="s">
        <v>11356</v>
      </c>
      <c r="H344" s="1" t="s">
        <v>2872</v>
      </c>
      <c r="I344" s="1" t="s">
        <v>2876</v>
      </c>
      <c r="J344" s="1" t="s">
        <v>2871</v>
      </c>
      <c r="K344" s="2">
        <v>44350</v>
      </c>
      <c r="L344" s="1" t="s">
        <v>2829</v>
      </c>
      <c r="M344" s="1" t="s">
        <v>263</v>
      </c>
      <c r="N344" s="1">
        <v>4</v>
      </c>
      <c r="O344" s="1" t="s">
        <v>2853</v>
      </c>
      <c r="P344" s="1" t="s">
        <v>28</v>
      </c>
      <c r="Q344" s="1" t="s">
        <v>682</v>
      </c>
      <c r="R344" s="1" t="s">
        <v>29</v>
      </c>
      <c r="V344" s="1" t="s">
        <v>31</v>
      </c>
      <c r="W344" s="1" t="s">
        <v>31</v>
      </c>
      <c r="X344" s="1" t="s">
        <v>2873</v>
      </c>
      <c r="Y344" s="1" t="s">
        <v>2874</v>
      </c>
      <c r="Z344" s="1" t="s">
        <v>2875</v>
      </c>
      <c r="AA344" s="1" t="s">
        <v>2877</v>
      </c>
    </row>
    <row r="345" spans="1:28" s="1" customFormat="1" hidden="1" x14ac:dyDescent="0.45">
      <c r="A345" s="1">
        <v>25392</v>
      </c>
      <c r="B345" s="1">
        <v>1</v>
      </c>
      <c r="C345" s="1" t="s">
        <v>11357</v>
      </c>
      <c r="H345" s="1" t="s">
        <v>2880</v>
      </c>
      <c r="I345" s="1" t="s">
        <v>2885</v>
      </c>
      <c r="J345" s="1" t="s">
        <v>2878</v>
      </c>
      <c r="K345" s="2">
        <v>44350</v>
      </c>
      <c r="L345" s="1" t="s">
        <v>2829</v>
      </c>
      <c r="M345" s="1" t="s">
        <v>115</v>
      </c>
      <c r="N345" s="1">
        <v>5</v>
      </c>
      <c r="O345" s="1" t="s">
        <v>2879</v>
      </c>
      <c r="P345" s="1" t="s">
        <v>390</v>
      </c>
      <c r="Q345" s="1" t="s">
        <v>43</v>
      </c>
      <c r="R345" s="1" t="s">
        <v>68</v>
      </c>
      <c r="V345" s="1" t="s">
        <v>2881</v>
      </c>
      <c r="W345" s="1" t="s">
        <v>2839</v>
      </c>
      <c r="X345" s="1" t="s">
        <v>2882</v>
      </c>
      <c r="Y345" s="1" t="s">
        <v>2883</v>
      </c>
      <c r="Z345" s="1" t="s">
        <v>2884</v>
      </c>
      <c r="AA345" s="1" t="s">
        <v>2886</v>
      </c>
    </row>
    <row r="346" spans="1:28" s="1" customFormat="1" hidden="1" x14ac:dyDescent="0.45">
      <c r="A346" s="1">
        <v>25516</v>
      </c>
      <c r="B346" s="1">
        <v>1</v>
      </c>
      <c r="C346" s="1" t="s">
        <v>11359</v>
      </c>
      <c r="H346" s="1" t="s">
        <v>2890</v>
      </c>
      <c r="I346" s="1" t="s">
        <v>2895</v>
      </c>
      <c r="J346" s="1" t="s">
        <v>2887</v>
      </c>
      <c r="K346" s="2">
        <v>44343</v>
      </c>
      <c r="L346" s="1" t="s">
        <v>2888</v>
      </c>
      <c r="M346" s="1" t="s">
        <v>1596</v>
      </c>
      <c r="N346" s="1">
        <v>5</v>
      </c>
      <c r="O346" s="1" t="s">
        <v>2889</v>
      </c>
      <c r="P346" s="1" t="s">
        <v>67</v>
      </c>
      <c r="Q346" s="1" t="s">
        <v>1409</v>
      </c>
      <c r="R346" s="1" t="s">
        <v>68</v>
      </c>
      <c r="S346" s="1" t="s">
        <v>152</v>
      </c>
      <c r="V346" s="1" t="s">
        <v>2891</v>
      </c>
      <c r="W346" s="1" t="s">
        <v>1304</v>
      </c>
      <c r="X346" s="1" t="s">
        <v>2892</v>
      </c>
      <c r="Y346" s="1" t="s">
        <v>2893</v>
      </c>
      <c r="Z346" s="1" t="s">
        <v>2894</v>
      </c>
      <c r="AA346" s="4" t="s">
        <v>11358</v>
      </c>
    </row>
    <row r="347" spans="1:28" s="1" customFormat="1" hidden="1" x14ac:dyDescent="0.45">
      <c r="A347" s="1">
        <v>25527</v>
      </c>
      <c r="B347" s="1">
        <v>1</v>
      </c>
      <c r="C347" s="1" t="s">
        <v>11361</v>
      </c>
      <c r="H347" s="1" t="s">
        <v>2898</v>
      </c>
      <c r="I347" s="1" t="s">
        <v>2905</v>
      </c>
      <c r="J347" s="1" t="s">
        <v>2896</v>
      </c>
      <c r="K347" s="2">
        <v>44343</v>
      </c>
      <c r="L347" s="1" t="s">
        <v>2888</v>
      </c>
      <c r="M347" s="1" t="s">
        <v>178</v>
      </c>
      <c r="N347" s="1">
        <v>5</v>
      </c>
      <c r="O347" s="1" t="s">
        <v>2897</v>
      </c>
      <c r="P347" s="1" t="s">
        <v>2899</v>
      </c>
      <c r="Q347" s="1" t="s">
        <v>2900</v>
      </c>
      <c r="V347" s="1" t="s">
        <v>2901</v>
      </c>
      <c r="W347" s="1" t="s">
        <v>675</v>
      </c>
      <c r="X347" s="1" t="s">
        <v>2902</v>
      </c>
      <c r="Y347" s="1" t="s">
        <v>2903</v>
      </c>
      <c r="Z347" s="1" t="s">
        <v>2904</v>
      </c>
      <c r="AA347" s="4" t="s">
        <v>11360</v>
      </c>
    </row>
    <row r="348" spans="1:28" s="1" customFormat="1" hidden="1" x14ac:dyDescent="0.45">
      <c r="A348" s="1">
        <v>25539</v>
      </c>
      <c r="B348" s="1">
        <v>1</v>
      </c>
      <c r="C348" s="1" t="s">
        <v>11363</v>
      </c>
      <c r="H348" s="1" t="s">
        <v>11362</v>
      </c>
      <c r="I348" s="1" t="s">
        <v>2910</v>
      </c>
      <c r="J348" s="1" t="s">
        <v>2906</v>
      </c>
      <c r="K348" s="2">
        <v>44343</v>
      </c>
      <c r="L348" s="1" t="s">
        <v>2888</v>
      </c>
      <c r="M348" s="1" t="s">
        <v>139</v>
      </c>
      <c r="N348" s="1">
        <v>4</v>
      </c>
      <c r="O348" s="1" t="s">
        <v>1140</v>
      </c>
      <c r="P348" s="1" t="s">
        <v>28</v>
      </c>
      <c r="Q348" s="1" t="s">
        <v>43</v>
      </c>
      <c r="R348" s="1" t="s">
        <v>29</v>
      </c>
      <c r="V348" s="1" t="s">
        <v>31</v>
      </c>
      <c r="W348" s="1" t="s">
        <v>31</v>
      </c>
      <c r="X348" s="1" t="s">
        <v>2907</v>
      </c>
      <c r="Y348" s="1" t="s">
        <v>2908</v>
      </c>
      <c r="Z348" s="1" t="s">
        <v>2909</v>
      </c>
      <c r="AA348" s="1" t="s">
        <v>2911</v>
      </c>
    </row>
    <row r="349" spans="1:28" s="1" customFormat="1" hidden="1" x14ac:dyDescent="0.45">
      <c r="A349" s="1">
        <v>25601</v>
      </c>
      <c r="B349" s="1">
        <v>1</v>
      </c>
      <c r="C349" s="1" t="s">
        <v>11365</v>
      </c>
      <c r="H349" s="1" t="s">
        <v>11364</v>
      </c>
      <c r="I349" s="1" t="s">
        <v>2918</v>
      </c>
      <c r="J349" s="1" t="s">
        <v>2912</v>
      </c>
      <c r="K349" s="2">
        <v>44341</v>
      </c>
      <c r="L349" s="1" t="s">
        <v>2888</v>
      </c>
      <c r="M349" s="1" t="s">
        <v>64</v>
      </c>
      <c r="N349" s="1">
        <v>0</v>
      </c>
      <c r="O349" s="1" t="s">
        <v>2913</v>
      </c>
      <c r="P349" s="1" t="s">
        <v>28</v>
      </c>
      <c r="Q349" s="1" t="s">
        <v>43</v>
      </c>
      <c r="R349" s="1" t="s">
        <v>223</v>
      </c>
      <c r="V349" s="1" t="s">
        <v>2324</v>
      </c>
      <c r="W349" s="1" t="s">
        <v>2914</v>
      </c>
      <c r="X349" s="1" t="s">
        <v>2915</v>
      </c>
      <c r="Y349" s="1" t="s">
        <v>2916</v>
      </c>
      <c r="Z349" s="1" t="s">
        <v>2917</v>
      </c>
      <c r="AA349" s="1" t="s">
        <v>2919</v>
      </c>
    </row>
    <row r="350" spans="1:28" s="1" customFormat="1" hidden="1" x14ac:dyDescent="0.45">
      <c r="A350" s="1">
        <v>25614</v>
      </c>
      <c r="B350" s="1">
        <v>1</v>
      </c>
      <c r="C350" s="1" t="s">
        <v>11368</v>
      </c>
      <c r="H350" s="1" t="s">
        <v>11367</v>
      </c>
      <c r="I350" s="1" t="s">
        <v>2927</v>
      </c>
      <c r="J350" s="1" t="s">
        <v>2920</v>
      </c>
      <c r="K350" s="2">
        <v>44341</v>
      </c>
      <c r="L350" s="1" t="s">
        <v>2888</v>
      </c>
      <c r="M350" s="1" t="s">
        <v>167</v>
      </c>
      <c r="N350" s="1">
        <v>4</v>
      </c>
      <c r="O350" s="1" t="s">
        <v>11366</v>
      </c>
      <c r="P350" s="1" t="s">
        <v>469</v>
      </c>
      <c r="Q350" s="1" t="s">
        <v>43</v>
      </c>
      <c r="R350" s="1" t="s">
        <v>68</v>
      </c>
      <c r="S350" s="1" t="s">
        <v>2921</v>
      </c>
      <c r="V350" s="1" t="s">
        <v>2922</v>
      </c>
      <c r="W350" s="1" t="s">
        <v>2923</v>
      </c>
      <c r="X350" s="1" t="s">
        <v>2924</v>
      </c>
      <c r="Y350" s="1" t="s">
        <v>2925</v>
      </c>
      <c r="Z350" s="1" t="s">
        <v>2926</v>
      </c>
      <c r="AA350" s="1" t="s">
        <v>2928</v>
      </c>
    </row>
    <row r="351" spans="1:28" s="1" customFormat="1" hidden="1" x14ac:dyDescent="0.45">
      <c r="A351" s="1">
        <v>25779</v>
      </c>
      <c r="B351" s="1">
        <v>1</v>
      </c>
      <c r="C351" s="1" t="s">
        <v>11106</v>
      </c>
      <c r="H351" s="1" t="s">
        <v>11369</v>
      </c>
      <c r="I351" s="1" t="s">
        <v>2935</v>
      </c>
      <c r="J351" s="1" t="s">
        <v>2929</v>
      </c>
      <c r="K351" s="2">
        <v>44329</v>
      </c>
      <c r="L351" s="1" t="s">
        <v>2888</v>
      </c>
      <c r="M351" s="1" t="s">
        <v>1317</v>
      </c>
      <c r="N351" s="1">
        <v>5</v>
      </c>
      <c r="O351" s="1" t="s">
        <v>2930</v>
      </c>
      <c r="P351" s="1" t="s">
        <v>28</v>
      </c>
      <c r="Q351" s="1" t="s">
        <v>43</v>
      </c>
      <c r="R351" s="1" t="s">
        <v>42</v>
      </c>
      <c r="V351" s="1" t="s">
        <v>939</v>
      </c>
      <c r="W351" s="1" t="s">
        <v>2931</v>
      </c>
      <c r="X351" s="1" t="s">
        <v>2932</v>
      </c>
      <c r="Y351" s="1" t="s">
        <v>2933</v>
      </c>
      <c r="Z351" s="1" t="s">
        <v>2934</v>
      </c>
      <c r="AA351" s="1" t="s">
        <v>2936</v>
      </c>
    </row>
    <row r="352" spans="1:28" s="1" customFormat="1" hidden="1" x14ac:dyDescent="0.45">
      <c r="A352" s="1">
        <v>25853</v>
      </c>
      <c r="B352" s="1">
        <v>1</v>
      </c>
      <c r="C352" s="1" t="s">
        <v>11282</v>
      </c>
      <c r="H352" s="1" t="s">
        <v>2938</v>
      </c>
      <c r="I352" s="1" t="s">
        <v>2943</v>
      </c>
      <c r="J352" s="1" t="s">
        <v>2937</v>
      </c>
      <c r="K352" s="2">
        <v>44326</v>
      </c>
      <c r="L352" s="1" t="s">
        <v>2888</v>
      </c>
      <c r="M352" s="1" t="s">
        <v>314</v>
      </c>
      <c r="N352" s="1">
        <v>5</v>
      </c>
      <c r="O352" s="1" t="s">
        <v>31</v>
      </c>
      <c r="P352" s="1" t="s">
        <v>67</v>
      </c>
      <c r="Q352" s="1" t="s">
        <v>68</v>
      </c>
      <c r="S352" s="1" t="s">
        <v>152</v>
      </c>
      <c r="V352" s="1" t="s">
        <v>31</v>
      </c>
      <c r="W352" s="1" t="s">
        <v>2939</v>
      </c>
      <c r="X352" s="1" t="s">
        <v>2940</v>
      </c>
      <c r="Y352" s="1" t="s">
        <v>2941</v>
      </c>
      <c r="Z352" s="1" t="s">
        <v>2942</v>
      </c>
      <c r="AA352" s="1" t="s">
        <v>2944</v>
      </c>
    </row>
    <row r="353" spans="1:27" s="1" customFormat="1" hidden="1" x14ac:dyDescent="0.45">
      <c r="A353" s="1">
        <v>26053</v>
      </c>
      <c r="B353" s="1">
        <v>1</v>
      </c>
      <c r="C353" s="1" t="s">
        <v>11371</v>
      </c>
      <c r="H353" s="1" t="s">
        <v>11370</v>
      </c>
      <c r="I353" s="1" t="s">
        <v>2953</v>
      </c>
      <c r="J353" s="1" t="s">
        <v>2945</v>
      </c>
      <c r="K353" s="2">
        <v>44315</v>
      </c>
      <c r="L353" s="1" t="s">
        <v>2946</v>
      </c>
      <c r="M353" s="1" t="s">
        <v>314</v>
      </c>
      <c r="N353" s="1">
        <v>5</v>
      </c>
      <c r="O353" s="1" t="s">
        <v>2947</v>
      </c>
      <c r="P353" s="1" t="s">
        <v>28</v>
      </c>
      <c r="Q353" s="1" t="s">
        <v>43</v>
      </c>
      <c r="R353" s="1" t="s">
        <v>29</v>
      </c>
      <c r="V353" s="1" t="s">
        <v>2948</v>
      </c>
      <c r="W353" s="1" t="s">
        <v>2949</v>
      </c>
      <c r="X353" s="1" t="s">
        <v>2950</v>
      </c>
      <c r="Y353" s="1" t="s">
        <v>2951</v>
      </c>
      <c r="Z353" s="1" t="s">
        <v>2952</v>
      </c>
      <c r="AA353" s="1" t="s">
        <v>2954</v>
      </c>
    </row>
    <row r="354" spans="1:27" s="1" customFormat="1" hidden="1" x14ac:dyDescent="0.45">
      <c r="A354" s="1">
        <v>26122</v>
      </c>
      <c r="B354" s="1">
        <v>1</v>
      </c>
      <c r="C354" s="1" t="s">
        <v>11373</v>
      </c>
      <c r="H354" s="1" t="s">
        <v>11372</v>
      </c>
      <c r="I354" s="1" t="s">
        <v>2961</v>
      </c>
      <c r="J354" s="1" t="s">
        <v>2955</v>
      </c>
      <c r="K354" s="2">
        <v>44313</v>
      </c>
      <c r="L354" s="1" t="s">
        <v>2946</v>
      </c>
      <c r="M354" s="1" t="s">
        <v>200</v>
      </c>
      <c r="N354" s="1">
        <v>3</v>
      </c>
      <c r="O354" s="1" t="s">
        <v>2956</v>
      </c>
      <c r="P354" s="1" t="s">
        <v>151</v>
      </c>
      <c r="Q354" s="1" t="s">
        <v>1409</v>
      </c>
      <c r="R354" s="1" t="s">
        <v>43</v>
      </c>
      <c r="V354" s="1" t="s">
        <v>2957</v>
      </c>
      <c r="W354" s="1" t="s">
        <v>31</v>
      </c>
      <c r="X354" s="1" t="s">
        <v>2958</v>
      </c>
      <c r="Y354" s="1" t="s">
        <v>2959</v>
      </c>
      <c r="Z354" s="1" t="s">
        <v>2960</v>
      </c>
      <c r="AA354" s="1" t="s">
        <v>2962</v>
      </c>
    </row>
    <row r="355" spans="1:27" s="1" customFormat="1" hidden="1" x14ac:dyDescent="0.45">
      <c r="A355" s="1">
        <v>26184</v>
      </c>
      <c r="B355" s="1">
        <v>1</v>
      </c>
      <c r="C355" s="1" t="s">
        <v>10866</v>
      </c>
      <c r="H355" s="1" t="s">
        <v>2965</v>
      </c>
      <c r="I355" s="1" t="s">
        <v>2972</v>
      </c>
      <c r="J355" s="1" t="s">
        <v>2963</v>
      </c>
      <c r="K355" s="2">
        <v>44307</v>
      </c>
      <c r="L355" s="1" t="s">
        <v>2946</v>
      </c>
      <c r="M355" s="1" t="s">
        <v>85</v>
      </c>
      <c r="N355" s="1">
        <v>4</v>
      </c>
      <c r="O355" s="1" t="s">
        <v>2964</v>
      </c>
      <c r="P355" s="1" t="s">
        <v>67</v>
      </c>
      <c r="Q355" s="1" t="s">
        <v>68</v>
      </c>
      <c r="S355" s="1" t="s">
        <v>152</v>
      </c>
      <c r="T355" s="1" t="s">
        <v>2966</v>
      </c>
      <c r="V355" s="1" t="s">
        <v>2967</v>
      </c>
      <c r="W355" s="1" t="s">
        <v>2968</v>
      </c>
      <c r="X355" s="1" t="s">
        <v>2969</v>
      </c>
      <c r="Y355" s="1" t="s">
        <v>2970</v>
      </c>
      <c r="Z355" s="1" t="s">
        <v>2971</v>
      </c>
      <c r="AA355" s="1" t="s">
        <v>2973</v>
      </c>
    </row>
    <row r="356" spans="1:27" s="1" customFormat="1" hidden="1" x14ac:dyDescent="0.45">
      <c r="A356" s="1">
        <v>26213</v>
      </c>
      <c r="B356" s="1">
        <v>1</v>
      </c>
      <c r="C356" s="1" t="s">
        <v>11374</v>
      </c>
      <c r="H356" s="1" t="s">
        <v>2976</v>
      </c>
      <c r="I356" s="1" t="s">
        <v>2980</v>
      </c>
      <c r="J356" s="1" t="s">
        <v>2974</v>
      </c>
      <c r="K356" s="2">
        <v>44305</v>
      </c>
      <c r="L356" s="1" t="s">
        <v>2946</v>
      </c>
      <c r="M356" s="1" t="s">
        <v>85</v>
      </c>
      <c r="N356" s="1">
        <v>4</v>
      </c>
      <c r="O356" s="1" t="s">
        <v>2975</v>
      </c>
      <c r="P356" s="1" t="s">
        <v>28</v>
      </c>
      <c r="Q356" s="1" t="s">
        <v>88</v>
      </c>
      <c r="R356" s="1" t="s">
        <v>29</v>
      </c>
      <c r="V356" s="1" t="s">
        <v>31</v>
      </c>
      <c r="W356" s="1" t="s">
        <v>2914</v>
      </c>
      <c r="X356" s="1" t="s">
        <v>2977</v>
      </c>
      <c r="Y356" s="1" t="s">
        <v>2978</v>
      </c>
      <c r="Z356" s="1" t="s">
        <v>2979</v>
      </c>
      <c r="AA356" s="1" t="s">
        <v>2981</v>
      </c>
    </row>
    <row r="357" spans="1:27" s="1" customFormat="1" hidden="1" x14ac:dyDescent="0.45">
      <c r="A357" s="1">
        <v>26264</v>
      </c>
      <c r="B357" s="1">
        <v>1</v>
      </c>
      <c r="C357" s="1" t="s">
        <v>11375</v>
      </c>
      <c r="H357" s="1" t="s">
        <v>2984</v>
      </c>
      <c r="I357" s="1" t="s">
        <v>2988</v>
      </c>
      <c r="J357" s="1" t="s">
        <v>2982</v>
      </c>
      <c r="K357" s="2">
        <v>44301</v>
      </c>
      <c r="L357" s="1" t="s">
        <v>2946</v>
      </c>
      <c r="M357" s="1" t="s">
        <v>178</v>
      </c>
      <c r="N357" s="1">
        <v>5</v>
      </c>
      <c r="O357" s="1" t="s">
        <v>2983</v>
      </c>
      <c r="P357" s="1" t="s">
        <v>203</v>
      </c>
      <c r="Q357" s="1" t="s">
        <v>68</v>
      </c>
      <c r="R357" s="1" t="s">
        <v>43</v>
      </c>
      <c r="V357" s="1" t="s">
        <v>31</v>
      </c>
      <c r="W357" s="1" t="s">
        <v>31</v>
      </c>
      <c r="X357" s="1" t="s">
        <v>2985</v>
      </c>
      <c r="Y357" s="1" t="s">
        <v>2986</v>
      </c>
      <c r="Z357" s="1" t="s">
        <v>2987</v>
      </c>
      <c r="AA357" s="1" t="s">
        <v>2989</v>
      </c>
    </row>
    <row r="358" spans="1:27" s="1" customFormat="1" hidden="1" x14ac:dyDescent="0.45">
      <c r="A358" s="1">
        <v>26317</v>
      </c>
      <c r="B358" s="1">
        <v>1</v>
      </c>
      <c r="C358" s="1" t="s">
        <v>11377</v>
      </c>
      <c r="H358" s="1" t="s">
        <v>11376</v>
      </c>
      <c r="I358" s="1" t="s">
        <v>2996</v>
      </c>
      <c r="J358" s="1" t="s">
        <v>2990</v>
      </c>
      <c r="K358" s="2">
        <v>44300</v>
      </c>
      <c r="L358" s="1" t="s">
        <v>2946</v>
      </c>
      <c r="M358" s="1" t="s">
        <v>76</v>
      </c>
      <c r="N358" s="1">
        <v>4</v>
      </c>
      <c r="O358" s="1" t="s">
        <v>31</v>
      </c>
      <c r="P358" s="1" t="s">
        <v>28</v>
      </c>
      <c r="Q358" s="1" t="s">
        <v>43</v>
      </c>
      <c r="S358" s="1" t="s">
        <v>2529</v>
      </c>
      <c r="V358" s="1" t="s">
        <v>2991</v>
      </c>
      <c r="W358" s="1" t="s">
        <v>2992</v>
      </c>
      <c r="X358" s="1" t="s">
        <v>2993</v>
      </c>
      <c r="Y358" s="1" t="s">
        <v>2994</v>
      </c>
      <c r="Z358" s="1" t="s">
        <v>2995</v>
      </c>
      <c r="AA358" s="1" t="s">
        <v>2997</v>
      </c>
    </row>
    <row r="359" spans="1:27" s="1" customFormat="1" hidden="1" x14ac:dyDescent="0.45">
      <c r="A359" s="1">
        <v>26419</v>
      </c>
      <c r="B359" s="1">
        <v>1</v>
      </c>
      <c r="C359" s="1" t="s">
        <v>11380</v>
      </c>
      <c r="H359" s="1" t="s">
        <v>11378</v>
      </c>
      <c r="I359" s="1" t="s">
        <v>3003</v>
      </c>
      <c r="J359" s="1" t="s">
        <v>2998</v>
      </c>
      <c r="K359" s="2">
        <v>44291</v>
      </c>
      <c r="L359" s="1" t="s">
        <v>2946</v>
      </c>
      <c r="M359" s="1" t="s">
        <v>139</v>
      </c>
      <c r="N359" s="1">
        <v>4</v>
      </c>
      <c r="O359" s="1" t="s">
        <v>140</v>
      </c>
      <c r="P359" s="1" t="s">
        <v>28</v>
      </c>
      <c r="Q359" s="1" t="s">
        <v>43</v>
      </c>
      <c r="R359" s="1" t="s">
        <v>52</v>
      </c>
      <c r="V359" s="1" t="s">
        <v>31</v>
      </c>
      <c r="W359" s="1" t="s">
        <v>2999</v>
      </c>
      <c r="X359" s="1" t="s">
        <v>3000</v>
      </c>
      <c r="Y359" s="1" t="s">
        <v>3001</v>
      </c>
      <c r="Z359" s="1" t="s">
        <v>3002</v>
      </c>
      <c r="AA359" s="4" t="s">
        <v>11379</v>
      </c>
    </row>
    <row r="360" spans="1:27" s="1" customFormat="1" hidden="1" x14ac:dyDescent="0.45">
      <c r="A360" s="1">
        <v>26574</v>
      </c>
      <c r="B360" s="1">
        <v>1</v>
      </c>
      <c r="C360" s="1" t="s">
        <v>11382</v>
      </c>
      <c r="H360" s="1" t="s">
        <v>11381</v>
      </c>
      <c r="I360" s="1" t="s">
        <v>3012</v>
      </c>
      <c r="J360" s="1" t="s">
        <v>3004</v>
      </c>
      <c r="K360" s="2">
        <v>44284</v>
      </c>
      <c r="L360" s="1" t="s">
        <v>3005</v>
      </c>
      <c r="M360" s="1" t="s">
        <v>189</v>
      </c>
      <c r="N360" s="1">
        <v>4</v>
      </c>
      <c r="O360" s="1" t="s">
        <v>3006</v>
      </c>
      <c r="P360" s="1" t="s">
        <v>304</v>
      </c>
      <c r="Q360" s="1" t="s">
        <v>68</v>
      </c>
      <c r="R360" s="1" t="s">
        <v>43</v>
      </c>
      <c r="V360" s="1" t="s">
        <v>3007</v>
      </c>
      <c r="W360" s="1" t="s">
        <v>3008</v>
      </c>
      <c r="X360" s="1" t="s">
        <v>3009</v>
      </c>
      <c r="Y360" s="1" t="s">
        <v>3010</v>
      </c>
      <c r="Z360" s="1" t="s">
        <v>3011</v>
      </c>
      <c r="AA360" s="1" t="s">
        <v>3013</v>
      </c>
    </row>
    <row r="361" spans="1:27" s="1" customFormat="1" hidden="1" x14ac:dyDescent="0.45">
      <c r="A361" s="1">
        <v>26603</v>
      </c>
      <c r="B361" s="1">
        <v>1</v>
      </c>
      <c r="C361" s="1" t="s">
        <v>11383</v>
      </c>
      <c r="H361" s="1" t="s">
        <v>3015</v>
      </c>
      <c r="I361" s="1" t="s">
        <v>3020</v>
      </c>
      <c r="J361" s="1" t="s">
        <v>3014</v>
      </c>
      <c r="K361" s="2">
        <v>44281</v>
      </c>
      <c r="L361" s="1" t="s">
        <v>3005</v>
      </c>
      <c r="M361" s="1" t="s">
        <v>76</v>
      </c>
      <c r="N361" s="1">
        <v>4</v>
      </c>
      <c r="O361" s="1" t="s">
        <v>2487</v>
      </c>
      <c r="P361" s="1" t="s">
        <v>28</v>
      </c>
      <c r="Q361" s="1" t="s">
        <v>43</v>
      </c>
      <c r="V361" s="1" t="s">
        <v>2759</v>
      </c>
      <c r="W361" s="1" t="s">
        <v>3016</v>
      </c>
      <c r="X361" s="1" t="s">
        <v>3017</v>
      </c>
      <c r="Y361" s="1" t="s">
        <v>3018</v>
      </c>
      <c r="Z361" s="1" t="s">
        <v>3019</v>
      </c>
      <c r="AA361" s="1" t="s">
        <v>3021</v>
      </c>
    </row>
    <row r="362" spans="1:27" s="1" customFormat="1" hidden="1" x14ac:dyDescent="0.45">
      <c r="A362" s="1">
        <v>26682</v>
      </c>
      <c r="B362" s="1">
        <v>1</v>
      </c>
      <c r="C362" s="1" t="s">
        <v>11385</v>
      </c>
      <c r="H362" s="1" t="s">
        <v>11384</v>
      </c>
      <c r="I362" s="1" t="s">
        <v>3028</v>
      </c>
      <c r="J362" s="1" t="s">
        <v>3022</v>
      </c>
      <c r="K362" s="2">
        <v>44278</v>
      </c>
      <c r="L362" s="1" t="s">
        <v>3005</v>
      </c>
      <c r="M362" s="1" t="s">
        <v>139</v>
      </c>
      <c r="N362" s="1">
        <v>4</v>
      </c>
      <c r="O362" s="1" t="s">
        <v>2615</v>
      </c>
      <c r="P362" s="1" t="s">
        <v>67</v>
      </c>
      <c r="Q362" s="1" t="s">
        <v>1455</v>
      </c>
      <c r="R362" s="1" t="s">
        <v>3023</v>
      </c>
      <c r="V362" s="1" t="s">
        <v>31</v>
      </c>
      <c r="W362" s="1" t="s">
        <v>3024</v>
      </c>
      <c r="X362" s="1" t="s">
        <v>3025</v>
      </c>
      <c r="Y362" s="1" t="s">
        <v>3026</v>
      </c>
      <c r="Z362" s="1" t="s">
        <v>3027</v>
      </c>
      <c r="AA362" s="1" t="s">
        <v>3029</v>
      </c>
    </row>
    <row r="363" spans="1:27" s="1" customFormat="1" hidden="1" x14ac:dyDescent="0.45">
      <c r="A363" s="1">
        <v>26715</v>
      </c>
      <c r="B363" s="1">
        <v>1</v>
      </c>
      <c r="C363" s="1" t="s">
        <v>11389</v>
      </c>
      <c r="H363" s="1" t="s">
        <v>11387</v>
      </c>
      <c r="I363" s="1" t="s">
        <v>3035</v>
      </c>
      <c r="J363" s="1" t="s">
        <v>3030</v>
      </c>
      <c r="K363" s="2">
        <v>44276</v>
      </c>
      <c r="L363" s="1" t="s">
        <v>3005</v>
      </c>
      <c r="M363" s="1" t="s">
        <v>200</v>
      </c>
      <c r="N363" s="1">
        <v>3</v>
      </c>
      <c r="O363" s="1" t="s">
        <v>11386</v>
      </c>
      <c r="P363" s="1" t="s">
        <v>28</v>
      </c>
      <c r="S363" s="1" t="s">
        <v>152</v>
      </c>
      <c r="V363" s="1" t="s">
        <v>3031</v>
      </c>
      <c r="W363" s="1" t="s">
        <v>31</v>
      </c>
      <c r="X363" s="1" t="s">
        <v>3032</v>
      </c>
      <c r="Y363" s="1" t="s">
        <v>3033</v>
      </c>
      <c r="Z363" s="1" t="s">
        <v>3034</v>
      </c>
      <c r="AA363" s="4" t="s">
        <v>11388</v>
      </c>
    </row>
    <row r="364" spans="1:27" s="1" customFormat="1" hidden="1" x14ac:dyDescent="0.45">
      <c r="A364" s="1">
        <v>26772</v>
      </c>
      <c r="B364" s="1">
        <v>1</v>
      </c>
      <c r="C364" s="1" t="s">
        <v>11391</v>
      </c>
      <c r="H364" s="1" t="s">
        <v>11390</v>
      </c>
      <c r="I364" s="1" t="s">
        <v>3042</v>
      </c>
      <c r="J364" s="1" t="s">
        <v>3036</v>
      </c>
      <c r="K364" s="2">
        <v>44271</v>
      </c>
      <c r="L364" s="1" t="s">
        <v>3005</v>
      </c>
      <c r="M364" s="1" t="s">
        <v>64</v>
      </c>
      <c r="N364" s="1">
        <v>0</v>
      </c>
      <c r="O364" s="1" t="s">
        <v>2798</v>
      </c>
      <c r="P364" s="1" t="s">
        <v>28</v>
      </c>
      <c r="Q364" s="1" t="s">
        <v>43</v>
      </c>
      <c r="R364" s="1" t="s">
        <v>763</v>
      </c>
      <c r="V364" s="1" t="s">
        <v>3037</v>
      </c>
      <c r="W364" s="1" t="s">
        <v>3038</v>
      </c>
      <c r="X364" s="1" t="s">
        <v>3039</v>
      </c>
      <c r="Y364" s="1" t="s">
        <v>3040</v>
      </c>
      <c r="Z364" s="1" t="s">
        <v>3041</v>
      </c>
      <c r="AA364" s="1" t="s">
        <v>3043</v>
      </c>
    </row>
    <row r="365" spans="1:27" s="1" customFormat="1" hidden="1" x14ac:dyDescent="0.45">
      <c r="A365" s="1">
        <v>26809</v>
      </c>
      <c r="B365" s="1">
        <v>1</v>
      </c>
      <c r="C365" s="1" t="s">
        <v>11393</v>
      </c>
      <c r="H365" s="1" t="s">
        <v>11392</v>
      </c>
      <c r="I365" s="1" t="s">
        <v>3050</v>
      </c>
      <c r="J365" s="1" t="s">
        <v>3044</v>
      </c>
      <c r="K365" s="2">
        <v>44270</v>
      </c>
      <c r="L365" s="1" t="s">
        <v>3005</v>
      </c>
      <c r="M365" s="1" t="s">
        <v>397</v>
      </c>
      <c r="N365" s="1">
        <v>5</v>
      </c>
      <c r="O365" s="1" t="s">
        <v>31</v>
      </c>
      <c r="P365" s="1" t="s">
        <v>2244</v>
      </c>
      <c r="V365" s="1" t="s">
        <v>3045</v>
      </c>
      <c r="W365" s="1" t="s">
        <v>3046</v>
      </c>
      <c r="X365" s="1" t="s">
        <v>3047</v>
      </c>
      <c r="Y365" s="1" t="s">
        <v>3048</v>
      </c>
      <c r="Z365" s="1" t="s">
        <v>3049</v>
      </c>
      <c r="AA365" s="1" t="s">
        <v>3051</v>
      </c>
    </row>
    <row r="366" spans="1:27" s="1" customFormat="1" hidden="1" x14ac:dyDescent="0.45">
      <c r="A366" s="1">
        <v>26843</v>
      </c>
      <c r="B366" s="1">
        <v>1</v>
      </c>
      <c r="C366" s="1" t="s">
        <v>11106</v>
      </c>
      <c r="H366" s="1" t="s">
        <v>11394</v>
      </c>
      <c r="I366" s="1" t="s">
        <v>3057</v>
      </c>
      <c r="J366" s="1" t="s">
        <v>3052</v>
      </c>
      <c r="K366" s="2">
        <v>44269</v>
      </c>
      <c r="L366" s="1" t="s">
        <v>3005</v>
      </c>
      <c r="M366" s="1" t="s">
        <v>39</v>
      </c>
      <c r="N366" s="1">
        <v>2</v>
      </c>
      <c r="O366" s="1" t="s">
        <v>273</v>
      </c>
      <c r="P366" s="1" t="s">
        <v>28</v>
      </c>
      <c r="Q366" s="1" t="s">
        <v>42</v>
      </c>
      <c r="R366" s="1" t="s">
        <v>43</v>
      </c>
      <c r="V366" s="1" t="s">
        <v>939</v>
      </c>
      <c r="W366" s="1" t="s">
        <v>3053</v>
      </c>
      <c r="X366" s="1" t="s">
        <v>3054</v>
      </c>
      <c r="Y366" s="1" t="s">
        <v>3055</v>
      </c>
      <c r="Z366" s="1" t="s">
        <v>3056</v>
      </c>
      <c r="AA366" s="1" t="s">
        <v>3058</v>
      </c>
    </row>
    <row r="367" spans="1:27" s="1" customFormat="1" hidden="1" x14ac:dyDescent="0.45">
      <c r="A367" s="1">
        <v>26910</v>
      </c>
      <c r="B367" s="1">
        <v>1</v>
      </c>
      <c r="C367" s="1" t="s">
        <v>11266</v>
      </c>
      <c r="H367" s="1" t="s">
        <v>11395</v>
      </c>
      <c r="I367" s="1" t="s">
        <v>3064</v>
      </c>
      <c r="J367" s="1" t="s">
        <v>3059</v>
      </c>
      <c r="K367" s="2">
        <v>44265</v>
      </c>
      <c r="L367" s="1" t="s">
        <v>3005</v>
      </c>
      <c r="M367" s="1" t="s">
        <v>189</v>
      </c>
      <c r="N367" s="1">
        <v>4</v>
      </c>
      <c r="O367" s="1" t="s">
        <v>3060</v>
      </c>
      <c r="P367" s="1" t="s">
        <v>28</v>
      </c>
      <c r="Q367" s="1" t="s">
        <v>43</v>
      </c>
      <c r="R367" s="1" t="s">
        <v>29</v>
      </c>
      <c r="V367" s="1" t="s">
        <v>31</v>
      </c>
      <c r="W367" s="1" t="s">
        <v>31</v>
      </c>
      <c r="X367" s="1" t="s">
        <v>3061</v>
      </c>
      <c r="Y367" s="1" t="s">
        <v>3062</v>
      </c>
      <c r="Z367" s="1" t="s">
        <v>3063</v>
      </c>
      <c r="AA367" s="1" t="s">
        <v>3065</v>
      </c>
    </row>
    <row r="368" spans="1:27" s="1" customFormat="1" hidden="1" x14ac:dyDescent="0.45">
      <c r="A368" s="1">
        <v>27200</v>
      </c>
      <c r="B368" s="1">
        <v>1</v>
      </c>
      <c r="C368" s="1" t="s">
        <v>11398</v>
      </c>
      <c r="H368" s="1" t="s">
        <v>11397</v>
      </c>
      <c r="I368" s="1" t="s">
        <v>3071</v>
      </c>
      <c r="J368" s="1" t="s">
        <v>3066</v>
      </c>
      <c r="K368" s="2">
        <v>44246</v>
      </c>
      <c r="L368" s="1" t="s">
        <v>3067</v>
      </c>
      <c r="M368" s="1" t="s">
        <v>314</v>
      </c>
      <c r="N368" s="1">
        <v>5</v>
      </c>
      <c r="O368" s="1" t="s">
        <v>11396</v>
      </c>
      <c r="P368" s="1" t="s">
        <v>28</v>
      </c>
      <c r="Q368" s="1" t="s">
        <v>43</v>
      </c>
      <c r="R368" s="1" t="s">
        <v>42</v>
      </c>
      <c r="V368" s="1" t="s">
        <v>31</v>
      </c>
      <c r="W368" s="1" t="s">
        <v>31</v>
      </c>
      <c r="X368" s="1" t="s">
        <v>3068</v>
      </c>
      <c r="Y368" s="1" t="s">
        <v>3069</v>
      </c>
      <c r="Z368" s="1" t="s">
        <v>3070</v>
      </c>
      <c r="AA368" s="1" t="s">
        <v>3072</v>
      </c>
    </row>
    <row r="369" spans="1:28" s="1" customFormat="1" hidden="1" x14ac:dyDescent="0.45">
      <c r="A369" s="1">
        <v>27365</v>
      </c>
      <c r="B369" s="1">
        <v>1</v>
      </c>
      <c r="C369" s="1" t="s">
        <v>11371</v>
      </c>
      <c r="H369" s="1" t="s">
        <v>3075</v>
      </c>
      <c r="I369" s="1" t="s">
        <v>3080</v>
      </c>
      <c r="J369" s="1" t="s">
        <v>3073</v>
      </c>
      <c r="K369" s="2">
        <v>44229</v>
      </c>
      <c r="L369" s="1" t="s">
        <v>3067</v>
      </c>
      <c r="M369" s="1" t="s">
        <v>178</v>
      </c>
      <c r="N369" s="1">
        <v>5</v>
      </c>
      <c r="O369" s="1" t="s">
        <v>3074</v>
      </c>
      <c r="P369" s="1" t="s">
        <v>28</v>
      </c>
      <c r="Q369" s="1" t="s">
        <v>43</v>
      </c>
      <c r="S369" s="1" t="s">
        <v>152</v>
      </c>
      <c r="V369" s="1" t="s">
        <v>1725</v>
      </c>
      <c r="W369" s="1" t="s">
        <v>3076</v>
      </c>
      <c r="X369" s="1" t="s">
        <v>3077</v>
      </c>
      <c r="Y369" s="1" t="s">
        <v>3078</v>
      </c>
      <c r="Z369" s="1" t="s">
        <v>3079</v>
      </c>
      <c r="AA369" s="1" t="s">
        <v>3081</v>
      </c>
    </row>
    <row r="370" spans="1:28" s="1" customFormat="1" hidden="1" x14ac:dyDescent="0.45">
      <c r="A370" s="1">
        <v>27371</v>
      </c>
      <c r="B370" s="1">
        <v>1</v>
      </c>
      <c r="C370" s="1" t="s">
        <v>11400</v>
      </c>
      <c r="H370" s="1" t="s">
        <v>11399</v>
      </c>
      <c r="I370" s="1" t="s">
        <v>3089</v>
      </c>
      <c r="J370" s="1" t="s">
        <v>3082</v>
      </c>
      <c r="K370" s="2">
        <v>44229</v>
      </c>
      <c r="L370" s="1" t="s">
        <v>3067</v>
      </c>
      <c r="M370" s="1" t="s">
        <v>178</v>
      </c>
      <c r="N370" s="1">
        <v>5</v>
      </c>
      <c r="O370" s="1" t="s">
        <v>3083</v>
      </c>
      <c r="P370" s="1" t="s">
        <v>67</v>
      </c>
      <c r="Q370" s="1" t="s">
        <v>68</v>
      </c>
      <c r="V370" s="1" t="s">
        <v>3084</v>
      </c>
      <c r="W370" s="1" t="s">
        <v>3085</v>
      </c>
      <c r="X370" s="1" t="s">
        <v>3086</v>
      </c>
      <c r="Y370" s="1" t="s">
        <v>3087</v>
      </c>
      <c r="Z370" s="1" t="s">
        <v>3088</v>
      </c>
      <c r="AA370" s="1" t="s">
        <v>3090</v>
      </c>
    </row>
    <row r="371" spans="1:28" s="1" customFormat="1" hidden="1" x14ac:dyDescent="0.45">
      <c r="A371" s="1">
        <v>27391</v>
      </c>
      <c r="B371" s="1">
        <v>1</v>
      </c>
      <c r="C371" s="1" t="s">
        <v>11400</v>
      </c>
      <c r="H371" s="1" t="s">
        <v>3093</v>
      </c>
      <c r="I371" s="1" t="s">
        <v>3098</v>
      </c>
      <c r="J371" s="1" t="s">
        <v>3091</v>
      </c>
      <c r="K371" s="2">
        <v>44228</v>
      </c>
      <c r="L371" s="1" t="s">
        <v>3067</v>
      </c>
      <c r="M371" s="1" t="s">
        <v>85</v>
      </c>
      <c r="N371" s="1">
        <v>4</v>
      </c>
      <c r="O371" s="1" t="s">
        <v>3092</v>
      </c>
      <c r="P371" s="1" t="s">
        <v>67</v>
      </c>
      <c r="Q371" s="1" t="s">
        <v>29</v>
      </c>
      <c r="R371" s="1" t="s">
        <v>68</v>
      </c>
      <c r="V371" s="1" t="s">
        <v>31</v>
      </c>
      <c r="W371" s="1" t="s">
        <v>3094</v>
      </c>
      <c r="X371" s="1" t="s">
        <v>3095</v>
      </c>
      <c r="Y371" s="1" t="s">
        <v>3096</v>
      </c>
      <c r="Z371" s="1" t="s">
        <v>3097</v>
      </c>
      <c r="AA371" s="1" t="s">
        <v>3099</v>
      </c>
    </row>
    <row r="372" spans="1:28" s="1" customFormat="1" hidden="1" x14ac:dyDescent="0.45">
      <c r="A372" s="1">
        <v>27612</v>
      </c>
      <c r="B372" s="1">
        <v>1</v>
      </c>
      <c r="C372" s="1" t="s">
        <v>11402</v>
      </c>
      <c r="H372" s="1" t="s">
        <v>11401</v>
      </c>
      <c r="I372" s="1" t="s">
        <v>3105</v>
      </c>
      <c r="J372" s="1" t="s">
        <v>3100</v>
      </c>
      <c r="K372" s="2">
        <v>44214</v>
      </c>
      <c r="L372" s="1" t="s">
        <v>3101</v>
      </c>
      <c r="M372" s="1" t="s">
        <v>64</v>
      </c>
      <c r="N372" s="1">
        <v>0</v>
      </c>
      <c r="O372" s="1" t="s">
        <v>2798</v>
      </c>
      <c r="P372" s="1" t="s">
        <v>28</v>
      </c>
      <c r="Q372" s="1" t="s">
        <v>43</v>
      </c>
      <c r="V372" s="1" t="s">
        <v>31</v>
      </c>
      <c r="W372" s="1" t="s">
        <v>31</v>
      </c>
      <c r="X372" s="1" t="s">
        <v>3102</v>
      </c>
      <c r="Y372" s="1" t="s">
        <v>3103</v>
      </c>
      <c r="Z372" s="1" t="s">
        <v>3104</v>
      </c>
      <c r="AA372" s="1" t="s">
        <v>3106</v>
      </c>
    </row>
    <row r="373" spans="1:28" s="1" customFormat="1" hidden="1" x14ac:dyDescent="0.45">
      <c r="A373" s="1">
        <v>27619</v>
      </c>
      <c r="B373" s="1">
        <v>1</v>
      </c>
      <c r="C373" s="1" t="s">
        <v>10866</v>
      </c>
      <c r="H373" s="1" t="s">
        <v>11403</v>
      </c>
      <c r="I373" s="1" t="s">
        <v>3114</v>
      </c>
      <c r="J373" s="1" t="s">
        <v>3107</v>
      </c>
      <c r="K373" s="2">
        <v>44214</v>
      </c>
      <c r="L373" s="1" t="s">
        <v>3101</v>
      </c>
      <c r="M373" s="1" t="s">
        <v>115</v>
      </c>
      <c r="N373" s="1">
        <v>5</v>
      </c>
      <c r="O373" s="1" t="s">
        <v>3108</v>
      </c>
      <c r="P373" s="1" t="s">
        <v>67</v>
      </c>
      <c r="Q373" s="1" t="s">
        <v>68</v>
      </c>
      <c r="R373" s="1" t="s">
        <v>29</v>
      </c>
      <c r="V373" s="1" t="s">
        <v>3109</v>
      </c>
      <c r="W373" s="1" t="s">
        <v>3110</v>
      </c>
      <c r="X373" s="1" t="s">
        <v>3111</v>
      </c>
      <c r="Y373" s="1" t="s">
        <v>3112</v>
      </c>
      <c r="Z373" s="1" t="s">
        <v>3113</v>
      </c>
      <c r="AA373" s="1" t="s">
        <v>3115</v>
      </c>
    </row>
    <row r="374" spans="1:28" s="1" customFormat="1" hidden="1" x14ac:dyDescent="0.45">
      <c r="A374" s="1">
        <v>27663</v>
      </c>
      <c r="B374" s="1">
        <v>1</v>
      </c>
      <c r="C374" s="1" t="s">
        <v>11355</v>
      </c>
      <c r="H374" s="1" t="s">
        <v>11404</v>
      </c>
      <c r="I374" s="1" t="s">
        <v>3121</v>
      </c>
      <c r="J374" s="1" t="s">
        <v>3116</v>
      </c>
      <c r="K374" s="2">
        <v>44210</v>
      </c>
      <c r="L374" s="1" t="s">
        <v>3101</v>
      </c>
      <c r="M374" s="1" t="s">
        <v>96</v>
      </c>
      <c r="N374" s="1">
        <v>5</v>
      </c>
      <c r="O374" s="1" t="s">
        <v>3117</v>
      </c>
      <c r="P374" s="1" t="s">
        <v>28</v>
      </c>
      <c r="Q374" s="1" t="s">
        <v>43</v>
      </c>
      <c r="R374" s="1" t="s">
        <v>223</v>
      </c>
      <c r="V374" s="1" t="s">
        <v>788</v>
      </c>
      <c r="W374" s="1" t="s">
        <v>31</v>
      </c>
      <c r="X374" s="1" t="s">
        <v>3118</v>
      </c>
      <c r="Y374" s="1" t="s">
        <v>3119</v>
      </c>
      <c r="Z374" s="1" t="s">
        <v>3120</v>
      </c>
      <c r="AA374" s="1" t="s">
        <v>3122</v>
      </c>
      <c r="AB374" s="1" t="s">
        <v>515</v>
      </c>
    </row>
    <row r="375" spans="1:28" s="1" customFormat="1" hidden="1" x14ac:dyDescent="0.45">
      <c r="A375" s="1">
        <v>27705</v>
      </c>
      <c r="B375" s="1">
        <v>1</v>
      </c>
      <c r="C375" s="1" t="s">
        <v>11405</v>
      </c>
      <c r="H375" s="1" t="s">
        <v>3125</v>
      </c>
      <c r="I375" s="1" t="s">
        <v>3130</v>
      </c>
      <c r="J375" s="1" t="s">
        <v>3123</v>
      </c>
      <c r="K375" s="2">
        <v>44209</v>
      </c>
      <c r="L375" s="1" t="s">
        <v>3101</v>
      </c>
      <c r="M375" s="1" t="s">
        <v>64</v>
      </c>
      <c r="N375" s="1">
        <v>0</v>
      </c>
      <c r="O375" s="1" t="s">
        <v>3124</v>
      </c>
      <c r="P375" s="1" t="s">
        <v>67</v>
      </c>
      <c r="V375" s="1" t="s">
        <v>31</v>
      </c>
      <c r="W375" s="1" t="s">
        <v>3126</v>
      </c>
      <c r="X375" s="1" t="s">
        <v>3127</v>
      </c>
      <c r="Y375" s="1" t="s">
        <v>3128</v>
      </c>
      <c r="Z375" s="1" t="s">
        <v>3129</v>
      </c>
      <c r="AA375" s="1" t="s">
        <v>3131</v>
      </c>
    </row>
    <row r="376" spans="1:28" s="1" customFormat="1" hidden="1" x14ac:dyDescent="0.45">
      <c r="A376" s="1">
        <v>27707</v>
      </c>
      <c r="B376" s="1">
        <v>1</v>
      </c>
      <c r="C376" s="1" t="s">
        <v>11361</v>
      </c>
      <c r="H376" s="1" t="s">
        <v>11406</v>
      </c>
      <c r="I376" s="1" t="s">
        <v>3138</v>
      </c>
      <c r="J376" s="1" t="s">
        <v>3132</v>
      </c>
      <c r="K376" s="2">
        <v>44209</v>
      </c>
      <c r="L376" s="1" t="s">
        <v>3101</v>
      </c>
      <c r="M376" s="1" t="s">
        <v>406</v>
      </c>
      <c r="N376" s="1">
        <v>5</v>
      </c>
      <c r="O376" s="1" t="s">
        <v>3133</v>
      </c>
      <c r="P376" s="1" t="s">
        <v>28</v>
      </c>
      <c r="Q376" s="1" t="s">
        <v>682</v>
      </c>
      <c r="R376" s="1" t="s">
        <v>444</v>
      </c>
      <c r="V376" s="1" t="s">
        <v>31</v>
      </c>
      <c r="W376" s="1" t="s">
        <v>3134</v>
      </c>
      <c r="X376" s="1" t="s">
        <v>3135</v>
      </c>
      <c r="Y376" s="1" t="s">
        <v>3136</v>
      </c>
      <c r="Z376" s="1" t="s">
        <v>3137</v>
      </c>
      <c r="AA376" s="1" t="s">
        <v>3139</v>
      </c>
    </row>
    <row r="377" spans="1:28" s="1" customFormat="1" hidden="1" x14ac:dyDescent="0.45">
      <c r="A377" s="1">
        <v>27783</v>
      </c>
      <c r="B377" s="1">
        <v>1</v>
      </c>
      <c r="C377" s="1" t="s">
        <v>11408</v>
      </c>
      <c r="H377" s="1" t="s">
        <v>11407</v>
      </c>
      <c r="I377" s="1" t="s">
        <v>3146</v>
      </c>
      <c r="J377" s="1" t="s">
        <v>3140</v>
      </c>
      <c r="K377" s="2">
        <v>44201</v>
      </c>
      <c r="L377" s="1" t="s">
        <v>3101</v>
      </c>
      <c r="M377" s="1" t="s">
        <v>544</v>
      </c>
      <c r="N377" s="1">
        <v>4</v>
      </c>
      <c r="O377" s="1" t="s">
        <v>3141</v>
      </c>
      <c r="P377" s="1" t="s">
        <v>28</v>
      </c>
      <c r="Q377" s="1" t="s">
        <v>29</v>
      </c>
      <c r="R377" s="1" t="s">
        <v>42</v>
      </c>
      <c r="V377" s="1" t="s">
        <v>1725</v>
      </c>
      <c r="W377" s="1" t="s">
        <v>3142</v>
      </c>
      <c r="X377" s="1" t="s">
        <v>3143</v>
      </c>
      <c r="Y377" s="1" t="s">
        <v>3144</v>
      </c>
      <c r="Z377" s="1" t="s">
        <v>3145</v>
      </c>
      <c r="AA377" s="1" t="s">
        <v>3147</v>
      </c>
    </row>
    <row r="378" spans="1:28" s="1" customFormat="1" hidden="1" x14ac:dyDescent="0.45">
      <c r="A378" s="1">
        <v>27896</v>
      </c>
      <c r="B378" s="1">
        <v>1</v>
      </c>
      <c r="C378" s="1" t="s">
        <v>11061</v>
      </c>
      <c r="H378" s="1" t="s">
        <v>11409</v>
      </c>
      <c r="I378" s="1" t="s">
        <v>3155</v>
      </c>
      <c r="J378" s="1" t="s">
        <v>3148</v>
      </c>
      <c r="K378" s="2">
        <v>44192</v>
      </c>
      <c r="L378" s="1" t="s">
        <v>3149</v>
      </c>
      <c r="M378" s="1" t="s">
        <v>76</v>
      </c>
      <c r="N378" s="1">
        <v>4</v>
      </c>
      <c r="O378" s="1" t="s">
        <v>11410</v>
      </c>
      <c r="P378" s="1" t="s">
        <v>67</v>
      </c>
      <c r="Q378" s="1" t="s">
        <v>29</v>
      </c>
      <c r="R378" s="1" t="s">
        <v>68</v>
      </c>
      <c r="V378" s="1" t="s">
        <v>3150</v>
      </c>
      <c r="W378" s="1" t="s">
        <v>3151</v>
      </c>
      <c r="X378" s="1" t="s">
        <v>3152</v>
      </c>
      <c r="Y378" s="1" t="s">
        <v>3153</v>
      </c>
      <c r="Z378" s="1" t="s">
        <v>3154</v>
      </c>
      <c r="AA378" s="1" t="s">
        <v>3156</v>
      </c>
    </row>
    <row r="379" spans="1:28" s="1" customFormat="1" hidden="1" x14ac:dyDescent="0.45">
      <c r="A379" s="1">
        <v>27903</v>
      </c>
      <c r="B379" s="1">
        <v>1</v>
      </c>
      <c r="C379" s="1" t="s">
        <v>11103</v>
      </c>
      <c r="H379" s="1" t="s">
        <v>11411</v>
      </c>
      <c r="I379" s="1" t="s">
        <v>3165</v>
      </c>
      <c r="J379" s="1" t="s">
        <v>3157</v>
      </c>
      <c r="K379" s="2">
        <v>44191</v>
      </c>
      <c r="L379" s="1" t="s">
        <v>3149</v>
      </c>
      <c r="M379" s="1" t="s">
        <v>64</v>
      </c>
      <c r="N379" s="1">
        <v>0</v>
      </c>
      <c r="O379" s="1" t="s">
        <v>3158</v>
      </c>
      <c r="P379" s="1" t="s">
        <v>67</v>
      </c>
      <c r="Q379" s="1" t="s">
        <v>3159</v>
      </c>
      <c r="R379" s="1" t="s">
        <v>3160</v>
      </c>
      <c r="S379" s="1" t="s">
        <v>152</v>
      </c>
      <c r="V379" s="1" t="s">
        <v>31</v>
      </c>
      <c r="W379" s="1" t="s">
        <v>3161</v>
      </c>
      <c r="X379" s="1" t="s">
        <v>3162</v>
      </c>
      <c r="Y379" s="1" t="s">
        <v>3163</v>
      </c>
      <c r="Z379" s="1" t="s">
        <v>3164</v>
      </c>
      <c r="AA379" s="1" t="s">
        <v>3166</v>
      </c>
    </row>
    <row r="380" spans="1:28" s="1" customFormat="1" hidden="1" x14ac:dyDescent="0.45">
      <c r="A380" s="1">
        <v>28032</v>
      </c>
      <c r="B380" s="1">
        <v>1</v>
      </c>
      <c r="C380" s="1" t="s">
        <v>11413</v>
      </c>
      <c r="H380" s="1" t="s">
        <v>11412</v>
      </c>
      <c r="I380" s="1" t="s">
        <v>3173</v>
      </c>
      <c r="J380" s="1" t="s">
        <v>3167</v>
      </c>
      <c r="K380" s="2">
        <v>44183</v>
      </c>
      <c r="L380" s="1" t="s">
        <v>3149</v>
      </c>
      <c r="M380" s="1" t="s">
        <v>220</v>
      </c>
      <c r="N380" s="1">
        <v>4</v>
      </c>
      <c r="O380" s="1" t="s">
        <v>3168</v>
      </c>
      <c r="P380" s="1" t="s">
        <v>67</v>
      </c>
      <c r="Q380" s="1" t="s">
        <v>3159</v>
      </c>
      <c r="R380" s="1" t="s">
        <v>68</v>
      </c>
      <c r="V380" s="1" t="s">
        <v>31</v>
      </c>
      <c r="W380" s="1" t="s">
        <v>3169</v>
      </c>
      <c r="X380" s="1" t="s">
        <v>3170</v>
      </c>
      <c r="Y380" s="1" t="s">
        <v>3171</v>
      </c>
      <c r="Z380" s="1" t="s">
        <v>3172</v>
      </c>
      <c r="AA380" s="1" t="s">
        <v>3174</v>
      </c>
    </row>
    <row r="381" spans="1:28" s="1" customFormat="1" hidden="1" x14ac:dyDescent="0.45">
      <c r="A381" s="1">
        <v>28140</v>
      </c>
      <c r="B381" s="1">
        <v>1</v>
      </c>
      <c r="C381" s="1" t="s">
        <v>11417</v>
      </c>
      <c r="H381" s="1" t="s">
        <v>11415</v>
      </c>
      <c r="I381" s="1" t="s">
        <v>3180</v>
      </c>
      <c r="J381" s="1" t="s">
        <v>3175</v>
      </c>
      <c r="K381" s="2">
        <v>44179</v>
      </c>
      <c r="L381" s="1" t="s">
        <v>3149</v>
      </c>
      <c r="M381" s="1" t="s">
        <v>263</v>
      </c>
      <c r="N381" s="1">
        <v>4</v>
      </c>
      <c r="O381" s="1" t="s">
        <v>3176</v>
      </c>
      <c r="P381" s="1" t="s">
        <v>28</v>
      </c>
      <c r="Q381" s="1" t="s">
        <v>43</v>
      </c>
      <c r="R381" s="1" t="s">
        <v>42</v>
      </c>
      <c r="V381" s="1" t="s">
        <v>1725</v>
      </c>
      <c r="W381" s="1" t="s">
        <v>31</v>
      </c>
      <c r="X381" s="1" t="s">
        <v>3177</v>
      </c>
      <c r="Y381" s="1" t="s">
        <v>3178</v>
      </c>
      <c r="Z381" s="1" t="s">
        <v>3179</v>
      </c>
      <c r="AA381" s="4" t="s">
        <v>11414</v>
      </c>
    </row>
    <row r="382" spans="1:28" s="1" customFormat="1" hidden="1" x14ac:dyDescent="0.45">
      <c r="A382" s="1">
        <v>28197</v>
      </c>
      <c r="B382" s="1">
        <v>1</v>
      </c>
      <c r="C382" s="1" t="s">
        <v>11422</v>
      </c>
      <c r="H382" s="1" t="s">
        <v>11421</v>
      </c>
      <c r="I382" s="1" t="s">
        <v>3187</v>
      </c>
      <c r="J382" s="1" t="s">
        <v>3181</v>
      </c>
      <c r="K382" s="2">
        <v>44175</v>
      </c>
      <c r="L382" s="1" t="s">
        <v>3149</v>
      </c>
      <c r="M382" s="1" t="s">
        <v>314</v>
      </c>
      <c r="N382" s="1">
        <v>5</v>
      </c>
      <c r="O382" s="1" t="s">
        <v>3182</v>
      </c>
      <c r="P382" s="1" t="s">
        <v>67</v>
      </c>
      <c r="Q382" s="1" t="s">
        <v>68</v>
      </c>
      <c r="R382" s="1" t="s">
        <v>29</v>
      </c>
      <c r="V382" s="1" t="s">
        <v>31</v>
      </c>
      <c r="W382" s="1" t="s">
        <v>3183</v>
      </c>
      <c r="X382" s="1" t="s">
        <v>3184</v>
      </c>
      <c r="Y382" s="1" t="s">
        <v>3185</v>
      </c>
      <c r="Z382" s="1" t="s">
        <v>3186</v>
      </c>
      <c r="AA382" s="4" t="s">
        <v>11420</v>
      </c>
    </row>
    <row r="383" spans="1:28" s="1" customFormat="1" hidden="1" x14ac:dyDescent="0.45">
      <c r="A383" s="1">
        <v>28256</v>
      </c>
      <c r="B383" s="1">
        <v>1</v>
      </c>
      <c r="C383" s="1" t="s">
        <v>11423</v>
      </c>
      <c r="H383" s="5" t="s">
        <v>11418</v>
      </c>
      <c r="I383" s="1" t="s">
        <v>3193</v>
      </c>
      <c r="J383" s="1" t="s">
        <v>3188</v>
      </c>
      <c r="K383" s="2">
        <v>44174</v>
      </c>
      <c r="L383" s="1" t="s">
        <v>3149</v>
      </c>
      <c r="M383" s="1" t="s">
        <v>85</v>
      </c>
      <c r="N383" s="1">
        <v>4</v>
      </c>
      <c r="O383" s="1" t="s">
        <v>3189</v>
      </c>
      <c r="P383" s="1" t="s">
        <v>28</v>
      </c>
      <c r="Q383" s="1" t="s">
        <v>29</v>
      </c>
      <c r="R383" s="1" t="s">
        <v>43</v>
      </c>
      <c r="V383" s="1" t="s">
        <v>31</v>
      </c>
      <c r="W383" s="1" t="s">
        <v>31</v>
      </c>
      <c r="X383" s="1" t="s">
        <v>3190</v>
      </c>
      <c r="Y383" s="1" t="s">
        <v>3191</v>
      </c>
      <c r="Z383" s="1" t="s">
        <v>3192</v>
      </c>
      <c r="AA383" s="4" t="s">
        <v>11419</v>
      </c>
    </row>
    <row r="384" spans="1:28" s="1" customFormat="1" hidden="1" x14ac:dyDescent="0.45">
      <c r="A384" s="1">
        <v>28353</v>
      </c>
      <c r="B384" s="1">
        <v>1</v>
      </c>
      <c r="C384" s="1" t="s">
        <v>11425</v>
      </c>
      <c r="H384" s="1" t="s">
        <v>11424</v>
      </c>
      <c r="I384" s="1" t="s">
        <v>3200</v>
      </c>
      <c r="J384" s="1" t="s">
        <v>3194</v>
      </c>
      <c r="K384" s="2">
        <v>44166</v>
      </c>
      <c r="L384" s="1" t="s">
        <v>3149</v>
      </c>
      <c r="M384" s="1" t="s">
        <v>178</v>
      </c>
      <c r="N384" s="1">
        <v>5</v>
      </c>
      <c r="O384" s="1" t="s">
        <v>3083</v>
      </c>
      <c r="P384" s="1" t="s">
        <v>67</v>
      </c>
      <c r="V384" s="1" t="s">
        <v>3195</v>
      </c>
      <c r="W384" s="1" t="s">
        <v>3196</v>
      </c>
      <c r="X384" s="1" t="s">
        <v>3197</v>
      </c>
      <c r="Y384" s="1" t="s">
        <v>3198</v>
      </c>
      <c r="Z384" s="1" t="s">
        <v>3199</v>
      </c>
      <c r="AA384" s="1" t="s">
        <v>3201</v>
      </c>
    </row>
    <row r="385" spans="1:27" s="1" customFormat="1" hidden="1" x14ac:dyDescent="0.45">
      <c r="A385" s="1">
        <v>28362</v>
      </c>
      <c r="B385" s="1">
        <v>1</v>
      </c>
      <c r="C385" s="1" t="s">
        <v>11427</v>
      </c>
      <c r="H385" s="1" t="s">
        <v>11426</v>
      </c>
      <c r="I385" s="1" t="s">
        <v>3208</v>
      </c>
      <c r="J385" s="1" t="s">
        <v>3202</v>
      </c>
      <c r="K385" s="2">
        <v>44165</v>
      </c>
      <c r="L385" s="1" t="s">
        <v>3203</v>
      </c>
      <c r="M385" s="1" t="s">
        <v>85</v>
      </c>
      <c r="N385" s="1">
        <v>4</v>
      </c>
      <c r="O385" s="1" t="s">
        <v>1436</v>
      </c>
      <c r="P385" s="1" t="s">
        <v>67</v>
      </c>
      <c r="Q385" s="1" t="s">
        <v>29</v>
      </c>
      <c r="R385" s="1" t="s">
        <v>68</v>
      </c>
      <c r="S385" s="1" t="s">
        <v>152</v>
      </c>
      <c r="V385" s="1" t="s">
        <v>31</v>
      </c>
      <c r="W385" s="1" t="s">
        <v>3204</v>
      </c>
      <c r="X385" s="1" t="s">
        <v>3205</v>
      </c>
      <c r="Y385" s="1" t="s">
        <v>3206</v>
      </c>
      <c r="Z385" s="1" t="s">
        <v>3207</v>
      </c>
      <c r="AA385" s="1" t="s">
        <v>3209</v>
      </c>
    </row>
    <row r="386" spans="1:27" s="1" customFormat="1" hidden="1" x14ac:dyDescent="0.45">
      <c r="A386" s="1">
        <v>28387</v>
      </c>
      <c r="B386" s="1">
        <v>1</v>
      </c>
      <c r="C386" s="1" t="s">
        <v>11429</v>
      </c>
      <c r="H386" s="1" t="s">
        <v>11428</v>
      </c>
      <c r="I386" s="1" t="s">
        <v>3215</v>
      </c>
      <c r="J386" s="1" t="s">
        <v>3210</v>
      </c>
      <c r="K386" s="2">
        <v>44165</v>
      </c>
      <c r="L386" s="1" t="s">
        <v>3203</v>
      </c>
      <c r="M386" s="1" t="s">
        <v>85</v>
      </c>
      <c r="N386" s="1">
        <v>4</v>
      </c>
      <c r="O386" s="1" t="s">
        <v>1178</v>
      </c>
      <c r="P386" s="1" t="s">
        <v>67</v>
      </c>
      <c r="Q386" s="1" t="s">
        <v>29</v>
      </c>
      <c r="R386" s="1" t="s">
        <v>68</v>
      </c>
      <c r="V386" s="1" t="s">
        <v>31</v>
      </c>
      <c r="W386" s="1" t="s">
        <v>3211</v>
      </c>
      <c r="X386" s="1" t="s">
        <v>3212</v>
      </c>
      <c r="Y386" s="1" t="s">
        <v>3213</v>
      </c>
      <c r="Z386" s="1" t="s">
        <v>3214</v>
      </c>
      <c r="AA386" s="1" t="s">
        <v>3216</v>
      </c>
    </row>
    <row r="387" spans="1:27" s="1" customFormat="1" hidden="1" x14ac:dyDescent="0.45">
      <c r="A387" s="1">
        <v>28433</v>
      </c>
      <c r="B387" s="1">
        <v>1</v>
      </c>
      <c r="C387" s="1" t="s">
        <v>11431</v>
      </c>
      <c r="H387" s="1" t="s">
        <v>11430</v>
      </c>
      <c r="I387" s="1" t="s">
        <v>3221</v>
      </c>
      <c r="J387" s="1" t="s">
        <v>3217</v>
      </c>
      <c r="K387" s="2">
        <v>44161</v>
      </c>
      <c r="L387" s="1" t="s">
        <v>3203</v>
      </c>
      <c r="M387" s="1" t="s">
        <v>115</v>
      </c>
      <c r="N387" s="1">
        <v>5</v>
      </c>
      <c r="O387" s="1" t="s">
        <v>2017</v>
      </c>
      <c r="P387" s="1" t="s">
        <v>28</v>
      </c>
      <c r="Q387" s="1" t="s">
        <v>43</v>
      </c>
      <c r="R387" s="1" t="s">
        <v>117</v>
      </c>
      <c r="V387" s="1" t="s">
        <v>1725</v>
      </c>
      <c r="W387" s="1" t="s">
        <v>31</v>
      </c>
      <c r="X387" s="1" t="s">
        <v>3218</v>
      </c>
      <c r="Y387" s="1" t="s">
        <v>3219</v>
      </c>
      <c r="Z387" s="1" t="s">
        <v>3220</v>
      </c>
      <c r="AA387" s="1" t="s">
        <v>3222</v>
      </c>
    </row>
    <row r="388" spans="1:27" s="1" customFormat="1" hidden="1" x14ac:dyDescent="0.45">
      <c r="A388" s="1">
        <v>28551</v>
      </c>
      <c r="B388" s="1">
        <v>1</v>
      </c>
      <c r="C388" s="1" t="s">
        <v>11433</v>
      </c>
      <c r="H388" s="1" t="s">
        <v>11432</v>
      </c>
      <c r="I388" s="1" t="s">
        <v>3230</v>
      </c>
      <c r="J388" s="1" t="s">
        <v>3223</v>
      </c>
      <c r="K388" s="2">
        <v>44155</v>
      </c>
      <c r="L388" s="1" t="s">
        <v>3203</v>
      </c>
      <c r="M388" s="1" t="s">
        <v>85</v>
      </c>
      <c r="N388" s="1">
        <v>4</v>
      </c>
      <c r="O388" s="1" t="s">
        <v>1436</v>
      </c>
      <c r="P388" s="1" t="s">
        <v>67</v>
      </c>
      <c r="Q388" s="1" t="s">
        <v>3224</v>
      </c>
      <c r="R388" s="1" t="s">
        <v>223</v>
      </c>
      <c r="V388" s="1" t="s">
        <v>3225</v>
      </c>
      <c r="W388" s="1" t="s">
        <v>3226</v>
      </c>
      <c r="X388" s="1" t="s">
        <v>3227</v>
      </c>
      <c r="Y388" s="1" t="s">
        <v>3228</v>
      </c>
      <c r="Z388" s="1" t="s">
        <v>3229</v>
      </c>
      <c r="AA388" s="1" t="s">
        <v>3231</v>
      </c>
    </row>
    <row r="389" spans="1:27" s="1" customFormat="1" hidden="1" x14ac:dyDescent="0.45">
      <c r="A389" s="1">
        <v>28584</v>
      </c>
      <c r="B389" s="1">
        <v>1</v>
      </c>
      <c r="C389" s="1" t="s">
        <v>11435</v>
      </c>
      <c r="H389" s="1" t="s">
        <v>3233</v>
      </c>
      <c r="I389" s="1" t="s">
        <v>3238</v>
      </c>
      <c r="J389" s="1" t="s">
        <v>3232</v>
      </c>
      <c r="K389" s="2">
        <v>44154</v>
      </c>
      <c r="L389" s="1" t="s">
        <v>3203</v>
      </c>
      <c r="M389" s="1" t="s">
        <v>189</v>
      </c>
      <c r="N389" s="1">
        <v>4</v>
      </c>
      <c r="O389" s="1" t="s">
        <v>1762</v>
      </c>
      <c r="P389" s="1" t="s">
        <v>67</v>
      </c>
      <c r="Q389" s="1" t="s">
        <v>1773</v>
      </c>
      <c r="R389" s="1" t="s">
        <v>1455</v>
      </c>
      <c r="V389" s="1" t="s">
        <v>31</v>
      </c>
      <c r="W389" s="1" t="s">
        <v>3234</v>
      </c>
      <c r="X389" s="1" t="s">
        <v>3235</v>
      </c>
      <c r="Y389" s="1" t="s">
        <v>3236</v>
      </c>
      <c r="Z389" s="1" t="s">
        <v>3237</v>
      </c>
      <c r="AA389" s="4" t="s">
        <v>11434</v>
      </c>
    </row>
    <row r="390" spans="1:27" s="1" customFormat="1" hidden="1" x14ac:dyDescent="0.45">
      <c r="A390" s="1">
        <v>28694</v>
      </c>
      <c r="B390" s="1">
        <v>1</v>
      </c>
      <c r="C390" s="1" t="s">
        <v>11282</v>
      </c>
      <c r="H390" s="1" t="s">
        <v>3240</v>
      </c>
      <c r="I390" s="1" t="s">
        <v>3246</v>
      </c>
      <c r="J390" s="1" t="s">
        <v>3239</v>
      </c>
      <c r="K390" s="2">
        <v>44148</v>
      </c>
      <c r="L390" s="1" t="s">
        <v>3203</v>
      </c>
      <c r="M390" s="1" t="s">
        <v>242</v>
      </c>
      <c r="N390" s="1">
        <v>4</v>
      </c>
      <c r="O390" s="1" t="s">
        <v>31</v>
      </c>
      <c r="P390" s="1" t="s">
        <v>28</v>
      </c>
      <c r="Q390" s="1" t="s">
        <v>43</v>
      </c>
      <c r="R390" s="1" t="s">
        <v>29</v>
      </c>
      <c r="V390" s="1" t="s">
        <v>3241</v>
      </c>
      <c r="W390" s="1" t="s">
        <v>3242</v>
      </c>
      <c r="X390" s="1" t="s">
        <v>3243</v>
      </c>
      <c r="Y390" s="1" t="s">
        <v>3244</v>
      </c>
      <c r="Z390" s="1" t="s">
        <v>3245</v>
      </c>
      <c r="AA390" s="1" t="s">
        <v>3247</v>
      </c>
    </row>
    <row r="391" spans="1:27" s="1" customFormat="1" hidden="1" x14ac:dyDescent="0.45">
      <c r="A391" s="1">
        <v>28766</v>
      </c>
      <c r="B391" s="1">
        <v>1</v>
      </c>
      <c r="C391" s="1" t="s">
        <v>11437</v>
      </c>
      <c r="H391" s="1" t="s">
        <v>11436</v>
      </c>
      <c r="I391" s="1" t="s">
        <v>3253</v>
      </c>
      <c r="J391" s="1" t="s">
        <v>3248</v>
      </c>
      <c r="K391" s="2">
        <v>44146</v>
      </c>
      <c r="L391" s="1" t="s">
        <v>3203</v>
      </c>
      <c r="M391" s="1" t="s">
        <v>200</v>
      </c>
      <c r="N391" s="1">
        <v>3</v>
      </c>
      <c r="O391" s="1" t="s">
        <v>2585</v>
      </c>
      <c r="P391" s="1" t="s">
        <v>28</v>
      </c>
      <c r="Q391" s="1" t="s">
        <v>29</v>
      </c>
      <c r="R391" s="1" t="s">
        <v>223</v>
      </c>
      <c r="V391" s="1" t="s">
        <v>788</v>
      </c>
      <c r="W391" s="1" t="s">
        <v>3249</v>
      </c>
      <c r="X391" s="1" t="s">
        <v>3250</v>
      </c>
      <c r="Y391" s="1" t="s">
        <v>3251</v>
      </c>
      <c r="Z391" s="1" t="s">
        <v>3252</v>
      </c>
      <c r="AA391" s="1" t="s">
        <v>3254</v>
      </c>
    </row>
    <row r="392" spans="1:27" s="1" customFormat="1" hidden="1" x14ac:dyDescent="0.45">
      <c r="A392" s="1">
        <v>28984</v>
      </c>
      <c r="B392" s="1">
        <v>1</v>
      </c>
      <c r="C392" s="1" t="s">
        <v>11282</v>
      </c>
      <c r="H392" s="1" t="s">
        <v>3258</v>
      </c>
      <c r="I392" s="1" t="s">
        <v>3264</v>
      </c>
      <c r="J392" s="1" t="s">
        <v>3255</v>
      </c>
      <c r="K392" s="2">
        <v>44131</v>
      </c>
      <c r="L392" s="1" t="s">
        <v>3256</v>
      </c>
      <c r="M392" s="1" t="s">
        <v>263</v>
      </c>
      <c r="N392" s="1">
        <v>4</v>
      </c>
      <c r="O392" s="1" t="s">
        <v>3257</v>
      </c>
      <c r="P392" s="1" t="s">
        <v>28</v>
      </c>
      <c r="Q392" s="1" t="s">
        <v>763</v>
      </c>
      <c r="S392" s="1" t="s">
        <v>152</v>
      </c>
      <c r="V392" s="1" t="s">
        <v>3259</v>
      </c>
      <c r="W392" s="1" t="s">
        <v>3260</v>
      </c>
      <c r="X392" s="1" t="s">
        <v>3261</v>
      </c>
      <c r="Y392" s="1" t="s">
        <v>3262</v>
      </c>
      <c r="Z392" s="1" t="s">
        <v>3263</v>
      </c>
      <c r="AA392" s="1" t="s">
        <v>3265</v>
      </c>
    </row>
    <row r="393" spans="1:27" s="1" customFormat="1" hidden="1" x14ac:dyDescent="0.45">
      <c r="A393" s="1">
        <v>29053</v>
      </c>
      <c r="B393" s="1">
        <v>1</v>
      </c>
      <c r="C393" s="1" t="s">
        <v>11440</v>
      </c>
      <c r="H393" s="1" t="s">
        <v>11438</v>
      </c>
      <c r="I393" s="1" t="s">
        <v>3270</v>
      </c>
      <c r="J393" s="1" t="s">
        <v>3266</v>
      </c>
      <c r="K393" s="2">
        <v>44127</v>
      </c>
      <c r="L393" s="1" t="s">
        <v>3256</v>
      </c>
      <c r="M393" s="1" t="s">
        <v>653</v>
      </c>
      <c r="N393" s="1">
        <v>3</v>
      </c>
      <c r="O393" s="1" t="s">
        <v>2172</v>
      </c>
      <c r="P393" s="1" t="s">
        <v>28</v>
      </c>
      <c r="Q393" s="1" t="s">
        <v>29</v>
      </c>
      <c r="R393" s="1" t="s">
        <v>30</v>
      </c>
      <c r="V393" s="1" t="s">
        <v>31</v>
      </c>
      <c r="W393" s="1" t="s">
        <v>31</v>
      </c>
      <c r="X393" s="1" t="s">
        <v>3267</v>
      </c>
      <c r="Y393" s="1" t="s">
        <v>3268</v>
      </c>
      <c r="Z393" s="1" t="s">
        <v>3269</v>
      </c>
      <c r="AA393" s="4" t="s">
        <v>11439</v>
      </c>
    </row>
    <row r="394" spans="1:27" s="1" customFormat="1" hidden="1" x14ac:dyDescent="0.45">
      <c r="A394" s="1">
        <v>29198</v>
      </c>
      <c r="B394" s="1">
        <v>1</v>
      </c>
      <c r="C394" s="1" t="s">
        <v>11106</v>
      </c>
      <c r="H394" s="1" t="s">
        <v>11441</v>
      </c>
      <c r="I394" s="1" t="s">
        <v>3275</v>
      </c>
      <c r="J394" s="1" t="s">
        <v>3271</v>
      </c>
      <c r="K394" s="2">
        <v>44119</v>
      </c>
      <c r="L394" s="1" t="s">
        <v>3256</v>
      </c>
      <c r="M394" s="1" t="s">
        <v>314</v>
      </c>
      <c r="N394" s="1">
        <v>5</v>
      </c>
      <c r="O394" s="1" t="s">
        <v>1917</v>
      </c>
      <c r="P394" s="1" t="s">
        <v>28</v>
      </c>
      <c r="Q394" s="1" t="s">
        <v>42</v>
      </c>
      <c r="R394" s="1" t="s">
        <v>43</v>
      </c>
      <c r="V394" s="1" t="s">
        <v>31</v>
      </c>
      <c r="W394" s="1" t="s">
        <v>31</v>
      </c>
      <c r="X394" s="1" t="s">
        <v>3272</v>
      </c>
      <c r="Y394" s="1" t="s">
        <v>3273</v>
      </c>
      <c r="Z394" s="1" t="s">
        <v>3274</v>
      </c>
      <c r="AA394" s="1" t="s">
        <v>3276</v>
      </c>
    </row>
    <row r="395" spans="1:27" s="1" customFormat="1" hidden="1" x14ac:dyDescent="0.45">
      <c r="A395" s="1">
        <v>29225</v>
      </c>
      <c r="B395" s="1">
        <v>1</v>
      </c>
      <c r="C395" s="1" t="s">
        <v>11443</v>
      </c>
      <c r="H395" s="1" t="s">
        <v>11442</v>
      </c>
      <c r="I395" s="1" t="s">
        <v>3283</v>
      </c>
      <c r="J395" s="1" t="s">
        <v>3277</v>
      </c>
      <c r="K395" s="2">
        <v>44119</v>
      </c>
      <c r="L395" s="1" t="s">
        <v>3256</v>
      </c>
      <c r="M395" s="1" t="s">
        <v>406</v>
      </c>
      <c r="N395" s="1">
        <v>5</v>
      </c>
      <c r="O395" s="1" t="s">
        <v>3278</v>
      </c>
      <c r="P395" s="1" t="s">
        <v>67</v>
      </c>
      <c r="Q395" s="1" t="s">
        <v>68</v>
      </c>
      <c r="R395" s="1" t="s">
        <v>2286</v>
      </c>
      <c r="V395" s="1" t="s">
        <v>3279</v>
      </c>
      <c r="W395" s="1" t="s">
        <v>435</v>
      </c>
      <c r="X395" s="1" t="s">
        <v>3280</v>
      </c>
      <c r="Y395" s="1" t="s">
        <v>3281</v>
      </c>
      <c r="Z395" s="1" t="s">
        <v>3282</v>
      </c>
      <c r="AA395" s="4" t="s">
        <v>11444</v>
      </c>
    </row>
    <row r="396" spans="1:27" s="1" customFormat="1" hidden="1" x14ac:dyDescent="0.45">
      <c r="A396" s="1">
        <v>29316</v>
      </c>
      <c r="B396" s="1">
        <v>1</v>
      </c>
      <c r="C396" s="1" t="s">
        <v>11446</v>
      </c>
      <c r="H396" s="1" t="s">
        <v>11445</v>
      </c>
      <c r="I396" s="1" t="s">
        <v>3289</v>
      </c>
      <c r="J396" s="1" t="s">
        <v>3284</v>
      </c>
      <c r="K396" s="2">
        <v>44116</v>
      </c>
      <c r="L396" s="1" t="s">
        <v>3256</v>
      </c>
      <c r="M396" s="1" t="s">
        <v>64</v>
      </c>
      <c r="N396" s="1">
        <v>0</v>
      </c>
      <c r="O396" s="1" t="s">
        <v>2798</v>
      </c>
      <c r="P396" s="1" t="s">
        <v>1042</v>
      </c>
      <c r="Q396" s="1" t="s">
        <v>68</v>
      </c>
      <c r="R396" s="1" t="s">
        <v>42</v>
      </c>
      <c r="V396" s="1" t="s">
        <v>31</v>
      </c>
      <c r="W396" s="1" t="s">
        <v>3285</v>
      </c>
      <c r="X396" s="1" t="s">
        <v>3286</v>
      </c>
      <c r="Y396" s="1" t="s">
        <v>3287</v>
      </c>
      <c r="Z396" s="1" t="s">
        <v>3288</v>
      </c>
      <c r="AA396" s="4" t="s">
        <v>11447</v>
      </c>
    </row>
    <row r="397" spans="1:27" s="1" customFormat="1" hidden="1" x14ac:dyDescent="0.45">
      <c r="A397" s="1">
        <v>29336</v>
      </c>
      <c r="B397" s="1">
        <v>1</v>
      </c>
      <c r="C397" s="1" t="s">
        <v>11449</v>
      </c>
      <c r="H397" s="1" t="s">
        <v>3292</v>
      </c>
      <c r="I397" s="1" t="s">
        <v>3297</v>
      </c>
      <c r="J397" s="1" t="s">
        <v>3290</v>
      </c>
      <c r="K397" s="2">
        <v>44114</v>
      </c>
      <c r="L397" s="1" t="s">
        <v>3256</v>
      </c>
      <c r="M397" s="1" t="s">
        <v>314</v>
      </c>
      <c r="N397" s="1">
        <v>5</v>
      </c>
      <c r="O397" s="1" t="s">
        <v>3291</v>
      </c>
      <c r="P397" s="1" t="s">
        <v>28</v>
      </c>
      <c r="Q397" s="1" t="s">
        <v>29</v>
      </c>
      <c r="R397" s="1" t="s">
        <v>43</v>
      </c>
      <c r="S397" s="1" t="s">
        <v>152</v>
      </c>
      <c r="V397" s="1" t="s">
        <v>3293</v>
      </c>
      <c r="W397" s="1" t="s">
        <v>31</v>
      </c>
      <c r="X397" s="1" t="s">
        <v>3294</v>
      </c>
      <c r="Y397" s="1" t="s">
        <v>3295</v>
      </c>
      <c r="Z397" s="1" t="s">
        <v>3296</v>
      </c>
      <c r="AA397" s="4" t="s">
        <v>11448</v>
      </c>
    </row>
    <row r="398" spans="1:27" s="1" customFormat="1" hidden="1" x14ac:dyDescent="0.45">
      <c r="A398" s="1">
        <v>29356</v>
      </c>
      <c r="B398" s="1">
        <v>1</v>
      </c>
      <c r="C398" s="1" t="s">
        <v>11451</v>
      </c>
      <c r="H398" s="1" t="s">
        <v>11450</v>
      </c>
      <c r="I398" s="1" t="s">
        <v>3303</v>
      </c>
      <c r="J398" s="1" t="s">
        <v>3298</v>
      </c>
      <c r="K398" s="2">
        <v>44111</v>
      </c>
      <c r="L398" s="1" t="s">
        <v>3256</v>
      </c>
      <c r="M398" s="1" t="s">
        <v>1518</v>
      </c>
      <c r="N398" s="1">
        <v>0</v>
      </c>
      <c r="O398" s="1" t="s">
        <v>1518</v>
      </c>
      <c r="P398" s="1" t="s">
        <v>28</v>
      </c>
      <c r="Q398" s="1" t="s">
        <v>771</v>
      </c>
      <c r="R398" s="1" t="s">
        <v>118</v>
      </c>
      <c r="V398" s="1" t="s">
        <v>31</v>
      </c>
      <c r="W398" s="1" t="s">
        <v>3299</v>
      </c>
      <c r="X398" s="1" t="s">
        <v>3300</v>
      </c>
      <c r="Y398" s="1" t="s">
        <v>3301</v>
      </c>
      <c r="Z398" s="1" t="s">
        <v>3302</v>
      </c>
      <c r="AA398" s="1" t="s">
        <v>3304</v>
      </c>
    </row>
    <row r="399" spans="1:27" s="1" customFormat="1" hidden="1" x14ac:dyDescent="0.45">
      <c r="A399" s="1">
        <v>29496</v>
      </c>
      <c r="B399" s="1">
        <v>1</v>
      </c>
      <c r="C399" s="1" t="s">
        <v>11313</v>
      </c>
      <c r="H399" s="1" t="s">
        <v>11452</v>
      </c>
      <c r="I399" s="1" t="s">
        <v>3312</v>
      </c>
      <c r="J399" s="1" t="s">
        <v>3305</v>
      </c>
      <c r="K399" s="2">
        <v>44099</v>
      </c>
      <c r="L399" s="1" t="s">
        <v>3306</v>
      </c>
      <c r="M399" s="1" t="s">
        <v>189</v>
      </c>
      <c r="N399" s="1">
        <v>4</v>
      </c>
      <c r="O399" s="1" t="s">
        <v>1845</v>
      </c>
      <c r="P399" s="1" t="s">
        <v>317</v>
      </c>
      <c r="Q399" s="1" t="s">
        <v>3307</v>
      </c>
      <c r="R399" s="1" t="s">
        <v>771</v>
      </c>
      <c r="V399" s="1" t="s">
        <v>3308</v>
      </c>
      <c r="W399" s="1" t="s">
        <v>2261</v>
      </c>
      <c r="X399" s="1" t="s">
        <v>3309</v>
      </c>
      <c r="Y399" s="1" t="s">
        <v>3310</v>
      </c>
      <c r="Z399" s="1" t="s">
        <v>3311</v>
      </c>
      <c r="AA399" s="1" t="s">
        <v>3313</v>
      </c>
    </row>
    <row r="400" spans="1:27" s="1" customFormat="1" hidden="1" x14ac:dyDescent="0.45">
      <c r="A400" s="1">
        <v>29518</v>
      </c>
      <c r="B400" s="1">
        <v>1</v>
      </c>
      <c r="C400" s="1" t="s">
        <v>11454</v>
      </c>
      <c r="H400" s="1" t="s">
        <v>11453</v>
      </c>
      <c r="I400" s="1" t="s">
        <v>3321</v>
      </c>
      <c r="J400" s="1" t="s">
        <v>3314</v>
      </c>
      <c r="K400" s="2">
        <v>44098</v>
      </c>
      <c r="L400" s="1" t="s">
        <v>3306</v>
      </c>
      <c r="M400" s="1" t="s">
        <v>3315</v>
      </c>
      <c r="N400" s="1">
        <v>0</v>
      </c>
      <c r="O400" s="1" t="s">
        <v>3316</v>
      </c>
      <c r="P400" s="1" t="s">
        <v>28</v>
      </c>
      <c r="Q400" s="1" t="s">
        <v>29</v>
      </c>
      <c r="R400" s="1" t="s">
        <v>2296</v>
      </c>
      <c r="V400" s="1" t="s">
        <v>31</v>
      </c>
      <c r="W400" s="1" t="s">
        <v>3317</v>
      </c>
      <c r="X400" s="1" t="s">
        <v>3318</v>
      </c>
      <c r="Y400" s="1" t="s">
        <v>3319</v>
      </c>
      <c r="Z400" s="1" t="s">
        <v>3320</v>
      </c>
      <c r="AA400" s="1" t="s">
        <v>3322</v>
      </c>
    </row>
    <row r="401" spans="1:28" s="1" customFormat="1" hidden="1" x14ac:dyDescent="0.45">
      <c r="A401" s="1">
        <v>29561</v>
      </c>
      <c r="B401" s="1">
        <v>1</v>
      </c>
      <c r="C401" s="1" t="s">
        <v>11457</v>
      </c>
      <c r="H401" s="1" t="s">
        <v>11455</v>
      </c>
      <c r="I401" s="1" t="s">
        <v>3329</v>
      </c>
      <c r="J401" s="1" t="s">
        <v>3323</v>
      </c>
      <c r="K401" s="2">
        <v>44096</v>
      </c>
      <c r="L401" s="1" t="s">
        <v>3306</v>
      </c>
      <c r="M401" s="1" t="s">
        <v>178</v>
      </c>
      <c r="N401" s="1">
        <v>5</v>
      </c>
      <c r="O401" s="1" t="s">
        <v>3324</v>
      </c>
      <c r="P401" s="1" t="s">
        <v>28</v>
      </c>
      <c r="Q401" s="1" t="s">
        <v>42</v>
      </c>
      <c r="R401" s="1" t="s">
        <v>43</v>
      </c>
      <c r="V401" s="1" t="s">
        <v>3325</v>
      </c>
      <c r="W401" s="1" t="s">
        <v>31</v>
      </c>
      <c r="X401" s="1" t="s">
        <v>3326</v>
      </c>
      <c r="Y401" s="1" t="s">
        <v>3327</v>
      </c>
      <c r="Z401" s="1" t="s">
        <v>3328</v>
      </c>
      <c r="AA401" s="4" t="s">
        <v>11456</v>
      </c>
    </row>
    <row r="402" spans="1:28" s="1" customFormat="1" hidden="1" x14ac:dyDescent="0.45">
      <c r="A402" s="1">
        <v>29578</v>
      </c>
      <c r="B402" s="1">
        <v>1</v>
      </c>
      <c r="C402" s="1" t="s">
        <v>11459</v>
      </c>
      <c r="H402" s="1" t="s">
        <v>11458</v>
      </c>
      <c r="I402" s="1" t="s">
        <v>3336</v>
      </c>
      <c r="J402" s="1" t="s">
        <v>3330</v>
      </c>
      <c r="K402" s="2">
        <v>44095</v>
      </c>
      <c r="L402" s="1" t="s">
        <v>3306</v>
      </c>
      <c r="M402" s="1" t="s">
        <v>85</v>
      </c>
      <c r="N402" s="1">
        <v>4</v>
      </c>
      <c r="O402" s="1" t="s">
        <v>2527</v>
      </c>
      <c r="P402" s="1" t="s">
        <v>67</v>
      </c>
      <c r="Q402" s="1" t="s">
        <v>305</v>
      </c>
      <c r="S402" s="1" t="s">
        <v>152</v>
      </c>
      <c r="V402" s="1" t="s">
        <v>3331</v>
      </c>
      <c r="W402" s="1" t="s">
        <v>3332</v>
      </c>
      <c r="X402" s="1" t="s">
        <v>3333</v>
      </c>
      <c r="Y402" s="1" t="s">
        <v>3334</v>
      </c>
      <c r="Z402" s="1" t="s">
        <v>3335</v>
      </c>
      <c r="AA402" s="1" t="s">
        <v>3337</v>
      </c>
    </row>
    <row r="403" spans="1:28" s="1" customFormat="1" hidden="1" x14ac:dyDescent="0.45">
      <c r="A403" s="1">
        <v>29647</v>
      </c>
      <c r="B403" s="1">
        <v>1</v>
      </c>
      <c r="C403" s="1" t="s">
        <v>10899</v>
      </c>
      <c r="H403" s="1" t="s">
        <v>3339</v>
      </c>
      <c r="I403" s="1" t="s">
        <v>3344</v>
      </c>
      <c r="J403" s="1" t="s">
        <v>3338</v>
      </c>
      <c r="K403" s="2">
        <v>44091</v>
      </c>
      <c r="L403" s="1" t="s">
        <v>3306</v>
      </c>
      <c r="M403" s="1" t="s">
        <v>263</v>
      </c>
      <c r="N403" s="1">
        <v>4</v>
      </c>
      <c r="O403" s="1" t="s">
        <v>3176</v>
      </c>
      <c r="P403" s="1" t="s">
        <v>28</v>
      </c>
      <c r="Q403" s="1" t="s">
        <v>88</v>
      </c>
      <c r="R403" s="1" t="s">
        <v>43</v>
      </c>
      <c r="V403" s="1" t="s">
        <v>31</v>
      </c>
      <c r="W403" s="1" t="s">
        <v>3340</v>
      </c>
      <c r="X403" s="1" t="s">
        <v>3341</v>
      </c>
      <c r="Y403" s="1" t="s">
        <v>3342</v>
      </c>
      <c r="Z403" s="1" t="s">
        <v>3343</v>
      </c>
      <c r="AA403" s="1" t="s">
        <v>3345</v>
      </c>
      <c r="AB403" s="1" t="s">
        <v>515</v>
      </c>
    </row>
    <row r="404" spans="1:28" s="1" customFormat="1" hidden="1" x14ac:dyDescent="0.45">
      <c r="A404" s="1">
        <v>29795</v>
      </c>
      <c r="B404" s="1">
        <v>1</v>
      </c>
      <c r="C404" s="1" t="s">
        <v>11413</v>
      </c>
      <c r="H404" s="1" t="s">
        <v>11460</v>
      </c>
      <c r="I404" s="1" t="s">
        <v>3352</v>
      </c>
      <c r="J404" s="1" t="s">
        <v>3346</v>
      </c>
      <c r="K404" s="2">
        <v>44084</v>
      </c>
      <c r="L404" s="1" t="s">
        <v>3306</v>
      </c>
      <c r="M404" s="1" t="s">
        <v>178</v>
      </c>
      <c r="N404" s="1">
        <v>5</v>
      </c>
      <c r="O404" s="1" t="s">
        <v>3347</v>
      </c>
      <c r="P404" s="1" t="s">
        <v>67</v>
      </c>
      <c r="Q404" s="1" t="s">
        <v>29</v>
      </c>
      <c r="S404" s="1" t="s">
        <v>152</v>
      </c>
      <c r="V404" s="1" t="s">
        <v>31</v>
      </c>
      <c r="W404" s="1" t="s">
        <v>3348</v>
      </c>
      <c r="X404" s="1" t="s">
        <v>3349</v>
      </c>
      <c r="Y404" s="1" t="s">
        <v>3350</v>
      </c>
      <c r="Z404" s="1" t="s">
        <v>3351</v>
      </c>
      <c r="AA404" s="1" t="s">
        <v>3353</v>
      </c>
    </row>
    <row r="405" spans="1:28" s="1" customFormat="1" hidden="1" x14ac:dyDescent="0.45">
      <c r="A405" s="1">
        <v>30009</v>
      </c>
      <c r="B405" s="1">
        <v>1</v>
      </c>
      <c r="C405" s="1" t="s">
        <v>11175</v>
      </c>
      <c r="H405" s="1" t="s">
        <v>11461</v>
      </c>
      <c r="I405" s="1" t="s">
        <v>3359</v>
      </c>
      <c r="J405" s="1" t="s">
        <v>3354</v>
      </c>
      <c r="K405" s="2">
        <v>44075</v>
      </c>
      <c r="L405" s="1" t="s">
        <v>3306</v>
      </c>
      <c r="M405" s="1" t="s">
        <v>178</v>
      </c>
      <c r="N405" s="1">
        <v>5</v>
      </c>
      <c r="O405" s="1" t="s">
        <v>3355</v>
      </c>
      <c r="P405" s="1" t="s">
        <v>28</v>
      </c>
      <c r="Q405" s="1" t="s">
        <v>43</v>
      </c>
      <c r="R405" s="1" t="s">
        <v>30</v>
      </c>
      <c r="V405" s="1" t="s">
        <v>31</v>
      </c>
      <c r="W405" s="1" t="s">
        <v>346</v>
      </c>
      <c r="X405" s="1" t="s">
        <v>3356</v>
      </c>
      <c r="Y405" s="1" t="s">
        <v>3357</v>
      </c>
      <c r="Z405" s="1" t="s">
        <v>3358</v>
      </c>
      <c r="AA405" s="1" t="s">
        <v>3360</v>
      </c>
    </row>
    <row r="406" spans="1:28" s="1" customFormat="1" hidden="1" x14ac:dyDescent="0.45">
      <c r="A406" s="1">
        <v>30019</v>
      </c>
      <c r="B406" s="1">
        <v>1</v>
      </c>
      <c r="C406" s="1" t="s">
        <v>11463</v>
      </c>
      <c r="H406" s="1" t="s">
        <v>11462</v>
      </c>
      <c r="I406" s="1" t="s">
        <v>3368</v>
      </c>
      <c r="J406" s="1" t="s">
        <v>3361</v>
      </c>
      <c r="K406" s="2">
        <v>44075</v>
      </c>
      <c r="L406" s="1" t="s">
        <v>3306</v>
      </c>
      <c r="M406" s="1" t="s">
        <v>406</v>
      </c>
      <c r="N406" s="1">
        <v>5</v>
      </c>
      <c r="O406" s="1" t="s">
        <v>3362</v>
      </c>
      <c r="P406" s="1" t="s">
        <v>28</v>
      </c>
      <c r="Q406" s="1" t="s">
        <v>1409</v>
      </c>
      <c r="R406" s="1" t="s">
        <v>763</v>
      </c>
      <c r="V406" s="1" t="s">
        <v>3363</v>
      </c>
      <c r="W406" s="1" t="s">
        <v>3364</v>
      </c>
      <c r="X406" s="1" t="s">
        <v>3365</v>
      </c>
      <c r="Y406" s="1" t="s">
        <v>3366</v>
      </c>
      <c r="Z406" s="1" t="s">
        <v>3367</v>
      </c>
      <c r="AA406" s="1" t="s">
        <v>3369</v>
      </c>
    </row>
    <row r="407" spans="1:28" s="1" customFormat="1" hidden="1" x14ac:dyDescent="0.45">
      <c r="A407" s="1">
        <v>30109</v>
      </c>
      <c r="B407" s="1">
        <v>1</v>
      </c>
      <c r="C407" s="1" t="s">
        <v>11223</v>
      </c>
      <c r="H407" s="1" t="s">
        <v>11464</v>
      </c>
      <c r="I407" s="1" t="s">
        <v>3377</v>
      </c>
      <c r="J407" s="1" t="s">
        <v>3370</v>
      </c>
      <c r="K407" s="2">
        <v>44070</v>
      </c>
      <c r="L407" s="1" t="s">
        <v>3371</v>
      </c>
      <c r="M407" s="1" t="s">
        <v>406</v>
      </c>
      <c r="N407" s="1">
        <v>5</v>
      </c>
      <c r="O407" s="1" t="s">
        <v>3372</v>
      </c>
      <c r="P407" s="1" t="s">
        <v>67</v>
      </c>
      <c r="Q407" s="1" t="s">
        <v>68</v>
      </c>
      <c r="V407" s="1" t="s">
        <v>3373</v>
      </c>
      <c r="W407" s="1" t="s">
        <v>1304</v>
      </c>
      <c r="X407" s="1" t="s">
        <v>3374</v>
      </c>
      <c r="Y407" s="1" t="s">
        <v>3375</v>
      </c>
      <c r="Z407" s="1" t="s">
        <v>3376</v>
      </c>
      <c r="AA407" s="1" t="s">
        <v>3378</v>
      </c>
    </row>
    <row r="408" spans="1:28" s="1" customFormat="1" hidden="1" x14ac:dyDescent="0.45">
      <c r="A408" s="1">
        <v>30110</v>
      </c>
      <c r="B408" s="1">
        <v>1</v>
      </c>
      <c r="C408" s="1" t="s">
        <v>11466</v>
      </c>
      <c r="H408" s="1" t="s">
        <v>11465</v>
      </c>
      <c r="I408" s="1" t="s">
        <v>3385</v>
      </c>
      <c r="J408" s="1" t="s">
        <v>3379</v>
      </c>
      <c r="K408" s="2">
        <v>44070</v>
      </c>
      <c r="L408" s="1" t="s">
        <v>3371</v>
      </c>
      <c r="M408" s="1" t="s">
        <v>85</v>
      </c>
      <c r="N408" s="1">
        <v>4</v>
      </c>
      <c r="O408" s="1" t="s">
        <v>2527</v>
      </c>
      <c r="P408" s="1" t="s">
        <v>28</v>
      </c>
      <c r="Q408" s="1" t="s">
        <v>43</v>
      </c>
      <c r="R408" s="1" t="s">
        <v>763</v>
      </c>
      <c r="V408" s="1" t="s">
        <v>3380</v>
      </c>
      <c r="W408" s="1" t="s">
        <v>3381</v>
      </c>
      <c r="X408" s="1" t="s">
        <v>3382</v>
      </c>
      <c r="Y408" s="1" t="s">
        <v>3383</v>
      </c>
      <c r="Z408" s="1" t="s">
        <v>3384</v>
      </c>
      <c r="AA408" s="1" t="s">
        <v>3386</v>
      </c>
    </row>
    <row r="409" spans="1:28" s="1" customFormat="1" hidden="1" x14ac:dyDescent="0.45">
      <c r="A409" s="1">
        <v>30199</v>
      </c>
      <c r="B409" s="1">
        <v>1</v>
      </c>
      <c r="C409" s="1" t="s">
        <v>11266</v>
      </c>
      <c r="H409" s="1" t="s">
        <v>11467</v>
      </c>
      <c r="I409" s="1" t="s">
        <v>3393</v>
      </c>
      <c r="J409" s="1" t="s">
        <v>3387</v>
      </c>
      <c r="K409" s="2">
        <v>44068</v>
      </c>
      <c r="L409" s="1" t="s">
        <v>3371</v>
      </c>
      <c r="M409" s="1" t="s">
        <v>178</v>
      </c>
      <c r="N409" s="1">
        <v>5</v>
      </c>
      <c r="O409" s="1" t="s">
        <v>3388</v>
      </c>
      <c r="P409" s="1" t="s">
        <v>28</v>
      </c>
      <c r="Q409" s="1" t="s">
        <v>29</v>
      </c>
      <c r="R409" s="1" t="s">
        <v>43</v>
      </c>
      <c r="S409" s="1" t="s">
        <v>2529</v>
      </c>
      <c r="V409" s="1" t="s">
        <v>31</v>
      </c>
      <c r="W409" s="1" t="s">
        <v>3389</v>
      </c>
      <c r="X409" s="1" t="s">
        <v>3390</v>
      </c>
      <c r="Y409" s="1" t="s">
        <v>3391</v>
      </c>
      <c r="Z409" s="1" t="s">
        <v>3392</v>
      </c>
      <c r="AA409" s="1" t="s">
        <v>3394</v>
      </c>
    </row>
    <row r="410" spans="1:28" s="1" customFormat="1" hidden="1" x14ac:dyDescent="0.45">
      <c r="A410" s="1">
        <v>30211</v>
      </c>
      <c r="B410" s="1">
        <v>1</v>
      </c>
      <c r="C410" s="1" t="s">
        <v>11469</v>
      </c>
      <c r="H410" s="1" t="s">
        <v>11468</v>
      </c>
      <c r="I410" s="1" t="s">
        <v>3401</v>
      </c>
      <c r="J410" s="1" t="s">
        <v>3395</v>
      </c>
      <c r="K410" s="2">
        <v>44068</v>
      </c>
      <c r="L410" s="1" t="s">
        <v>3371</v>
      </c>
      <c r="M410" s="1" t="s">
        <v>3396</v>
      </c>
      <c r="N410" s="1">
        <v>0</v>
      </c>
      <c r="O410" s="1" t="s">
        <v>3397</v>
      </c>
      <c r="P410" s="1" t="s">
        <v>28</v>
      </c>
      <c r="Q410" s="1" t="s">
        <v>43</v>
      </c>
      <c r="R410" s="1" t="s">
        <v>30</v>
      </c>
      <c r="V410" s="1" t="s">
        <v>31</v>
      </c>
      <c r="W410" s="1" t="s">
        <v>31</v>
      </c>
      <c r="X410" s="1" t="s">
        <v>3398</v>
      </c>
      <c r="Y410" s="1" t="s">
        <v>3399</v>
      </c>
      <c r="Z410" s="1" t="s">
        <v>3400</v>
      </c>
      <c r="AA410" s="1" t="s">
        <v>3402</v>
      </c>
    </row>
    <row r="411" spans="1:28" s="1" customFormat="1" hidden="1" x14ac:dyDescent="0.45">
      <c r="A411" s="1">
        <v>30240</v>
      </c>
      <c r="B411" s="1">
        <v>1</v>
      </c>
      <c r="C411" s="1" t="s">
        <v>11471</v>
      </c>
      <c r="H411" s="1" t="s">
        <v>11470</v>
      </c>
      <c r="I411" s="1" t="s">
        <v>3409</v>
      </c>
      <c r="J411" s="1" t="s">
        <v>3403</v>
      </c>
      <c r="K411" s="2">
        <v>44067</v>
      </c>
      <c r="L411" s="1" t="s">
        <v>3371</v>
      </c>
      <c r="M411" s="1" t="s">
        <v>189</v>
      </c>
      <c r="N411" s="1">
        <v>4</v>
      </c>
      <c r="O411" s="1" t="s">
        <v>2142</v>
      </c>
      <c r="P411" s="1" t="s">
        <v>28</v>
      </c>
      <c r="Q411" s="1" t="s">
        <v>43</v>
      </c>
      <c r="R411" s="1" t="s">
        <v>29</v>
      </c>
      <c r="V411" s="1" t="s">
        <v>3404</v>
      </c>
      <c r="W411" s="1" t="s">
        <v>3405</v>
      </c>
      <c r="X411" s="1" t="s">
        <v>3406</v>
      </c>
      <c r="Y411" s="1" t="s">
        <v>3407</v>
      </c>
      <c r="Z411" s="1" t="s">
        <v>3408</v>
      </c>
      <c r="AA411" s="1" t="s">
        <v>3410</v>
      </c>
    </row>
    <row r="412" spans="1:28" s="1" customFormat="1" hidden="1" x14ac:dyDescent="0.45">
      <c r="A412" s="1">
        <v>30389</v>
      </c>
      <c r="B412" s="1">
        <v>1</v>
      </c>
      <c r="C412" s="1" t="s">
        <v>11473</v>
      </c>
      <c r="H412" s="1" t="s">
        <v>11472</v>
      </c>
      <c r="I412" s="1" t="s">
        <v>3418</v>
      </c>
      <c r="J412" s="1" t="s">
        <v>3411</v>
      </c>
      <c r="K412" s="2">
        <v>44062</v>
      </c>
      <c r="L412" s="1" t="s">
        <v>3371</v>
      </c>
      <c r="M412" s="1" t="s">
        <v>397</v>
      </c>
      <c r="N412" s="1">
        <v>5</v>
      </c>
      <c r="O412" s="1" t="s">
        <v>3412</v>
      </c>
      <c r="P412" s="1" t="s">
        <v>67</v>
      </c>
      <c r="V412" s="1" t="s">
        <v>3413</v>
      </c>
      <c r="W412" s="1" t="s">
        <v>3414</v>
      </c>
      <c r="X412" s="1" t="s">
        <v>3415</v>
      </c>
      <c r="Y412" s="1" t="s">
        <v>3416</v>
      </c>
      <c r="Z412" s="1" t="s">
        <v>3417</v>
      </c>
      <c r="AA412" s="1" t="s">
        <v>3419</v>
      </c>
    </row>
    <row r="413" spans="1:28" s="1" customFormat="1" hidden="1" x14ac:dyDescent="0.45">
      <c r="A413" s="1">
        <v>30437</v>
      </c>
      <c r="B413" s="1">
        <v>1</v>
      </c>
      <c r="C413" s="1" t="s">
        <v>11475</v>
      </c>
      <c r="H413" s="1" t="s">
        <v>11474</v>
      </c>
      <c r="I413" s="1" t="s">
        <v>3427</v>
      </c>
      <c r="J413" s="1" t="s">
        <v>3420</v>
      </c>
      <c r="K413" s="2">
        <v>44060</v>
      </c>
      <c r="L413" s="1" t="s">
        <v>3371</v>
      </c>
      <c r="M413" s="1" t="s">
        <v>759</v>
      </c>
      <c r="N413" s="1">
        <v>0</v>
      </c>
      <c r="O413" s="1" t="s">
        <v>3421</v>
      </c>
      <c r="P413" s="1" t="s">
        <v>28</v>
      </c>
      <c r="Q413" s="1" t="s">
        <v>43</v>
      </c>
      <c r="V413" s="1" t="s">
        <v>3422</v>
      </c>
      <c r="W413" s="1" t="s">
        <v>3423</v>
      </c>
      <c r="X413" s="1" t="s">
        <v>3424</v>
      </c>
      <c r="Y413" s="1" t="s">
        <v>3425</v>
      </c>
      <c r="Z413" s="1" t="s">
        <v>3426</v>
      </c>
      <c r="AA413" s="1" t="s">
        <v>3428</v>
      </c>
    </row>
    <row r="414" spans="1:28" s="1" customFormat="1" hidden="1" x14ac:dyDescent="0.45">
      <c r="A414" s="1">
        <v>30480</v>
      </c>
      <c r="B414" s="1">
        <v>1</v>
      </c>
      <c r="C414" s="1" t="s">
        <v>11477</v>
      </c>
      <c r="H414" s="1" t="s">
        <v>11476</v>
      </c>
      <c r="I414" s="1" t="s">
        <v>3436</v>
      </c>
      <c r="J414" s="1" t="s">
        <v>3429</v>
      </c>
      <c r="K414" s="2">
        <v>44056</v>
      </c>
      <c r="L414" s="1" t="s">
        <v>3371</v>
      </c>
      <c r="M414" s="1" t="s">
        <v>200</v>
      </c>
      <c r="N414" s="1">
        <v>3</v>
      </c>
      <c r="O414" s="1" t="s">
        <v>3430</v>
      </c>
      <c r="P414" s="1" t="s">
        <v>67</v>
      </c>
      <c r="Q414" s="1" t="s">
        <v>1409</v>
      </c>
      <c r="V414" s="1" t="s">
        <v>3431</v>
      </c>
      <c r="W414" s="1" t="s">
        <v>3432</v>
      </c>
      <c r="X414" s="1" t="s">
        <v>3433</v>
      </c>
      <c r="Y414" s="1" t="s">
        <v>3434</v>
      </c>
      <c r="Z414" s="1" t="s">
        <v>3435</v>
      </c>
      <c r="AA414" s="1" t="s">
        <v>3437</v>
      </c>
    </row>
    <row r="415" spans="1:28" s="1" customFormat="1" hidden="1" x14ac:dyDescent="0.45">
      <c r="A415" s="1">
        <v>30513</v>
      </c>
      <c r="B415" s="1">
        <v>1</v>
      </c>
      <c r="C415" s="1" t="s">
        <v>10899</v>
      </c>
      <c r="H415" s="1" t="s">
        <v>11478</v>
      </c>
      <c r="I415" s="1" t="s">
        <v>3441</v>
      </c>
      <c r="J415" s="1" t="s">
        <v>3438</v>
      </c>
      <c r="K415" s="2">
        <v>44055</v>
      </c>
      <c r="L415" s="1" t="s">
        <v>3371</v>
      </c>
      <c r="M415" s="1" t="s">
        <v>96</v>
      </c>
      <c r="N415" s="1">
        <v>5</v>
      </c>
      <c r="O415" s="1" t="s">
        <v>3117</v>
      </c>
      <c r="P415" s="1" t="s">
        <v>28</v>
      </c>
      <c r="Q415" s="1" t="s">
        <v>43</v>
      </c>
      <c r="R415" s="1" t="s">
        <v>29</v>
      </c>
      <c r="V415" s="1" t="s">
        <v>788</v>
      </c>
      <c r="W415" s="1" t="s">
        <v>31</v>
      </c>
      <c r="X415" s="1" t="s">
        <v>505</v>
      </c>
      <c r="Y415" s="1" t="s">
        <v>3439</v>
      </c>
      <c r="Z415" s="1" t="s">
        <v>3440</v>
      </c>
      <c r="AA415" s="1" t="s">
        <v>3442</v>
      </c>
      <c r="AB415" s="1" t="s">
        <v>515</v>
      </c>
    </row>
    <row r="416" spans="1:28" s="1" customFormat="1" hidden="1" x14ac:dyDescent="0.45">
      <c r="A416" s="1">
        <v>30698</v>
      </c>
      <c r="B416" s="1">
        <v>1</v>
      </c>
      <c r="C416" s="1" t="s">
        <v>11480</v>
      </c>
      <c r="H416" s="1" t="s">
        <v>11479</v>
      </c>
      <c r="I416" s="1" t="s">
        <v>3448</v>
      </c>
      <c r="J416" s="1" t="s">
        <v>3443</v>
      </c>
      <c r="K416" s="2">
        <v>44043</v>
      </c>
      <c r="L416" s="1" t="s">
        <v>3444</v>
      </c>
      <c r="M416" s="1" t="s">
        <v>581</v>
      </c>
      <c r="N416" s="1">
        <v>2</v>
      </c>
      <c r="O416" s="1" t="s">
        <v>2757</v>
      </c>
      <c r="P416" s="1" t="s">
        <v>1042</v>
      </c>
      <c r="Q416" s="1" t="s">
        <v>68</v>
      </c>
      <c r="R416" s="1" t="s">
        <v>223</v>
      </c>
      <c r="V416" s="1" t="s">
        <v>31</v>
      </c>
      <c r="W416" s="1" t="s">
        <v>31</v>
      </c>
      <c r="X416" s="1" t="s">
        <v>3445</v>
      </c>
      <c r="Y416" s="1" t="s">
        <v>3446</v>
      </c>
      <c r="Z416" s="1" t="s">
        <v>3447</v>
      </c>
      <c r="AA416" s="1" t="s">
        <v>3449</v>
      </c>
    </row>
    <row r="417" spans="1:27" s="1" customFormat="1" hidden="1" x14ac:dyDescent="0.45">
      <c r="A417" s="1">
        <v>30724</v>
      </c>
      <c r="B417" s="1">
        <v>1</v>
      </c>
      <c r="C417" s="1" t="s">
        <v>11482</v>
      </c>
      <c r="H417" s="1" t="s">
        <v>11481</v>
      </c>
      <c r="I417" s="1" t="s">
        <v>3455</v>
      </c>
      <c r="J417" s="1" t="s">
        <v>3450</v>
      </c>
      <c r="K417" s="2">
        <v>44042</v>
      </c>
      <c r="L417" s="1" t="s">
        <v>3444</v>
      </c>
      <c r="M417" s="1" t="s">
        <v>653</v>
      </c>
      <c r="N417" s="1">
        <v>3</v>
      </c>
      <c r="O417" s="1" t="s">
        <v>653</v>
      </c>
      <c r="P417" s="1" t="s">
        <v>28</v>
      </c>
      <c r="Q417" s="1" t="s">
        <v>43</v>
      </c>
      <c r="R417" s="1" t="s">
        <v>223</v>
      </c>
      <c r="V417" s="1" t="s">
        <v>3451</v>
      </c>
      <c r="W417" s="1" t="s">
        <v>31</v>
      </c>
      <c r="X417" s="1" t="s">
        <v>3452</v>
      </c>
      <c r="Y417" s="1" t="s">
        <v>3453</v>
      </c>
      <c r="Z417" s="1" t="s">
        <v>3454</v>
      </c>
      <c r="AA417" s="1" t="s">
        <v>3456</v>
      </c>
    </row>
    <row r="418" spans="1:27" s="1" customFormat="1" hidden="1" x14ac:dyDescent="0.45">
      <c r="A418" s="1">
        <v>30806</v>
      </c>
      <c r="B418" s="1">
        <v>1</v>
      </c>
      <c r="C418" s="1" t="s">
        <v>11484</v>
      </c>
      <c r="H418" s="1" t="s">
        <v>11483</v>
      </c>
      <c r="I418" s="1" t="s">
        <v>3463</v>
      </c>
      <c r="J418" s="1" t="s">
        <v>3457</v>
      </c>
      <c r="K418" s="2">
        <v>44036</v>
      </c>
      <c r="L418" s="1" t="s">
        <v>3444</v>
      </c>
      <c r="M418" s="1" t="s">
        <v>85</v>
      </c>
      <c r="N418" s="1">
        <v>4</v>
      </c>
      <c r="O418" s="1" t="s">
        <v>3458</v>
      </c>
      <c r="P418" s="1" t="s">
        <v>67</v>
      </c>
      <c r="Q418" s="1" t="s">
        <v>117</v>
      </c>
      <c r="V418" s="1" t="s">
        <v>31</v>
      </c>
      <c r="W418" s="1" t="s">
        <v>3459</v>
      </c>
      <c r="X418" s="1" t="s">
        <v>3460</v>
      </c>
      <c r="Y418" s="1" t="s">
        <v>3461</v>
      </c>
      <c r="Z418" s="1" t="s">
        <v>3462</v>
      </c>
      <c r="AA418" s="1" t="s">
        <v>3464</v>
      </c>
    </row>
    <row r="419" spans="1:27" s="1" customFormat="1" hidden="1" x14ac:dyDescent="0.45">
      <c r="A419" s="1">
        <v>30836</v>
      </c>
      <c r="B419" s="1">
        <v>1</v>
      </c>
      <c r="C419" s="1" t="s">
        <v>11293</v>
      </c>
      <c r="H419" s="1" t="s">
        <v>11485</v>
      </c>
      <c r="I419" s="1" t="s">
        <v>3472</v>
      </c>
      <c r="J419" s="1" t="s">
        <v>3465</v>
      </c>
      <c r="K419" s="2">
        <v>44034</v>
      </c>
      <c r="L419" s="1" t="s">
        <v>3444</v>
      </c>
      <c r="M419" s="1" t="s">
        <v>441</v>
      </c>
      <c r="N419" s="1">
        <v>2</v>
      </c>
      <c r="O419" s="1" t="s">
        <v>3466</v>
      </c>
      <c r="P419" s="1" t="s">
        <v>28</v>
      </c>
      <c r="Q419" s="1" t="s">
        <v>682</v>
      </c>
      <c r="R419" s="1" t="s">
        <v>444</v>
      </c>
      <c r="V419" s="1" t="s">
        <v>3467</v>
      </c>
      <c r="W419" s="1" t="s">
        <v>3468</v>
      </c>
      <c r="X419" s="1" t="s">
        <v>3469</v>
      </c>
      <c r="Y419" s="1" t="s">
        <v>3470</v>
      </c>
      <c r="Z419" s="1" t="s">
        <v>3471</v>
      </c>
      <c r="AA419" s="1" t="s">
        <v>3473</v>
      </c>
    </row>
    <row r="420" spans="1:27" s="1" customFormat="1" hidden="1" x14ac:dyDescent="0.45">
      <c r="A420" s="1">
        <v>30916</v>
      </c>
      <c r="B420" s="1">
        <v>1</v>
      </c>
      <c r="C420" s="1" t="s">
        <v>11487</v>
      </c>
      <c r="H420" s="1" t="s">
        <v>11486</v>
      </c>
      <c r="I420" s="1" t="s">
        <v>3481</v>
      </c>
      <c r="J420" s="1" t="s">
        <v>3474</v>
      </c>
      <c r="K420" s="2">
        <v>44029</v>
      </c>
      <c r="L420" s="1" t="s">
        <v>3444</v>
      </c>
      <c r="M420" s="1" t="s">
        <v>178</v>
      </c>
      <c r="N420" s="1">
        <v>5</v>
      </c>
      <c r="O420" s="1" t="s">
        <v>3475</v>
      </c>
      <c r="P420" s="1" t="s">
        <v>304</v>
      </c>
      <c r="Q420" s="1" t="s">
        <v>68</v>
      </c>
      <c r="R420" s="1" t="s">
        <v>43</v>
      </c>
      <c r="V420" s="1" t="s">
        <v>3476</v>
      </c>
      <c r="W420" s="1" t="s">
        <v>3477</v>
      </c>
      <c r="X420" s="1" t="s">
        <v>3478</v>
      </c>
      <c r="Y420" s="1" t="s">
        <v>3479</v>
      </c>
      <c r="Z420" s="1" t="s">
        <v>3480</v>
      </c>
      <c r="AA420" s="1" t="s">
        <v>3482</v>
      </c>
    </row>
    <row r="421" spans="1:27" s="1" customFormat="1" hidden="1" x14ac:dyDescent="0.45">
      <c r="A421" s="1">
        <v>30942</v>
      </c>
      <c r="B421" s="1">
        <v>1</v>
      </c>
      <c r="C421" s="1" t="s">
        <v>11003</v>
      </c>
      <c r="H421" s="1" t="s">
        <v>11488</v>
      </c>
      <c r="I421" s="1" t="s">
        <v>3488</v>
      </c>
      <c r="J421" s="1" t="s">
        <v>3483</v>
      </c>
      <c r="K421" s="2">
        <v>44028</v>
      </c>
      <c r="L421" s="1" t="s">
        <v>3444</v>
      </c>
      <c r="M421" s="1" t="s">
        <v>189</v>
      </c>
      <c r="N421" s="1">
        <v>4</v>
      </c>
      <c r="O421" s="1" t="s">
        <v>3484</v>
      </c>
      <c r="P421" s="1" t="s">
        <v>28</v>
      </c>
      <c r="Q421" s="1" t="s">
        <v>42</v>
      </c>
      <c r="R421" s="1" t="s">
        <v>43</v>
      </c>
      <c r="V421" s="1" t="s">
        <v>31</v>
      </c>
      <c r="W421" s="1" t="s">
        <v>31</v>
      </c>
      <c r="X421" s="1" t="s">
        <v>3485</v>
      </c>
      <c r="Y421" s="1" t="s">
        <v>3486</v>
      </c>
      <c r="Z421" s="1" t="s">
        <v>3487</v>
      </c>
      <c r="AA421" s="1" t="s">
        <v>3489</v>
      </c>
    </row>
    <row r="422" spans="1:27" s="1" customFormat="1" hidden="1" x14ac:dyDescent="0.45">
      <c r="A422" s="1">
        <v>31018</v>
      </c>
      <c r="B422" s="1">
        <v>1</v>
      </c>
      <c r="C422" s="1" t="s">
        <v>11490</v>
      </c>
      <c r="H422" s="1" t="s">
        <v>11489</v>
      </c>
      <c r="I422" s="1" t="s">
        <v>3496</v>
      </c>
      <c r="J422" s="1" t="s">
        <v>3490</v>
      </c>
      <c r="K422" s="2">
        <v>44026</v>
      </c>
      <c r="L422" s="1" t="s">
        <v>3444</v>
      </c>
      <c r="M422" s="1" t="s">
        <v>544</v>
      </c>
      <c r="N422" s="1">
        <v>4</v>
      </c>
      <c r="O422" s="1" t="s">
        <v>31</v>
      </c>
      <c r="P422" s="1" t="s">
        <v>28</v>
      </c>
      <c r="Q422" s="1" t="s">
        <v>43</v>
      </c>
      <c r="V422" s="1" t="s">
        <v>3491</v>
      </c>
      <c r="W422" s="1" t="s">
        <v>3492</v>
      </c>
      <c r="X422" s="1" t="s">
        <v>3493</v>
      </c>
      <c r="Y422" s="1" t="s">
        <v>3494</v>
      </c>
      <c r="Z422" s="1" t="s">
        <v>3495</v>
      </c>
      <c r="AA422" s="1" t="s">
        <v>3497</v>
      </c>
    </row>
    <row r="423" spans="1:27" s="1" customFormat="1" hidden="1" x14ac:dyDescent="0.45">
      <c r="A423" s="1">
        <v>31086</v>
      </c>
      <c r="B423" s="1">
        <v>1</v>
      </c>
      <c r="C423" s="1" t="s">
        <v>11491</v>
      </c>
      <c r="H423" s="1" t="s">
        <v>3500</v>
      </c>
      <c r="I423" s="1" t="s">
        <v>3504</v>
      </c>
      <c r="J423" s="1" t="s">
        <v>3498</v>
      </c>
      <c r="K423" s="2">
        <v>44023</v>
      </c>
      <c r="L423" s="1" t="s">
        <v>3444</v>
      </c>
      <c r="M423" s="1" t="s">
        <v>220</v>
      </c>
      <c r="N423" s="1">
        <v>4</v>
      </c>
      <c r="O423" s="1" t="s">
        <v>3499</v>
      </c>
      <c r="P423" s="1" t="s">
        <v>67</v>
      </c>
      <c r="Q423" s="1" t="s">
        <v>68</v>
      </c>
      <c r="R423" s="1" t="s">
        <v>52</v>
      </c>
      <c r="V423" s="1" t="s">
        <v>31</v>
      </c>
      <c r="W423" s="1" t="s">
        <v>3501</v>
      </c>
      <c r="X423" s="1" t="s">
        <v>31</v>
      </c>
      <c r="Y423" s="1" t="s">
        <v>3502</v>
      </c>
      <c r="Z423" s="1" t="s">
        <v>3503</v>
      </c>
      <c r="AA423" s="1" t="s">
        <v>3505</v>
      </c>
    </row>
    <row r="424" spans="1:27" s="1" customFormat="1" hidden="1" x14ac:dyDescent="0.45">
      <c r="A424" s="1">
        <v>31163</v>
      </c>
      <c r="B424" s="1">
        <v>1</v>
      </c>
      <c r="C424" s="1" t="s">
        <v>11237</v>
      </c>
      <c r="H424" s="1" t="s">
        <v>11492</v>
      </c>
      <c r="I424" s="1" t="s">
        <v>3512</v>
      </c>
      <c r="J424" s="1" t="s">
        <v>3506</v>
      </c>
      <c r="K424" s="2">
        <v>44021</v>
      </c>
      <c r="L424" s="1" t="s">
        <v>3444</v>
      </c>
      <c r="M424" s="1" t="s">
        <v>96</v>
      </c>
      <c r="N424" s="1">
        <v>5</v>
      </c>
      <c r="O424" s="1" t="s">
        <v>3507</v>
      </c>
      <c r="P424" s="1" t="s">
        <v>2125</v>
      </c>
      <c r="Q424" s="1" t="s">
        <v>2286</v>
      </c>
      <c r="R424" s="1" t="s">
        <v>2624</v>
      </c>
      <c r="V424" s="1" t="s">
        <v>3508</v>
      </c>
      <c r="W424" s="1" t="s">
        <v>31</v>
      </c>
      <c r="X424" s="1" t="s">
        <v>3509</v>
      </c>
      <c r="Y424" s="1" t="s">
        <v>3510</v>
      </c>
      <c r="Z424" s="1" t="s">
        <v>3511</v>
      </c>
      <c r="AA424" s="1" t="s">
        <v>3513</v>
      </c>
    </row>
    <row r="425" spans="1:27" s="1" customFormat="1" hidden="1" x14ac:dyDescent="0.45">
      <c r="A425" s="1">
        <v>31411</v>
      </c>
      <c r="B425" s="1">
        <v>1</v>
      </c>
      <c r="C425" s="1" t="s">
        <v>11494</v>
      </c>
      <c r="H425" s="1" t="s">
        <v>11493</v>
      </c>
      <c r="I425" s="1" t="s">
        <v>3522</v>
      </c>
      <c r="J425" s="1" t="s">
        <v>3514</v>
      </c>
      <c r="K425" s="2">
        <v>44011</v>
      </c>
      <c r="L425" s="1" t="s">
        <v>3515</v>
      </c>
      <c r="M425" s="1" t="s">
        <v>397</v>
      </c>
      <c r="N425" s="1">
        <v>5</v>
      </c>
      <c r="O425" s="1" t="s">
        <v>3516</v>
      </c>
      <c r="P425" s="1" t="s">
        <v>67</v>
      </c>
      <c r="Q425" s="1" t="s">
        <v>30</v>
      </c>
      <c r="R425" s="1" t="s">
        <v>29</v>
      </c>
      <c r="S425" s="1" t="s">
        <v>152</v>
      </c>
      <c r="V425" s="1" t="s">
        <v>3517</v>
      </c>
      <c r="W425" s="1" t="s">
        <v>3518</v>
      </c>
      <c r="X425" s="1" t="s">
        <v>3519</v>
      </c>
      <c r="Y425" s="1" t="s">
        <v>3520</v>
      </c>
      <c r="Z425" s="1" t="s">
        <v>3521</v>
      </c>
      <c r="AA425" s="1" t="s">
        <v>3523</v>
      </c>
    </row>
    <row r="426" spans="1:27" s="1" customFormat="1" hidden="1" x14ac:dyDescent="0.45">
      <c r="A426" s="1">
        <v>31446</v>
      </c>
      <c r="B426" s="1">
        <v>1</v>
      </c>
      <c r="C426" s="1" t="s">
        <v>11237</v>
      </c>
      <c r="H426" s="1" t="s">
        <v>11495</v>
      </c>
      <c r="I426" s="1" t="s">
        <v>3530</v>
      </c>
      <c r="J426" s="1" t="s">
        <v>3524</v>
      </c>
      <c r="K426" s="2">
        <v>44008</v>
      </c>
      <c r="L426" s="1" t="s">
        <v>3515</v>
      </c>
      <c r="M426" s="1" t="s">
        <v>200</v>
      </c>
      <c r="N426" s="1">
        <v>3</v>
      </c>
      <c r="O426" s="1" t="s">
        <v>2232</v>
      </c>
      <c r="P426" s="1" t="s">
        <v>2125</v>
      </c>
      <c r="Q426" s="1" t="s">
        <v>43</v>
      </c>
      <c r="S426" s="1" t="s">
        <v>152</v>
      </c>
      <c r="V426" s="1" t="s">
        <v>3525</v>
      </c>
      <c r="W426" s="1" t="s">
        <v>3526</v>
      </c>
      <c r="X426" s="1" t="s">
        <v>3527</v>
      </c>
      <c r="Y426" s="1" t="s">
        <v>3528</v>
      </c>
      <c r="Z426" s="1" t="s">
        <v>3529</v>
      </c>
      <c r="AA426" s="1" t="s">
        <v>3531</v>
      </c>
    </row>
    <row r="427" spans="1:27" s="1" customFormat="1" hidden="1" x14ac:dyDescent="0.45">
      <c r="A427" s="1">
        <v>31448</v>
      </c>
      <c r="B427" s="1">
        <v>1</v>
      </c>
      <c r="C427" s="1" t="s">
        <v>11497</v>
      </c>
      <c r="H427" s="1" t="s">
        <v>11496</v>
      </c>
      <c r="I427" s="1" t="s">
        <v>3537</v>
      </c>
      <c r="J427" s="1" t="s">
        <v>3532</v>
      </c>
      <c r="K427" s="2">
        <v>44008</v>
      </c>
      <c r="L427" s="1" t="s">
        <v>3515</v>
      </c>
      <c r="M427" s="1" t="s">
        <v>148</v>
      </c>
      <c r="N427" s="1">
        <v>3</v>
      </c>
      <c r="O427" s="1" t="s">
        <v>149</v>
      </c>
      <c r="P427" s="1" t="s">
        <v>2125</v>
      </c>
      <c r="Q427" s="1" t="s">
        <v>43</v>
      </c>
      <c r="R427" s="1" t="s">
        <v>68</v>
      </c>
      <c r="S427" s="1" t="s">
        <v>152</v>
      </c>
      <c r="V427" s="1" t="s">
        <v>3525</v>
      </c>
      <c r="W427" s="1" t="s">
        <v>3533</v>
      </c>
      <c r="X427" s="1" t="s">
        <v>3534</v>
      </c>
      <c r="Y427" s="1" t="s">
        <v>3535</v>
      </c>
      <c r="Z427" s="1" t="s">
        <v>3536</v>
      </c>
      <c r="AA427" s="1" t="s">
        <v>3538</v>
      </c>
    </row>
    <row r="428" spans="1:27" s="1" customFormat="1" hidden="1" x14ac:dyDescent="0.45">
      <c r="A428" s="1">
        <v>31475</v>
      </c>
      <c r="B428" s="1">
        <v>1</v>
      </c>
      <c r="C428" s="1" t="s">
        <v>11499</v>
      </c>
      <c r="H428" s="1" t="s">
        <v>11498</v>
      </c>
      <c r="I428" s="1" t="s">
        <v>3544</v>
      </c>
      <c r="J428" s="1" t="s">
        <v>3539</v>
      </c>
      <c r="K428" s="2">
        <v>44007</v>
      </c>
      <c r="L428" s="1" t="s">
        <v>3515</v>
      </c>
      <c r="M428" s="1" t="s">
        <v>3396</v>
      </c>
      <c r="N428" s="1">
        <v>0</v>
      </c>
      <c r="O428" s="1" t="s">
        <v>3397</v>
      </c>
      <c r="P428" s="1" t="s">
        <v>2244</v>
      </c>
      <c r="Q428" s="1" t="s">
        <v>68</v>
      </c>
      <c r="R428" s="1" t="s">
        <v>1773</v>
      </c>
      <c r="V428" s="1" t="s">
        <v>31</v>
      </c>
      <c r="W428" s="1" t="s">
        <v>3540</v>
      </c>
      <c r="X428" s="1" t="s">
        <v>3541</v>
      </c>
      <c r="Y428" s="1" t="s">
        <v>3542</v>
      </c>
      <c r="Z428" s="1" t="s">
        <v>3543</v>
      </c>
      <c r="AA428" s="1" t="s">
        <v>3545</v>
      </c>
    </row>
    <row r="429" spans="1:27" s="1" customFormat="1" hidden="1" x14ac:dyDescent="0.45">
      <c r="A429" s="1">
        <v>31538</v>
      </c>
      <c r="B429" s="1">
        <v>1</v>
      </c>
      <c r="C429" s="1" t="s">
        <v>11502</v>
      </c>
      <c r="H429" s="1" t="s">
        <v>11500</v>
      </c>
      <c r="I429" s="1" t="s">
        <v>3552</v>
      </c>
      <c r="J429" s="1" t="s">
        <v>3546</v>
      </c>
      <c r="K429" s="2">
        <v>44005</v>
      </c>
      <c r="L429" s="1" t="s">
        <v>3515</v>
      </c>
      <c r="M429" s="1" t="s">
        <v>85</v>
      </c>
      <c r="N429" s="1">
        <v>4</v>
      </c>
      <c r="O429" s="1" t="s">
        <v>3547</v>
      </c>
      <c r="P429" s="1" t="s">
        <v>67</v>
      </c>
      <c r="Q429" s="1" t="s">
        <v>29</v>
      </c>
      <c r="R429" s="1" t="s">
        <v>68</v>
      </c>
      <c r="V429" s="1" t="s">
        <v>31</v>
      </c>
      <c r="W429" s="1" t="s">
        <v>3548</v>
      </c>
      <c r="X429" s="1" t="s">
        <v>3549</v>
      </c>
      <c r="Y429" s="1" t="s">
        <v>3550</v>
      </c>
      <c r="Z429" s="1" t="s">
        <v>3551</v>
      </c>
      <c r="AA429" s="4" t="s">
        <v>11501</v>
      </c>
    </row>
    <row r="430" spans="1:27" s="1" customFormat="1" hidden="1" x14ac:dyDescent="0.45">
      <c r="A430" s="1">
        <v>31556</v>
      </c>
      <c r="B430" s="1">
        <v>1</v>
      </c>
      <c r="C430" s="1" t="s">
        <v>11504</v>
      </c>
      <c r="H430" s="1" t="s">
        <v>11503</v>
      </c>
      <c r="I430" s="1" t="s">
        <v>3559</v>
      </c>
      <c r="J430" s="1" t="s">
        <v>3553</v>
      </c>
      <c r="K430" s="2">
        <v>44004</v>
      </c>
      <c r="L430" s="1" t="s">
        <v>3515</v>
      </c>
      <c r="M430" s="1" t="s">
        <v>64</v>
      </c>
      <c r="N430" s="1">
        <v>0</v>
      </c>
      <c r="O430" s="1" t="s">
        <v>3554</v>
      </c>
      <c r="P430" s="1" t="s">
        <v>304</v>
      </c>
      <c r="Q430" s="1" t="s">
        <v>223</v>
      </c>
      <c r="R430" s="1" t="s">
        <v>519</v>
      </c>
      <c r="V430" s="1" t="s">
        <v>31</v>
      </c>
      <c r="W430" s="1" t="s">
        <v>3555</v>
      </c>
      <c r="X430" s="1" t="s">
        <v>3556</v>
      </c>
      <c r="Y430" s="1" t="s">
        <v>3557</v>
      </c>
      <c r="Z430" s="1" t="s">
        <v>3558</v>
      </c>
      <c r="AA430" s="1" t="s">
        <v>3560</v>
      </c>
    </row>
    <row r="431" spans="1:27" s="1" customFormat="1" hidden="1" x14ac:dyDescent="0.45">
      <c r="A431" s="1">
        <v>31640</v>
      </c>
      <c r="B431" s="1">
        <v>1</v>
      </c>
      <c r="C431" s="1" t="s">
        <v>11507</v>
      </c>
      <c r="H431" s="1" t="s">
        <v>11505</v>
      </c>
      <c r="I431" s="1" t="s">
        <v>3568</v>
      </c>
      <c r="J431" s="1" t="s">
        <v>3561</v>
      </c>
      <c r="K431" s="2">
        <v>44001</v>
      </c>
      <c r="L431" s="1" t="s">
        <v>3515</v>
      </c>
      <c r="M431" s="1" t="s">
        <v>85</v>
      </c>
      <c r="N431" s="1">
        <v>4</v>
      </c>
      <c r="O431" s="1" t="s">
        <v>3562</v>
      </c>
      <c r="P431" s="1" t="s">
        <v>67</v>
      </c>
      <c r="Q431" s="1" t="s">
        <v>223</v>
      </c>
      <c r="R431" s="1" t="s">
        <v>29</v>
      </c>
      <c r="S431" s="1" t="s">
        <v>152</v>
      </c>
      <c r="V431" s="1" t="s">
        <v>3563</v>
      </c>
      <c r="W431" s="1" t="s">
        <v>3564</v>
      </c>
      <c r="X431" s="1" t="s">
        <v>3565</v>
      </c>
      <c r="Y431" s="1" t="s">
        <v>3566</v>
      </c>
      <c r="Z431" s="1" t="s">
        <v>3567</v>
      </c>
      <c r="AA431" s="4" t="s">
        <v>11506</v>
      </c>
    </row>
    <row r="432" spans="1:27" s="1" customFormat="1" hidden="1" x14ac:dyDescent="0.45">
      <c r="A432" s="1">
        <v>31718</v>
      </c>
      <c r="B432" s="1">
        <v>1</v>
      </c>
      <c r="C432" s="1" t="s">
        <v>11509</v>
      </c>
      <c r="H432" s="1" t="s">
        <v>11508</v>
      </c>
      <c r="I432" s="1" t="s">
        <v>3576</v>
      </c>
      <c r="J432" s="1" t="s">
        <v>3569</v>
      </c>
      <c r="K432" s="2">
        <v>44000</v>
      </c>
      <c r="L432" s="1" t="s">
        <v>3515</v>
      </c>
      <c r="M432" s="1" t="s">
        <v>39</v>
      </c>
      <c r="N432" s="1">
        <v>2</v>
      </c>
      <c r="O432" s="1" t="s">
        <v>3570</v>
      </c>
      <c r="P432" s="1" t="s">
        <v>67</v>
      </c>
      <c r="Q432" s="1" t="s">
        <v>68</v>
      </c>
      <c r="S432" s="1" t="s">
        <v>152</v>
      </c>
      <c r="V432" s="1" t="s">
        <v>3571</v>
      </c>
      <c r="W432" s="1" t="s">
        <v>3572</v>
      </c>
      <c r="X432" s="1" t="s">
        <v>3573</v>
      </c>
      <c r="Y432" s="1" t="s">
        <v>3574</v>
      </c>
      <c r="Z432" s="1" t="s">
        <v>3575</v>
      </c>
      <c r="AA432" s="1" t="s">
        <v>3577</v>
      </c>
    </row>
    <row r="433" spans="1:28" s="1" customFormat="1" hidden="1" x14ac:dyDescent="0.45">
      <c r="A433" s="1">
        <v>31831</v>
      </c>
      <c r="B433" s="1">
        <v>1</v>
      </c>
      <c r="C433" s="1" t="s">
        <v>11511</v>
      </c>
      <c r="H433" s="1" t="s">
        <v>11510</v>
      </c>
      <c r="I433" s="1" t="s">
        <v>3583</v>
      </c>
      <c r="J433" s="1" t="s">
        <v>3578</v>
      </c>
      <c r="K433" s="2">
        <v>43999</v>
      </c>
      <c r="L433" s="1" t="s">
        <v>3515</v>
      </c>
      <c r="M433" s="1" t="s">
        <v>178</v>
      </c>
      <c r="N433" s="1">
        <v>5</v>
      </c>
      <c r="O433" s="1" t="s">
        <v>3083</v>
      </c>
      <c r="P433" s="1" t="s">
        <v>67</v>
      </c>
      <c r="S433" s="1" t="s">
        <v>152</v>
      </c>
      <c r="V433" s="1" t="s">
        <v>31</v>
      </c>
      <c r="W433" s="1" t="s">
        <v>3579</v>
      </c>
      <c r="X433" s="1" t="s">
        <v>3580</v>
      </c>
      <c r="Y433" s="1" t="s">
        <v>3581</v>
      </c>
      <c r="Z433" s="1" t="s">
        <v>3582</v>
      </c>
      <c r="AA433" s="1" t="s">
        <v>3584</v>
      </c>
    </row>
    <row r="434" spans="1:28" s="1" customFormat="1" hidden="1" x14ac:dyDescent="0.45">
      <c r="A434" s="1">
        <v>31887</v>
      </c>
      <c r="B434" s="1">
        <v>1</v>
      </c>
      <c r="C434" s="1" t="s">
        <v>11513</v>
      </c>
      <c r="H434" s="1" t="s">
        <v>11512</v>
      </c>
      <c r="I434" s="1" t="s">
        <v>3589</v>
      </c>
      <c r="J434" s="1" t="s">
        <v>3585</v>
      </c>
      <c r="K434" s="2">
        <v>43999</v>
      </c>
      <c r="L434" s="1" t="s">
        <v>3515</v>
      </c>
      <c r="M434" s="1" t="s">
        <v>139</v>
      </c>
      <c r="N434" s="1">
        <v>4</v>
      </c>
      <c r="O434" s="1" t="s">
        <v>1613</v>
      </c>
      <c r="P434" s="1" t="s">
        <v>67</v>
      </c>
      <c r="Q434" s="1" t="s">
        <v>68</v>
      </c>
      <c r="R434" s="1" t="s">
        <v>29</v>
      </c>
      <c r="S434" s="1" t="s">
        <v>152</v>
      </c>
      <c r="V434" s="1" t="s">
        <v>31</v>
      </c>
      <c r="W434" s="1" t="s">
        <v>418</v>
      </c>
      <c r="X434" s="1" t="s">
        <v>3586</v>
      </c>
      <c r="Y434" s="1" t="s">
        <v>3587</v>
      </c>
      <c r="Z434" s="1" t="s">
        <v>3588</v>
      </c>
      <c r="AA434" s="1" t="s">
        <v>3590</v>
      </c>
    </row>
    <row r="435" spans="1:28" s="1" customFormat="1" hidden="1" x14ac:dyDescent="0.45">
      <c r="A435" s="1">
        <v>32043</v>
      </c>
      <c r="B435" s="1">
        <v>1</v>
      </c>
      <c r="C435" s="1" t="s">
        <v>10813</v>
      </c>
      <c r="H435" s="1" t="s">
        <v>11514</v>
      </c>
      <c r="I435" s="1" t="s">
        <v>3597</v>
      </c>
      <c r="J435" s="1" t="s">
        <v>3591</v>
      </c>
      <c r="K435" s="2">
        <v>43997</v>
      </c>
      <c r="L435" s="1" t="s">
        <v>3515</v>
      </c>
      <c r="M435" s="1" t="s">
        <v>64</v>
      </c>
      <c r="N435" s="1">
        <v>0</v>
      </c>
      <c r="O435" s="1" t="s">
        <v>3592</v>
      </c>
      <c r="P435" s="1" t="s">
        <v>28</v>
      </c>
      <c r="Q435" s="1" t="s">
        <v>42</v>
      </c>
      <c r="R435" s="1" t="s">
        <v>223</v>
      </c>
      <c r="V435" s="1" t="s">
        <v>31</v>
      </c>
      <c r="W435" s="1" t="s">
        <v>3593</v>
      </c>
      <c r="X435" s="1" t="s">
        <v>3594</v>
      </c>
      <c r="Y435" s="1" t="s">
        <v>3595</v>
      </c>
      <c r="Z435" s="1" t="s">
        <v>3596</v>
      </c>
      <c r="AA435" s="1" t="s">
        <v>3598</v>
      </c>
    </row>
    <row r="436" spans="1:28" s="1" customFormat="1" hidden="1" x14ac:dyDescent="0.45">
      <c r="A436" s="1">
        <v>32148</v>
      </c>
      <c r="B436" s="1">
        <v>1</v>
      </c>
      <c r="C436" s="1" t="s">
        <v>11516</v>
      </c>
      <c r="H436" s="1" t="s">
        <v>11515</v>
      </c>
      <c r="I436" s="1" t="s">
        <v>3605</v>
      </c>
      <c r="J436" s="1" t="s">
        <v>3599</v>
      </c>
      <c r="K436" s="2">
        <v>43990</v>
      </c>
      <c r="L436" s="1" t="s">
        <v>3515</v>
      </c>
      <c r="M436" s="1" t="s">
        <v>139</v>
      </c>
      <c r="N436" s="1">
        <v>4</v>
      </c>
      <c r="O436" s="1" t="s">
        <v>2224</v>
      </c>
      <c r="P436" s="1" t="s">
        <v>67</v>
      </c>
      <c r="Q436" s="1" t="s">
        <v>68</v>
      </c>
      <c r="R436" s="1" t="s">
        <v>29</v>
      </c>
      <c r="V436" s="1" t="s">
        <v>3600</v>
      </c>
      <c r="W436" s="1" t="s">
        <v>3601</v>
      </c>
      <c r="X436" s="1" t="s">
        <v>3602</v>
      </c>
      <c r="Y436" s="1" t="s">
        <v>3603</v>
      </c>
      <c r="Z436" s="1" t="s">
        <v>3604</v>
      </c>
      <c r="AA436" s="1" t="s">
        <v>3606</v>
      </c>
    </row>
    <row r="437" spans="1:28" s="1" customFormat="1" hidden="1" x14ac:dyDescent="0.45">
      <c r="A437" s="1">
        <v>32226</v>
      </c>
      <c r="B437" s="1">
        <v>1</v>
      </c>
      <c r="C437" s="1" t="s">
        <v>11518</v>
      </c>
      <c r="H437" s="1" t="s">
        <v>11517</v>
      </c>
      <c r="I437" s="1" t="s">
        <v>3614</v>
      </c>
      <c r="J437" s="1" t="s">
        <v>3607</v>
      </c>
      <c r="K437" s="2">
        <v>43980</v>
      </c>
      <c r="L437" s="1" t="s">
        <v>3608</v>
      </c>
      <c r="M437" s="1" t="s">
        <v>653</v>
      </c>
      <c r="N437" s="1">
        <v>3</v>
      </c>
      <c r="O437" s="1" t="s">
        <v>3609</v>
      </c>
      <c r="P437" s="1" t="s">
        <v>304</v>
      </c>
      <c r="Q437" s="1" t="s">
        <v>68</v>
      </c>
      <c r="R437" s="1" t="s">
        <v>29</v>
      </c>
      <c r="V437" s="1" t="s">
        <v>31</v>
      </c>
      <c r="W437" s="1" t="s">
        <v>3610</v>
      </c>
      <c r="X437" s="1" t="s">
        <v>3611</v>
      </c>
      <c r="Y437" s="1" t="s">
        <v>3612</v>
      </c>
      <c r="Z437" s="1" t="s">
        <v>3613</v>
      </c>
      <c r="AA437" s="1" t="s">
        <v>3615</v>
      </c>
    </row>
    <row r="438" spans="1:28" s="1" customFormat="1" hidden="1" x14ac:dyDescent="0.45">
      <c r="A438" s="1">
        <v>32268</v>
      </c>
      <c r="B438" s="1">
        <v>1</v>
      </c>
      <c r="C438" s="1" t="s">
        <v>10899</v>
      </c>
      <c r="H438" s="1" t="s">
        <v>11519</v>
      </c>
      <c r="I438" s="1" t="s">
        <v>3621</v>
      </c>
      <c r="J438" s="1" t="s">
        <v>3616</v>
      </c>
      <c r="K438" s="2">
        <v>43978</v>
      </c>
      <c r="L438" s="1" t="s">
        <v>3608</v>
      </c>
      <c r="M438" s="1" t="s">
        <v>139</v>
      </c>
      <c r="N438" s="1">
        <v>4</v>
      </c>
      <c r="O438" s="1" t="s">
        <v>2224</v>
      </c>
      <c r="P438" s="1" t="s">
        <v>67</v>
      </c>
      <c r="Q438" s="1" t="s">
        <v>68</v>
      </c>
      <c r="R438" s="1" t="s">
        <v>223</v>
      </c>
      <c r="V438" s="1" t="s">
        <v>31</v>
      </c>
      <c r="W438" s="1" t="s">
        <v>3617</v>
      </c>
      <c r="X438" s="1" t="s">
        <v>3618</v>
      </c>
      <c r="Y438" s="1" t="s">
        <v>3619</v>
      </c>
      <c r="Z438" s="1" t="s">
        <v>3620</v>
      </c>
      <c r="AA438" s="1" t="s">
        <v>3622</v>
      </c>
      <c r="AB438" s="1" t="s">
        <v>515</v>
      </c>
    </row>
    <row r="439" spans="1:28" s="1" customFormat="1" hidden="1" x14ac:dyDescent="0.45">
      <c r="A439" s="1">
        <v>32373</v>
      </c>
      <c r="B439" s="1">
        <v>1</v>
      </c>
      <c r="C439" s="1" t="s">
        <v>11521</v>
      </c>
      <c r="H439" s="1" t="s">
        <v>11520</v>
      </c>
      <c r="I439" s="1" t="s">
        <v>3626</v>
      </c>
      <c r="J439" s="1" t="s">
        <v>3623</v>
      </c>
      <c r="K439" s="2">
        <v>43969</v>
      </c>
      <c r="L439" s="1" t="s">
        <v>3608</v>
      </c>
      <c r="M439" s="1" t="s">
        <v>139</v>
      </c>
      <c r="N439" s="1">
        <v>4</v>
      </c>
      <c r="O439" s="1" t="s">
        <v>1613</v>
      </c>
      <c r="P439" s="1" t="s">
        <v>28</v>
      </c>
      <c r="Q439" s="1" t="s">
        <v>29</v>
      </c>
      <c r="R439" s="1" t="s">
        <v>42</v>
      </c>
      <c r="V439" s="1" t="s">
        <v>31</v>
      </c>
      <c r="W439" s="1" t="s">
        <v>89</v>
      </c>
      <c r="X439" s="1" t="s">
        <v>988</v>
      </c>
      <c r="Y439" s="1" t="s">
        <v>3624</v>
      </c>
      <c r="Z439" s="1" t="s">
        <v>3625</v>
      </c>
      <c r="AA439" s="1" t="s">
        <v>3627</v>
      </c>
    </row>
    <row r="440" spans="1:28" s="1" customFormat="1" hidden="1" x14ac:dyDescent="0.45">
      <c r="A440" s="1">
        <v>32415</v>
      </c>
      <c r="B440" s="1">
        <v>1</v>
      </c>
      <c r="C440" s="1" t="s">
        <v>11524</v>
      </c>
      <c r="H440" s="5" t="s">
        <v>11522</v>
      </c>
      <c r="I440" s="1" t="s">
        <v>3634</v>
      </c>
      <c r="J440" s="1" t="s">
        <v>3628</v>
      </c>
      <c r="K440" s="2">
        <v>43964</v>
      </c>
      <c r="L440" s="1" t="s">
        <v>3608</v>
      </c>
      <c r="M440" s="1" t="s">
        <v>653</v>
      </c>
      <c r="N440" s="1">
        <v>3</v>
      </c>
      <c r="O440" s="1" t="s">
        <v>653</v>
      </c>
      <c r="P440" s="1" t="s">
        <v>67</v>
      </c>
      <c r="Q440" s="1" t="s">
        <v>30</v>
      </c>
      <c r="V440" s="1" t="s">
        <v>3629</v>
      </c>
      <c r="W440" s="1" t="s">
        <v>3630</v>
      </c>
      <c r="X440" s="1" t="s">
        <v>3631</v>
      </c>
      <c r="Y440" s="1" t="s">
        <v>3632</v>
      </c>
      <c r="Z440" s="1" t="s">
        <v>3633</v>
      </c>
      <c r="AA440" s="4" t="s">
        <v>11523</v>
      </c>
    </row>
    <row r="441" spans="1:28" s="1" customFormat="1" hidden="1" x14ac:dyDescent="0.45">
      <c r="A441" s="1">
        <v>32579</v>
      </c>
      <c r="B441" s="1">
        <v>1</v>
      </c>
      <c r="C441" s="1" t="s">
        <v>11526</v>
      </c>
      <c r="H441" s="1" t="s">
        <v>11525</v>
      </c>
      <c r="I441" s="1" t="s">
        <v>3641</v>
      </c>
      <c r="J441" s="1" t="s">
        <v>3635</v>
      </c>
      <c r="K441" s="2">
        <v>43944</v>
      </c>
      <c r="L441" s="1" t="s">
        <v>3636</v>
      </c>
      <c r="M441" s="1" t="s">
        <v>85</v>
      </c>
      <c r="N441" s="1">
        <v>4</v>
      </c>
      <c r="O441" s="1" t="s">
        <v>3637</v>
      </c>
      <c r="P441" s="1" t="s">
        <v>28</v>
      </c>
      <c r="Q441" s="1" t="s">
        <v>43</v>
      </c>
      <c r="R441" s="1" t="s">
        <v>52</v>
      </c>
      <c r="V441" s="1" t="s">
        <v>31</v>
      </c>
      <c r="W441" s="1" t="s">
        <v>31</v>
      </c>
      <c r="X441" s="1" t="s">
        <v>3638</v>
      </c>
      <c r="Y441" s="1" t="s">
        <v>3639</v>
      </c>
      <c r="Z441" s="1" t="s">
        <v>3640</v>
      </c>
      <c r="AA441" s="1" t="s">
        <v>3642</v>
      </c>
    </row>
    <row r="442" spans="1:28" s="1" customFormat="1" hidden="1" x14ac:dyDescent="0.45">
      <c r="A442" s="1">
        <v>32643</v>
      </c>
      <c r="B442" s="1">
        <v>1</v>
      </c>
      <c r="C442" s="1" t="s">
        <v>11528</v>
      </c>
      <c r="H442" s="1" t="s">
        <v>11527</v>
      </c>
      <c r="I442" s="1" t="s">
        <v>3647</v>
      </c>
      <c r="J442" s="1" t="s">
        <v>3643</v>
      </c>
      <c r="K442" s="2">
        <v>43937</v>
      </c>
      <c r="L442" s="1" t="s">
        <v>3636</v>
      </c>
      <c r="M442" s="1" t="s">
        <v>406</v>
      </c>
      <c r="N442" s="1">
        <v>5</v>
      </c>
      <c r="O442" s="1" t="s">
        <v>3644</v>
      </c>
      <c r="P442" s="1" t="s">
        <v>28</v>
      </c>
      <c r="Q442" s="1" t="s">
        <v>42</v>
      </c>
      <c r="R442" s="1" t="s">
        <v>43</v>
      </c>
      <c r="V442" s="1" t="s">
        <v>31</v>
      </c>
      <c r="W442" s="1" t="s">
        <v>32</v>
      </c>
      <c r="X442" s="1" t="s">
        <v>1464</v>
      </c>
      <c r="Y442" s="1" t="s">
        <v>3645</v>
      </c>
      <c r="Z442" s="1" t="s">
        <v>3646</v>
      </c>
      <c r="AA442" s="1" t="s">
        <v>3648</v>
      </c>
    </row>
    <row r="443" spans="1:28" s="1" customFormat="1" hidden="1" x14ac:dyDescent="0.45">
      <c r="A443" s="1">
        <v>32680</v>
      </c>
      <c r="B443" s="1">
        <v>1</v>
      </c>
      <c r="C443" s="1" t="s">
        <v>11530</v>
      </c>
      <c r="H443" s="1" t="s">
        <v>11529</v>
      </c>
      <c r="I443" s="1" t="s">
        <v>3654</v>
      </c>
      <c r="J443" s="1" t="s">
        <v>3649</v>
      </c>
      <c r="K443" s="2">
        <v>43935</v>
      </c>
      <c r="L443" s="1" t="s">
        <v>3636</v>
      </c>
      <c r="M443" s="1" t="s">
        <v>397</v>
      </c>
      <c r="N443" s="1">
        <v>5</v>
      </c>
      <c r="O443" s="1" t="s">
        <v>3650</v>
      </c>
      <c r="P443" s="1" t="s">
        <v>67</v>
      </c>
      <c r="Q443" s="1" t="s">
        <v>223</v>
      </c>
      <c r="R443" s="1" t="s">
        <v>68</v>
      </c>
      <c r="V443" s="1" t="s">
        <v>31</v>
      </c>
      <c r="W443" s="1" t="s">
        <v>89</v>
      </c>
      <c r="X443" s="1" t="s">
        <v>3651</v>
      </c>
      <c r="Y443" s="1" t="s">
        <v>3652</v>
      </c>
      <c r="Z443" s="1" t="s">
        <v>3653</v>
      </c>
      <c r="AA443" s="1" t="s">
        <v>3655</v>
      </c>
    </row>
    <row r="444" spans="1:28" s="1" customFormat="1" hidden="1" x14ac:dyDescent="0.45">
      <c r="A444" s="1">
        <v>32835</v>
      </c>
      <c r="B444" s="1">
        <v>1</v>
      </c>
      <c r="C444" s="1" t="s">
        <v>11532</v>
      </c>
      <c r="H444" s="1" t="s">
        <v>11531</v>
      </c>
      <c r="I444" s="1" t="s">
        <v>3663</v>
      </c>
      <c r="J444" s="1" t="s">
        <v>3656</v>
      </c>
      <c r="K444" s="2">
        <v>43923</v>
      </c>
      <c r="L444" s="1" t="s">
        <v>3636</v>
      </c>
      <c r="M444" s="1" t="s">
        <v>64</v>
      </c>
      <c r="N444" s="1">
        <v>0</v>
      </c>
      <c r="O444" s="1" t="s">
        <v>3657</v>
      </c>
      <c r="P444" s="1" t="s">
        <v>2244</v>
      </c>
      <c r="Q444" s="1" t="s">
        <v>29</v>
      </c>
      <c r="R444" s="1" t="s">
        <v>68</v>
      </c>
      <c r="V444" s="1" t="s">
        <v>3658</v>
      </c>
      <c r="W444" s="1" t="s">
        <v>3659</v>
      </c>
      <c r="X444" s="1" t="s">
        <v>3660</v>
      </c>
      <c r="Y444" s="1" t="s">
        <v>3661</v>
      </c>
      <c r="Z444" s="1" t="s">
        <v>3662</v>
      </c>
      <c r="AA444" s="1" t="s">
        <v>3664</v>
      </c>
    </row>
    <row r="445" spans="1:28" s="1" customFormat="1" hidden="1" x14ac:dyDescent="0.45">
      <c r="A445" s="1">
        <v>32862</v>
      </c>
      <c r="B445" s="1">
        <v>1</v>
      </c>
      <c r="C445" s="1" t="s">
        <v>11534</v>
      </c>
      <c r="H445" s="1" t="s">
        <v>11533</v>
      </c>
      <c r="I445" s="1" t="s">
        <v>3672</v>
      </c>
      <c r="J445" s="1" t="s">
        <v>3665</v>
      </c>
      <c r="K445" s="2">
        <v>43922</v>
      </c>
      <c r="L445" s="1" t="s">
        <v>3636</v>
      </c>
      <c r="M445" s="1" t="s">
        <v>581</v>
      </c>
      <c r="N445" s="1">
        <v>2</v>
      </c>
      <c r="O445" s="1" t="s">
        <v>3666</v>
      </c>
      <c r="P445" s="1" t="s">
        <v>3667</v>
      </c>
      <c r="V445" s="1" t="s">
        <v>3668</v>
      </c>
      <c r="W445" s="1" t="s">
        <v>31</v>
      </c>
      <c r="X445" s="1" t="s">
        <v>3669</v>
      </c>
      <c r="Y445" s="1" t="s">
        <v>3670</v>
      </c>
      <c r="Z445" s="1" t="s">
        <v>3671</v>
      </c>
      <c r="AA445" s="1" t="s">
        <v>3673</v>
      </c>
    </row>
    <row r="446" spans="1:28" s="1" customFormat="1" hidden="1" x14ac:dyDescent="0.45">
      <c r="A446" s="1">
        <v>33045</v>
      </c>
      <c r="B446" s="1">
        <v>1</v>
      </c>
      <c r="C446" s="1" t="s">
        <v>11536</v>
      </c>
      <c r="H446" s="1" t="s">
        <v>11535</v>
      </c>
      <c r="I446" s="1" t="s">
        <v>3682</v>
      </c>
      <c r="J446" s="1" t="s">
        <v>3674</v>
      </c>
      <c r="K446" s="2">
        <v>43907</v>
      </c>
      <c r="L446" s="1" t="s">
        <v>3675</v>
      </c>
      <c r="M446" s="1" t="s">
        <v>314</v>
      </c>
      <c r="N446" s="1">
        <v>5</v>
      </c>
      <c r="O446" s="1" t="s">
        <v>3676</v>
      </c>
      <c r="P446" s="1" t="s">
        <v>317</v>
      </c>
      <c r="Q446" s="1" t="s">
        <v>771</v>
      </c>
      <c r="R446" s="1" t="s">
        <v>806</v>
      </c>
      <c r="V446" s="1" t="s">
        <v>3677</v>
      </c>
      <c r="W446" s="1" t="s">
        <v>3678</v>
      </c>
      <c r="X446" s="1" t="s">
        <v>3679</v>
      </c>
      <c r="Y446" s="1" t="s">
        <v>3680</v>
      </c>
      <c r="Z446" s="1" t="s">
        <v>3681</v>
      </c>
      <c r="AA446" s="1" t="s">
        <v>3683</v>
      </c>
    </row>
    <row r="447" spans="1:28" s="1" customFormat="1" hidden="1" x14ac:dyDescent="0.45">
      <c r="A447" s="1">
        <v>33118</v>
      </c>
      <c r="B447" s="1">
        <v>1</v>
      </c>
      <c r="C447" s="1" t="s">
        <v>11538</v>
      </c>
      <c r="H447" s="1" t="s">
        <v>11537</v>
      </c>
      <c r="I447" s="1" t="s">
        <v>3690</v>
      </c>
      <c r="J447" s="1" t="s">
        <v>3684</v>
      </c>
      <c r="K447" s="2">
        <v>43905</v>
      </c>
      <c r="L447" s="1" t="s">
        <v>3675</v>
      </c>
      <c r="M447" s="1" t="s">
        <v>178</v>
      </c>
      <c r="N447" s="1">
        <v>5</v>
      </c>
      <c r="O447" s="1" t="s">
        <v>3685</v>
      </c>
      <c r="P447" s="1" t="s">
        <v>67</v>
      </c>
      <c r="Q447" s="1" t="s">
        <v>29</v>
      </c>
      <c r="R447" s="1" t="s">
        <v>68</v>
      </c>
      <c r="V447" s="1" t="s">
        <v>2822</v>
      </c>
      <c r="W447" s="1" t="s">
        <v>3686</v>
      </c>
      <c r="X447" s="1" t="s">
        <v>3687</v>
      </c>
      <c r="Y447" s="1" t="s">
        <v>3688</v>
      </c>
      <c r="Z447" s="1" t="s">
        <v>3689</v>
      </c>
      <c r="AA447" s="1" t="s">
        <v>3691</v>
      </c>
    </row>
    <row r="448" spans="1:28" s="1" customFormat="1" hidden="1" x14ac:dyDescent="0.45">
      <c r="A448" s="1">
        <v>33155</v>
      </c>
      <c r="B448" s="1">
        <v>1</v>
      </c>
      <c r="C448" s="1" t="s">
        <v>11540</v>
      </c>
      <c r="H448" s="1" t="s">
        <v>11539</v>
      </c>
      <c r="I448" s="1" t="s">
        <v>3697</v>
      </c>
      <c r="J448" s="1" t="s">
        <v>3692</v>
      </c>
      <c r="K448" s="2">
        <v>43901</v>
      </c>
      <c r="L448" s="1" t="s">
        <v>3675</v>
      </c>
      <c r="M448" s="1" t="s">
        <v>200</v>
      </c>
      <c r="N448" s="1">
        <v>3</v>
      </c>
      <c r="O448" s="1" t="s">
        <v>3693</v>
      </c>
      <c r="P448" s="1" t="s">
        <v>28</v>
      </c>
      <c r="Q448" s="1" t="s">
        <v>43</v>
      </c>
      <c r="R448" s="1" t="s">
        <v>29</v>
      </c>
      <c r="S448" s="1" t="s">
        <v>152</v>
      </c>
      <c r="V448" s="1" t="s">
        <v>31</v>
      </c>
      <c r="W448" s="1" t="s">
        <v>31</v>
      </c>
      <c r="X448" s="1" t="s">
        <v>3694</v>
      </c>
      <c r="Y448" s="1" t="s">
        <v>3695</v>
      </c>
      <c r="Z448" s="1" t="s">
        <v>3696</v>
      </c>
      <c r="AA448" s="1" t="s">
        <v>3698</v>
      </c>
    </row>
    <row r="449" spans="1:28" s="1" customFormat="1" hidden="1" x14ac:dyDescent="0.45">
      <c r="A449" s="1">
        <v>33202</v>
      </c>
      <c r="B449" s="1">
        <v>1</v>
      </c>
      <c r="C449" s="1" t="s">
        <v>11542</v>
      </c>
      <c r="H449" s="1" t="s">
        <v>11541</v>
      </c>
      <c r="I449" s="1" t="s">
        <v>3705</v>
      </c>
      <c r="J449" s="1" t="s">
        <v>3699</v>
      </c>
      <c r="K449" s="2">
        <v>43899</v>
      </c>
      <c r="L449" s="1" t="s">
        <v>3675</v>
      </c>
      <c r="M449" s="1" t="s">
        <v>189</v>
      </c>
      <c r="N449" s="1">
        <v>4</v>
      </c>
      <c r="O449" s="1" t="s">
        <v>3700</v>
      </c>
      <c r="P449" s="1" t="s">
        <v>67</v>
      </c>
      <c r="Q449" s="1" t="s">
        <v>29</v>
      </c>
      <c r="R449" s="1" t="s">
        <v>223</v>
      </c>
      <c r="V449" s="1" t="s">
        <v>931</v>
      </c>
      <c r="W449" s="1" t="s">
        <v>3701</v>
      </c>
      <c r="X449" s="1" t="s">
        <v>3702</v>
      </c>
      <c r="Y449" s="1" t="s">
        <v>3703</v>
      </c>
      <c r="Z449" s="1" t="s">
        <v>3704</v>
      </c>
      <c r="AA449" s="1" t="s">
        <v>3706</v>
      </c>
    </row>
    <row r="450" spans="1:28" s="1" customFormat="1" hidden="1" x14ac:dyDescent="0.45">
      <c r="A450" s="1">
        <v>33265</v>
      </c>
      <c r="B450" s="1">
        <v>1</v>
      </c>
      <c r="C450" s="1" t="s">
        <v>10990</v>
      </c>
      <c r="H450" s="1" t="s">
        <v>11543</v>
      </c>
      <c r="I450" s="1" t="s">
        <v>3712</v>
      </c>
      <c r="J450" s="1" t="s">
        <v>3707</v>
      </c>
      <c r="K450" s="2">
        <v>43892</v>
      </c>
      <c r="L450" s="1" t="s">
        <v>3675</v>
      </c>
      <c r="M450" s="1" t="s">
        <v>85</v>
      </c>
      <c r="N450" s="1">
        <v>4</v>
      </c>
      <c r="O450" s="1" t="s">
        <v>3637</v>
      </c>
      <c r="P450" s="1" t="s">
        <v>67</v>
      </c>
      <c r="Q450" s="1" t="s">
        <v>68</v>
      </c>
      <c r="R450" s="1" t="s">
        <v>30</v>
      </c>
      <c r="S450" s="1" t="s">
        <v>152</v>
      </c>
      <c r="V450" s="1" t="s">
        <v>31</v>
      </c>
      <c r="W450" s="1" t="s">
        <v>3708</v>
      </c>
      <c r="X450" s="1" t="s">
        <v>3709</v>
      </c>
      <c r="Y450" s="1" t="s">
        <v>3710</v>
      </c>
      <c r="Z450" s="1" t="s">
        <v>3711</v>
      </c>
      <c r="AA450" s="1" t="s">
        <v>3713</v>
      </c>
    </row>
    <row r="451" spans="1:28" s="1" customFormat="1" hidden="1" x14ac:dyDescent="0.45">
      <c r="A451" s="1">
        <v>33313</v>
      </c>
      <c r="B451" s="1">
        <v>1</v>
      </c>
      <c r="C451" s="1" t="s">
        <v>10904</v>
      </c>
      <c r="H451" s="1" t="s">
        <v>11544</v>
      </c>
      <c r="I451" s="1" t="s">
        <v>3720</v>
      </c>
      <c r="J451" s="1" t="s">
        <v>3714</v>
      </c>
      <c r="K451" s="2">
        <v>43887</v>
      </c>
      <c r="L451" s="1" t="s">
        <v>3715</v>
      </c>
      <c r="M451" s="1" t="s">
        <v>139</v>
      </c>
      <c r="N451" s="1">
        <v>4</v>
      </c>
      <c r="O451" s="1" t="s">
        <v>3716</v>
      </c>
      <c r="P451" s="1" t="s">
        <v>28</v>
      </c>
      <c r="Q451" s="1" t="s">
        <v>42</v>
      </c>
      <c r="R451" s="1" t="s">
        <v>51</v>
      </c>
      <c r="S451" s="1" t="s">
        <v>152</v>
      </c>
      <c r="V451" s="1" t="s">
        <v>31</v>
      </c>
      <c r="W451" s="1" t="s">
        <v>31</v>
      </c>
      <c r="X451" s="1" t="s">
        <v>3717</v>
      </c>
      <c r="Y451" s="1" t="s">
        <v>3718</v>
      </c>
      <c r="Z451" s="1" t="s">
        <v>3719</v>
      </c>
      <c r="AA451" s="1" t="s">
        <v>3721</v>
      </c>
      <c r="AB451" s="1" t="s">
        <v>515</v>
      </c>
    </row>
    <row r="452" spans="1:28" s="1" customFormat="1" hidden="1" x14ac:dyDescent="0.45">
      <c r="A452" s="1">
        <v>33316</v>
      </c>
      <c r="B452" s="1">
        <v>1</v>
      </c>
      <c r="C452" s="1" t="s">
        <v>11546</v>
      </c>
      <c r="H452" s="1" t="s">
        <v>11545</v>
      </c>
      <c r="I452" s="1" t="s">
        <v>3728</v>
      </c>
      <c r="J452" s="1" t="s">
        <v>3722</v>
      </c>
      <c r="K452" s="2">
        <v>43887</v>
      </c>
      <c r="L452" s="1" t="s">
        <v>3715</v>
      </c>
      <c r="M452" s="1" t="s">
        <v>397</v>
      </c>
      <c r="N452" s="1">
        <v>5</v>
      </c>
      <c r="O452" s="1" t="s">
        <v>3723</v>
      </c>
      <c r="P452" s="1" t="s">
        <v>28</v>
      </c>
      <c r="Q452" s="1" t="s">
        <v>43</v>
      </c>
      <c r="R452" s="1" t="s">
        <v>42</v>
      </c>
      <c r="V452" s="1" t="s">
        <v>31</v>
      </c>
      <c r="W452" s="1" t="s">
        <v>3724</v>
      </c>
      <c r="X452" s="1" t="s">
        <v>3725</v>
      </c>
      <c r="Y452" s="1" t="s">
        <v>3726</v>
      </c>
      <c r="Z452" s="1" t="s">
        <v>3727</v>
      </c>
      <c r="AA452" s="1" t="s">
        <v>3729</v>
      </c>
    </row>
    <row r="453" spans="1:28" s="1" customFormat="1" hidden="1" x14ac:dyDescent="0.45">
      <c r="A453" s="1">
        <v>33525</v>
      </c>
      <c r="B453" s="1">
        <v>1</v>
      </c>
      <c r="C453" s="1" t="s">
        <v>11548</v>
      </c>
      <c r="H453" s="1" t="s">
        <v>11547</v>
      </c>
      <c r="I453" s="1" t="s">
        <v>3736</v>
      </c>
      <c r="J453" s="1" t="s">
        <v>3730</v>
      </c>
      <c r="K453" s="2">
        <v>43879</v>
      </c>
      <c r="L453" s="1" t="s">
        <v>3715</v>
      </c>
      <c r="M453" s="1" t="s">
        <v>167</v>
      </c>
      <c r="N453" s="1">
        <v>4</v>
      </c>
      <c r="O453" s="1" t="s">
        <v>3731</v>
      </c>
      <c r="P453" s="1" t="s">
        <v>28</v>
      </c>
      <c r="Q453" s="1" t="s">
        <v>43</v>
      </c>
      <c r="R453" s="1" t="s">
        <v>29</v>
      </c>
      <c r="V453" s="1" t="s">
        <v>31</v>
      </c>
      <c r="W453" s="1" t="s">
        <v>3732</v>
      </c>
      <c r="X453" s="1" t="s">
        <v>3733</v>
      </c>
      <c r="Y453" s="1" t="s">
        <v>3734</v>
      </c>
      <c r="Z453" s="1" t="s">
        <v>3735</v>
      </c>
      <c r="AA453" s="1" t="s">
        <v>3737</v>
      </c>
    </row>
    <row r="454" spans="1:28" s="1" customFormat="1" hidden="1" x14ac:dyDescent="0.45">
      <c r="A454" s="1">
        <v>33616</v>
      </c>
      <c r="B454" s="1">
        <v>1</v>
      </c>
      <c r="C454" s="1" t="s">
        <v>11550</v>
      </c>
      <c r="H454" s="1" t="s">
        <v>11549</v>
      </c>
      <c r="I454" s="1" t="s">
        <v>3743</v>
      </c>
      <c r="J454" s="1" t="s">
        <v>3738</v>
      </c>
      <c r="K454" s="2">
        <v>43871</v>
      </c>
      <c r="L454" s="1" t="s">
        <v>3715</v>
      </c>
      <c r="M454" s="1" t="s">
        <v>653</v>
      </c>
      <c r="N454" s="1">
        <v>3</v>
      </c>
      <c r="O454" s="1" t="s">
        <v>3739</v>
      </c>
      <c r="P454" s="1" t="s">
        <v>28</v>
      </c>
      <c r="Q454" s="1" t="s">
        <v>43</v>
      </c>
      <c r="R454" s="1" t="s">
        <v>223</v>
      </c>
      <c r="V454" s="1" t="s">
        <v>31</v>
      </c>
      <c r="W454" s="1" t="s">
        <v>31</v>
      </c>
      <c r="X454" s="1" t="s">
        <v>3740</v>
      </c>
      <c r="Y454" s="1" t="s">
        <v>3741</v>
      </c>
      <c r="Z454" s="1" t="s">
        <v>3742</v>
      </c>
      <c r="AA454" s="1" t="s">
        <v>3744</v>
      </c>
    </row>
    <row r="455" spans="1:28" s="1" customFormat="1" hidden="1" x14ac:dyDescent="0.45">
      <c r="A455" s="1">
        <v>33643</v>
      </c>
      <c r="B455" s="1">
        <v>1</v>
      </c>
      <c r="C455" s="1" t="s">
        <v>11552</v>
      </c>
      <c r="H455" s="1" t="s">
        <v>11551</v>
      </c>
      <c r="I455" s="1" t="s">
        <v>3750</v>
      </c>
      <c r="J455" s="1" t="s">
        <v>3745</v>
      </c>
      <c r="K455" s="2">
        <v>43866</v>
      </c>
      <c r="L455" s="1" t="s">
        <v>3715</v>
      </c>
      <c r="M455" s="1" t="s">
        <v>406</v>
      </c>
      <c r="N455" s="1">
        <v>5</v>
      </c>
      <c r="O455" s="1" t="s">
        <v>3746</v>
      </c>
      <c r="P455" s="1" t="s">
        <v>28</v>
      </c>
      <c r="Q455" s="1" t="s">
        <v>43</v>
      </c>
      <c r="R455" s="1" t="s">
        <v>29</v>
      </c>
      <c r="V455" s="1" t="s">
        <v>31</v>
      </c>
      <c r="W455" s="1" t="s">
        <v>31</v>
      </c>
      <c r="X455" s="1" t="s">
        <v>3747</v>
      </c>
      <c r="Y455" s="1" t="s">
        <v>3748</v>
      </c>
      <c r="Z455" s="1" t="s">
        <v>3749</v>
      </c>
      <c r="AA455" s="1" t="s">
        <v>3751</v>
      </c>
    </row>
    <row r="456" spans="1:28" s="1" customFormat="1" hidden="1" x14ac:dyDescent="0.45">
      <c r="A456" s="1">
        <v>33668</v>
      </c>
      <c r="B456" s="1">
        <v>1</v>
      </c>
      <c r="C456" s="1" t="s">
        <v>11554</v>
      </c>
      <c r="H456" s="1" t="s">
        <v>11553</v>
      </c>
      <c r="I456" s="1" t="s">
        <v>3758</v>
      </c>
      <c r="J456" s="1" t="s">
        <v>3752</v>
      </c>
      <c r="K456" s="2">
        <v>43865</v>
      </c>
      <c r="L456" s="1" t="s">
        <v>3715</v>
      </c>
      <c r="M456" s="1" t="s">
        <v>85</v>
      </c>
      <c r="N456" s="1">
        <v>4</v>
      </c>
      <c r="O456" s="1" t="s">
        <v>3753</v>
      </c>
      <c r="P456" s="1" t="s">
        <v>28</v>
      </c>
      <c r="Q456" s="1" t="s">
        <v>29</v>
      </c>
      <c r="R456" s="1" t="s">
        <v>223</v>
      </c>
      <c r="V456" s="1" t="s">
        <v>31</v>
      </c>
      <c r="W456" s="1" t="s">
        <v>3754</v>
      </c>
      <c r="X456" s="1" t="s">
        <v>3755</v>
      </c>
      <c r="Y456" s="1" t="s">
        <v>3756</v>
      </c>
      <c r="Z456" s="1" t="s">
        <v>3757</v>
      </c>
      <c r="AA456" s="1" t="s">
        <v>3759</v>
      </c>
    </row>
    <row r="457" spans="1:28" s="1" customFormat="1" hidden="1" x14ac:dyDescent="0.45">
      <c r="A457" s="1">
        <v>33777</v>
      </c>
      <c r="B457" s="1">
        <v>1</v>
      </c>
      <c r="C457" s="1" t="s">
        <v>11556</v>
      </c>
      <c r="H457" s="1" t="s">
        <v>11555</v>
      </c>
      <c r="I457" s="1" t="s">
        <v>3767</v>
      </c>
      <c r="J457" s="1" t="s">
        <v>3760</v>
      </c>
      <c r="K457" s="2">
        <v>43853</v>
      </c>
      <c r="L457" s="1" t="s">
        <v>3761</v>
      </c>
      <c r="M457" s="1" t="s">
        <v>200</v>
      </c>
      <c r="N457" s="1">
        <v>3</v>
      </c>
      <c r="O457" s="1" t="s">
        <v>3762</v>
      </c>
      <c r="P457" s="1" t="s">
        <v>28</v>
      </c>
      <c r="Q457" s="1" t="s">
        <v>52</v>
      </c>
      <c r="V457" s="1" t="s">
        <v>3763</v>
      </c>
      <c r="W457" s="1" t="s">
        <v>1304</v>
      </c>
      <c r="X457" s="1" t="s">
        <v>3764</v>
      </c>
      <c r="Y457" s="1" t="s">
        <v>3765</v>
      </c>
      <c r="Z457" s="1" t="s">
        <v>3766</v>
      </c>
      <c r="AA457" s="1" t="s">
        <v>3768</v>
      </c>
    </row>
    <row r="458" spans="1:28" s="1" customFormat="1" hidden="1" x14ac:dyDescent="0.45">
      <c r="A458" s="1">
        <v>33837</v>
      </c>
      <c r="B458" s="1">
        <v>1</v>
      </c>
      <c r="C458" s="1" t="s">
        <v>11180</v>
      </c>
      <c r="H458" s="1" t="s">
        <v>11557</v>
      </c>
      <c r="I458" s="1" t="s">
        <v>3773</v>
      </c>
      <c r="J458" s="1" t="s">
        <v>3769</v>
      </c>
      <c r="K458" s="2">
        <v>43851</v>
      </c>
      <c r="L458" s="1" t="s">
        <v>3761</v>
      </c>
      <c r="M458" s="1" t="s">
        <v>200</v>
      </c>
      <c r="N458" s="1">
        <v>3</v>
      </c>
      <c r="O458" s="1" t="s">
        <v>3762</v>
      </c>
      <c r="P458" s="1" t="s">
        <v>28</v>
      </c>
      <c r="Q458" s="1" t="s">
        <v>88</v>
      </c>
      <c r="R458" s="1" t="s">
        <v>223</v>
      </c>
      <c r="V458" s="1" t="s">
        <v>31</v>
      </c>
      <c r="W458" s="1" t="s">
        <v>31</v>
      </c>
      <c r="X458" s="1" t="s">
        <v>3770</v>
      </c>
      <c r="Y458" s="1" t="s">
        <v>3771</v>
      </c>
      <c r="Z458" s="1" t="s">
        <v>3772</v>
      </c>
      <c r="AA458" s="1" t="s">
        <v>3774</v>
      </c>
    </row>
    <row r="459" spans="1:28" s="1" customFormat="1" hidden="1" x14ac:dyDescent="0.45">
      <c r="A459" s="1">
        <v>33857</v>
      </c>
      <c r="B459" s="1">
        <v>1</v>
      </c>
      <c r="C459" s="1" t="s">
        <v>11558</v>
      </c>
      <c r="H459" s="1" t="s">
        <v>3777</v>
      </c>
      <c r="I459" s="1" t="s">
        <v>3782</v>
      </c>
      <c r="J459" s="1" t="s">
        <v>3775</v>
      </c>
      <c r="K459" s="2">
        <v>43850</v>
      </c>
      <c r="L459" s="1" t="s">
        <v>3761</v>
      </c>
      <c r="M459" s="1" t="s">
        <v>3776</v>
      </c>
      <c r="N459" s="1">
        <v>0</v>
      </c>
      <c r="O459" s="1" t="s">
        <v>3776</v>
      </c>
      <c r="P459" s="1" t="s">
        <v>28</v>
      </c>
      <c r="Q459" s="1" t="s">
        <v>43</v>
      </c>
      <c r="V459" s="1" t="s">
        <v>3084</v>
      </c>
      <c r="W459" s="1" t="s">
        <v>3778</v>
      </c>
      <c r="X459" s="1" t="s">
        <v>3779</v>
      </c>
      <c r="Y459" s="1" t="s">
        <v>3780</v>
      </c>
      <c r="Z459" s="1" t="s">
        <v>3781</v>
      </c>
      <c r="AA459" s="1" t="s">
        <v>3783</v>
      </c>
    </row>
    <row r="460" spans="1:28" s="1" customFormat="1" hidden="1" x14ac:dyDescent="0.45">
      <c r="A460" s="1">
        <v>33858</v>
      </c>
      <c r="B460" s="1">
        <v>1</v>
      </c>
      <c r="C460" s="1" t="s">
        <v>11560</v>
      </c>
      <c r="H460" s="1" t="s">
        <v>11559</v>
      </c>
      <c r="I460" s="1" t="s">
        <v>3791</v>
      </c>
      <c r="J460" s="1" t="s">
        <v>3784</v>
      </c>
      <c r="K460" s="2">
        <v>43850</v>
      </c>
      <c r="L460" s="1" t="s">
        <v>3761</v>
      </c>
      <c r="M460" s="1" t="s">
        <v>406</v>
      </c>
      <c r="N460" s="1">
        <v>5</v>
      </c>
      <c r="O460" s="1" t="s">
        <v>3785</v>
      </c>
      <c r="P460" s="1" t="s">
        <v>304</v>
      </c>
      <c r="Q460" s="1" t="s">
        <v>68</v>
      </c>
      <c r="R460" s="1" t="s">
        <v>223</v>
      </c>
      <c r="V460" s="1" t="s">
        <v>3786</v>
      </c>
      <c r="W460" s="1" t="s">
        <v>3787</v>
      </c>
      <c r="X460" s="1" t="s">
        <v>3788</v>
      </c>
      <c r="Y460" s="1" t="s">
        <v>3789</v>
      </c>
      <c r="Z460" s="1" t="s">
        <v>3790</v>
      </c>
      <c r="AA460" s="1" t="s">
        <v>3792</v>
      </c>
    </row>
    <row r="461" spans="1:28" s="1" customFormat="1" hidden="1" x14ac:dyDescent="0.45">
      <c r="A461" s="1">
        <v>34006</v>
      </c>
      <c r="B461" s="1">
        <v>1</v>
      </c>
      <c r="C461" s="1" t="s">
        <v>11562</v>
      </c>
      <c r="H461" s="1" t="s">
        <v>11561</v>
      </c>
      <c r="I461" s="1" t="s">
        <v>3799</v>
      </c>
      <c r="J461" s="1" t="s">
        <v>3793</v>
      </c>
      <c r="K461" s="2">
        <v>43845</v>
      </c>
      <c r="L461" s="1" t="s">
        <v>3761</v>
      </c>
      <c r="M461" s="1" t="s">
        <v>292</v>
      </c>
      <c r="N461" s="1">
        <v>2</v>
      </c>
      <c r="O461" s="1" t="s">
        <v>3794</v>
      </c>
      <c r="P461" s="1" t="s">
        <v>67</v>
      </c>
      <c r="Q461" s="1" t="s">
        <v>29</v>
      </c>
      <c r="R461" s="1" t="s">
        <v>68</v>
      </c>
      <c r="V461" s="1" t="s">
        <v>1103</v>
      </c>
      <c r="W461" s="1" t="s">
        <v>3795</v>
      </c>
      <c r="X461" s="1" t="s">
        <v>3796</v>
      </c>
      <c r="Y461" s="1" t="s">
        <v>3797</v>
      </c>
      <c r="Z461" s="1" t="s">
        <v>3798</v>
      </c>
      <c r="AA461" s="1" t="s">
        <v>3800</v>
      </c>
    </row>
    <row r="462" spans="1:28" s="1" customFormat="1" hidden="1" x14ac:dyDescent="0.45">
      <c r="A462" s="1">
        <v>34036</v>
      </c>
      <c r="B462" s="1">
        <v>1</v>
      </c>
      <c r="C462" s="1" t="s">
        <v>11031</v>
      </c>
      <c r="H462" s="1" t="s">
        <v>3803</v>
      </c>
      <c r="I462" s="1" t="s">
        <v>3809</v>
      </c>
      <c r="J462" s="1" t="s">
        <v>3801</v>
      </c>
      <c r="K462" s="2">
        <v>43845</v>
      </c>
      <c r="L462" s="1" t="s">
        <v>3761</v>
      </c>
      <c r="M462" s="1" t="s">
        <v>167</v>
      </c>
      <c r="N462" s="1">
        <v>4</v>
      </c>
      <c r="O462" s="1" t="s">
        <v>3802</v>
      </c>
      <c r="P462" s="1" t="s">
        <v>67</v>
      </c>
      <c r="S462" s="1" t="s">
        <v>152</v>
      </c>
      <c r="V462" s="1" t="s">
        <v>3804</v>
      </c>
      <c r="W462" s="1" t="s">
        <v>3805</v>
      </c>
      <c r="X462" s="1" t="s">
        <v>3806</v>
      </c>
      <c r="Y462" s="1" t="s">
        <v>3807</v>
      </c>
      <c r="Z462" s="1" t="s">
        <v>3808</v>
      </c>
      <c r="AA462" s="1" t="s">
        <v>3810</v>
      </c>
    </row>
    <row r="463" spans="1:28" s="1" customFormat="1" hidden="1" x14ac:dyDescent="0.45">
      <c r="A463" s="1">
        <v>34071</v>
      </c>
      <c r="B463" s="1">
        <v>1</v>
      </c>
      <c r="C463" s="1" t="s">
        <v>11564</v>
      </c>
      <c r="H463" s="1" t="s">
        <v>11563</v>
      </c>
      <c r="I463" s="1" t="s">
        <v>3816</v>
      </c>
      <c r="J463" s="1" t="s">
        <v>3811</v>
      </c>
      <c r="K463" s="2">
        <v>43844</v>
      </c>
      <c r="L463" s="1" t="s">
        <v>3761</v>
      </c>
      <c r="M463" s="1" t="s">
        <v>96</v>
      </c>
      <c r="N463" s="1">
        <v>5</v>
      </c>
      <c r="O463" s="1" t="s">
        <v>3812</v>
      </c>
      <c r="P463" s="1" t="s">
        <v>67</v>
      </c>
      <c r="Q463" s="1" t="s">
        <v>68</v>
      </c>
      <c r="R463" s="1" t="s">
        <v>29</v>
      </c>
      <c r="V463" s="1" t="s">
        <v>31</v>
      </c>
      <c r="W463" s="1" t="s">
        <v>1304</v>
      </c>
      <c r="X463" s="1" t="s">
        <v>3813</v>
      </c>
      <c r="Y463" s="1" t="s">
        <v>3814</v>
      </c>
      <c r="Z463" s="1" t="s">
        <v>3815</v>
      </c>
      <c r="AA463" s="1" t="s">
        <v>3817</v>
      </c>
    </row>
    <row r="464" spans="1:28" s="1" customFormat="1" hidden="1" x14ac:dyDescent="0.45">
      <c r="A464" s="1">
        <v>34133</v>
      </c>
      <c r="B464" s="1">
        <v>1</v>
      </c>
      <c r="C464" s="1" t="s">
        <v>11565</v>
      </c>
      <c r="H464" s="1" t="s">
        <v>3819</v>
      </c>
      <c r="I464" s="1" t="s">
        <v>3825</v>
      </c>
      <c r="J464" s="1" t="s">
        <v>3818</v>
      </c>
      <c r="K464" s="2">
        <v>43840</v>
      </c>
      <c r="L464" s="1" t="s">
        <v>3761</v>
      </c>
      <c r="M464" s="1" t="s">
        <v>139</v>
      </c>
      <c r="N464" s="1">
        <v>4</v>
      </c>
      <c r="O464" s="1" t="s">
        <v>2224</v>
      </c>
      <c r="P464" s="1" t="s">
        <v>67</v>
      </c>
      <c r="Q464" s="1" t="s">
        <v>29</v>
      </c>
      <c r="V464" s="1" t="s">
        <v>3820</v>
      </c>
      <c r="W464" s="1" t="s">
        <v>3821</v>
      </c>
      <c r="X464" s="1" t="s">
        <v>3822</v>
      </c>
      <c r="Y464" s="1" t="s">
        <v>3823</v>
      </c>
      <c r="Z464" s="1" t="s">
        <v>3824</v>
      </c>
      <c r="AA464" s="1" t="s">
        <v>3826</v>
      </c>
    </row>
    <row r="465" spans="1:28" s="1" customFormat="1" hidden="1" x14ac:dyDescent="0.45">
      <c r="A465" s="1">
        <v>34369</v>
      </c>
      <c r="B465" s="1">
        <v>1</v>
      </c>
      <c r="C465" s="1" t="s">
        <v>11031</v>
      </c>
      <c r="H465" s="1" t="s">
        <v>11566</v>
      </c>
      <c r="I465" s="1" t="s">
        <v>3835</v>
      </c>
      <c r="J465" s="1" t="s">
        <v>3827</v>
      </c>
      <c r="K465" s="2">
        <v>43826</v>
      </c>
      <c r="L465" s="1" t="s">
        <v>3828</v>
      </c>
      <c r="M465" s="1" t="s">
        <v>314</v>
      </c>
      <c r="N465" s="1">
        <v>5</v>
      </c>
      <c r="O465" s="1" t="s">
        <v>3829</v>
      </c>
      <c r="P465" s="1" t="s">
        <v>203</v>
      </c>
      <c r="V465" s="1" t="s">
        <v>3830</v>
      </c>
      <c r="W465" s="1" t="s">
        <v>3831</v>
      </c>
      <c r="X465" s="1" t="s">
        <v>3832</v>
      </c>
      <c r="Y465" s="1" t="s">
        <v>3833</v>
      </c>
      <c r="Z465" s="1" t="s">
        <v>3834</v>
      </c>
      <c r="AA465" s="1" t="s">
        <v>3836</v>
      </c>
    </row>
    <row r="466" spans="1:28" s="1" customFormat="1" hidden="1" x14ac:dyDescent="0.45">
      <c r="A466" s="1">
        <v>34380</v>
      </c>
      <c r="B466" s="1">
        <v>1</v>
      </c>
      <c r="C466" s="1" t="s">
        <v>11361</v>
      </c>
      <c r="H466" s="1" t="s">
        <v>11567</v>
      </c>
      <c r="I466" s="1" t="s">
        <v>3843</v>
      </c>
      <c r="J466" s="1" t="s">
        <v>3837</v>
      </c>
      <c r="K466" s="2">
        <v>43825</v>
      </c>
      <c r="L466" s="1" t="s">
        <v>3828</v>
      </c>
      <c r="M466" s="1" t="s">
        <v>148</v>
      </c>
      <c r="N466" s="1">
        <v>3</v>
      </c>
      <c r="O466" s="1" t="s">
        <v>3838</v>
      </c>
      <c r="P466" s="1" t="s">
        <v>67</v>
      </c>
      <c r="Q466" s="1" t="s">
        <v>29</v>
      </c>
      <c r="V466" s="1" t="s">
        <v>31</v>
      </c>
      <c r="W466" s="1" t="s">
        <v>3839</v>
      </c>
      <c r="X466" s="1" t="s">
        <v>3840</v>
      </c>
      <c r="Y466" s="1" t="s">
        <v>3841</v>
      </c>
      <c r="Z466" s="1" t="s">
        <v>3842</v>
      </c>
      <c r="AA466" s="1" t="s">
        <v>3844</v>
      </c>
    </row>
    <row r="467" spans="1:28" s="1" customFormat="1" hidden="1" x14ac:dyDescent="0.45">
      <c r="A467" s="1">
        <v>34404</v>
      </c>
      <c r="B467" s="1">
        <v>1</v>
      </c>
      <c r="C467" s="1" t="s">
        <v>11031</v>
      </c>
      <c r="H467" s="1" t="s">
        <v>3846</v>
      </c>
      <c r="I467" s="1" t="s">
        <v>3851</v>
      </c>
      <c r="J467" s="1" t="s">
        <v>3845</v>
      </c>
      <c r="K467" s="2">
        <v>43825</v>
      </c>
      <c r="L467" s="1" t="s">
        <v>3828</v>
      </c>
      <c r="M467" s="1" t="s">
        <v>64</v>
      </c>
      <c r="N467" s="1">
        <v>0</v>
      </c>
      <c r="O467" s="1" t="s">
        <v>3158</v>
      </c>
      <c r="P467" s="1" t="s">
        <v>67</v>
      </c>
      <c r="Q467" s="1" t="s">
        <v>68</v>
      </c>
      <c r="R467" s="1" t="s">
        <v>223</v>
      </c>
      <c r="V467" s="1" t="s">
        <v>31</v>
      </c>
      <c r="W467" s="1" t="s">
        <v>3847</v>
      </c>
      <c r="X467" s="1" t="s">
        <v>3848</v>
      </c>
      <c r="Y467" s="1" t="s">
        <v>3849</v>
      </c>
      <c r="Z467" s="1" t="s">
        <v>3850</v>
      </c>
      <c r="AA467" s="1" t="s">
        <v>3852</v>
      </c>
    </row>
    <row r="468" spans="1:28" s="1" customFormat="1" hidden="1" x14ac:dyDescent="0.45">
      <c r="A468" s="1">
        <v>34693</v>
      </c>
      <c r="B468" s="1">
        <v>1</v>
      </c>
      <c r="C468" s="1" t="s">
        <v>11427</v>
      </c>
      <c r="H468" s="1" t="s">
        <v>11568</v>
      </c>
      <c r="I468" s="1" t="s">
        <v>3860</v>
      </c>
      <c r="J468" s="1" t="s">
        <v>3853</v>
      </c>
      <c r="K468" s="2">
        <v>43818</v>
      </c>
      <c r="L468" s="1" t="s">
        <v>3828</v>
      </c>
      <c r="M468" s="1" t="s">
        <v>85</v>
      </c>
      <c r="N468" s="1">
        <v>4</v>
      </c>
      <c r="O468" s="1" t="s">
        <v>3854</v>
      </c>
      <c r="P468" s="1" t="s">
        <v>28</v>
      </c>
      <c r="Q468" s="1" t="s">
        <v>223</v>
      </c>
      <c r="R468" s="1" t="s">
        <v>43</v>
      </c>
      <c r="S468" s="1" t="s">
        <v>152</v>
      </c>
      <c r="V468" s="1" t="s">
        <v>3855</v>
      </c>
      <c r="W468" s="1" t="s">
        <v>3856</v>
      </c>
      <c r="X468" s="1" t="s">
        <v>3857</v>
      </c>
      <c r="Y468" s="1" t="s">
        <v>3858</v>
      </c>
      <c r="Z468" s="1" t="s">
        <v>3859</v>
      </c>
      <c r="AA468" s="1" t="s">
        <v>3861</v>
      </c>
    </row>
    <row r="469" spans="1:28" s="1" customFormat="1" hidden="1" x14ac:dyDescent="0.45">
      <c r="A469" s="1">
        <v>34774</v>
      </c>
      <c r="B469" s="1">
        <v>1</v>
      </c>
      <c r="C469" s="1" t="s">
        <v>11463</v>
      </c>
      <c r="H469" s="1" t="s">
        <v>3864</v>
      </c>
      <c r="I469" s="1" t="s">
        <v>3870</v>
      </c>
      <c r="J469" s="1" t="s">
        <v>3862</v>
      </c>
      <c r="K469" s="2">
        <v>43817</v>
      </c>
      <c r="L469" s="1" t="s">
        <v>3828</v>
      </c>
      <c r="M469" s="1" t="s">
        <v>167</v>
      </c>
      <c r="N469" s="1">
        <v>4</v>
      </c>
      <c r="O469" s="1" t="s">
        <v>3863</v>
      </c>
      <c r="P469" s="1" t="s">
        <v>67</v>
      </c>
      <c r="Q469" s="1" t="s">
        <v>68</v>
      </c>
      <c r="V469" s="1" t="s">
        <v>3865</v>
      </c>
      <c r="W469" s="1" t="s">
        <v>3866</v>
      </c>
      <c r="X469" s="1" t="s">
        <v>3867</v>
      </c>
      <c r="Y469" s="1" t="s">
        <v>3868</v>
      </c>
      <c r="Z469" s="1" t="s">
        <v>3869</v>
      </c>
      <c r="AA469" s="1" t="s">
        <v>3871</v>
      </c>
    </row>
    <row r="470" spans="1:28" s="1" customFormat="1" hidden="1" x14ac:dyDescent="0.45">
      <c r="A470" s="1">
        <v>34814</v>
      </c>
      <c r="B470" s="1">
        <v>1</v>
      </c>
      <c r="C470" s="1" t="s">
        <v>11361</v>
      </c>
      <c r="H470" s="1" t="s">
        <v>3874</v>
      </c>
      <c r="I470" s="1" t="s">
        <v>3879</v>
      </c>
      <c r="J470" s="1" t="s">
        <v>3872</v>
      </c>
      <c r="K470" s="2">
        <v>43816</v>
      </c>
      <c r="L470" s="1" t="s">
        <v>3828</v>
      </c>
      <c r="M470" s="1" t="s">
        <v>406</v>
      </c>
      <c r="N470" s="1">
        <v>5</v>
      </c>
      <c r="O470" s="1" t="s">
        <v>3873</v>
      </c>
      <c r="P470" s="1" t="s">
        <v>28</v>
      </c>
      <c r="Q470" s="1" t="s">
        <v>43</v>
      </c>
      <c r="V470" s="1" t="s">
        <v>31</v>
      </c>
      <c r="W470" s="1" t="s">
        <v>3875</v>
      </c>
      <c r="X470" s="1" t="s">
        <v>3876</v>
      </c>
      <c r="Y470" s="1" t="s">
        <v>3877</v>
      </c>
      <c r="Z470" s="1" t="s">
        <v>3878</v>
      </c>
      <c r="AA470" s="1" t="s">
        <v>3880</v>
      </c>
    </row>
    <row r="471" spans="1:28" s="1" customFormat="1" hidden="1" x14ac:dyDescent="0.45">
      <c r="A471" s="1">
        <v>34818</v>
      </c>
      <c r="B471" s="1">
        <v>1</v>
      </c>
      <c r="C471" s="1" t="s">
        <v>11570</v>
      </c>
      <c r="H471" s="1" t="s">
        <v>11569</v>
      </c>
      <c r="I471" s="1" t="s">
        <v>3885</v>
      </c>
      <c r="J471" s="1" t="s">
        <v>3881</v>
      </c>
      <c r="K471" s="2">
        <v>43816</v>
      </c>
      <c r="L471" s="1" t="s">
        <v>3828</v>
      </c>
      <c r="M471" s="1" t="s">
        <v>96</v>
      </c>
      <c r="N471" s="1">
        <v>5</v>
      </c>
      <c r="O471" s="1" t="s">
        <v>881</v>
      </c>
      <c r="P471" s="1" t="s">
        <v>28</v>
      </c>
      <c r="V471" s="1" t="s">
        <v>31</v>
      </c>
      <c r="W471" s="1" t="s">
        <v>31</v>
      </c>
      <c r="X471" s="1" t="s">
        <v>3882</v>
      </c>
      <c r="Y471" s="1" t="s">
        <v>3883</v>
      </c>
      <c r="Z471" s="1" t="s">
        <v>3884</v>
      </c>
      <c r="AA471" s="1" t="s">
        <v>3886</v>
      </c>
    </row>
    <row r="472" spans="1:28" s="1" customFormat="1" hidden="1" x14ac:dyDescent="0.45">
      <c r="A472" s="1">
        <v>34836</v>
      </c>
      <c r="B472" s="1">
        <v>1</v>
      </c>
      <c r="C472" s="1" t="s">
        <v>11361</v>
      </c>
      <c r="H472" s="1" t="s">
        <v>3889</v>
      </c>
      <c r="I472" s="1" t="s">
        <v>3893</v>
      </c>
      <c r="J472" s="1" t="s">
        <v>3887</v>
      </c>
      <c r="K472" s="2">
        <v>43816</v>
      </c>
      <c r="L472" s="1" t="s">
        <v>3828</v>
      </c>
      <c r="M472" s="1" t="s">
        <v>653</v>
      </c>
      <c r="N472" s="1">
        <v>3</v>
      </c>
      <c r="O472" s="1" t="s">
        <v>3888</v>
      </c>
      <c r="P472" s="1" t="s">
        <v>67</v>
      </c>
      <c r="Q472" s="1" t="s">
        <v>68</v>
      </c>
      <c r="R472" s="1" t="s">
        <v>3890</v>
      </c>
      <c r="V472" s="1" t="s">
        <v>31</v>
      </c>
      <c r="W472" s="1" t="s">
        <v>453</v>
      </c>
      <c r="X472" s="1" t="s">
        <v>31</v>
      </c>
      <c r="Y472" s="1" t="s">
        <v>3891</v>
      </c>
      <c r="Z472" s="1" t="s">
        <v>3892</v>
      </c>
      <c r="AA472" s="1" t="s">
        <v>3894</v>
      </c>
    </row>
    <row r="473" spans="1:28" s="1" customFormat="1" hidden="1" x14ac:dyDescent="0.45">
      <c r="A473" s="1">
        <v>34844</v>
      </c>
      <c r="B473" s="1">
        <v>1</v>
      </c>
      <c r="C473" s="1" t="s">
        <v>11572</v>
      </c>
      <c r="H473" s="1" t="s">
        <v>3896</v>
      </c>
      <c r="I473" s="1" t="s">
        <v>3893</v>
      </c>
      <c r="J473" s="1" t="s">
        <v>3895</v>
      </c>
      <c r="K473" s="2">
        <v>43816</v>
      </c>
      <c r="L473" s="1" t="s">
        <v>3828</v>
      </c>
      <c r="M473" s="1" t="s">
        <v>653</v>
      </c>
      <c r="N473" s="1">
        <v>3</v>
      </c>
      <c r="O473" s="1" t="s">
        <v>3888</v>
      </c>
      <c r="P473" s="1" t="s">
        <v>67</v>
      </c>
      <c r="Q473" s="1" t="s">
        <v>68</v>
      </c>
      <c r="R473" s="1" t="s">
        <v>3890</v>
      </c>
      <c r="V473" s="1" t="s">
        <v>31</v>
      </c>
      <c r="W473" s="1" t="s">
        <v>453</v>
      </c>
      <c r="X473" s="1" t="s">
        <v>31</v>
      </c>
      <c r="Y473" s="1" t="s">
        <v>3897</v>
      </c>
      <c r="Z473" s="1" t="s">
        <v>3892</v>
      </c>
      <c r="AA473" s="1" t="s">
        <v>3898</v>
      </c>
      <c r="AB473" s="1" t="s">
        <v>515</v>
      </c>
    </row>
    <row r="474" spans="1:28" s="1" customFormat="1" hidden="1" x14ac:dyDescent="0.45">
      <c r="A474" s="1">
        <v>34901</v>
      </c>
      <c r="B474" s="1">
        <v>1</v>
      </c>
      <c r="C474" s="1" t="s">
        <v>11574</v>
      </c>
      <c r="H474" s="1" t="s">
        <v>11573</v>
      </c>
      <c r="I474" s="1" t="s">
        <v>3903</v>
      </c>
      <c r="J474" s="1" t="s">
        <v>3899</v>
      </c>
      <c r="K474" s="2">
        <v>43816</v>
      </c>
      <c r="L474" s="1" t="s">
        <v>3828</v>
      </c>
      <c r="M474" s="1" t="s">
        <v>96</v>
      </c>
      <c r="N474" s="1">
        <v>5</v>
      </c>
      <c r="O474" s="1" t="s">
        <v>2726</v>
      </c>
      <c r="P474" s="1" t="s">
        <v>28</v>
      </c>
      <c r="Q474" s="1" t="s">
        <v>42</v>
      </c>
      <c r="R474" s="1" t="s">
        <v>43</v>
      </c>
      <c r="V474" s="1" t="s">
        <v>31</v>
      </c>
      <c r="W474" s="1" t="s">
        <v>31</v>
      </c>
      <c r="X474" s="1" t="s">
        <v>3900</v>
      </c>
      <c r="Y474" s="1" t="s">
        <v>3901</v>
      </c>
      <c r="Z474" s="1" t="s">
        <v>3902</v>
      </c>
      <c r="AA474" s="1" t="s">
        <v>3904</v>
      </c>
    </row>
    <row r="475" spans="1:28" s="1" customFormat="1" hidden="1" x14ac:dyDescent="0.45">
      <c r="A475" s="1">
        <v>35004</v>
      </c>
      <c r="B475" s="1">
        <v>1</v>
      </c>
      <c r="C475" s="1" t="s">
        <v>11575</v>
      </c>
      <c r="H475" s="1" t="s">
        <v>3907</v>
      </c>
      <c r="I475" s="1" t="s">
        <v>3912</v>
      </c>
      <c r="J475" s="1" t="s">
        <v>3905</v>
      </c>
      <c r="K475" s="2">
        <v>43815</v>
      </c>
      <c r="L475" s="1" t="s">
        <v>3828</v>
      </c>
      <c r="M475" s="1" t="s">
        <v>535</v>
      </c>
      <c r="N475" s="1">
        <v>0</v>
      </c>
      <c r="O475" s="1" t="s">
        <v>3906</v>
      </c>
      <c r="P475" s="1" t="s">
        <v>67</v>
      </c>
      <c r="Q475" s="1" t="s">
        <v>68</v>
      </c>
      <c r="V475" s="1" t="s">
        <v>31</v>
      </c>
      <c r="W475" s="1" t="s">
        <v>3908</v>
      </c>
      <c r="X475" s="1" t="s">
        <v>3909</v>
      </c>
      <c r="Y475" s="1" t="s">
        <v>3910</v>
      </c>
      <c r="Z475" s="1" t="s">
        <v>3911</v>
      </c>
      <c r="AA475" s="1" t="s">
        <v>3913</v>
      </c>
    </row>
    <row r="476" spans="1:28" s="1" customFormat="1" hidden="1" x14ac:dyDescent="0.45">
      <c r="A476" s="1">
        <v>35039</v>
      </c>
      <c r="B476" s="1">
        <v>1</v>
      </c>
      <c r="C476" s="1" t="s">
        <v>11237</v>
      </c>
      <c r="H476" s="1" t="s">
        <v>3915</v>
      </c>
      <c r="I476" s="1" t="s">
        <v>3920</v>
      </c>
      <c r="J476" s="1" t="s">
        <v>3914</v>
      </c>
      <c r="K476" s="2">
        <v>43815</v>
      </c>
      <c r="L476" s="1" t="s">
        <v>3828</v>
      </c>
      <c r="M476" s="1" t="s">
        <v>591</v>
      </c>
      <c r="N476" s="1">
        <v>0</v>
      </c>
      <c r="O476" s="1" t="s">
        <v>592</v>
      </c>
      <c r="P476" s="1" t="s">
        <v>2125</v>
      </c>
      <c r="V476" s="1" t="s">
        <v>3916</v>
      </c>
      <c r="W476" s="1" t="s">
        <v>418</v>
      </c>
      <c r="X476" s="1" t="s">
        <v>3917</v>
      </c>
      <c r="Y476" s="1" t="s">
        <v>3918</v>
      </c>
      <c r="Z476" s="1" t="s">
        <v>3919</v>
      </c>
      <c r="AA476" s="1" t="s">
        <v>3921</v>
      </c>
    </row>
    <row r="477" spans="1:28" s="1" customFormat="1" hidden="1" x14ac:dyDescent="0.45">
      <c r="A477" s="1">
        <v>35231</v>
      </c>
      <c r="B477" s="1">
        <v>1</v>
      </c>
      <c r="C477" s="1" t="s">
        <v>11576</v>
      </c>
      <c r="H477" s="1" t="s">
        <v>11571</v>
      </c>
      <c r="I477" s="1" t="s">
        <v>3928</v>
      </c>
      <c r="J477" s="1" t="s">
        <v>3922</v>
      </c>
      <c r="K477" s="2">
        <v>43803</v>
      </c>
      <c r="L477" s="1" t="s">
        <v>3828</v>
      </c>
      <c r="M477" s="1" t="s">
        <v>314</v>
      </c>
      <c r="N477" s="1">
        <v>5</v>
      </c>
      <c r="O477" s="1" t="s">
        <v>3923</v>
      </c>
      <c r="P477" s="1" t="s">
        <v>67</v>
      </c>
      <c r="Q477" s="1" t="s">
        <v>29</v>
      </c>
      <c r="R477" s="1" t="s">
        <v>52</v>
      </c>
      <c r="V477" s="1" t="s">
        <v>3923</v>
      </c>
      <c r="W477" s="1" t="s">
        <v>3924</v>
      </c>
      <c r="X477" s="1" t="s">
        <v>3925</v>
      </c>
      <c r="Y477" s="1" t="s">
        <v>3926</v>
      </c>
      <c r="Z477" s="1" t="s">
        <v>3927</v>
      </c>
      <c r="AA477" s="1" t="s">
        <v>3929</v>
      </c>
    </row>
    <row r="478" spans="1:28" s="1" customFormat="1" hidden="1" x14ac:dyDescent="0.45">
      <c r="A478" s="1">
        <v>35282</v>
      </c>
      <c r="B478" s="1">
        <v>1</v>
      </c>
      <c r="C478" s="1" t="s">
        <v>10813</v>
      </c>
      <c r="H478" s="1" t="s">
        <v>11577</v>
      </c>
      <c r="I478" s="1" t="s">
        <v>3936</v>
      </c>
      <c r="J478" s="1" t="s">
        <v>3930</v>
      </c>
      <c r="K478" s="2">
        <v>43797</v>
      </c>
      <c r="L478" s="1" t="s">
        <v>3931</v>
      </c>
      <c r="M478" s="1" t="s">
        <v>178</v>
      </c>
      <c r="N478" s="1">
        <v>5</v>
      </c>
      <c r="O478" s="1" t="s">
        <v>3932</v>
      </c>
      <c r="P478" s="1" t="s">
        <v>28</v>
      </c>
      <c r="Q478" s="1" t="s">
        <v>42</v>
      </c>
      <c r="R478" s="1" t="s">
        <v>223</v>
      </c>
      <c r="V478" s="1" t="s">
        <v>31</v>
      </c>
      <c r="W478" s="1" t="s">
        <v>346</v>
      </c>
      <c r="X478" s="1" t="s">
        <v>3933</v>
      </c>
      <c r="Y478" s="1" t="s">
        <v>3934</v>
      </c>
      <c r="Z478" s="1" t="s">
        <v>3935</v>
      </c>
      <c r="AA478" s="1" t="s">
        <v>3937</v>
      </c>
    </row>
    <row r="479" spans="1:28" s="1" customFormat="1" hidden="1" x14ac:dyDescent="0.45">
      <c r="A479" s="1">
        <v>35343</v>
      </c>
      <c r="B479" s="1">
        <v>1</v>
      </c>
      <c r="C479" s="1" t="s">
        <v>11579</v>
      </c>
      <c r="H479" s="1" t="s">
        <v>11578</v>
      </c>
      <c r="I479" s="1" t="s">
        <v>3943</v>
      </c>
      <c r="J479" s="1" t="s">
        <v>3938</v>
      </c>
      <c r="K479" s="2">
        <v>43790</v>
      </c>
      <c r="L479" s="1" t="s">
        <v>3931</v>
      </c>
      <c r="M479" s="1" t="s">
        <v>544</v>
      </c>
      <c r="N479" s="1">
        <v>4</v>
      </c>
      <c r="O479" s="1" t="s">
        <v>3939</v>
      </c>
      <c r="P479" s="1" t="s">
        <v>390</v>
      </c>
      <c r="V479" s="1" t="s">
        <v>31</v>
      </c>
      <c r="W479" s="1" t="s">
        <v>1304</v>
      </c>
      <c r="X479" s="1" t="s">
        <v>3940</v>
      </c>
      <c r="Y479" s="1" t="s">
        <v>3941</v>
      </c>
      <c r="Z479" s="1" t="s">
        <v>3942</v>
      </c>
      <c r="AA479" s="1" t="s">
        <v>31</v>
      </c>
    </row>
    <row r="480" spans="1:28" s="1" customFormat="1" hidden="1" x14ac:dyDescent="0.45">
      <c r="A480" s="1">
        <v>35524</v>
      </c>
      <c r="B480" s="1">
        <v>1</v>
      </c>
      <c r="C480" s="1" t="s">
        <v>10904</v>
      </c>
      <c r="H480" s="1" t="s">
        <v>11580</v>
      </c>
      <c r="I480" s="1" t="s">
        <v>3949</v>
      </c>
      <c r="J480" s="1" t="s">
        <v>3944</v>
      </c>
      <c r="K480" s="2">
        <v>43774</v>
      </c>
      <c r="L480" s="1" t="s">
        <v>3931</v>
      </c>
      <c r="M480" s="1" t="s">
        <v>397</v>
      </c>
      <c r="N480" s="1">
        <v>5</v>
      </c>
      <c r="O480" s="1" t="s">
        <v>31</v>
      </c>
      <c r="P480" s="1" t="s">
        <v>304</v>
      </c>
      <c r="Q480" s="1" t="s">
        <v>68</v>
      </c>
      <c r="R480" s="1" t="s">
        <v>51</v>
      </c>
      <c r="V480" s="1" t="s">
        <v>31</v>
      </c>
      <c r="W480" s="1" t="s">
        <v>3945</v>
      </c>
      <c r="X480" s="1" t="s">
        <v>3946</v>
      </c>
      <c r="Y480" s="1" t="s">
        <v>3947</v>
      </c>
      <c r="Z480" s="1" t="s">
        <v>3948</v>
      </c>
      <c r="AA480" s="4" t="s">
        <v>11581</v>
      </c>
    </row>
    <row r="481" spans="1:27" s="1" customFormat="1" hidden="1" x14ac:dyDescent="0.45">
      <c r="A481" s="1">
        <v>35546</v>
      </c>
      <c r="B481" s="1">
        <v>1</v>
      </c>
      <c r="C481" s="1" t="s">
        <v>11067</v>
      </c>
      <c r="H481" s="1" t="s">
        <v>3952</v>
      </c>
      <c r="I481" s="1" t="s">
        <v>3956</v>
      </c>
      <c r="J481" s="1" t="s">
        <v>3950</v>
      </c>
      <c r="K481" s="2">
        <v>43772</v>
      </c>
      <c r="L481" s="1" t="s">
        <v>3931</v>
      </c>
      <c r="M481" s="1" t="s">
        <v>148</v>
      </c>
      <c r="N481" s="1">
        <v>3</v>
      </c>
      <c r="O481" s="1" t="s">
        <v>3951</v>
      </c>
      <c r="P481" s="1" t="s">
        <v>28</v>
      </c>
      <c r="Q481" s="1" t="s">
        <v>43</v>
      </c>
      <c r="R481" s="1" t="s">
        <v>29</v>
      </c>
      <c r="V481" s="1" t="s">
        <v>31</v>
      </c>
      <c r="W481" s="1" t="s">
        <v>2072</v>
      </c>
      <c r="X481" s="1" t="s">
        <v>3953</v>
      </c>
      <c r="Y481" s="1" t="s">
        <v>3954</v>
      </c>
      <c r="Z481" s="1" t="s">
        <v>3955</v>
      </c>
      <c r="AA481" s="1" t="s">
        <v>3957</v>
      </c>
    </row>
    <row r="482" spans="1:27" s="1" customFormat="1" hidden="1" x14ac:dyDescent="0.45">
      <c r="A482" s="1">
        <v>35736</v>
      </c>
      <c r="B482" s="1">
        <v>1</v>
      </c>
      <c r="C482" s="1" t="s">
        <v>11067</v>
      </c>
      <c r="H482" s="1" t="s">
        <v>11582</v>
      </c>
      <c r="I482" s="1" t="s">
        <v>3964</v>
      </c>
      <c r="J482" s="1" t="s">
        <v>3958</v>
      </c>
      <c r="K482" s="2">
        <v>43754</v>
      </c>
      <c r="L482" s="1" t="s">
        <v>3959</v>
      </c>
      <c r="M482" s="1" t="s">
        <v>96</v>
      </c>
      <c r="N482" s="1">
        <v>5</v>
      </c>
      <c r="O482" s="1" t="s">
        <v>3960</v>
      </c>
      <c r="P482" s="1" t="s">
        <v>28</v>
      </c>
      <c r="Q482" s="1" t="s">
        <v>42</v>
      </c>
      <c r="R482" s="1" t="s">
        <v>43</v>
      </c>
      <c r="V482" s="1" t="s">
        <v>31</v>
      </c>
      <c r="W482" s="1" t="s">
        <v>31</v>
      </c>
      <c r="X482" s="1" t="s">
        <v>3961</v>
      </c>
      <c r="Y482" s="1" t="s">
        <v>3962</v>
      </c>
      <c r="Z482" s="1" t="s">
        <v>3963</v>
      </c>
      <c r="AA482" s="4" t="s">
        <v>11583</v>
      </c>
    </row>
    <row r="483" spans="1:27" s="1" customFormat="1" hidden="1" x14ac:dyDescent="0.45">
      <c r="A483" s="1">
        <v>35806</v>
      </c>
      <c r="B483" s="1">
        <v>1</v>
      </c>
      <c r="C483" s="1" t="s">
        <v>11585</v>
      </c>
      <c r="H483" s="1" t="s">
        <v>11584</v>
      </c>
      <c r="I483" s="1" t="s">
        <v>3970</v>
      </c>
      <c r="J483" s="1" t="s">
        <v>3965</v>
      </c>
      <c r="K483" s="2">
        <v>43751</v>
      </c>
      <c r="L483" s="1" t="s">
        <v>3959</v>
      </c>
      <c r="M483" s="1" t="s">
        <v>406</v>
      </c>
      <c r="N483" s="1">
        <v>5</v>
      </c>
      <c r="O483" s="1" t="s">
        <v>3873</v>
      </c>
      <c r="P483" s="1" t="s">
        <v>28</v>
      </c>
      <c r="Q483" s="1" t="s">
        <v>29</v>
      </c>
      <c r="R483" s="1" t="s">
        <v>43</v>
      </c>
      <c r="V483" s="1" t="s">
        <v>3966</v>
      </c>
      <c r="W483" s="1" t="s">
        <v>31</v>
      </c>
      <c r="X483" s="1" t="s">
        <v>3967</v>
      </c>
      <c r="Y483" s="1" t="s">
        <v>3968</v>
      </c>
      <c r="Z483" s="1" t="s">
        <v>3969</v>
      </c>
      <c r="AA483" s="1" t="s">
        <v>3971</v>
      </c>
    </row>
    <row r="484" spans="1:27" s="1" customFormat="1" hidden="1" x14ac:dyDescent="0.45">
      <c r="A484" s="1">
        <v>35815</v>
      </c>
      <c r="B484" s="1">
        <v>1</v>
      </c>
      <c r="C484" s="1" t="s">
        <v>11587</v>
      </c>
      <c r="H484" s="1" t="s">
        <v>11586</v>
      </c>
      <c r="I484" s="1" t="s">
        <v>3977</v>
      </c>
      <c r="J484" s="1" t="s">
        <v>3972</v>
      </c>
      <c r="K484" s="2">
        <v>43749</v>
      </c>
      <c r="L484" s="1" t="s">
        <v>3959</v>
      </c>
      <c r="M484" s="1" t="s">
        <v>178</v>
      </c>
      <c r="N484" s="1">
        <v>5</v>
      </c>
      <c r="O484" s="1" t="s">
        <v>3973</v>
      </c>
      <c r="P484" s="1" t="s">
        <v>28</v>
      </c>
      <c r="Q484" s="1" t="s">
        <v>29</v>
      </c>
      <c r="R484" s="1" t="s">
        <v>43</v>
      </c>
      <c r="V484" s="1" t="s">
        <v>31</v>
      </c>
      <c r="W484" s="1" t="s">
        <v>504</v>
      </c>
      <c r="X484" s="1" t="s">
        <v>3974</v>
      </c>
      <c r="Y484" s="1" t="s">
        <v>3975</v>
      </c>
      <c r="Z484" s="1" t="s">
        <v>3976</v>
      </c>
      <c r="AA484" s="1" t="s">
        <v>3978</v>
      </c>
    </row>
    <row r="485" spans="1:27" s="1" customFormat="1" hidden="1" x14ac:dyDescent="0.45">
      <c r="A485" s="1">
        <v>35849</v>
      </c>
      <c r="B485" s="1">
        <v>1</v>
      </c>
      <c r="C485" s="1" t="s">
        <v>11589</v>
      </c>
      <c r="H485" s="1" t="s">
        <v>11588</v>
      </c>
      <c r="I485" s="1" t="s">
        <v>3985</v>
      </c>
      <c r="J485" s="1" t="s">
        <v>3979</v>
      </c>
      <c r="K485" s="2">
        <v>43746</v>
      </c>
      <c r="L485" s="1" t="s">
        <v>3959</v>
      </c>
      <c r="M485" s="1" t="s">
        <v>653</v>
      </c>
      <c r="N485" s="1">
        <v>3</v>
      </c>
      <c r="O485" s="1" t="s">
        <v>653</v>
      </c>
      <c r="P485" s="1" t="s">
        <v>67</v>
      </c>
      <c r="Q485" s="1" t="s">
        <v>2514</v>
      </c>
      <c r="V485" s="1" t="s">
        <v>3980</v>
      </c>
      <c r="W485" s="1" t="s">
        <v>3981</v>
      </c>
      <c r="X485" s="1" t="s">
        <v>3982</v>
      </c>
      <c r="Y485" s="1" t="s">
        <v>3983</v>
      </c>
      <c r="Z485" s="1" t="s">
        <v>3984</v>
      </c>
      <c r="AA485" s="1" t="s">
        <v>3986</v>
      </c>
    </row>
    <row r="486" spans="1:27" s="1" customFormat="1" hidden="1" x14ac:dyDescent="0.45">
      <c r="A486" s="1">
        <v>35947</v>
      </c>
      <c r="B486" s="1">
        <v>1</v>
      </c>
      <c r="C486" s="1" t="s">
        <v>11590</v>
      </c>
      <c r="H486" s="1" t="s">
        <v>3988</v>
      </c>
      <c r="I486" s="1" t="s">
        <v>3993</v>
      </c>
      <c r="J486" s="1" t="s">
        <v>3987</v>
      </c>
      <c r="K486" s="2">
        <v>43739</v>
      </c>
      <c r="L486" s="1" t="s">
        <v>3959</v>
      </c>
      <c r="M486" s="1" t="s">
        <v>96</v>
      </c>
      <c r="N486" s="1">
        <v>5</v>
      </c>
      <c r="O486" s="1" t="s">
        <v>881</v>
      </c>
      <c r="P486" s="1" t="s">
        <v>67</v>
      </c>
      <c r="Q486" s="1" t="s">
        <v>68</v>
      </c>
      <c r="R486" s="1" t="s">
        <v>30</v>
      </c>
      <c r="V486" s="1" t="s">
        <v>3989</v>
      </c>
      <c r="W486" s="1" t="s">
        <v>3778</v>
      </c>
      <c r="X486" s="1" t="s">
        <v>3990</v>
      </c>
      <c r="Y486" s="1" t="s">
        <v>3991</v>
      </c>
      <c r="Z486" s="1" t="s">
        <v>3992</v>
      </c>
      <c r="AA486" s="1" t="s">
        <v>3994</v>
      </c>
    </row>
    <row r="487" spans="1:27" s="1" customFormat="1" hidden="1" x14ac:dyDescent="0.45">
      <c r="A487" s="1">
        <v>35981</v>
      </c>
      <c r="B487" s="1">
        <v>1</v>
      </c>
      <c r="C487" s="1" t="s">
        <v>11382</v>
      </c>
      <c r="H487" s="1" t="s">
        <v>3997</v>
      </c>
      <c r="I487" s="1" t="s">
        <v>4002</v>
      </c>
      <c r="J487" s="1" t="s">
        <v>3995</v>
      </c>
      <c r="K487" s="2">
        <v>43739</v>
      </c>
      <c r="L487" s="1" t="s">
        <v>3959</v>
      </c>
      <c r="M487" s="1" t="s">
        <v>178</v>
      </c>
      <c r="N487" s="1">
        <v>5</v>
      </c>
      <c r="O487" s="1" t="s">
        <v>3996</v>
      </c>
      <c r="P487" s="1" t="s">
        <v>28</v>
      </c>
      <c r="Q487" s="1" t="s">
        <v>223</v>
      </c>
      <c r="R487" s="1" t="s">
        <v>29</v>
      </c>
      <c r="V487" s="1" t="s">
        <v>1103</v>
      </c>
      <c r="W487" s="1" t="s">
        <v>3998</v>
      </c>
      <c r="X487" s="1" t="s">
        <v>3999</v>
      </c>
      <c r="Y487" s="1" t="s">
        <v>4000</v>
      </c>
      <c r="Z487" s="1" t="s">
        <v>4001</v>
      </c>
      <c r="AA487" s="1" t="s">
        <v>4003</v>
      </c>
    </row>
    <row r="488" spans="1:27" s="1" customFormat="1" hidden="1" x14ac:dyDescent="0.45">
      <c r="A488" s="1">
        <v>36009</v>
      </c>
      <c r="B488" s="1">
        <v>1</v>
      </c>
      <c r="C488" s="1" t="s">
        <v>11084</v>
      </c>
      <c r="H488" s="1" t="s">
        <v>4006</v>
      </c>
      <c r="I488" s="1" t="s">
        <v>4011</v>
      </c>
      <c r="J488" s="1" t="s">
        <v>4004</v>
      </c>
      <c r="K488" s="2">
        <v>43738</v>
      </c>
      <c r="L488" s="1" t="s">
        <v>4005</v>
      </c>
      <c r="M488" s="1" t="s">
        <v>39</v>
      </c>
      <c r="N488" s="1">
        <v>2</v>
      </c>
      <c r="O488" s="1" t="s">
        <v>273</v>
      </c>
      <c r="P488" s="1" t="s">
        <v>67</v>
      </c>
      <c r="Q488" s="1" t="s">
        <v>68</v>
      </c>
      <c r="V488" s="1" t="s">
        <v>3404</v>
      </c>
      <c r="W488" s="1" t="s">
        <v>4007</v>
      </c>
      <c r="X488" s="1" t="s">
        <v>4008</v>
      </c>
      <c r="Y488" s="1" t="s">
        <v>4009</v>
      </c>
      <c r="Z488" s="1" t="s">
        <v>4010</v>
      </c>
      <c r="AA488" s="1" t="s">
        <v>4012</v>
      </c>
    </row>
    <row r="489" spans="1:27" s="1" customFormat="1" hidden="1" x14ac:dyDescent="0.45">
      <c r="A489" s="1">
        <v>36134</v>
      </c>
      <c r="B489" s="1">
        <v>1</v>
      </c>
      <c r="C489" s="1" t="s">
        <v>11084</v>
      </c>
      <c r="H489" s="1" t="s">
        <v>4015</v>
      </c>
      <c r="I489" s="1" t="s">
        <v>4019</v>
      </c>
      <c r="J489" s="1" t="s">
        <v>4013</v>
      </c>
      <c r="K489" s="2">
        <v>43733</v>
      </c>
      <c r="L489" s="1" t="s">
        <v>4005</v>
      </c>
      <c r="M489" s="1" t="s">
        <v>220</v>
      </c>
      <c r="N489" s="1">
        <v>4</v>
      </c>
      <c r="O489" s="1" t="s">
        <v>4014</v>
      </c>
      <c r="P489" s="1" t="s">
        <v>28</v>
      </c>
      <c r="Q489" s="1" t="s">
        <v>43</v>
      </c>
      <c r="V489" s="1" t="s">
        <v>2759</v>
      </c>
      <c r="W489" s="1" t="s">
        <v>31</v>
      </c>
      <c r="X489" s="1" t="s">
        <v>4016</v>
      </c>
      <c r="Y489" s="1" t="s">
        <v>4017</v>
      </c>
      <c r="Z489" s="1" t="s">
        <v>4018</v>
      </c>
      <c r="AA489" s="1" t="s">
        <v>4020</v>
      </c>
    </row>
    <row r="490" spans="1:27" s="1" customFormat="1" hidden="1" x14ac:dyDescent="0.45">
      <c r="A490" s="1">
        <v>36163</v>
      </c>
      <c r="B490" s="1">
        <v>1</v>
      </c>
      <c r="C490" s="1" t="s">
        <v>10813</v>
      </c>
      <c r="H490" s="1" t="s">
        <v>4023</v>
      </c>
      <c r="I490" s="1" t="s">
        <v>4028</v>
      </c>
      <c r="J490" s="1" t="s">
        <v>4021</v>
      </c>
      <c r="K490" s="2">
        <v>43731</v>
      </c>
      <c r="L490" s="1" t="s">
        <v>4005</v>
      </c>
      <c r="M490" s="1" t="s">
        <v>39</v>
      </c>
      <c r="N490" s="1">
        <v>2</v>
      </c>
      <c r="O490" s="1" t="s">
        <v>4022</v>
      </c>
      <c r="P490" s="1" t="s">
        <v>304</v>
      </c>
      <c r="Q490" s="1" t="s">
        <v>68</v>
      </c>
      <c r="R490" s="1" t="s">
        <v>51</v>
      </c>
      <c r="V490" s="1" t="s">
        <v>31</v>
      </c>
      <c r="W490" s="1" t="s">
        <v>4024</v>
      </c>
      <c r="X490" s="1" t="s">
        <v>4025</v>
      </c>
      <c r="Y490" s="1" t="s">
        <v>4026</v>
      </c>
      <c r="Z490" s="1" t="s">
        <v>4027</v>
      </c>
      <c r="AA490" s="1" t="s">
        <v>4029</v>
      </c>
    </row>
    <row r="491" spans="1:27" s="1" customFormat="1" hidden="1" x14ac:dyDescent="0.45">
      <c r="A491" s="1">
        <v>36175</v>
      </c>
      <c r="B491" s="1">
        <v>1</v>
      </c>
      <c r="C491" s="1" t="s">
        <v>11223</v>
      </c>
      <c r="H491" s="1" t="s">
        <v>4031</v>
      </c>
      <c r="I491" s="1" t="s">
        <v>4037</v>
      </c>
      <c r="J491" s="1" t="s">
        <v>4030</v>
      </c>
      <c r="K491" s="2">
        <v>43731</v>
      </c>
      <c r="L491" s="1" t="s">
        <v>4005</v>
      </c>
      <c r="M491" s="1" t="s">
        <v>39</v>
      </c>
      <c r="N491" s="1">
        <v>2</v>
      </c>
      <c r="O491" s="1" t="s">
        <v>31</v>
      </c>
      <c r="P491" s="1" t="s">
        <v>67</v>
      </c>
      <c r="Q491" s="1" t="s">
        <v>519</v>
      </c>
      <c r="R491" s="1" t="s">
        <v>2151</v>
      </c>
      <c r="S491" s="1" t="s">
        <v>2921</v>
      </c>
      <c r="V491" s="1" t="s">
        <v>4032</v>
      </c>
      <c r="W491" s="1" t="s">
        <v>4033</v>
      </c>
      <c r="X491" s="1" t="s">
        <v>4034</v>
      </c>
      <c r="Y491" s="1" t="s">
        <v>4035</v>
      </c>
      <c r="Z491" s="1" t="s">
        <v>4036</v>
      </c>
      <c r="AA491" s="1" t="s">
        <v>4038</v>
      </c>
    </row>
    <row r="492" spans="1:27" s="1" customFormat="1" hidden="1" x14ac:dyDescent="0.45">
      <c r="A492" s="1">
        <v>36192</v>
      </c>
      <c r="B492" s="1">
        <v>1</v>
      </c>
      <c r="C492" s="1" t="s">
        <v>11592</v>
      </c>
      <c r="H492" s="1" t="s">
        <v>11591</v>
      </c>
      <c r="I492" s="1" t="s">
        <v>4043</v>
      </c>
      <c r="J492" s="1" t="s">
        <v>4039</v>
      </c>
      <c r="K492" s="2">
        <v>43731</v>
      </c>
      <c r="L492" s="1" t="s">
        <v>4005</v>
      </c>
      <c r="M492" s="1" t="s">
        <v>653</v>
      </c>
      <c r="N492" s="1">
        <v>3</v>
      </c>
      <c r="O492" s="1" t="s">
        <v>3609</v>
      </c>
      <c r="P492" s="1" t="s">
        <v>67</v>
      </c>
      <c r="Q492" s="1" t="s">
        <v>68</v>
      </c>
      <c r="R492" s="1" t="s">
        <v>29</v>
      </c>
      <c r="V492" s="1" t="s">
        <v>31</v>
      </c>
      <c r="W492" s="1" t="s">
        <v>31</v>
      </c>
      <c r="X492" s="1" t="s">
        <v>4040</v>
      </c>
      <c r="Y492" s="1" t="s">
        <v>4041</v>
      </c>
      <c r="Z492" s="1" t="s">
        <v>4042</v>
      </c>
      <c r="AA492" s="1" t="s">
        <v>4044</v>
      </c>
    </row>
    <row r="493" spans="1:27" s="1" customFormat="1" hidden="1" x14ac:dyDescent="0.45">
      <c r="A493" s="1">
        <v>36454</v>
      </c>
      <c r="B493" s="1">
        <v>1</v>
      </c>
      <c r="C493" s="1" t="s">
        <v>11594</v>
      </c>
      <c r="H493" s="1" t="s">
        <v>11593</v>
      </c>
      <c r="I493" s="1" t="s">
        <v>4049</v>
      </c>
      <c r="J493" s="1" t="s">
        <v>4045</v>
      </c>
      <c r="K493" s="2">
        <v>43724</v>
      </c>
      <c r="L493" s="1" t="s">
        <v>4005</v>
      </c>
      <c r="M493" s="1" t="s">
        <v>76</v>
      </c>
      <c r="N493" s="1">
        <v>4</v>
      </c>
      <c r="O493" s="1" t="s">
        <v>4046</v>
      </c>
      <c r="P493" s="1" t="s">
        <v>67</v>
      </c>
      <c r="Q493" s="1" t="s">
        <v>1478</v>
      </c>
      <c r="V493" s="1" t="s">
        <v>31</v>
      </c>
      <c r="W493" s="1" t="s">
        <v>31</v>
      </c>
      <c r="X493" s="1" t="s">
        <v>1058</v>
      </c>
      <c r="Y493" s="1" t="s">
        <v>4047</v>
      </c>
      <c r="Z493" s="1" t="s">
        <v>4048</v>
      </c>
      <c r="AA493" s="1" t="s">
        <v>4050</v>
      </c>
    </row>
    <row r="494" spans="1:27" s="1" customFormat="1" hidden="1" x14ac:dyDescent="0.45">
      <c r="A494" s="1">
        <v>36573</v>
      </c>
      <c r="B494" s="1">
        <v>1</v>
      </c>
      <c r="C494" s="1" t="s">
        <v>11596</v>
      </c>
      <c r="H494" s="1" t="s">
        <v>11595</v>
      </c>
      <c r="I494" s="1" t="s">
        <v>4056</v>
      </c>
      <c r="J494" s="1" t="s">
        <v>4051</v>
      </c>
      <c r="K494" s="2">
        <v>43719</v>
      </c>
      <c r="L494" s="1" t="s">
        <v>4005</v>
      </c>
      <c r="M494" s="1" t="s">
        <v>85</v>
      </c>
      <c r="N494" s="1">
        <v>4</v>
      </c>
      <c r="O494" s="1" t="s">
        <v>3189</v>
      </c>
      <c r="P494" s="1" t="s">
        <v>28</v>
      </c>
      <c r="Q494" s="1" t="s">
        <v>43</v>
      </c>
      <c r="R494" s="1" t="s">
        <v>29</v>
      </c>
      <c r="V494" s="1" t="s">
        <v>31</v>
      </c>
      <c r="W494" s="1" t="s">
        <v>4052</v>
      </c>
      <c r="X494" s="1" t="s">
        <v>4053</v>
      </c>
      <c r="Y494" s="1" t="s">
        <v>4054</v>
      </c>
      <c r="Z494" s="1" t="s">
        <v>4055</v>
      </c>
      <c r="AA494" s="1" t="s">
        <v>4057</v>
      </c>
    </row>
    <row r="495" spans="1:27" s="1" customFormat="1" hidden="1" x14ac:dyDescent="0.45">
      <c r="A495" s="1">
        <v>36587</v>
      </c>
      <c r="B495" s="1">
        <v>1</v>
      </c>
      <c r="C495" s="1" t="s">
        <v>11598</v>
      </c>
      <c r="H495" s="1" t="s">
        <v>11597</v>
      </c>
      <c r="I495" s="1" t="s">
        <v>4062</v>
      </c>
      <c r="J495" s="1" t="s">
        <v>4058</v>
      </c>
      <c r="K495" s="2">
        <v>43717</v>
      </c>
      <c r="L495" s="1" t="s">
        <v>4005</v>
      </c>
      <c r="M495" s="1" t="s">
        <v>189</v>
      </c>
      <c r="N495" s="1">
        <v>4</v>
      </c>
      <c r="O495" s="1" t="s">
        <v>2434</v>
      </c>
      <c r="P495" s="1" t="s">
        <v>28</v>
      </c>
      <c r="Q495" s="1" t="s">
        <v>43</v>
      </c>
      <c r="R495" s="1" t="s">
        <v>42</v>
      </c>
      <c r="V495" s="1" t="s">
        <v>2759</v>
      </c>
      <c r="W495" s="1" t="s">
        <v>31</v>
      </c>
      <c r="X495" s="1" t="s">
        <v>4059</v>
      </c>
      <c r="Y495" s="1" t="s">
        <v>4060</v>
      </c>
      <c r="Z495" s="1" t="s">
        <v>4061</v>
      </c>
      <c r="AA495" s="1" t="s">
        <v>4063</v>
      </c>
    </row>
    <row r="496" spans="1:27" s="1" customFormat="1" hidden="1" x14ac:dyDescent="0.45">
      <c r="A496" s="1">
        <v>36635</v>
      </c>
      <c r="B496" s="1">
        <v>1</v>
      </c>
      <c r="C496" s="1" t="s">
        <v>11600</v>
      </c>
      <c r="H496" s="1" t="s">
        <v>11599</v>
      </c>
      <c r="I496" s="1" t="s">
        <v>4069</v>
      </c>
      <c r="J496" s="1" t="s">
        <v>4064</v>
      </c>
      <c r="K496" s="2">
        <v>43711</v>
      </c>
      <c r="L496" s="1" t="s">
        <v>4005</v>
      </c>
      <c r="M496" s="1" t="s">
        <v>200</v>
      </c>
      <c r="N496" s="1">
        <v>3</v>
      </c>
      <c r="O496" s="1" t="s">
        <v>4065</v>
      </c>
      <c r="P496" s="1" t="s">
        <v>28</v>
      </c>
      <c r="Q496" s="1" t="s">
        <v>29</v>
      </c>
      <c r="R496" s="1" t="s">
        <v>223</v>
      </c>
      <c r="V496" s="1" t="s">
        <v>31</v>
      </c>
      <c r="W496" s="1" t="s">
        <v>31</v>
      </c>
      <c r="X496" s="1" t="s">
        <v>4066</v>
      </c>
      <c r="Y496" s="1" t="s">
        <v>4067</v>
      </c>
      <c r="Z496" s="1" t="s">
        <v>4068</v>
      </c>
      <c r="AA496" s="1" t="s">
        <v>4070</v>
      </c>
    </row>
    <row r="497" spans="1:27" s="1" customFormat="1" hidden="1" x14ac:dyDescent="0.45">
      <c r="A497" s="1">
        <v>36765</v>
      </c>
      <c r="B497" s="1">
        <v>1</v>
      </c>
      <c r="C497" s="1" t="s">
        <v>11602</v>
      </c>
      <c r="H497" s="1" t="s">
        <v>11601</v>
      </c>
      <c r="I497" s="1" t="s">
        <v>4077</v>
      </c>
      <c r="J497" s="1" t="s">
        <v>4071</v>
      </c>
      <c r="K497" s="2">
        <v>43702</v>
      </c>
      <c r="L497" s="1" t="s">
        <v>4072</v>
      </c>
      <c r="M497" s="1" t="s">
        <v>189</v>
      </c>
      <c r="N497" s="1">
        <v>4</v>
      </c>
      <c r="O497" s="1" t="s">
        <v>4073</v>
      </c>
      <c r="P497" s="1" t="s">
        <v>28</v>
      </c>
      <c r="Q497" s="1" t="s">
        <v>43</v>
      </c>
      <c r="R497" s="1" t="s">
        <v>42</v>
      </c>
      <c r="V497" s="1" t="s">
        <v>31</v>
      </c>
      <c r="W497" s="1" t="s">
        <v>31</v>
      </c>
      <c r="X497" s="1" t="s">
        <v>4074</v>
      </c>
      <c r="Y497" s="1" t="s">
        <v>4075</v>
      </c>
      <c r="Z497" s="1" t="s">
        <v>4076</v>
      </c>
      <c r="AA497" s="1" t="s">
        <v>4078</v>
      </c>
    </row>
    <row r="498" spans="1:27" s="1" customFormat="1" hidden="1" x14ac:dyDescent="0.45">
      <c r="A498" s="1">
        <v>36793</v>
      </c>
      <c r="B498" s="1">
        <v>1</v>
      </c>
      <c r="C498" s="1" t="s">
        <v>11603</v>
      </c>
      <c r="H498" s="1" t="s">
        <v>4080</v>
      </c>
      <c r="I498" s="1" t="s">
        <v>4085</v>
      </c>
      <c r="J498" s="1" t="s">
        <v>4079</v>
      </c>
      <c r="K498" s="2">
        <v>43700</v>
      </c>
      <c r="L498" s="1" t="s">
        <v>4072</v>
      </c>
      <c r="M498" s="1" t="s">
        <v>653</v>
      </c>
      <c r="N498" s="1">
        <v>3</v>
      </c>
      <c r="O498" s="1" t="s">
        <v>3609</v>
      </c>
      <c r="P498" s="1" t="s">
        <v>28</v>
      </c>
      <c r="Q498" s="1" t="s">
        <v>43</v>
      </c>
      <c r="R498" s="1" t="s">
        <v>51</v>
      </c>
      <c r="V498" s="1" t="s">
        <v>31</v>
      </c>
      <c r="W498" s="1" t="s">
        <v>4081</v>
      </c>
      <c r="X498" s="1" t="s">
        <v>4082</v>
      </c>
      <c r="Y498" s="1" t="s">
        <v>4083</v>
      </c>
      <c r="Z498" s="1" t="s">
        <v>4084</v>
      </c>
      <c r="AA498" s="1" t="s">
        <v>4086</v>
      </c>
    </row>
    <row r="499" spans="1:27" s="1" customFormat="1" hidden="1" x14ac:dyDescent="0.45">
      <c r="A499" s="1">
        <v>36810</v>
      </c>
      <c r="B499" s="1">
        <v>1</v>
      </c>
      <c r="C499" s="1" t="s">
        <v>11603</v>
      </c>
      <c r="H499" s="1" t="s">
        <v>4089</v>
      </c>
      <c r="I499" s="1" t="s">
        <v>4093</v>
      </c>
      <c r="J499" s="1" t="s">
        <v>4087</v>
      </c>
      <c r="K499" s="2">
        <v>43699</v>
      </c>
      <c r="L499" s="1" t="s">
        <v>4072</v>
      </c>
      <c r="M499" s="1" t="s">
        <v>189</v>
      </c>
      <c r="N499" s="1">
        <v>4</v>
      </c>
      <c r="O499" s="1" t="s">
        <v>4088</v>
      </c>
      <c r="P499" s="1" t="s">
        <v>28</v>
      </c>
      <c r="Q499" s="1" t="s">
        <v>43</v>
      </c>
      <c r="R499" s="1" t="s">
        <v>29</v>
      </c>
      <c r="V499" s="1" t="s">
        <v>31</v>
      </c>
      <c r="W499" s="1" t="s">
        <v>31</v>
      </c>
      <c r="X499" s="1" t="s">
        <v>4090</v>
      </c>
      <c r="Y499" s="1" t="s">
        <v>4091</v>
      </c>
      <c r="Z499" s="1" t="s">
        <v>4092</v>
      </c>
      <c r="AA499" s="1" t="s">
        <v>4094</v>
      </c>
    </row>
    <row r="500" spans="1:27" s="1" customFormat="1" hidden="1" x14ac:dyDescent="0.45">
      <c r="A500" s="1">
        <v>36826</v>
      </c>
      <c r="B500" s="1">
        <v>1</v>
      </c>
      <c r="C500" s="1" t="s">
        <v>11564</v>
      </c>
      <c r="H500" s="1" t="s">
        <v>11604</v>
      </c>
      <c r="I500" s="1" t="s">
        <v>4101</v>
      </c>
      <c r="J500" s="1" t="s">
        <v>4095</v>
      </c>
      <c r="K500" s="2">
        <v>43696</v>
      </c>
      <c r="L500" s="1" t="s">
        <v>4072</v>
      </c>
      <c r="M500" s="1" t="s">
        <v>128</v>
      </c>
      <c r="N500" s="1">
        <v>0</v>
      </c>
      <c r="O500" s="1" t="s">
        <v>4096</v>
      </c>
      <c r="P500" s="1" t="s">
        <v>2244</v>
      </c>
      <c r="Q500" s="1" t="s">
        <v>68</v>
      </c>
      <c r="R500" s="1" t="s">
        <v>43</v>
      </c>
      <c r="V500" s="1" t="s">
        <v>31</v>
      </c>
      <c r="W500" s="1" t="s">
        <v>4097</v>
      </c>
      <c r="X500" s="1" t="s">
        <v>4098</v>
      </c>
      <c r="Y500" s="1" t="s">
        <v>4099</v>
      </c>
      <c r="Z500" s="1" t="s">
        <v>4100</v>
      </c>
      <c r="AA500" s="1" t="s">
        <v>4102</v>
      </c>
    </row>
    <row r="501" spans="1:27" s="1" customFormat="1" hidden="1" x14ac:dyDescent="0.45">
      <c r="A501" s="1">
        <v>36853</v>
      </c>
      <c r="B501" s="1">
        <v>1</v>
      </c>
      <c r="C501" s="1" t="s">
        <v>11606</v>
      </c>
      <c r="H501" s="1" t="s">
        <v>11605</v>
      </c>
      <c r="I501" s="1" t="s">
        <v>4109</v>
      </c>
      <c r="J501" s="1" t="s">
        <v>4103</v>
      </c>
      <c r="K501" s="2">
        <v>43695</v>
      </c>
      <c r="L501" s="1" t="s">
        <v>4072</v>
      </c>
      <c r="M501" s="1" t="s">
        <v>25</v>
      </c>
      <c r="N501" s="1">
        <v>4</v>
      </c>
      <c r="O501" s="1" t="s">
        <v>4104</v>
      </c>
      <c r="P501" s="1" t="s">
        <v>28</v>
      </c>
      <c r="Q501" s="1" t="s">
        <v>42</v>
      </c>
      <c r="R501" s="1" t="s">
        <v>29</v>
      </c>
      <c r="V501" s="1" t="s">
        <v>31</v>
      </c>
      <c r="W501" s="1" t="s">
        <v>4105</v>
      </c>
      <c r="X501" s="1" t="s">
        <v>4106</v>
      </c>
      <c r="Y501" s="1" t="s">
        <v>4107</v>
      </c>
      <c r="Z501" s="1" t="s">
        <v>4108</v>
      </c>
      <c r="AA501" s="1" t="s">
        <v>4110</v>
      </c>
    </row>
    <row r="502" spans="1:27" s="1" customFormat="1" hidden="1" x14ac:dyDescent="0.45">
      <c r="A502" s="1">
        <v>37055</v>
      </c>
      <c r="B502" s="1">
        <v>1</v>
      </c>
      <c r="C502" s="1" t="s">
        <v>11608</v>
      </c>
      <c r="H502" s="1" t="s">
        <v>11607</v>
      </c>
      <c r="I502" s="1" t="s">
        <v>4118</v>
      </c>
      <c r="J502" s="1" t="s">
        <v>4111</v>
      </c>
      <c r="K502" s="2">
        <v>43674</v>
      </c>
      <c r="L502" s="1" t="s">
        <v>4112</v>
      </c>
      <c r="M502" s="1" t="s">
        <v>64</v>
      </c>
      <c r="N502" s="1">
        <v>0</v>
      </c>
      <c r="O502" s="1" t="s">
        <v>4113</v>
      </c>
      <c r="P502" s="1" t="s">
        <v>28</v>
      </c>
      <c r="Q502" s="1" t="s">
        <v>42</v>
      </c>
      <c r="R502" s="1" t="s">
        <v>29</v>
      </c>
      <c r="V502" s="1" t="s">
        <v>31</v>
      </c>
      <c r="W502" s="1" t="s">
        <v>4114</v>
      </c>
      <c r="X502" s="1" t="s">
        <v>4115</v>
      </c>
      <c r="Y502" s="1" t="s">
        <v>4116</v>
      </c>
      <c r="Z502" s="1" t="s">
        <v>4117</v>
      </c>
      <c r="AA502" s="1" t="s">
        <v>4119</v>
      </c>
    </row>
    <row r="503" spans="1:27" s="1" customFormat="1" hidden="1" x14ac:dyDescent="0.45">
      <c r="A503" s="1">
        <v>37146</v>
      </c>
      <c r="B503" s="1">
        <v>1</v>
      </c>
      <c r="C503" s="1" t="s">
        <v>10904</v>
      </c>
      <c r="H503" s="1" t="s">
        <v>11609</v>
      </c>
      <c r="I503" s="1" t="s">
        <v>4126</v>
      </c>
      <c r="J503" s="1" t="s">
        <v>4120</v>
      </c>
      <c r="K503" s="2">
        <v>43665</v>
      </c>
      <c r="L503" s="1" t="s">
        <v>4112</v>
      </c>
      <c r="M503" s="1" t="s">
        <v>1197</v>
      </c>
      <c r="N503" s="1">
        <v>0</v>
      </c>
      <c r="O503" s="1" t="s">
        <v>4121</v>
      </c>
      <c r="P503" s="1" t="s">
        <v>28</v>
      </c>
      <c r="Q503" s="1" t="s">
        <v>43</v>
      </c>
      <c r="R503" s="1" t="s">
        <v>42</v>
      </c>
      <c r="V503" s="1" t="s">
        <v>4122</v>
      </c>
      <c r="W503" s="1" t="s">
        <v>31</v>
      </c>
      <c r="X503" s="1" t="s">
        <v>4123</v>
      </c>
      <c r="Y503" s="1" t="s">
        <v>4124</v>
      </c>
      <c r="Z503" s="1" t="s">
        <v>4125</v>
      </c>
      <c r="AA503" s="1" t="s">
        <v>4127</v>
      </c>
    </row>
    <row r="504" spans="1:27" s="1" customFormat="1" hidden="1" x14ac:dyDescent="0.45">
      <c r="A504" s="1">
        <v>37149</v>
      </c>
      <c r="B504" s="1">
        <v>1</v>
      </c>
      <c r="C504" s="1" t="s">
        <v>11610</v>
      </c>
      <c r="H504" s="1" t="s">
        <v>4130</v>
      </c>
      <c r="I504" s="1" t="s">
        <v>4135</v>
      </c>
      <c r="J504" s="1" t="s">
        <v>4128</v>
      </c>
      <c r="K504" s="2">
        <v>43665</v>
      </c>
      <c r="L504" s="1" t="s">
        <v>4112</v>
      </c>
      <c r="M504" s="1" t="s">
        <v>314</v>
      </c>
      <c r="N504" s="1">
        <v>5</v>
      </c>
      <c r="O504" s="1" t="s">
        <v>4129</v>
      </c>
      <c r="P504" s="1" t="s">
        <v>67</v>
      </c>
      <c r="Q504" s="1" t="s">
        <v>29</v>
      </c>
      <c r="R504" s="1" t="s">
        <v>68</v>
      </c>
      <c r="V504" s="1" t="s">
        <v>31</v>
      </c>
      <c r="W504" s="1" t="s">
        <v>4131</v>
      </c>
      <c r="X504" s="1" t="s">
        <v>4132</v>
      </c>
      <c r="Y504" s="1" t="s">
        <v>4133</v>
      </c>
      <c r="Z504" s="1" t="s">
        <v>4134</v>
      </c>
      <c r="AA504" s="1" t="s">
        <v>4136</v>
      </c>
    </row>
    <row r="505" spans="1:27" s="1" customFormat="1" hidden="1" x14ac:dyDescent="0.45">
      <c r="A505" s="1">
        <v>37205</v>
      </c>
      <c r="B505" s="1">
        <v>1</v>
      </c>
      <c r="C505" s="1" t="s">
        <v>11612</v>
      </c>
      <c r="H505" s="1" t="s">
        <v>11611</v>
      </c>
      <c r="I505" s="1" t="s">
        <v>4143</v>
      </c>
      <c r="J505" s="1" t="s">
        <v>4137</v>
      </c>
      <c r="K505" s="2">
        <v>43663</v>
      </c>
      <c r="L505" s="1" t="s">
        <v>4112</v>
      </c>
      <c r="M505" s="1" t="s">
        <v>76</v>
      </c>
      <c r="N505" s="1">
        <v>4</v>
      </c>
      <c r="O505" s="1" t="s">
        <v>4138</v>
      </c>
      <c r="P505" s="1" t="s">
        <v>28</v>
      </c>
      <c r="Q505" s="1" t="s">
        <v>42</v>
      </c>
      <c r="R505" s="1" t="s">
        <v>43</v>
      </c>
      <c r="V505" s="1" t="s">
        <v>31</v>
      </c>
      <c r="W505" s="1" t="s">
        <v>4139</v>
      </c>
      <c r="X505" s="1" t="s">
        <v>4140</v>
      </c>
      <c r="Y505" s="1" t="s">
        <v>4141</v>
      </c>
      <c r="Z505" s="1" t="s">
        <v>4142</v>
      </c>
      <c r="AA505" s="1" t="s">
        <v>4144</v>
      </c>
    </row>
    <row r="506" spans="1:27" s="1" customFormat="1" hidden="1" x14ac:dyDescent="0.45">
      <c r="A506" s="1">
        <v>37296</v>
      </c>
      <c r="B506" s="1">
        <v>1</v>
      </c>
      <c r="C506" s="1" t="s">
        <v>11613</v>
      </c>
      <c r="H506" s="1" t="s">
        <v>4146</v>
      </c>
      <c r="I506" s="1" t="s">
        <v>4150</v>
      </c>
      <c r="J506" s="1" t="s">
        <v>4145</v>
      </c>
      <c r="K506" s="2">
        <v>43657</v>
      </c>
      <c r="L506" s="1" t="s">
        <v>4112</v>
      </c>
      <c r="M506" s="1" t="s">
        <v>25</v>
      </c>
      <c r="N506" s="1">
        <v>4</v>
      </c>
      <c r="O506" s="1" t="s">
        <v>4104</v>
      </c>
      <c r="P506" s="1" t="s">
        <v>28</v>
      </c>
      <c r="Q506" s="1" t="s">
        <v>42</v>
      </c>
      <c r="R506" s="1" t="s">
        <v>43</v>
      </c>
      <c r="V506" s="1" t="s">
        <v>31</v>
      </c>
      <c r="W506" s="1" t="s">
        <v>31</v>
      </c>
      <c r="X506" s="1" t="s">
        <v>4147</v>
      </c>
      <c r="Y506" s="1" t="s">
        <v>4148</v>
      </c>
      <c r="Z506" s="1" t="s">
        <v>4149</v>
      </c>
      <c r="AA506" s="1" t="s">
        <v>4151</v>
      </c>
    </row>
    <row r="507" spans="1:27" s="1" customFormat="1" hidden="1" x14ac:dyDescent="0.45">
      <c r="A507" s="1">
        <v>37312</v>
      </c>
      <c r="B507" s="1">
        <v>1</v>
      </c>
      <c r="C507" s="1" t="s">
        <v>11061</v>
      </c>
      <c r="H507" s="1" t="s">
        <v>4154</v>
      </c>
      <c r="I507" s="1" t="s">
        <v>4160</v>
      </c>
      <c r="J507" s="1" t="s">
        <v>4152</v>
      </c>
      <c r="K507" s="2">
        <v>43656</v>
      </c>
      <c r="L507" s="1" t="s">
        <v>4112</v>
      </c>
      <c r="M507" s="1" t="s">
        <v>406</v>
      </c>
      <c r="N507" s="1">
        <v>5</v>
      </c>
      <c r="O507" s="1" t="s">
        <v>4153</v>
      </c>
      <c r="P507" s="1" t="s">
        <v>67</v>
      </c>
      <c r="Q507" s="1" t="s">
        <v>29</v>
      </c>
      <c r="V507" s="1" t="s">
        <v>4155</v>
      </c>
      <c r="W507" s="1" t="s">
        <v>4156</v>
      </c>
      <c r="X507" s="1" t="s">
        <v>4157</v>
      </c>
      <c r="Y507" s="1" t="s">
        <v>4158</v>
      </c>
      <c r="Z507" s="1" t="s">
        <v>4159</v>
      </c>
      <c r="AA507" s="1" t="s">
        <v>4161</v>
      </c>
    </row>
    <row r="508" spans="1:27" s="1" customFormat="1" hidden="1" x14ac:dyDescent="0.45">
      <c r="A508" s="1">
        <v>37464</v>
      </c>
      <c r="B508" s="1">
        <v>1</v>
      </c>
      <c r="C508" s="1" t="s">
        <v>11615</v>
      </c>
      <c r="H508" s="1" t="s">
        <v>11614</v>
      </c>
      <c r="I508" s="1" t="s">
        <v>4170</v>
      </c>
      <c r="J508" s="1" t="s">
        <v>4162</v>
      </c>
      <c r="K508" s="2">
        <v>43642</v>
      </c>
      <c r="L508" s="1" t="s">
        <v>4163</v>
      </c>
      <c r="M508" s="1" t="s">
        <v>263</v>
      </c>
      <c r="N508" s="1">
        <v>4</v>
      </c>
      <c r="O508" s="1" t="s">
        <v>4164</v>
      </c>
      <c r="P508" s="1" t="s">
        <v>67</v>
      </c>
      <c r="Q508" s="1" t="s">
        <v>305</v>
      </c>
      <c r="V508" s="1" t="s">
        <v>4165</v>
      </c>
      <c r="W508" s="1" t="s">
        <v>4166</v>
      </c>
      <c r="X508" s="1" t="s">
        <v>4167</v>
      </c>
      <c r="Y508" s="1" t="s">
        <v>4168</v>
      </c>
      <c r="Z508" s="1" t="s">
        <v>4169</v>
      </c>
      <c r="AA508" s="1" t="s">
        <v>4171</v>
      </c>
    </row>
    <row r="509" spans="1:27" s="1" customFormat="1" hidden="1" x14ac:dyDescent="0.45">
      <c r="A509" s="1">
        <v>37498</v>
      </c>
      <c r="B509" s="1">
        <v>1</v>
      </c>
      <c r="C509" s="1" t="s">
        <v>11616</v>
      </c>
      <c r="H509" s="1" t="s">
        <v>4174</v>
      </c>
      <c r="I509" s="1" t="s">
        <v>4179</v>
      </c>
      <c r="J509" s="1" t="s">
        <v>4172</v>
      </c>
      <c r="K509" s="2">
        <v>43640</v>
      </c>
      <c r="L509" s="1" t="s">
        <v>4163</v>
      </c>
      <c r="M509" s="1" t="s">
        <v>3396</v>
      </c>
      <c r="N509" s="1">
        <v>0</v>
      </c>
      <c r="O509" s="1" t="s">
        <v>4173</v>
      </c>
      <c r="P509" s="1" t="s">
        <v>67</v>
      </c>
      <c r="Q509" s="1" t="s">
        <v>68</v>
      </c>
      <c r="R509" s="1" t="s">
        <v>29</v>
      </c>
      <c r="V509" s="1" t="s">
        <v>31</v>
      </c>
      <c r="W509" s="1" t="s">
        <v>4175</v>
      </c>
      <c r="X509" s="1" t="s">
        <v>4176</v>
      </c>
      <c r="Y509" s="1" t="s">
        <v>4177</v>
      </c>
      <c r="Z509" s="1" t="s">
        <v>4178</v>
      </c>
      <c r="AA509" s="1" t="s">
        <v>4180</v>
      </c>
    </row>
    <row r="510" spans="1:27" s="1" customFormat="1" hidden="1" x14ac:dyDescent="0.45">
      <c r="A510" s="1">
        <v>37562</v>
      </c>
      <c r="B510" s="1">
        <v>1</v>
      </c>
      <c r="C510" s="1" t="s">
        <v>11617</v>
      </c>
      <c r="H510" s="1" t="s">
        <v>4183</v>
      </c>
      <c r="I510" s="1" t="s">
        <v>4188</v>
      </c>
      <c r="J510" s="1" t="s">
        <v>4181</v>
      </c>
      <c r="K510" s="2">
        <v>43634</v>
      </c>
      <c r="L510" s="1" t="s">
        <v>4163</v>
      </c>
      <c r="M510" s="1" t="s">
        <v>76</v>
      </c>
      <c r="N510" s="1">
        <v>4</v>
      </c>
      <c r="O510" s="1" t="s">
        <v>4182</v>
      </c>
      <c r="P510" s="1" t="s">
        <v>28</v>
      </c>
      <c r="Q510" s="1" t="s">
        <v>43</v>
      </c>
      <c r="V510" s="1" t="s">
        <v>31</v>
      </c>
      <c r="W510" s="1" t="s">
        <v>4184</v>
      </c>
      <c r="X510" s="1" t="s">
        <v>4185</v>
      </c>
      <c r="Y510" s="1" t="s">
        <v>4186</v>
      </c>
      <c r="Z510" s="1" t="s">
        <v>4187</v>
      </c>
      <c r="AA510" s="1" t="s">
        <v>4189</v>
      </c>
    </row>
    <row r="511" spans="1:27" s="1" customFormat="1" hidden="1" x14ac:dyDescent="0.45">
      <c r="A511" s="1">
        <v>37580</v>
      </c>
      <c r="B511" s="1">
        <v>1</v>
      </c>
      <c r="C511" s="1" t="s">
        <v>11282</v>
      </c>
      <c r="H511" s="1" t="s">
        <v>11618</v>
      </c>
      <c r="I511" s="1" t="s">
        <v>4195</v>
      </c>
      <c r="J511" s="1" t="s">
        <v>4190</v>
      </c>
      <c r="K511" s="2">
        <v>43632</v>
      </c>
      <c r="L511" s="1" t="s">
        <v>4163</v>
      </c>
      <c r="M511" s="1" t="s">
        <v>631</v>
      </c>
      <c r="N511" s="1">
        <v>0</v>
      </c>
      <c r="O511" s="1" t="s">
        <v>4191</v>
      </c>
      <c r="P511" s="1" t="s">
        <v>28</v>
      </c>
      <c r="Q511" s="1" t="s">
        <v>43</v>
      </c>
      <c r="R511" s="1" t="s">
        <v>29</v>
      </c>
      <c r="S511" s="1" t="s">
        <v>152</v>
      </c>
      <c r="V511" s="1" t="s">
        <v>31</v>
      </c>
      <c r="W511" s="1" t="s">
        <v>435</v>
      </c>
      <c r="X511" s="1" t="s">
        <v>4192</v>
      </c>
      <c r="Y511" s="1" t="s">
        <v>4193</v>
      </c>
      <c r="Z511" s="1" t="s">
        <v>4194</v>
      </c>
      <c r="AA511" s="1" t="s">
        <v>4196</v>
      </c>
    </row>
    <row r="512" spans="1:27" s="1" customFormat="1" hidden="1" x14ac:dyDescent="0.45">
      <c r="A512" s="1">
        <v>37790</v>
      </c>
      <c r="B512" s="1">
        <v>1</v>
      </c>
      <c r="C512" s="1" t="s">
        <v>11620</v>
      </c>
      <c r="H512" s="1" t="s">
        <v>11619</v>
      </c>
      <c r="I512" s="1" t="s">
        <v>4204</v>
      </c>
      <c r="J512" s="1" t="s">
        <v>4197</v>
      </c>
      <c r="K512" s="2">
        <v>43607</v>
      </c>
      <c r="L512" s="1" t="s">
        <v>4198</v>
      </c>
      <c r="M512" s="1" t="s">
        <v>189</v>
      </c>
      <c r="N512" s="1">
        <v>4</v>
      </c>
      <c r="O512" s="1" t="s">
        <v>4088</v>
      </c>
      <c r="P512" s="1" t="s">
        <v>390</v>
      </c>
      <c r="Q512" s="1" t="s">
        <v>42</v>
      </c>
      <c r="R512" s="1" t="s">
        <v>68</v>
      </c>
      <c r="V512" s="1" t="s">
        <v>4199</v>
      </c>
      <c r="W512" s="1" t="s">
        <v>4200</v>
      </c>
      <c r="X512" s="1" t="s">
        <v>4201</v>
      </c>
      <c r="Y512" s="1" t="s">
        <v>4202</v>
      </c>
      <c r="Z512" s="1" t="s">
        <v>4203</v>
      </c>
      <c r="AA512" s="1" t="s">
        <v>4205</v>
      </c>
    </row>
    <row r="513" spans="1:28" s="1" customFormat="1" hidden="1" x14ac:dyDescent="0.45">
      <c r="A513" s="1">
        <v>37800</v>
      </c>
      <c r="B513" s="1">
        <v>1</v>
      </c>
      <c r="C513" s="1" t="s">
        <v>10901</v>
      </c>
      <c r="H513" s="1" t="s">
        <v>11621</v>
      </c>
      <c r="I513" s="1" t="s">
        <v>4210</v>
      </c>
      <c r="J513" s="1" t="s">
        <v>4206</v>
      </c>
      <c r="K513" s="2">
        <v>43607</v>
      </c>
      <c r="L513" s="1" t="s">
        <v>4198</v>
      </c>
      <c r="M513" s="1" t="s">
        <v>263</v>
      </c>
      <c r="N513" s="1">
        <v>4</v>
      </c>
      <c r="O513" s="1" t="s">
        <v>325</v>
      </c>
      <c r="P513" s="1" t="s">
        <v>28</v>
      </c>
      <c r="Q513" s="1" t="s">
        <v>43</v>
      </c>
      <c r="R513" s="1" t="s">
        <v>29</v>
      </c>
      <c r="V513" s="1" t="s">
        <v>31</v>
      </c>
      <c r="W513" s="1" t="s">
        <v>31</v>
      </c>
      <c r="X513" s="1" t="s">
        <v>4207</v>
      </c>
      <c r="Y513" s="1" t="s">
        <v>4208</v>
      </c>
      <c r="Z513" s="1" t="s">
        <v>4209</v>
      </c>
      <c r="AA513" s="1" t="s">
        <v>4211</v>
      </c>
    </row>
    <row r="514" spans="1:28" s="1" customFormat="1" hidden="1" x14ac:dyDescent="0.45">
      <c r="A514" s="1">
        <v>37818</v>
      </c>
      <c r="B514" s="1">
        <v>1</v>
      </c>
      <c r="C514" s="1" t="s">
        <v>11180</v>
      </c>
      <c r="H514" s="1" t="s">
        <v>4213</v>
      </c>
      <c r="I514" s="1" t="s">
        <v>4218</v>
      </c>
      <c r="J514" s="1" t="s">
        <v>4212</v>
      </c>
      <c r="K514" s="2">
        <v>43605</v>
      </c>
      <c r="L514" s="1" t="s">
        <v>4198</v>
      </c>
      <c r="M514" s="1" t="s">
        <v>139</v>
      </c>
      <c r="N514" s="1">
        <v>4</v>
      </c>
      <c r="O514" s="1" t="s">
        <v>2463</v>
      </c>
      <c r="P514" s="1" t="s">
        <v>28</v>
      </c>
      <c r="Q514" s="1" t="s">
        <v>223</v>
      </c>
      <c r="R514" s="1" t="s">
        <v>43</v>
      </c>
      <c r="V514" s="1" t="s">
        <v>31</v>
      </c>
      <c r="W514" s="1" t="s">
        <v>4214</v>
      </c>
      <c r="X514" s="1" t="s">
        <v>4215</v>
      </c>
      <c r="Y514" s="1" t="s">
        <v>4216</v>
      </c>
      <c r="Z514" s="1" t="s">
        <v>4217</v>
      </c>
      <c r="AA514" s="1" t="s">
        <v>4219</v>
      </c>
    </row>
    <row r="515" spans="1:28" s="1" customFormat="1" hidden="1" x14ac:dyDescent="0.45">
      <c r="A515" s="1">
        <v>37866</v>
      </c>
      <c r="B515" s="1">
        <v>1</v>
      </c>
      <c r="C515" s="1" t="s">
        <v>11623</v>
      </c>
      <c r="H515" s="1" t="s">
        <v>11622</v>
      </c>
      <c r="I515" s="1" t="s">
        <v>4225</v>
      </c>
      <c r="J515" s="1" t="s">
        <v>4220</v>
      </c>
      <c r="K515" s="2">
        <v>43600</v>
      </c>
      <c r="L515" s="1" t="s">
        <v>4198</v>
      </c>
      <c r="M515" s="1" t="s">
        <v>263</v>
      </c>
      <c r="N515" s="1">
        <v>4</v>
      </c>
      <c r="O515" s="1" t="s">
        <v>4221</v>
      </c>
      <c r="P515" s="1" t="s">
        <v>28</v>
      </c>
      <c r="Q515" s="1" t="s">
        <v>223</v>
      </c>
      <c r="R515" s="1" t="s">
        <v>43</v>
      </c>
      <c r="V515" s="1" t="s">
        <v>31</v>
      </c>
      <c r="W515" s="1" t="s">
        <v>32</v>
      </c>
      <c r="X515" s="1" t="s">
        <v>4222</v>
      </c>
      <c r="Y515" s="1" t="s">
        <v>4223</v>
      </c>
      <c r="Z515" s="1" t="s">
        <v>4224</v>
      </c>
      <c r="AA515" s="1" t="s">
        <v>4226</v>
      </c>
    </row>
    <row r="516" spans="1:28" s="1" customFormat="1" hidden="1" x14ac:dyDescent="0.45">
      <c r="A516" s="1">
        <v>38121</v>
      </c>
      <c r="B516" s="1">
        <v>1</v>
      </c>
      <c r="C516" s="1" t="s">
        <v>11603</v>
      </c>
      <c r="H516" s="1" t="s">
        <v>11624</v>
      </c>
      <c r="I516" s="1" t="s">
        <v>4233</v>
      </c>
      <c r="J516" s="1" t="s">
        <v>4227</v>
      </c>
      <c r="K516" s="2">
        <v>43565</v>
      </c>
      <c r="L516" s="1" t="s">
        <v>4228</v>
      </c>
      <c r="M516" s="1" t="s">
        <v>178</v>
      </c>
      <c r="N516" s="1">
        <v>5</v>
      </c>
      <c r="O516" s="1" t="s">
        <v>4229</v>
      </c>
      <c r="P516" s="1" t="s">
        <v>28</v>
      </c>
      <c r="Q516" s="1" t="s">
        <v>51</v>
      </c>
      <c r="R516" s="1" t="s">
        <v>223</v>
      </c>
      <c r="V516" s="1" t="s">
        <v>31</v>
      </c>
      <c r="W516" s="1" t="s">
        <v>31</v>
      </c>
      <c r="X516" s="1" t="s">
        <v>4230</v>
      </c>
      <c r="Y516" s="1" t="s">
        <v>4231</v>
      </c>
      <c r="Z516" s="1" t="s">
        <v>4232</v>
      </c>
      <c r="AA516" s="1" t="s">
        <v>4234</v>
      </c>
    </row>
    <row r="517" spans="1:28" s="1" customFormat="1" hidden="1" x14ac:dyDescent="0.45">
      <c r="A517" s="1">
        <v>38157</v>
      </c>
      <c r="B517" s="1">
        <v>1</v>
      </c>
      <c r="C517" s="1" t="s">
        <v>11061</v>
      </c>
      <c r="H517" s="1" t="s">
        <v>11625</v>
      </c>
      <c r="I517" s="1" t="s">
        <v>4241</v>
      </c>
      <c r="J517" s="1" t="s">
        <v>4235</v>
      </c>
      <c r="K517" s="2">
        <v>43562</v>
      </c>
      <c r="L517" s="1" t="s">
        <v>4228</v>
      </c>
      <c r="M517" s="1" t="s">
        <v>397</v>
      </c>
      <c r="N517" s="1">
        <v>5</v>
      </c>
      <c r="O517" s="1" t="s">
        <v>4236</v>
      </c>
      <c r="P517" s="1" t="s">
        <v>67</v>
      </c>
      <c r="Q517" s="1" t="s">
        <v>68</v>
      </c>
      <c r="R517" s="1" t="s">
        <v>52</v>
      </c>
      <c r="V517" s="1" t="s">
        <v>31</v>
      </c>
      <c r="W517" s="1" t="s">
        <v>4237</v>
      </c>
      <c r="X517" s="1" t="s">
        <v>4238</v>
      </c>
      <c r="Y517" s="1" t="s">
        <v>4239</v>
      </c>
      <c r="Z517" s="1" t="s">
        <v>4240</v>
      </c>
      <c r="AA517" s="1" t="s">
        <v>4242</v>
      </c>
    </row>
    <row r="518" spans="1:28" s="1" customFormat="1" hidden="1" x14ac:dyDescent="0.45">
      <c r="A518" s="1">
        <v>38179</v>
      </c>
      <c r="B518" s="1">
        <v>1</v>
      </c>
      <c r="C518" s="1" t="s">
        <v>11627</v>
      </c>
      <c r="H518" s="1" t="s">
        <v>11626</v>
      </c>
      <c r="I518" s="1" t="s">
        <v>4248</v>
      </c>
      <c r="J518" s="1" t="s">
        <v>4243</v>
      </c>
      <c r="K518" s="2">
        <v>43559</v>
      </c>
      <c r="L518" s="1" t="s">
        <v>4228</v>
      </c>
      <c r="M518" s="1" t="s">
        <v>200</v>
      </c>
      <c r="N518" s="1">
        <v>3</v>
      </c>
      <c r="O518" s="1" t="s">
        <v>4244</v>
      </c>
      <c r="P518" s="1" t="s">
        <v>28</v>
      </c>
      <c r="Q518" s="1" t="s">
        <v>43</v>
      </c>
      <c r="R518" s="1" t="s">
        <v>223</v>
      </c>
      <c r="V518" s="1" t="s">
        <v>31</v>
      </c>
      <c r="W518" s="1" t="s">
        <v>31</v>
      </c>
      <c r="X518" s="1" t="s">
        <v>4245</v>
      </c>
      <c r="Y518" s="1" t="s">
        <v>4246</v>
      </c>
      <c r="Z518" s="1" t="s">
        <v>4247</v>
      </c>
      <c r="AA518" s="1" t="s">
        <v>4249</v>
      </c>
    </row>
    <row r="519" spans="1:28" s="1" customFormat="1" hidden="1" x14ac:dyDescent="0.45">
      <c r="A519" s="1">
        <v>38295</v>
      </c>
      <c r="B519" s="1">
        <v>1</v>
      </c>
      <c r="C519" s="1" t="s">
        <v>11629</v>
      </c>
      <c r="H519" s="1" t="s">
        <v>11628</v>
      </c>
      <c r="I519" s="1" t="s">
        <v>4256</v>
      </c>
      <c r="J519" s="1" t="s">
        <v>4250</v>
      </c>
      <c r="K519" s="2">
        <v>43544</v>
      </c>
      <c r="L519" s="1" t="s">
        <v>4251</v>
      </c>
      <c r="M519" s="1" t="s">
        <v>631</v>
      </c>
      <c r="N519" s="1">
        <v>0</v>
      </c>
      <c r="O519" s="1" t="s">
        <v>4191</v>
      </c>
      <c r="P519" s="1" t="s">
        <v>67</v>
      </c>
      <c r="Q519" s="1" t="s">
        <v>29</v>
      </c>
      <c r="V519" s="1" t="s">
        <v>31</v>
      </c>
      <c r="W519" s="1" t="s">
        <v>4252</v>
      </c>
      <c r="X519" s="1" t="s">
        <v>4253</v>
      </c>
      <c r="Y519" s="1" t="s">
        <v>4254</v>
      </c>
      <c r="Z519" s="1" t="s">
        <v>4255</v>
      </c>
      <c r="AA519" s="1" t="s">
        <v>4257</v>
      </c>
    </row>
    <row r="520" spans="1:28" s="1" customFormat="1" hidden="1" x14ac:dyDescent="0.45">
      <c r="A520" s="1">
        <v>38306</v>
      </c>
      <c r="B520" s="1">
        <v>1</v>
      </c>
      <c r="C520" s="1" t="s">
        <v>11003</v>
      </c>
      <c r="H520" s="1" t="s">
        <v>11630</v>
      </c>
      <c r="I520" s="1" t="s">
        <v>4262</v>
      </c>
      <c r="J520" s="1" t="s">
        <v>4258</v>
      </c>
      <c r="K520" s="2">
        <v>43543</v>
      </c>
      <c r="L520" s="1" t="s">
        <v>4251</v>
      </c>
      <c r="M520" s="1" t="s">
        <v>178</v>
      </c>
      <c r="N520" s="1">
        <v>5</v>
      </c>
      <c r="O520" s="1" t="s">
        <v>3932</v>
      </c>
      <c r="P520" s="1" t="s">
        <v>28</v>
      </c>
      <c r="Q520" s="1" t="s">
        <v>29</v>
      </c>
      <c r="R520" s="1" t="s">
        <v>42</v>
      </c>
      <c r="V520" s="1" t="s">
        <v>4259</v>
      </c>
      <c r="W520" s="1" t="s">
        <v>32</v>
      </c>
      <c r="X520" s="1" t="s">
        <v>31</v>
      </c>
      <c r="Y520" s="1" t="s">
        <v>4260</v>
      </c>
      <c r="Z520" s="1" t="s">
        <v>4261</v>
      </c>
      <c r="AA520" s="1" t="s">
        <v>4263</v>
      </c>
    </row>
    <row r="521" spans="1:28" s="1" customFormat="1" hidden="1" x14ac:dyDescent="0.45">
      <c r="A521" s="1">
        <v>38493</v>
      </c>
      <c r="B521" s="1">
        <v>1</v>
      </c>
      <c r="C521" s="1" t="s">
        <v>11634</v>
      </c>
      <c r="H521" s="1" t="s">
        <v>11633</v>
      </c>
      <c r="I521" s="1" t="s">
        <v>4268</v>
      </c>
      <c r="J521" s="1" t="s">
        <v>4264</v>
      </c>
      <c r="K521" s="2">
        <v>43532</v>
      </c>
      <c r="L521" s="1" t="s">
        <v>4251</v>
      </c>
      <c r="M521" s="1" t="s">
        <v>96</v>
      </c>
      <c r="N521" s="1">
        <v>5</v>
      </c>
      <c r="O521" s="1" t="s">
        <v>2726</v>
      </c>
      <c r="P521" s="1" t="s">
        <v>28</v>
      </c>
      <c r="Q521" s="1" t="s">
        <v>29</v>
      </c>
      <c r="R521" s="1" t="s">
        <v>43</v>
      </c>
      <c r="V521" s="1" t="s">
        <v>31</v>
      </c>
      <c r="W521" s="1" t="s">
        <v>89</v>
      </c>
      <c r="X521" s="1" t="s">
        <v>4265</v>
      </c>
      <c r="Y521" s="1" t="s">
        <v>4266</v>
      </c>
      <c r="Z521" s="1" t="s">
        <v>4267</v>
      </c>
      <c r="AA521" s="1" t="s">
        <v>4269</v>
      </c>
    </row>
    <row r="522" spans="1:28" s="1" customFormat="1" hidden="1" x14ac:dyDescent="0.45">
      <c r="A522" s="1">
        <v>38496</v>
      </c>
      <c r="B522" s="1">
        <v>1</v>
      </c>
      <c r="C522" s="1" t="s">
        <v>11632</v>
      </c>
      <c r="H522" s="1" t="s">
        <v>11631</v>
      </c>
      <c r="I522" s="1" t="s">
        <v>4276</v>
      </c>
      <c r="J522" s="1" t="s">
        <v>4270</v>
      </c>
      <c r="K522" s="2">
        <v>43532</v>
      </c>
      <c r="L522" s="1" t="s">
        <v>4251</v>
      </c>
      <c r="M522" s="1" t="s">
        <v>653</v>
      </c>
      <c r="N522" s="1">
        <v>3</v>
      </c>
      <c r="O522" s="1" t="s">
        <v>4271</v>
      </c>
      <c r="P522" s="1" t="s">
        <v>28</v>
      </c>
      <c r="Q522" s="1" t="s">
        <v>43</v>
      </c>
      <c r="S522" s="1" t="s">
        <v>152</v>
      </c>
      <c r="V522" s="1" t="s">
        <v>4272</v>
      </c>
      <c r="W522" s="1" t="s">
        <v>31</v>
      </c>
      <c r="X522" s="1" t="s">
        <v>4273</v>
      </c>
      <c r="Y522" s="1" t="s">
        <v>4274</v>
      </c>
      <c r="Z522" s="1" t="s">
        <v>4275</v>
      </c>
      <c r="AA522" s="1" t="s">
        <v>4277</v>
      </c>
    </row>
    <row r="523" spans="1:28" s="1" customFormat="1" hidden="1" x14ac:dyDescent="0.45">
      <c r="A523" s="1">
        <v>38576</v>
      </c>
      <c r="B523" s="1">
        <v>1</v>
      </c>
      <c r="C523" s="1" t="s">
        <v>11636</v>
      </c>
      <c r="H523" s="1" t="s">
        <v>11635</v>
      </c>
      <c r="I523" s="1" t="s">
        <v>4284</v>
      </c>
      <c r="J523" s="1" t="s">
        <v>4278</v>
      </c>
      <c r="K523" s="2">
        <v>43522</v>
      </c>
      <c r="L523" s="1" t="s">
        <v>4279</v>
      </c>
      <c r="M523" s="1" t="s">
        <v>139</v>
      </c>
      <c r="N523" s="1">
        <v>4</v>
      </c>
      <c r="O523" s="1" t="s">
        <v>2463</v>
      </c>
      <c r="P523" s="1" t="s">
        <v>28</v>
      </c>
      <c r="Q523" s="1" t="s">
        <v>42</v>
      </c>
      <c r="R523" s="1" t="s">
        <v>223</v>
      </c>
      <c r="V523" s="1" t="s">
        <v>31</v>
      </c>
      <c r="W523" s="1" t="s">
        <v>4280</v>
      </c>
      <c r="X523" s="1" t="s">
        <v>4281</v>
      </c>
      <c r="Y523" s="1" t="s">
        <v>4282</v>
      </c>
      <c r="Z523" s="1" t="s">
        <v>4283</v>
      </c>
      <c r="AA523" s="1" t="s">
        <v>4285</v>
      </c>
    </row>
    <row r="524" spans="1:28" s="1" customFormat="1" hidden="1" x14ac:dyDescent="0.45">
      <c r="A524" s="1">
        <v>38601</v>
      </c>
      <c r="B524" s="1">
        <v>1</v>
      </c>
      <c r="C524" s="1" t="s">
        <v>11638</v>
      </c>
      <c r="H524" s="1" t="s">
        <v>11637</v>
      </c>
      <c r="I524" s="1" t="s">
        <v>4292</v>
      </c>
      <c r="J524" s="1" t="s">
        <v>4286</v>
      </c>
      <c r="K524" s="2">
        <v>43521</v>
      </c>
      <c r="L524" s="1" t="s">
        <v>4279</v>
      </c>
      <c r="M524" s="1" t="s">
        <v>263</v>
      </c>
      <c r="N524" s="1">
        <v>4</v>
      </c>
      <c r="O524" s="1" t="s">
        <v>4164</v>
      </c>
      <c r="P524" s="1" t="s">
        <v>67</v>
      </c>
      <c r="V524" s="1" t="s">
        <v>4287</v>
      </c>
      <c r="W524" s="1" t="s">
        <v>4288</v>
      </c>
      <c r="X524" s="1" t="s">
        <v>4289</v>
      </c>
      <c r="Y524" s="1" t="s">
        <v>4290</v>
      </c>
      <c r="Z524" s="1" t="s">
        <v>4291</v>
      </c>
      <c r="AA524" s="1" t="s">
        <v>4293</v>
      </c>
      <c r="AB524" s="1" t="s">
        <v>515</v>
      </c>
    </row>
    <row r="525" spans="1:28" s="1" customFormat="1" hidden="1" x14ac:dyDescent="0.45">
      <c r="A525" s="1">
        <v>38630</v>
      </c>
      <c r="B525" s="1">
        <v>1</v>
      </c>
      <c r="C525" s="1" t="s">
        <v>11355</v>
      </c>
      <c r="H525" s="1" t="s">
        <v>11639</v>
      </c>
      <c r="I525" s="1" t="s">
        <v>4300</v>
      </c>
      <c r="J525" s="1" t="s">
        <v>4294</v>
      </c>
      <c r="K525" s="2">
        <v>43518</v>
      </c>
      <c r="L525" s="1" t="s">
        <v>4279</v>
      </c>
      <c r="M525" s="1" t="s">
        <v>242</v>
      </c>
      <c r="N525" s="1">
        <v>4</v>
      </c>
      <c r="O525" s="1" t="s">
        <v>4295</v>
      </c>
      <c r="P525" s="1" t="s">
        <v>28</v>
      </c>
      <c r="Q525" s="1" t="s">
        <v>43</v>
      </c>
      <c r="R525" s="1" t="s">
        <v>51</v>
      </c>
      <c r="V525" s="1" t="s">
        <v>31</v>
      </c>
      <c r="W525" s="1" t="s">
        <v>4296</v>
      </c>
      <c r="X525" s="1" t="s">
        <v>4297</v>
      </c>
      <c r="Y525" s="1" t="s">
        <v>4298</v>
      </c>
      <c r="Z525" s="1" t="s">
        <v>4299</v>
      </c>
      <c r="AA525" s="1" t="s">
        <v>4301</v>
      </c>
    </row>
    <row r="526" spans="1:28" s="1" customFormat="1" hidden="1" x14ac:dyDescent="0.45">
      <c r="A526" s="1">
        <v>38738</v>
      </c>
      <c r="B526" s="1">
        <v>1</v>
      </c>
      <c r="C526" s="1" t="s">
        <v>11641</v>
      </c>
      <c r="H526" s="1" t="s">
        <v>11640</v>
      </c>
      <c r="I526" s="1" t="s">
        <v>4308</v>
      </c>
      <c r="J526" s="1" t="s">
        <v>4302</v>
      </c>
      <c r="K526" s="2">
        <v>43511</v>
      </c>
      <c r="L526" s="1" t="s">
        <v>4279</v>
      </c>
      <c r="M526" s="1" t="s">
        <v>64</v>
      </c>
      <c r="N526" s="1">
        <v>0</v>
      </c>
      <c r="O526" s="1" t="s">
        <v>4303</v>
      </c>
      <c r="P526" s="1" t="s">
        <v>28</v>
      </c>
      <c r="Q526" s="1" t="s">
        <v>43</v>
      </c>
      <c r="R526" s="1" t="s">
        <v>42</v>
      </c>
      <c r="V526" s="1" t="s">
        <v>4304</v>
      </c>
      <c r="W526" s="1" t="s">
        <v>31</v>
      </c>
      <c r="X526" s="1" t="s">
        <v>4305</v>
      </c>
      <c r="Y526" s="1" t="s">
        <v>4306</v>
      </c>
      <c r="Z526" s="1" t="s">
        <v>4307</v>
      </c>
      <c r="AA526" s="1" t="s">
        <v>4309</v>
      </c>
    </row>
    <row r="527" spans="1:28" s="1" customFormat="1" hidden="1" x14ac:dyDescent="0.45">
      <c r="A527" s="1">
        <v>38815</v>
      </c>
      <c r="B527" s="1">
        <v>1</v>
      </c>
      <c r="C527" s="1" t="s">
        <v>11643</v>
      </c>
      <c r="H527" s="1" t="s">
        <v>11642</v>
      </c>
      <c r="I527" s="1" t="s">
        <v>4316</v>
      </c>
      <c r="J527" s="1" t="s">
        <v>4310</v>
      </c>
      <c r="K527" s="2">
        <v>43509</v>
      </c>
      <c r="L527" s="1" t="s">
        <v>4279</v>
      </c>
      <c r="M527" s="1" t="s">
        <v>1363</v>
      </c>
      <c r="N527" s="1">
        <v>0</v>
      </c>
      <c r="O527" s="1" t="s">
        <v>4311</v>
      </c>
      <c r="P527" s="1" t="s">
        <v>28</v>
      </c>
      <c r="Q527" s="1" t="s">
        <v>42</v>
      </c>
      <c r="R527" s="1" t="s">
        <v>43</v>
      </c>
      <c r="V527" s="1" t="s">
        <v>31</v>
      </c>
      <c r="W527" s="1" t="s">
        <v>4312</v>
      </c>
      <c r="X527" s="1" t="s">
        <v>4313</v>
      </c>
      <c r="Y527" s="1" t="s">
        <v>4314</v>
      </c>
      <c r="Z527" s="1" t="s">
        <v>4315</v>
      </c>
      <c r="AA527" s="1" t="s">
        <v>4317</v>
      </c>
    </row>
    <row r="528" spans="1:28" s="1" customFormat="1" hidden="1" x14ac:dyDescent="0.45">
      <c r="A528" s="1">
        <v>38996</v>
      </c>
      <c r="B528" s="1">
        <v>1</v>
      </c>
      <c r="C528" s="1" t="s">
        <v>11645</v>
      </c>
      <c r="H528" s="1" t="s">
        <v>11644</v>
      </c>
      <c r="I528" s="1" t="s">
        <v>4327</v>
      </c>
      <c r="J528" s="1" t="s">
        <v>4318</v>
      </c>
      <c r="K528" s="2">
        <v>43492</v>
      </c>
      <c r="L528" s="1" t="s">
        <v>4319</v>
      </c>
      <c r="M528" s="1" t="s">
        <v>115</v>
      </c>
      <c r="N528" s="1">
        <v>5</v>
      </c>
      <c r="O528" s="1" t="s">
        <v>4320</v>
      </c>
      <c r="P528" s="1" t="s">
        <v>469</v>
      </c>
      <c r="Q528" s="1" t="s">
        <v>4321</v>
      </c>
      <c r="R528" s="1" t="s">
        <v>461</v>
      </c>
      <c r="V528" s="1" t="s">
        <v>4322</v>
      </c>
      <c r="W528" s="1" t="s">
        <v>4323</v>
      </c>
      <c r="X528" s="1" t="s">
        <v>4324</v>
      </c>
      <c r="Y528" s="1" t="s">
        <v>4325</v>
      </c>
      <c r="Z528" s="1" t="s">
        <v>4326</v>
      </c>
      <c r="AA528" s="1" t="s">
        <v>4328</v>
      </c>
    </row>
    <row r="529" spans="1:27" s="1" customFormat="1" hidden="1" x14ac:dyDescent="0.45">
      <c r="A529" s="1">
        <v>39051</v>
      </c>
      <c r="B529" s="1">
        <v>1</v>
      </c>
      <c r="C529" s="1" t="s">
        <v>11647</v>
      </c>
      <c r="H529" s="1" t="s">
        <v>11646</v>
      </c>
      <c r="I529" s="1" t="s">
        <v>4335</v>
      </c>
      <c r="J529" s="1" t="s">
        <v>4329</v>
      </c>
      <c r="K529" s="2">
        <v>43487</v>
      </c>
      <c r="L529" s="1" t="s">
        <v>4319</v>
      </c>
      <c r="M529" s="1" t="s">
        <v>39</v>
      </c>
      <c r="N529" s="1">
        <v>2</v>
      </c>
      <c r="O529" s="1" t="s">
        <v>4330</v>
      </c>
      <c r="P529" s="1" t="s">
        <v>28</v>
      </c>
      <c r="Q529" s="1" t="s">
        <v>42</v>
      </c>
      <c r="R529" s="1" t="s">
        <v>223</v>
      </c>
      <c r="V529" s="1" t="s">
        <v>31</v>
      </c>
      <c r="W529" s="1" t="s">
        <v>4331</v>
      </c>
      <c r="X529" s="1" t="s">
        <v>4332</v>
      </c>
      <c r="Y529" s="1" t="s">
        <v>4333</v>
      </c>
      <c r="Z529" s="1" t="s">
        <v>4334</v>
      </c>
      <c r="AA529" s="1" t="s">
        <v>4336</v>
      </c>
    </row>
    <row r="530" spans="1:27" s="1" customFormat="1" hidden="1" x14ac:dyDescent="0.45">
      <c r="A530" s="1">
        <v>39228</v>
      </c>
      <c r="B530" s="1">
        <v>1</v>
      </c>
      <c r="C530" s="1" t="s">
        <v>11266</v>
      </c>
      <c r="H530" s="1" t="s">
        <v>11648</v>
      </c>
      <c r="I530" s="1" t="s">
        <v>4340</v>
      </c>
      <c r="J530" s="1" t="s">
        <v>4337</v>
      </c>
      <c r="K530" s="2">
        <v>43475</v>
      </c>
      <c r="L530" s="1" t="s">
        <v>4319</v>
      </c>
      <c r="M530" s="1" t="s">
        <v>263</v>
      </c>
      <c r="N530" s="1">
        <v>4</v>
      </c>
      <c r="O530" s="1" t="s">
        <v>325</v>
      </c>
      <c r="P530" s="1" t="s">
        <v>28</v>
      </c>
      <c r="Q530" s="1" t="s">
        <v>29</v>
      </c>
      <c r="R530" s="1" t="s">
        <v>43</v>
      </c>
      <c r="V530" s="1" t="s">
        <v>31</v>
      </c>
      <c r="W530" s="1" t="s">
        <v>31</v>
      </c>
      <c r="X530" s="1" t="s">
        <v>3974</v>
      </c>
      <c r="Y530" s="1" t="s">
        <v>4338</v>
      </c>
      <c r="Z530" s="1" t="s">
        <v>4339</v>
      </c>
      <c r="AA530" s="1" t="s">
        <v>4341</v>
      </c>
    </row>
    <row r="531" spans="1:27" s="1" customFormat="1" hidden="1" x14ac:dyDescent="0.45">
      <c r="A531" s="1">
        <v>39305</v>
      </c>
      <c r="B531" s="1">
        <v>1</v>
      </c>
      <c r="C531" s="1" t="s">
        <v>11649</v>
      </c>
      <c r="H531" s="1" t="s">
        <v>4344</v>
      </c>
      <c r="I531" s="1" t="s">
        <v>4349</v>
      </c>
      <c r="J531" s="1" t="s">
        <v>4342</v>
      </c>
      <c r="K531" s="2">
        <v>43467</v>
      </c>
      <c r="L531" s="1" t="s">
        <v>4319</v>
      </c>
      <c r="M531" s="1" t="s">
        <v>64</v>
      </c>
      <c r="N531" s="1">
        <v>0</v>
      </c>
      <c r="O531" s="1" t="s">
        <v>4343</v>
      </c>
      <c r="P531" s="1" t="s">
        <v>28</v>
      </c>
      <c r="Q531" s="1" t="s">
        <v>42</v>
      </c>
      <c r="R531" s="1" t="s">
        <v>43</v>
      </c>
      <c r="V531" s="1" t="s">
        <v>31</v>
      </c>
      <c r="W531" s="1" t="s">
        <v>4345</v>
      </c>
      <c r="X531" s="1" t="s">
        <v>4346</v>
      </c>
      <c r="Y531" s="1" t="s">
        <v>4347</v>
      </c>
      <c r="Z531" s="1" t="s">
        <v>4348</v>
      </c>
      <c r="AA531" s="1" t="s">
        <v>4350</v>
      </c>
    </row>
    <row r="532" spans="1:27" s="1" customFormat="1" hidden="1" x14ac:dyDescent="0.45">
      <c r="A532" s="1">
        <v>39311</v>
      </c>
      <c r="B532" s="1">
        <v>1</v>
      </c>
      <c r="C532" s="1" t="s">
        <v>11106</v>
      </c>
      <c r="H532" s="1" t="s">
        <v>4353</v>
      </c>
      <c r="I532" s="1" t="s">
        <v>4358</v>
      </c>
      <c r="J532" s="1" t="s">
        <v>4351</v>
      </c>
      <c r="K532" s="2">
        <v>43467</v>
      </c>
      <c r="L532" s="1" t="s">
        <v>4319</v>
      </c>
      <c r="M532" s="1" t="s">
        <v>653</v>
      </c>
      <c r="N532" s="1">
        <v>3</v>
      </c>
      <c r="O532" s="1" t="s">
        <v>4352</v>
      </c>
      <c r="P532" s="1" t="s">
        <v>304</v>
      </c>
      <c r="Q532" s="1" t="s">
        <v>68</v>
      </c>
      <c r="R532" s="1" t="s">
        <v>43</v>
      </c>
      <c r="V532" s="1" t="s">
        <v>31</v>
      </c>
      <c r="W532" s="1" t="s">
        <v>4354</v>
      </c>
      <c r="X532" s="1" t="s">
        <v>4355</v>
      </c>
      <c r="Y532" s="1" t="s">
        <v>4356</v>
      </c>
      <c r="Z532" s="1" t="s">
        <v>4357</v>
      </c>
      <c r="AA532" s="1" t="s">
        <v>4359</v>
      </c>
    </row>
    <row r="533" spans="1:27" s="1" customFormat="1" hidden="1" x14ac:dyDescent="0.45">
      <c r="A533" s="1">
        <v>39337</v>
      </c>
      <c r="B533" s="1">
        <v>1</v>
      </c>
      <c r="C533" s="1" t="s">
        <v>11061</v>
      </c>
      <c r="H533" s="1" t="s">
        <v>11650</v>
      </c>
      <c r="I533" s="1" t="s">
        <v>4368</v>
      </c>
      <c r="J533" s="1" t="s">
        <v>4360</v>
      </c>
      <c r="K533" s="2">
        <v>43465</v>
      </c>
      <c r="L533" s="1" t="s">
        <v>4361</v>
      </c>
      <c r="M533" s="1" t="s">
        <v>581</v>
      </c>
      <c r="N533" s="1">
        <v>2</v>
      </c>
      <c r="O533" s="1" t="s">
        <v>4362</v>
      </c>
      <c r="P533" s="1" t="s">
        <v>67</v>
      </c>
      <c r="Q533" s="1" t="s">
        <v>68</v>
      </c>
      <c r="R533" s="1" t="s">
        <v>29</v>
      </c>
      <c r="V533" s="1" t="s">
        <v>4363</v>
      </c>
      <c r="W533" s="1" t="s">
        <v>4364</v>
      </c>
      <c r="X533" s="1" t="s">
        <v>4365</v>
      </c>
      <c r="Y533" s="1" t="s">
        <v>4366</v>
      </c>
      <c r="Z533" s="1" t="s">
        <v>4367</v>
      </c>
      <c r="AA533" s="1" t="s">
        <v>4369</v>
      </c>
    </row>
    <row r="534" spans="1:27" s="1" customFormat="1" hidden="1" x14ac:dyDescent="0.45">
      <c r="A534" s="1">
        <v>39420</v>
      </c>
      <c r="B534" s="1">
        <v>1</v>
      </c>
      <c r="C534" s="1" t="s">
        <v>11061</v>
      </c>
      <c r="H534" s="1" t="s">
        <v>11651</v>
      </c>
      <c r="I534" s="1" t="s">
        <v>4375</v>
      </c>
      <c r="J534" s="1" t="s">
        <v>4370</v>
      </c>
      <c r="K534" s="2">
        <v>43458</v>
      </c>
      <c r="L534" s="1" t="s">
        <v>4361</v>
      </c>
      <c r="M534" s="1" t="s">
        <v>653</v>
      </c>
      <c r="N534" s="1">
        <v>3</v>
      </c>
      <c r="O534" s="1" t="s">
        <v>4371</v>
      </c>
      <c r="P534" s="1" t="s">
        <v>28</v>
      </c>
      <c r="Q534" s="1" t="s">
        <v>29</v>
      </c>
      <c r="R534" s="1" t="s">
        <v>43</v>
      </c>
      <c r="V534" s="1" t="s">
        <v>31</v>
      </c>
      <c r="W534" s="1" t="s">
        <v>31</v>
      </c>
      <c r="X534" s="1" t="s">
        <v>4372</v>
      </c>
      <c r="Y534" s="1" t="s">
        <v>4373</v>
      </c>
      <c r="Z534" s="1" t="s">
        <v>4374</v>
      </c>
      <c r="AA534" s="1" t="s">
        <v>4376</v>
      </c>
    </row>
    <row r="535" spans="1:27" s="1" customFormat="1" hidden="1" x14ac:dyDescent="0.45">
      <c r="A535" s="1">
        <v>39438</v>
      </c>
      <c r="B535" s="1">
        <v>1</v>
      </c>
      <c r="C535" s="1" t="s">
        <v>11654</v>
      </c>
      <c r="H535" s="1" t="s">
        <v>11652</v>
      </c>
      <c r="I535" s="1" t="s">
        <v>4383</v>
      </c>
      <c r="J535" s="1" t="s">
        <v>4377</v>
      </c>
      <c r="K535" s="2">
        <v>43455</v>
      </c>
      <c r="L535" s="1" t="s">
        <v>4361</v>
      </c>
      <c r="M535" s="1" t="s">
        <v>200</v>
      </c>
      <c r="N535" s="1">
        <v>3</v>
      </c>
      <c r="O535" s="1" t="s">
        <v>4378</v>
      </c>
      <c r="P535" s="1" t="s">
        <v>67</v>
      </c>
      <c r="V535" s="1" t="s">
        <v>31</v>
      </c>
      <c r="W535" s="1" t="s">
        <v>4379</v>
      </c>
      <c r="X535" s="1" t="s">
        <v>4380</v>
      </c>
      <c r="Y535" s="1" t="s">
        <v>4381</v>
      </c>
      <c r="Z535" s="1" t="s">
        <v>4382</v>
      </c>
      <c r="AA535" s="4" t="s">
        <v>11653</v>
      </c>
    </row>
    <row r="536" spans="1:27" s="1" customFormat="1" hidden="1" x14ac:dyDescent="0.45">
      <c r="A536" s="1">
        <v>39451</v>
      </c>
      <c r="B536" s="1">
        <v>1</v>
      </c>
      <c r="C536" s="1" t="s">
        <v>11175</v>
      </c>
      <c r="H536" s="1" t="s">
        <v>4386</v>
      </c>
      <c r="I536" s="1" t="s">
        <v>4389</v>
      </c>
      <c r="J536" s="1" t="s">
        <v>4384</v>
      </c>
      <c r="K536" s="2">
        <v>43455</v>
      </c>
      <c r="L536" s="1" t="s">
        <v>4361</v>
      </c>
      <c r="M536" s="1" t="s">
        <v>167</v>
      </c>
      <c r="N536" s="1">
        <v>4</v>
      </c>
      <c r="O536" s="1" t="s">
        <v>4385</v>
      </c>
      <c r="P536" s="1" t="s">
        <v>28</v>
      </c>
      <c r="Q536" s="1" t="s">
        <v>682</v>
      </c>
      <c r="R536" s="1" t="s">
        <v>43</v>
      </c>
      <c r="V536" s="1" t="s">
        <v>31</v>
      </c>
      <c r="W536" s="1" t="s">
        <v>31</v>
      </c>
      <c r="X536" s="1" t="s">
        <v>988</v>
      </c>
      <c r="Y536" s="1" t="s">
        <v>4387</v>
      </c>
      <c r="Z536" s="1" t="s">
        <v>4388</v>
      </c>
      <c r="AA536" s="1" t="s">
        <v>4390</v>
      </c>
    </row>
    <row r="537" spans="1:27" s="1" customFormat="1" hidden="1" x14ac:dyDescent="0.45">
      <c r="A537" s="1">
        <v>39525</v>
      </c>
      <c r="B537" s="1">
        <v>1</v>
      </c>
      <c r="C537" s="1" t="s">
        <v>11656</v>
      </c>
      <c r="H537" s="1" t="s">
        <v>11655</v>
      </c>
      <c r="I537" s="1" t="s">
        <v>4396</v>
      </c>
      <c r="J537" s="1" t="s">
        <v>4391</v>
      </c>
      <c r="K537" s="2">
        <v>43452</v>
      </c>
      <c r="L537" s="1" t="s">
        <v>4361</v>
      </c>
      <c r="M537" s="1" t="s">
        <v>189</v>
      </c>
      <c r="N537" s="1">
        <v>4</v>
      </c>
      <c r="O537" s="1" t="s">
        <v>4392</v>
      </c>
      <c r="P537" s="1" t="s">
        <v>4393</v>
      </c>
      <c r="Q537" s="1" t="s">
        <v>68</v>
      </c>
      <c r="R537" s="1" t="s">
        <v>43</v>
      </c>
      <c r="V537" s="1" t="s">
        <v>31</v>
      </c>
      <c r="W537" s="1" t="s">
        <v>31</v>
      </c>
      <c r="X537" s="1" t="s">
        <v>1942</v>
      </c>
      <c r="Y537" s="1" t="s">
        <v>4394</v>
      </c>
      <c r="Z537" s="1" t="s">
        <v>4395</v>
      </c>
      <c r="AA537" s="1" t="s">
        <v>4397</v>
      </c>
    </row>
    <row r="538" spans="1:27" s="1" customFormat="1" hidden="1" x14ac:dyDescent="0.45">
      <c r="A538" s="1">
        <v>39727</v>
      </c>
      <c r="B538" s="1">
        <v>1</v>
      </c>
      <c r="C538" s="1" t="s">
        <v>11658</v>
      </c>
      <c r="H538" s="1" t="s">
        <v>11657</v>
      </c>
      <c r="I538" s="1" t="s">
        <v>4402</v>
      </c>
      <c r="J538" s="1" t="s">
        <v>4398</v>
      </c>
      <c r="K538" s="2">
        <v>43440</v>
      </c>
      <c r="L538" s="1" t="s">
        <v>4361</v>
      </c>
      <c r="M538" s="1" t="s">
        <v>85</v>
      </c>
      <c r="N538" s="1">
        <v>4</v>
      </c>
      <c r="O538" s="1" t="s">
        <v>2527</v>
      </c>
      <c r="P538" s="1" t="s">
        <v>28</v>
      </c>
      <c r="Q538" s="1" t="s">
        <v>29</v>
      </c>
      <c r="S538" s="1" t="s">
        <v>152</v>
      </c>
      <c r="V538" s="1" t="s">
        <v>31</v>
      </c>
      <c r="W538" s="1" t="s">
        <v>89</v>
      </c>
      <c r="X538" s="1" t="s">
        <v>4399</v>
      </c>
      <c r="Y538" s="1" t="s">
        <v>4400</v>
      </c>
      <c r="Z538" s="1" t="s">
        <v>4401</v>
      </c>
      <c r="AA538" s="1" t="s">
        <v>4403</v>
      </c>
    </row>
    <row r="539" spans="1:27" s="1" customFormat="1" hidden="1" x14ac:dyDescent="0.45">
      <c r="A539" s="1">
        <v>39801</v>
      </c>
      <c r="B539" s="1">
        <v>1</v>
      </c>
      <c r="C539" s="1" t="s">
        <v>11660</v>
      </c>
      <c r="H539" s="1" t="s">
        <v>11659</v>
      </c>
      <c r="I539" s="1" t="s">
        <v>4410</v>
      </c>
      <c r="J539" s="1" t="s">
        <v>4404</v>
      </c>
      <c r="K539" s="2">
        <v>43437</v>
      </c>
      <c r="L539" s="1" t="s">
        <v>4361</v>
      </c>
      <c r="M539" s="1" t="s">
        <v>64</v>
      </c>
      <c r="N539" s="1">
        <v>0</v>
      </c>
      <c r="O539" s="1" t="s">
        <v>4405</v>
      </c>
      <c r="P539" s="1" t="s">
        <v>28</v>
      </c>
      <c r="Q539" s="1" t="s">
        <v>42</v>
      </c>
      <c r="R539" s="1" t="s">
        <v>30</v>
      </c>
      <c r="V539" s="1" t="s">
        <v>31</v>
      </c>
      <c r="W539" s="1" t="s">
        <v>4406</v>
      </c>
      <c r="X539" s="1" t="s">
        <v>4407</v>
      </c>
      <c r="Y539" s="1" t="s">
        <v>4408</v>
      </c>
      <c r="Z539" s="1" t="s">
        <v>4409</v>
      </c>
      <c r="AA539" s="1" t="s">
        <v>4411</v>
      </c>
    </row>
    <row r="540" spans="1:27" s="1" customFormat="1" hidden="1" x14ac:dyDescent="0.45">
      <c r="A540" s="1">
        <v>39822</v>
      </c>
      <c r="B540" s="1">
        <v>1</v>
      </c>
      <c r="C540" s="1" t="s">
        <v>11662</v>
      </c>
      <c r="H540" s="1" t="s">
        <v>11661</v>
      </c>
      <c r="I540" s="1" t="s">
        <v>4419</v>
      </c>
      <c r="J540" s="1" t="s">
        <v>4412</v>
      </c>
      <c r="K540" s="2">
        <v>43437</v>
      </c>
      <c r="L540" s="1" t="s">
        <v>4361</v>
      </c>
      <c r="M540" s="1" t="s">
        <v>139</v>
      </c>
      <c r="N540" s="1">
        <v>4</v>
      </c>
      <c r="O540" s="1" t="s">
        <v>4413</v>
      </c>
      <c r="P540" s="1" t="s">
        <v>28</v>
      </c>
      <c r="Q540" s="1" t="s">
        <v>223</v>
      </c>
      <c r="R540" s="1" t="s">
        <v>42</v>
      </c>
      <c r="V540" s="1" t="s">
        <v>4414</v>
      </c>
      <c r="W540" s="1" t="s">
        <v>4415</v>
      </c>
      <c r="X540" s="1" t="s">
        <v>4416</v>
      </c>
      <c r="Y540" s="1" t="s">
        <v>4417</v>
      </c>
      <c r="Z540" s="1" t="s">
        <v>4418</v>
      </c>
      <c r="AA540" s="1" t="s">
        <v>4420</v>
      </c>
    </row>
    <row r="541" spans="1:27" s="1" customFormat="1" hidden="1" x14ac:dyDescent="0.45">
      <c r="A541" s="1">
        <v>39936</v>
      </c>
      <c r="B541" s="1">
        <v>1</v>
      </c>
      <c r="C541" s="1" t="s">
        <v>11664</v>
      </c>
      <c r="H541" s="1" t="s">
        <v>11663</v>
      </c>
      <c r="I541" s="1" t="s">
        <v>4427</v>
      </c>
      <c r="J541" s="1" t="s">
        <v>4421</v>
      </c>
      <c r="K541" s="2">
        <v>43433</v>
      </c>
      <c r="L541" s="1" t="s">
        <v>4422</v>
      </c>
      <c r="M541" s="1" t="s">
        <v>139</v>
      </c>
      <c r="N541" s="1">
        <v>4</v>
      </c>
      <c r="O541" s="1" t="s">
        <v>4423</v>
      </c>
      <c r="P541" s="1" t="s">
        <v>28</v>
      </c>
      <c r="Q541" s="1" t="s">
        <v>43</v>
      </c>
      <c r="R541" s="1" t="s">
        <v>52</v>
      </c>
      <c r="V541" s="1" t="s">
        <v>31</v>
      </c>
      <c r="W541" s="1" t="s">
        <v>31</v>
      </c>
      <c r="X541" s="1" t="s">
        <v>4424</v>
      </c>
      <c r="Y541" s="1" t="s">
        <v>4425</v>
      </c>
      <c r="Z541" s="1" t="s">
        <v>4426</v>
      </c>
      <c r="AA541" s="1" t="s">
        <v>4428</v>
      </c>
    </row>
    <row r="542" spans="1:27" s="1" customFormat="1" hidden="1" x14ac:dyDescent="0.45">
      <c r="A542" s="1">
        <v>40091</v>
      </c>
      <c r="B542" s="1">
        <v>1</v>
      </c>
      <c r="C542" s="1" t="s">
        <v>11666</v>
      </c>
      <c r="H542" s="1" t="s">
        <v>11665</v>
      </c>
      <c r="I542" s="1" t="s">
        <v>4436</v>
      </c>
      <c r="J542" s="1" t="s">
        <v>4429</v>
      </c>
      <c r="K542" s="2">
        <v>43425</v>
      </c>
      <c r="L542" s="1" t="s">
        <v>4422</v>
      </c>
      <c r="M542" s="1" t="s">
        <v>115</v>
      </c>
      <c r="N542" s="1">
        <v>5</v>
      </c>
      <c r="O542" s="1" t="s">
        <v>4430</v>
      </c>
      <c r="P542" s="1" t="s">
        <v>67</v>
      </c>
      <c r="Q542" s="1" t="s">
        <v>68</v>
      </c>
      <c r="S542" s="1" t="s">
        <v>152</v>
      </c>
      <c r="V542" s="1" t="s">
        <v>4431</v>
      </c>
      <c r="W542" s="1" t="s">
        <v>4432</v>
      </c>
      <c r="X542" s="1" t="s">
        <v>4433</v>
      </c>
      <c r="Y542" s="1" t="s">
        <v>4434</v>
      </c>
      <c r="Z542" s="1" t="s">
        <v>4435</v>
      </c>
      <c r="AA542" s="1" t="s">
        <v>4437</v>
      </c>
    </row>
    <row r="543" spans="1:27" s="1" customFormat="1" hidden="1" x14ac:dyDescent="0.45">
      <c r="A543" s="1">
        <v>40096</v>
      </c>
      <c r="B543" s="1">
        <v>1</v>
      </c>
      <c r="C543" s="1" t="s">
        <v>11668</v>
      </c>
      <c r="H543" s="1" t="s">
        <v>11667</v>
      </c>
      <c r="I543" s="1" t="s">
        <v>4443</v>
      </c>
      <c r="J543" s="1" t="s">
        <v>4438</v>
      </c>
      <c r="K543" s="2">
        <v>43424</v>
      </c>
      <c r="L543" s="1" t="s">
        <v>4422</v>
      </c>
      <c r="M543" s="1" t="s">
        <v>167</v>
      </c>
      <c r="N543" s="1">
        <v>4</v>
      </c>
      <c r="O543" s="1" t="s">
        <v>4439</v>
      </c>
      <c r="P543" s="1" t="s">
        <v>28</v>
      </c>
      <c r="Q543" s="1" t="s">
        <v>43</v>
      </c>
      <c r="R543" s="1" t="s">
        <v>42</v>
      </c>
      <c r="V543" s="1" t="s">
        <v>3786</v>
      </c>
      <c r="W543" s="1" t="s">
        <v>346</v>
      </c>
      <c r="X543" s="1" t="s">
        <v>4440</v>
      </c>
      <c r="Y543" s="1" t="s">
        <v>4441</v>
      </c>
      <c r="Z543" s="1" t="s">
        <v>4442</v>
      </c>
      <c r="AA543" s="1" t="s">
        <v>4444</v>
      </c>
    </row>
    <row r="544" spans="1:27" s="1" customFormat="1" hidden="1" x14ac:dyDescent="0.45">
      <c r="A544" s="1">
        <v>40248</v>
      </c>
      <c r="B544" s="1">
        <v>1</v>
      </c>
      <c r="C544" s="1" t="s">
        <v>11671</v>
      </c>
      <c r="H544" s="1" t="s">
        <v>11669</v>
      </c>
      <c r="I544" s="1" t="s">
        <v>4453</v>
      </c>
      <c r="J544" s="1" t="s">
        <v>4445</v>
      </c>
      <c r="K544" s="2">
        <v>43415</v>
      </c>
      <c r="L544" s="1" t="s">
        <v>4422</v>
      </c>
      <c r="M544" s="1" t="s">
        <v>39</v>
      </c>
      <c r="N544" s="1">
        <v>2</v>
      </c>
      <c r="O544" s="1" t="s">
        <v>4446</v>
      </c>
      <c r="P544" s="1" t="s">
        <v>28</v>
      </c>
      <c r="Q544" s="1" t="s">
        <v>4447</v>
      </c>
      <c r="R544" s="1" t="s">
        <v>43</v>
      </c>
      <c r="S544" s="1" t="s">
        <v>152</v>
      </c>
      <c r="V544" s="1" t="s">
        <v>4448</v>
      </c>
      <c r="W544" s="1" t="s">
        <v>4449</v>
      </c>
      <c r="X544" s="1" t="s">
        <v>4450</v>
      </c>
      <c r="Y544" s="1" t="s">
        <v>4451</v>
      </c>
      <c r="Z544" s="1" t="s">
        <v>4452</v>
      </c>
      <c r="AA544" s="4" t="s">
        <v>11670</v>
      </c>
    </row>
    <row r="545" spans="1:27" s="1" customFormat="1" hidden="1" x14ac:dyDescent="0.45">
      <c r="A545" s="1">
        <v>40278</v>
      </c>
      <c r="B545" s="1">
        <v>1</v>
      </c>
      <c r="C545" s="1" t="s">
        <v>11673</v>
      </c>
      <c r="H545" s="1" t="s">
        <v>11672</v>
      </c>
      <c r="I545" s="1" t="s">
        <v>4462</v>
      </c>
      <c r="J545" s="1" t="s">
        <v>4454</v>
      </c>
      <c r="K545" s="2">
        <v>43412</v>
      </c>
      <c r="L545" s="1" t="s">
        <v>4422</v>
      </c>
      <c r="M545" s="1" t="s">
        <v>85</v>
      </c>
      <c r="N545" s="1">
        <v>4</v>
      </c>
      <c r="O545" s="1" t="s">
        <v>4455</v>
      </c>
      <c r="P545" s="1" t="s">
        <v>4456</v>
      </c>
      <c r="Q545" s="1" t="s">
        <v>3307</v>
      </c>
      <c r="R545" s="1" t="s">
        <v>2339</v>
      </c>
      <c r="S545" s="1" t="s">
        <v>2529</v>
      </c>
      <c r="V545" s="1" t="s">
        <v>4457</v>
      </c>
      <c r="W545" s="1" t="s">
        <v>4458</v>
      </c>
      <c r="X545" s="1" t="s">
        <v>4459</v>
      </c>
      <c r="Y545" s="1" t="s">
        <v>4460</v>
      </c>
      <c r="Z545" s="1" t="s">
        <v>4461</v>
      </c>
      <c r="AA545" s="1" t="s">
        <v>4463</v>
      </c>
    </row>
    <row r="546" spans="1:27" s="1" customFormat="1" hidden="1" x14ac:dyDescent="0.45">
      <c r="A546" s="1">
        <v>40365</v>
      </c>
      <c r="B546" s="1">
        <v>1</v>
      </c>
      <c r="C546" s="1" t="s">
        <v>11282</v>
      </c>
      <c r="H546" s="1" t="s">
        <v>11674</v>
      </c>
      <c r="I546" s="1" t="s">
        <v>4469</v>
      </c>
      <c r="J546" s="1" t="s">
        <v>4464</v>
      </c>
      <c r="K546" s="2">
        <v>43405</v>
      </c>
      <c r="L546" s="1" t="s">
        <v>4422</v>
      </c>
      <c r="M546" s="1" t="s">
        <v>139</v>
      </c>
      <c r="N546" s="1">
        <v>4</v>
      </c>
      <c r="O546" s="1" t="s">
        <v>4465</v>
      </c>
      <c r="P546" s="1" t="s">
        <v>28</v>
      </c>
      <c r="Q546" s="1" t="s">
        <v>43</v>
      </c>
      <c r="S546" s="1" t="s">
        <v>152</v>
      </c>
      <c r="V546" s="1" t="s">
        <v>31</v>
      </c>
      <c r="W546" s="1" t="s">
        <v>31</v>
      </c>
      <c r="X546" s="1" t="s">
        <v>4466</v>
      </c>
      <c r="Y546" s="1" t="s">
        <v>4467</v>
      </c>
      <c r="Z546" s="1" t="s">
        <v>4468</v>
      </c>
      <c r="AA546" s="1" t="s">
        <v>4470</v>
      </c>
    </row>
    <row r="547" spans="1:27" s="1" customFormat="1" hidden="1" x14ac:dyDescent="0.45">
      <c r="A547" s="1">
        <v>40560</v>
      </c>
      <c r="B547" s="1">
        <v>1</v>
      </c>
      <c r="C547" s="1" t="s">
        <v>11363</v>
      </c>
      <c r="H547" s="1" t="s">
        <v>4473</v>
      </c>
      <c r="I547" s="1" t="s">
        <v>4478</v>
      </c>
      <c r="J547" s="1" t="s">
        <v>4471</v>
      </c>
      <c r="K547" s="2">
        <v>43395</v>
      </c>
      <c r="L547" s="1" t="s">
        <v>4472</v>
      </c>
      <c r="M547" s="1" t="s">
        <v>148</v>
      </c>
      <c r="N547" s="1">
        <v>3</v>
      </c>
      <c r="O547" s="1" t="s">
        <v>3951</v>
      </c>
      <c r="P547" s="1" t="s">
        <v>28</v>
      </c>
      <c r="Q547" s="1" t="s">
        <v>43</v>
      </c>
      <c r="R547" s="1" t="s">
        <v>29</v>
      </c>
      <c r="V547" s="1" t="s">
        <v>4474</v>
      </c>
      <c r="W547" s="1" t="s">
        <v>31</v>
      </c>
      <c r="X547" s="1" t="s">
        <v>4475</v>
      </c>
      <c r="Y547" s="1" t="s">
        <v>4476</v>
      </c>
      <c r="Z547" s="1" t="s">
        <v>4477</v>
      </c>
      <c r="AA547" s="1" t="s">
        <v>4479</v>
      </c>
    </row>
    <row r="548" spans="1:27" s="1" customFormat="1" hidden="1" x14ac:dyDescent="0.45">
      <c r="A548" s="1">
        <v>40572</v>
      </c>
      <c r="B548" s="1">
        <v>1</v>
      </c>
      <c r="C548" s="1" t="s">
        <v>11282</v>
      </c>
      <c r="H548" s="1" t="s">
        <v>4482</v>
      </c>
      <c r="I548" s="1" t="s">
        <v>4487</v>
      </c>
      <c r="J548" s="1" t="s">
        <v>4480</v>
      </c>
      <c r="K548" s="2">
        <v>43395</v>
      </c>
      <c r="L548" s="1" t="s">
        <v>4472</v>
      </c>
      <c r="M548" s="1" t="s">
        <v>544</v>
      </c>
      <c r="N548" s="1">
        <v>4</v>
      </c>
      <c r="O548" s="1" t="s">
        <v>4481</v>
      </c>
      <c r="P548" s="1" t="s">
        <v>28</v>
      </c>
      <c r="Q548" s="1" t="s">
        <v>1478</v>
      </c>
      <c r="R548" s="1" t="s">
        <v>51</v>
      </c>
      <c r="S548" s="1" t="s">
        <v>152</v>
      </c>
      <c r="V548" s="1" t="s">
        <v>4483</v>
      </c>
      <c r="W548" s="1" t="s">
        <v>2768</v>
      </c>
      <c r="X548" s="1" t="s">
        <v>4484</v>
      </c>
      <c r="Y548" s="1" t="s">
        <v>4485</v>
      </c>
      <c r="Z548" s="1" t="s">
        <v>4486</v>
      </c>
      <c r="AA548" s="1" t="s">
        <v>31</v>
      </c>
    </row>
    <row r="549" spans="1:27" s="1" customFormat="1" hidden="1" x14ac:dyDescent="0.45">
      <c r="A549" s="1">
        <v>40584</v>
      </c>
      <c r="B549" s="1">
        <v>1</v>
      </c>
      <c r="C549" s="1" t="s">
        <v>11676</v>
      </c>
      <c r="H549" s="1" t="s">
        <v>11675</v>
      </c>
      <c r="I549" s="1" t="s">
        <v>4493</v>
      </c>
      <c r="J549" s="1" t="s">
        <v>4488</v>
      </c>
      <c r="K549" s="2">
        <v>43394</v>
      </c>
      <c r="L549" s="1" t="s">
        <v>4472</v>
      </c>
      <c r="M549" s="1" t="s">
        <v>544</v>
      </c>
      <c r="N549" s="1">
        <v>4</v>
      </c>
      <c r="O549" s="1" t="s">
        <v>4489</v>
      </c>
      <c r="P549" s="1" t="s">
        <v>28</v>
      </c>
      <c r="Q549" s="1" t="s">
        <v>51</v>
      </c>
      <c r="R549" s="1" t="s">
        <v>52</v>
      </c>
      <c r="S549" s="1" t="s">
        <v>152</v>
      </c>
      <c r="V549" s="1" t="s">
        <v>1725</v>
      </c>
      <c r="W549" s="1" t="s">
        <v>31</v>
      </c>
      <c r="X549" s="1" t="s">
        <v>4490</v>
      </c>
      <c r="Y549" s="1" t="s">
        <v>4491</v>
      </c>
      <c r="Z549" s="1" t="s">
        <v>4492</v>
      </c>
      <c r="AA549" s="1" t="s">
        <v>31</v>
      </c>
    </row>
    <row r="550" spans="1:27" s="1" customFormat="1" hidden="1" x14ac:dyDescent="0.45">
      <c r="A550" s="1">
        <v>40617</v>
      </c>
      <c r="B550" s="1">
        <v>1</v>
      </c>
      <c r="C550" s="1" t="s">
        <v>11223</v>
      </c>
      <c r="H550" s="1" t="s">
        <v>4496</v>
      </c>
      <c r="I550" s="1" t="s">
        <v>4502</v>
      </c>
      <c r="J550" s="1" t="s">
        <v>4494</v>
      </c>
      <c r="K550" s="2">
        <v>43392</v>
      </c>
      <c r="L550" s="1" t="s">
        <v>4472</v>
      </c>
      <c r="M550" s="1" t="s">
        <v>263</v>
      </c>
      <c r="N550" s="1">
        <v>4</v>
      </c>
      <c r="O550" s="1" t="s">
        <v>4495</v>
      </c>
      <c r="P550" s="1" t="s">
        <v>67</v>
      </c>
      <c r="Q550" s="1" t="s">
        <v>29</v>
      </c>
      <c r="R550" s="1" t="s">
        <v>68</v>
      </c>
      <c r="V550" s="1" t="s">
        <v>4497</v>
      </c>
      <c r="W550" s="1" t="s">
        <v>4498</v>
      </c>
      <c r="X550" s="1" t="s">
        <v>4499</v>
      </c>
      <c r="Y550" s="1" t="s">
        <v>4500</v>
      </c>
      <c r="Z550" s="1" t="s">
        <v>4501</v>
      </c>
      <c r="AA550" s="1" t="s">
        <v>4503</v>
      </c>
    </row>
    <row r="551" spans="1:27" s="1" customFormat="1" hidden="1" x14ac:dyDescent="0.45">
      <c r="A551" s="1">
        <v>40864</v>
      </c>
      <c r="B551" s="1">
        <v>1</v>
      </c>
      <c r="C551" s="1" t="s">
        <v>11679</v>
      </c>
      <c r="H551" s="1" t="s">
        <v>11677</v>
      </c>
      <c r="I551" s="1" t="s">
        <v>4511</v>
      </c>
      <c r="J551" s="1" t="s">
        <v>4504</v>
      </c>
      <c r="K551" s="2">
        <v>43383</v>
      </c>
      <c r="L551" s="1" t="s">
        <v>4472</v>
      </c>
      <c r="M551" s="1" t="s">
        <v>189</v>
      </c>
      <c r="N551" s="1">
        <v>4</v>
      </c>
      <c r="O551" s="1" t="s">
        <v>4505</v>
      </c>
      <c r="P551" s="1" t="s">
        <v>28</v>
      </c>
      <c r="Q551" s="1" t="s">
        <v>43</v>
      </c>
      <c r="V551" s="1" t="s">
        <v>4506</v>
      </c>
      <c r="W551" s="1" t="s">
        <v>4507</v>
      </c>
      <c r="X551" s="1" t="s">
        <v>4508</v>
      </c>
      <c r="Y551" s="1" t="s">
        <v>4509</v>
      </c>
      <c r="Z551" s="1" t="s">
        <v>4510</v>
      </c>
      <c r="AA551" s="4" t="s">
        <v>11678</v>
      </c>
    </row>
    <row r="552" spans="1:27" s="1" customFormat="1" hidden="1" x14ac:dyDescent="0.45">
      <c r="A552" s="1">
        <v>40992</v>
      </c>
      <c r="B552" s="1">
        <v>1</v>
      </c>
      <c r="C552" s="1" t="s">
        <v>11680</v>
      </c>
      <c r="H552" s="1" t="s">
        <v>4514</v>
      </c>
      <c r="I552" s="1" t="s">
        <v>4521</v>
      </c>
      <c r="J552" s="1" t="s">
        <v>4512</v>
      </c>
      <c r="K552" s="2">
        <v>43380</v>
      </c>
      <c r="L552" s="1" t="s">
        <v>4472</v>
      </c>
      <c r="M552" s="1" t="s">
        <v>263</v>
      </c>
      <c r="N552" s="1">
        <v>4</v>
      </c>
      <c r="O552" s="1" t="s">
        <v>4513</v>
      </c>
      <c r="P552" s="1" t="s">
        <v>4515</v>
      </c>
      <c r="Q552" s="1" t="s">
        <v>117</v>
      </c>
      <c r="V552" s="1" t="s">
        <v>4516</v>
      </c>
      <c r="W552" s="1" t="s">
        <v>4517</v>
      </c>
      <c r="X552" s="1" t="s">
        <v>4518</v>
      </c>
      <c r="Y552" s="1" t="s">
        <v>4519</v>
      </c>
      <c r="Z552" s="1" t="s">
        <v>4520</v>
      </c>
      <c r="AA552" s="1" t="s">
        <v>4522</v>
      </c>
    </row>
    <row r="553" spans="1:27" s="1" customFormat="1" hidden="1" x14ac:dyDescent="0.45">
      <c r="A553" s="1">
        <v>41030</v>
      </c>
      <c r="B553" s="1">
        <v>1</v>
      </c>
      <c r="C553" s="1" t="s">
        <v>11266</v>
      </c>
      <c r="H553" s="1" t="s">
        <v>4525</v>
      </c>
      <c r="I553" s="1" t="s">
        <v>4530</v>
      </c>
      <c r="J553" s="1" t="s">
        <v>4523</v>
      </c>
      <c r="K553" s="2">
        <v>43377</v>
      </c>
      <c r="L553" s="1" t="s">
        <v>4472</v>
      </c>
      <c r="M553" s="1" t="s">
        <v>200</v>
      </c>
      <c r="N553" s="1">
        <v>3</v>
      </c>
      <c r="O553" s="1" t="s">
        <v>4524</v>
      </c>
      <c r="P553" s="1" t="s">
        <v>28</v>
      </c>
      <c r="Q553" s="1" t="s">
        <v>43</v>
      </c>
      <c r="R553" s="1" t="s">
        <v>30</v>
      </c>
      <c r="V553" s="1" t="s">
        <v>31</v>
      </c>
      <c r="W553" s="1" t="s">
        <v>4526</v>
      </c>
      <c r="X553" s="1" t="s">
        <v>4527</v>
      </c>
      <c r="Y553" s="1" t="s">
        <v>4528</v>
      </c>
      <c r="Z553" s="1" t="s">
        <v>4529</v>
      </c>
      <c r="AA553" s="1" t="s">
        <v>4531</v>
      </c>
    </row>
    <row r="554" spans="1:27" s="1" customFormat="1" hidden="1" x14ac:dyDescent="0.45">
      <c r="A554" s="1">
        <v>41046</v>
      </c>
      <c r="B554" s="1">
        <v>1</v>
      </c>
      <c r="C554" s="1" t="s">
        <v>11681</v>
      </c>
      <c r="H554" s="1" t="s">
        <v>4534</v>
      </c>
      <c r="I554" s="1" t="s">
        <v>4539</v>
      </c>
      <c r="J554" s="1" t="s">
        <v>4532</v>
      </c>
      <c r="K554" s="2">
        <v>43376</v>
      </c>
      <c r="L554" s="1" t="s">
        <v>4472</v>
      </c>
      <c r="M554" s="1" t="s">
        <v>25</v>
      </c>
      <c r="N554" s="1">
        <v>4</v>
      </c>
      <c r="O554" s="1" t="s">
        <v>4533</v>
      </c>
      <c r="P554" s="1" t="s">
        <v>67</v>
      </c>
      <c r="Q554" s="1" t="s">
        <v>68</v>
      </c>
      <c r="R554" s="1" t="s">
        <v>3890</v>
      </c>
      <c r="V554" s="1" t="s">
        <v>1326</v>
      </c>
      <c r="W554" s="1" t="s">
        <v>4535</v>
      </c>
      <c r="X554" s="1" t="s">
        <v>4536</v>
      </c>
      <c r="Y554" s="1" t="s">
        <v>4537</v>
      </c>
      <c r="Z554" s="1" t="s">
        <v>4538</v>
      </c>
      <c r="AA554" s="1" t="s">
        <v>4540</v>
      </c>
    </row>
    <row r="555" spans="1:27" s="1" customFormat="1" hidden="1" x14ac:dyDescent="0.45">
      <c r="A555" s="1">
        <v>41059</v>
      </c>
      <c r="B555" s="1">
        <v>1</v>
      </c>
      <c r="C555" s="1" t="s">
        <v>11682</v>
      </c>
      <c r="H555" s="1" t="s">
        <v>4543</v>
      </c>
      <c r="I555" s="1" t="s">
        <v>4547</v>
      </c>
      <c r="J555" s="1" t="s">
        <v>4541</v>
      </c>
      <c r="K555" s="2">
        <v>43376</v>
      </c>
      <c r="L555" s="1" t="s">
        <v>4472</v>
      </c>
      <c r="M555" s="1" t="s">
        <v>178</v>
      </c>
      <c r="N555" s="1">
        <v>5</v>
      </c>
      <c r="O555" s="1" t="s">
        <v>4542</v>
      </c>
      <c r="P555" s="1" t="s">
        <v>28</v>
      </c>
      <c r="Q555" s="1" t="s">
        <v>29</v>
      </c>
      <c r="R555" s="1" t="s">
        <v>43</v>
      </c>
      <c r="V555" s="1" t="s">
        <v>31</v>
      </c>
      <c r="W555" s="1" t="s">
        <v>31</v>
      </c>
      <c r="X555" s="1" t="s">
        <v>4544</v>
      </c>
      <c r="Y555" s="1" t="s">
        <v>4545</v>
      </c>
      <c r="Z555" s="1" t="s">
        <v>4546</v>
      </c>
      <c r="AA555" s="1" t="s">
        <v>4548</v>
      </c>
    </row>
    <row r="556" spans="1:27" s="1" customFormat="1" hidden="1" x14ac:dyDescent="0.45">
      <c r="A556" s="1">
        <v>41137</v>
      </c>
      <c r="B556" s="1">
        <v>1</v>
      </c>
      <c r="C556" s="1" t="s">
        <v>11683</v>
      </c>
      <c r="H556" s="1" t="s">
        <v>4550</v>
      </c>
      <c r="I556" s="1" t="s">
        <v>4555</v>
      </c>
      <c r="J556" s="1" t="s">
        <v>4549</v>
      </c>
      <c r="K556" s="2">
        <v>43374</v>
      </c>
      <c r="L556" s="1" t="s">
        <v>4472</v>
      </c>
      <c r="M556" s="1" t="s">
        <v>167</v>
      </c>
      <c r="N556" s="1">
        <v>4</v>
      </c>
      <c r="O556" s="1" t="s">
        <v>31</v>
      </c>
      <c r="P556" s="1" t="s">
        <v>212</v>
      </c>
      <c r="Q556" s="1" t="s">
        <v>42</v>
      </c>
      <c r="R556" s="1" t="s">
        <v>43</v>
      </c>
      <c r="V556" s="1" t="s">
        <v>31</v>
      </c>
      <c r="W556" s="1" t="s">
        <v>4551</v>
      </c>
      <c r="X556" s="1" t="s">
        <v>4552</v>
      </c>
      <c r="Y556" s="1" t="s">
        <v>4553</v>
      </c>
      <c r="Z556" s="1" t="s">
        <v>4554</v>
      </c>
      <c r="AA556" s="1" t="s">
        <v>4556</v>
      </c>
    </row>
    <row r="557" spans="1:27" s="1" customFormat="1" hidden="1" x14ac:dyDescent="0.45">
      <c r="A557" s="1">
        <v>41167</v>
      </c>
      <c r="B557" s="1">
        <v>1</v>
      </c>
      <c r="C557" s="1" t="s">
        <v>11684</v>
      </c>
      <c r="H557" s="1" t="s">
        <v>4560</v>
      </c>
      <c r="I557" s="1" t="s">
        <v>4566</v>
      </c>
      <c r="J557" s="1" t="s">
        <v>4557</v>
      </c>
      <c r="K557" s="2">
        <v>43372</v>
      </c>
      <c r="L557" s="1" t="s">
        <v>4558</v>
      </c>
      <c r="M557" s="1" t="s">
        <v>263</v>
      </c>
      <c r="N557" s="1">
        <v>4</v>
      </c>
      <c r="O557" s="1" t="s">
        <v>4559</v>
      </c>
      <c r="P557" s="1" t="s">
        <v>67</v>
      </c>
      <c r="S557" s="1" t="s">
        <v>152</v>
      </c>
      <c r="V557" s="1" t="s">
        <v>4561</v>
      </c>
      <c r="W557" s="1" t="s">
        <v>4562</v>
      </c>
      <c r="X557" s="1" t="s">
        <v>4563</v>
      </c>
      <c r="Y557" s="1" t="s">
        <v>4564</v>
      </c>
      <c r="Z557" s="1" t="s">
        <v>4565</v>
      </c>
      <c r="AA557" s="1" t="s">
        <v>4567</v>
      </c>
    </row>
    <row r="558" spans="1:27" s="1" customFormat="1" hidden="1" x14ac:dyDescent="0.45">
      <c r="A558" s="1">
        <v>41204</v>
      </c>
      <c r="B558" s="1">
        <v>1</v>
      </c>
      <c r="C558" s="1" t="s">
        <v>11282</v>
      </c>
      <c r="H558" s="1" t="s">
        <v>4569</v>
      </c>
      <c r="I558" s="1" t="s">
        <v>4573</v>
      </c>
      <c r="J558" s="1" t="s">
        <v>4568</v>
      </c>
      <c r="K558" s="2">
        <v>43371</v>
      </c>
      <c r="L558" s="1" t="s">
        <v>4558</v>
      </c>
      <c r="M558" s="1" t="s">
        <v>25</v>
      </c>
      <c r="N558" s="1">
        <v>4</v>
      </c>
      <c r="O558" s="1" t="s">
        <v>4533</v>
      </c>
      <c r="P558" s="1" t="s">
        <v>28</v>
      </c>
      <c r="Q558" s="1" t="s">
        <v>43</v>
      </c>
      <c r="R558" s="1" t="s">
        <v>30</v>
      </c>
      <c r="V558" s="1" t="s">
        <v>1326</v>
      </c>
      <c r="W558" s="1" t="s">
        <v>31</v>
      </c>
      <c r="X558" s="1" t="s">
        <v>4570</v>
      </c>
      <c r="Y558" s="1" t="s">
        <v>4571</v>
      </c>
      <c r="Z558" s="1" t="s">
        <v>4572</v>
      </c>
      <c r="AA558" s="1" t="s">
        <v>4574</v>
      </c>
    </row>
    <row r="559" spans="1:27" s="1" customFormat="1" hidden="1" x14ac:dyDescent="0.45">
      <c r="A559" s="1">
        <v>41207</v>
      </c>
      <c r="B559" s="1">
        <v>1</v>
      </c>
      <c r="C559" s="1" t="s">
        <v>11457</v>
      </c>
      <c r="H559" s="1" t="s">
        <v>4577</v>
      </c>
      <c r="I559" s="1" t="s">
        <v>4582</v>
      </c>
      <c r="J559" s="1" t="s">
        <v>4575</v>
      </c>
      <c r="K559" s="2">
        <v>43371</v>
      </c>
      <c r="L559" s="1" t="s">
        <v>4558</v>
      </c>
      <c r="M559" s="1" t="s">
        <v>263</v>
      </c>
      <c r="N559" s="1">
        <v>4</v>
      </c>
      <c r="O559" s="1" t="s">
        <v>4576</v>
      </c>
      <c r="P559" s="1" t="s">
        <v>28</v>
      </c>
      <c r="Q559" s="1" t="s">
        <v>42</v>
      </c>
      <c r="R559" s="1" t="s">
        <v>223</v>
      </c>
      <c r="V559" s="1" t="s">
        <v>31</v>
      </c>
      <c r="W559" s="1" t="s">
        <v>4578</v>
      </c>
      <c r="X559" s="1" t="s">
        <v>4579</v>
      </c>
      <c r="Y559" s="1" t="s">
        <v>4580</v>
      </c>
      <c r="Z559" s="1" t="s">
        <v>4581</v>
      </c>
      <c r="AA559" s="1" t="s">
        <v>4583</v>
      </c>
    </row>
    <row r="560" spans="1:27" s="1" customFormat="1" hidden="1" x14ac:dyDescent="0.45">
      <c r="A560" s="1">
        <v>41416</v>
      </c>
      <c r="B560" s="1">
        <v>1</v>
      </c>
      <c r="C560" s="1" t="s">
        <v>11686</v>
      </c>
      <c r="H560" s="1" t="s">
        <v>11685</v>
      </c>
      <c r="I560" s="1" t="s">
        <v>4589</v>
      </c>
      <c r="J560" s="1" t="s">
        <v>4584</v>
      </c>
      <c r="K560" s="2">
        <v>43363</v>
      </c>
      <c r="L560" s="1" t="s">
        <v>4558</v>
      </c>
      <c r="M560" s="1" t="s">
        <v>544</v>
      </c>
      <c r="N560" s="1">
        <v>4</v>
      </c>
      <c r="O560" s="1" t="s">
        <v>4481</v>
      </c>
      <c r="P560" s="1" t="s">
        <v>28</v>
      </c>
      <c r="Q560" s="1" t="s">
        <v>51</v>
      </c>
      <c r="R560" s="1" t="s">
        <v>88</v>
      </c>
      <c r="S560" s="1" t="s">
        <v>152</v>
      </c>
      <c r="V560" s="1" t="s">
        <v>4585</v>
      </c>
      <c r="W560" s="1" t="s">
        <v>31</v>
      </c>
      <c r="X560" s="1" t="s">
        <v>4586</v>
      </c>
      <c r="Y560" s="1" t="s">
        <v>4587</v>
      </c>
      <c r="Z560" s="1" t="s">
        <v>4588</v>
      </c>
      <c r="AA560" s="1" t="s">
        <v>31</v>
      </c>
    </row>
    <row r="561" spans="1:28" s="1" customFormat="1" hidden="1" x14ac:dyDescent="0.45">
      <c r="A561" s="1">
        <v>41601</v>
      </c>
      <c r="B561" s="1">
        <v>1</v>
      </c>
      <c r="C561" s="1" t="s">
        <v>11687</v>
      </c>
      <c r="H561" s="1" t="s">
        <v>4591</v>
      </c>
      <c r="I561" s="1" t="s">
        <v>4596</v>
      </c>
      <c r="J561" s="1" t="s">
        <v>4590</v>
      </c>
      <c r="K561" s="2">
        <v>43360</v>
      </c>
      <c r="L561" s="1" t="s">
        <v>4558</v>
      </c>
      <c r="M561" s="1" t="s">
        <v>544</v>
      </c>
      <c r="N561" s="1">
        <v>4</v>
      </c>
      <c r="O561" s="1" t="s">
        <v>4481</v>
      </c>
      <c r="P561" s="1" t="s">
        <v>28</v>
      </c>
      <c r="Q561" s="1" t="s">
        <v>43</v>
      </c>
      <c r="S561" s="1" t="s">
        <v>152</v>
      </c>
      <c r="V561" s="1" t="s">
        <v>31</v>
      </c>
      <c r="W561" s="1" t="s">
        <v>4592</v>
      </c>
      <c r="X561" s="1" t="s">
        <v>4593</v>
      </c>
      <c r="Y561" s="1" t="s">
        <v>4594</v>
      </c>
      <c r="Z561" s="1" t="s">
        <v>4595</v>
      </c>
      <c r="AA561" s="1" t="s">
        <v>31</v>
      </c>
    </row>
    <row r="562" spans="1:28" s="1" customFormat="1" hidden="1" x14ac:dyDescent="0.45">
      <c r="A562" s="1">
        <v>41620</v>
      </c>
      <c r="B562" s="1">
        <v>1</v>
      </c>
      <c r="C562" s="1" t="s">
        <v>11688</v>
      </c>
      <c r="H562" s="1" t="s">
        <v>4599</v>
      </c>
      <c r="I562" s="1" t="s">
        <v>4604</v>
      </c>
      <c r="J562" s="1" t="s">
        <v>4597</v>
      </c>
      <c r="K562" s="2">
        <v>43359</v>
      </c>
      <c r="L562" s="1" t="s">
        <v>4558</v>
      </c>
      <c r="M562" s="1" t="s">
        <v>292</v>
      </c>
      <c r="N562" s="1">
        <v>2</v>
      </c>
      <c r="O562" s="1" t="s">
        <v>4598</v>
      </c>
      <c r="P562" s="1" t="s">
        <v>67</v>
      </c>
      <c r="Q562" s="1" t="s">
        <v>68</v>
      </c>
      <c r="R562" s="1" t="s">
        <v>52</v>
      </c>
      <c r="S562" s="1" t="s">
        <v>152</v>
      </c>
      <c r="V562" s="1" t="s">
        <v>31</v>
      </c>
      <c r="W562" s="1" t="s">
        <v>4600</v>
      </c>
      <c r="X562" s="1" t="s">
        <v>4601</v>
      </c>
      <c r="Y562" s="1" t="s">
        <v>4602</v>
      </c>
      <c r="Z562" s="1" t="s">
        <v>4603</v>
      </c>
      <c r="AA562" s="1" t="s">
        <v>4605</v>
      </c>
    </row>
    <row r="563" spans="1:28" s="1" customFormat="1" hidden="1" x14ac:dyDescent="0.45">
      <c r="A563" s="1">
        <v>41691</v>
      </c>
      <c r="B563" s="1">
        <v>1</v>
      </c>
      <c r="C563" s="1" t="s">
        <v>11427</v>
      </c>
      <c r="H563" s="1" t="s">
        <v>4608</v>
      </c>
      <c r="I563" s="1" t="s">
        <v>4613</v>
      </c>
      <c r="J563" s="1" t="s">
        <v>4606</v>
      </c>
      <c r="K563" s="2">
        <v>43357</v>
      </c>
      <c r="L563" s="1" t="s">
        <v>4558</v>
      </c>
      <c r="M563" s="1" t="s">
        <v>189</v>
      </c>
      <c r="N563" s="1">
        <v>4</v>
      </c>
      <c r="O563" s="1" t="s">
        <v>4607</v>
      </c>
      <c r="P563" s="1" t="s">
        <v>28</v>
      </c>
      <c r="Q563" s="1" t="s">
        <v>43</v>
      </c>
      <c r="S563" s="1" t="s">
        <v>152</v>
      </c>
      <c r="V563" s="1" t="s">
        <v>31</v>
      </c>
      <c r="W563" s="1" t="s">
        <v>4609</v>
      </c>
      <c r="X563" s="1" t="s">
        <v>4610</v>
      </c>
      <c r="Y563" s="1" t="s">
        <v>4611</v>
      </c>
      <c r="Z563" s="1" t="s">
        <v>4612</v>
      </c>
      <c r="AA563" s="1" t="s">
        <v>4614</v>
      </c>
    </row>
    <row r="564" spans="1:28" s="1" customFormat="1" hidden="1" x14ac:dyDescent="0.45">
      <c r="A564" s="1">
        <v>41743</v>
      </c>
      <c r="B564" s="1">
        <v>1</v>
      </c>
      <c r="C564" s="1" t="s">
        <v>11689</v>
      </c>
      <c r="H564" s="1" t="s">
        <v>4617</v>
      </c>
      <c r="I564" s="1" t="s">
        <v>4622</v>
      </c>
      <c r="J564" s="1" t="s">
        <v>4615</v>
      </c>
      <c r="K564" s="2">
        <v>43357</v>
      </c>
      <c r="L564" s="1" t="s">
        <v>4558</v>
      </c>
      <c r="M564" s="1" t="s">
        <v>220</v>
      </c>
      <c r="N564" s="1">
        <v>4</v>
      </c>
      <c r="O564" s="1" t="s">
        <v>4616</v>
      </c>
      <c r="P564" s="1" t="s">
        <v>67</v>
      </c>
      <c r="Q564" s="1" t="s">
        <v>68</v>
      </c>
      <c r="R564" s="1" t="s">
        <v>52</v>
      </c>
      <c r="V564" s="1" t="s">
        <v>574</v>
      </c>
      <c r="W564" s="1" t="s">
        <v>4618</v>
      </c>
      <c r="X564" s="1" t="s">
        <v>4619</v>
      </c>
      <c r="Y564" s="1" t="s">
        <v>4620</v>
      </c>
      <c r="Z564" s="1" t="s">
        <v>4621</v>
      </c>
      <c r="AA564" s="1" t="s">
        <v>4623</v>
      </c>
      <c r="AB564" s="1" t="s">
        <v>515</v>
      </c>
    </row>
    <row r="565" spans="1:28" s="1" customFormat="1" hidden="1" x14ac:dyDescent="0.45">
      <c r="A565" s="1">
        <v>41765</v>
      </c>
      <c r="B565" s="1">
        <v>1</v>
      </c>
      <c r="C565" s="1" t="s">
        <v>11690</v>
      </c>
      <c r="H565" s="1" t="s">
        <v>4626</v>
      </c>
      <c r="I565" s="1" t="s">
        <v>4631</v>
      </c>
      <c r="J565" s="1" t="s">
        <v>4624</v>
      </c>
      <c r="K565" s="2">
        <v>43357</v>
      </c>
      <c r="L565" s="1" t="s">
        <v>4558</v>
      </c>
      <c r="M565" s="1" t="s">
        <v>167</v>
      </c>
      <c r="N565" s="1">
        <v>4</v>
      </c>
      <c r="O565" s="1" t="s">
        <v>4625</v>
      </c>
      <c r="P565" s="1" t="s">
        <v>67</v>
      </c>
      <c r="V565" s="1" t="s">
        <v>574</v>
      </c>
      <c r="W565" s="1" t="s">
        <v>4627</v>
      </c>
      <c r="X565" s="1" t="s">
        <v>4628</v>
      </c>
      <c r="Y565" s="1" t="s">
        <v>4629</v>
      </c>
      <c r="Z565" s="1" t="s">
        <v>4630</v>
      </c>
      <c r="AA565" s="1" t="s">
        <v>4632</v>
      </c>
    </row>
    <row r="566" spans="1:28" s="1" customFormat="1" hidden="1" x14ac:dyDescent="0.45">
      <c r="A566" s="1">
        <v>41808</v>
      </c>
      <c r="B566" s="1">
        <v>1</v>
      </c>
      <c r="C566" s="1" t="s">
        <v>11691</v>
      </c>
      <c r="H566" s="1" t="s">
        <v>4635</v>
      </c>
      <c r="I566" s="1" t="s">
        <v>4639</v>
      </c>
      <c r="J566" s="1" t="s">
        <v>4633</v>
      </c>
      <c r="K566" s="2">
        <v>43356</v>
      </c>
      <c r="L566" s="1" t="s">
        <v>4558</v>
      </c>
      <c r="M566" s="1" t="s">
        <v>220</v>
      </c>
      <c r="N566" s="1">
        <v>4</v>
      </c>
      <c r="O566" s="1" t="s">
        <v>4634</v>
      </c>
      <c r="P566" s="1" t="s">
        <v>28</v>
      </c>
      <c r="Q566" s="1" t="s">
        <v>43</v>
      </c>
      <c r="R566" s="1" t="s">
        <v>52</v>
      </c>
      <c r="V566" s="1" t="s">
        <v>31</v>
      </c>
      <c r="W566" s="1" t="s">
        <v>4296</v>
      </c>
      <c r="X566" s="1" t="s">
        <v>4636</v>
      </c>
      <c r="Y566" s="1" t="s">
        <v>4637</v>
      </c>
      <c r="Z566" s="1" t="s">
        <v>4638</v>
      </c>
      <c r="AA566" s="1" t="s">
        <v>4640</v>
      </c>
    </row>
    <row r="567" spans="1:28" s="1" customFormat="1" hidden="1" x14ac:dyDescent="0.45">
      <c r="A567" s="1">
        <v>41844</v>
      </c>
      <c r="B567" s="1">
        <v>1</v>
      </c>
      <c r="C567" s="1" t="s">
        <v>11692</v>
      </c>
      <c r="H567" s="1" t="s">
        <v>4643</v>
      </c>
      <c r="I567" s="1" t="s">
        <v>4648</v>
      </c>
      <c r="J567" s="1" t="s">
        <v>4641</v>
      </c>
      <c r="K567" s="2">
        <v>43356</v>
      </c>
      <c r="L567" s="1" t="s">
        <v>4558</v>
      </c>
      <c r="M567" s="1" t="s">
        <v>178</v>
      </c>
      <c r="N567" s="1">
        <v>5</v>
      </c>
      <c r="O567" s="1" t="s">
        <v>4642</v>
      </c>
      <c r="P567" s="1" t="s">
        <v>67</v>
      </c>
      <c r="Q567" s="1" t="s">
        <v>68</v>
      </c>
      <c r="R567" s="1" t="s">
        <v>42</v>
      </c>
      <c r="V567" s="1" t="s">
        <v>4644</v>
      </c>
      <c r="W567" s="1" t="s">
        <v>1304</v>
      </c>
      <c r="X567" s="1" t="s">
        <v>4645</v>
      </c>
      <c r="Y567" s="1" t="s">
        <v>4646</v>
      </c>
      <c r="Z567" s="1" t="s">
        <v>4647</v>
      </c>
      <c r="AA567" s="1" t="s">
        <v>4649</v>
      </c>
    </row>
    <row r="568" spans="1:28" s="1" customFormat="1" hidden="1" x14ac:dyDescent="0.45">
      <c r="A568" s="1">
        <v>41880</v>
      </c>
      <c r="B568" s="1">
        <v>1</v>
      </c>
      <c r="C568" s="1" t="s">
        <v>11693</v>
      </c>
      <c r="H568" s="1" t="s">
        <v>4652</v>
      </c>
      <c r="I568" s="1" t="s">
        <v>4658</v>
      </c>
      <c r="J568" s="1" t="s">
        <v>4650</v>
      </c>
      <c r="K568" s="2">
        <v>43356</v>
      </c>
      <c r="L568" s="1" t="s">
        <v>4558</v>
      </c>
      <c r="M568" s="1" t="s">
        <v>64</v>
      </c>
      <c r="N568" s="1">
        <v>0</v>
      </c>
      <c r="O568" s="1" t="s">
        <v>4651</v>
      </c>
      <c r="P568" s="1" t="s">
        <v>67</v>
      </c>
      <c r="Q568" s="1" t="s">
        <v>68</v>
      </c>
      <c r="V568" s="1" t="s">
        <v>4653</v>
      </c>
      <c r="W568" s="1" t="s">
        <v>4654</v>
      </c>
      <c r="X568" s="1" t="s">
        <v>4655</v>
      </c>
      <c r="Y568" s="1" t="s">
        <v>4656</v>
      </c>
      <c r="Z568" s="1" t="s">
        <v>4657</v>
      </c>
      <c r="AA568" s="1" t="s">
        <v>31</v>
      </c>
    </row>
    <row r="569" spans="1:28" s="1" customFormat="1" hidden="1" x14ac:dyDescent="0.45">
      <c r="A569" s="1">
        <v>41960</v>
      </c>
      <c r="B569" s="1">
        <v>1</v>
      </c>
      <c r="C569" s="1" t="s">
        <v>11694</v>
      </c>
      <c r="H569" s="1" t="s">
        <v>4661</v>
      </c>
      <c r="I569" s="1" t="s">
        <v>4666</v>
      </c>
      <c r="J569" s="1" t="s">
        <v>4659</v>
      </c>
      <c r="K569" s="2">
        <v>43356</v>
      </c>
      <c r="L569" s="1" t="s">
        <v>4558</v>
      </c>
      <c r="M569" s="1" t="s">
        <v>200</v>
      </c>
      <c r="N569" s="1">
        <v>3</v>
      </c>
      <c r="O569" s="1" t="s">
        <v>4660</v>
      </c>
      <c r="P569" s="1" t="s">
        <v>1042</v>
      </c>
      <c r="Q569" s="1" t="s">
        <v>68</v>
      </c>
      <c r="R569" s="1" t="s">
        <v>43</v>
      </c>
      <c r="V569" s="1" t="s">
        <v>31</v>
      </c>
      <c r="W569" s="1" t="s">
        <v>4662</v>
      </c>
      <c r="X569" s="1" t="s">
        <v>4663</v>
      </c>
      <c r="Y569" s="1" t="s">
        <v>4664</v>
      </c>
      <c r="Z569" s="1" t="s">
        <v>4665</v>
      </c>
      <c r="AA569" s="1" t="s">
        <v>4667</v>
      </c>
    </row>
    <row r="570" spans="1:28" s="1" customFormat="1" hidden="1" x14ac:dyDescent="0.45">
      <c r="A570" s="1">
        <v>42040</v>
      </c>
      <c r="B570" s="1">
        <v>1</v>
      </c>
      <c r="C570" s="1" t="s">
        <v>11173</v>
      </c>
      <c r="H570" s="1" t="s">
        <v>4670</v>
      </c>
      <c r="I570" s="1" t="s">
        <v>4676</v>
      </c>
      <c r="J570" s="1" t="s">
        <v>4668</v>
      </c>
      <c r="K570" s="2">
        <v>43354</v>
      </c>
      <c r="L570" s="1" t="s">
        <v>4558</v>
      </c>
      <c r="M570" s="1" t="s">
        <v>406</v>
      </c>
      <c r="N570" s="1">
        <v>5</v>
      </c>
      <c r="O570" s="1" t="s">
        <v>4669</v>
      </c>
      <c r="P570" s="1" t="s">
        <v>304</v>
      </c>
      <c r="Q570" s="1" t="s">
        <v>43</v>
      </c>
      <c r="R570" s="1" t="s">
        <v>223</v>
      </c>
      <c r="V570" s="1" t="s">
        <v>4671</v>
      </c>
      <c r="W570" s="1" t="s">
        <v>4672</v>
      </c>
      <c r="X570" s="1" t="s">
        <v>4673</v>
      </c>
      <c r="Y570" s="1" t="s">
        <v>4674</v>
      </c>
      <c r="Z570" s="1" t="s">
        <v>4675</v>
      </c>
      <c r="AA570" s="1" t="s">
        <v>4677</v>
      </c>
    </row>
    <row r="571" spans="1:28" s="1" customFormat="1" hidden="1" x14ac:dyDescent="0.45">
      <c r="A571" s="1">
        <v>42283</v>
      </c>
      <c r="B571" s="1">
        <v>1</v>
      </c>
      <c r="C571" s="1" t="s">
        <v>11695</v>
      </c>
      <c r="H571" s="1" t="s">
        <v>4680</v>
      </c>
      <c r="I571" s="1" t="s">
        <v>4684</v>
      </c>
      <c r="J571" s="1" t="s">
        <v>4678</v>
      </c>
      <c r="K571" s="2">
        <v>43341</v>
      </c>
      <c r="L571" s="1" t="s">
        <v>4679</v>
      </c>
      <c r="M571" s="1" t="s">
        <v>148</v>
      </c>
      <c r="N571" s="1">
        <v>3</v>
      </c>
      <c r="O571" s="1" t="s">
        <v>3951</v>
      </c>
      <c r="P571" s="1" t="s">
        <v>28</v>
      </c>
      <c r="Q571" s="1" t="s">
        <v>42</v>
      </c>
      <c r="R571" s="1" t="s">
        <v>43</v>
      </c>
      <c r="V571" s="1" t="s">
        <v>31</v>
      </c>
      <c r="W571" s="1" t="s">
        <v>31</v>
      </c>
      <c r="X571" s="1" t="s">
        <v>4681</v>
      </c>
      <c r="Y571" s="1" t="s">
        <v>4682</v>
      </c>
      <c r="Z571" s="1" t="s">
        <v>4683</v>
      </c>
      <c r="AA571" s="1" t="s">
        <v>4685</v>
      </c>
    </row>
    <row r="572" spans="1:28" s="1" customFormat="1" hidden="1" x14ac:dyDescent="0.45">
      <c r="A572" s="1">
        <v>42286</v>
      </c>
      <c r="B572" s="1">
        <v>1</v>
      </c>
      <c r="C572" s="1" t="s">
        <v>10890</v>
      </c>
      <c r="H572" s="1" t="s">
        <v>4687</v>
      </c>
      <c r="I572" s="1" t="s">
        <v>4692</v>
      </c>
      <c r="J572" s="1" t="s">
        <v>4686</v>
      </c>
      <c r="K572" s="2">
        <v>43340</v>
      </c>
      <c r="L572" s="1" t="s">
        <v>4679</v>
      </c>
      <c r="M572" s="1" t="s">
        <v>3776</v>
      </c>
      <c r="N572" s="1">
        <v>0</v>
      </c>
      <c r="O572" s="1" t="s">
        <v>3776</v>
      </c>
      <c r="P572" s="1" t="s">
        <v>28</v>
      </c>
      <c r="Q572" s="1" t="s">
        <v>42</v>
      </c>
      <c r="R572" s="1" t="s">
        <v>43</v>
      </c>
      <c r="V572" s="1" t="s">
        <v>31</v>
      </c>
      <c r="W572" s="1" t="s">
        <v>4688</v>
      </c>
      <c r="X572" s="1" t="s">
        <v>4689</v>
      </c>
      <c r="Y572" s="1" t="s">
        <v>4690</v>
      </c>
      <c r="Z572" s="1" t="s">
        <v>4691</v>
      </c>
      <c r="AA572" s="4" t="s">
        <v>11696</v>
      </c>
    </row>
    <row r="573" spans="1:28" s="1" customFormat="1" hidden="1" x14ac:dyDescent="0.45">
      <c r="A573" s="1">
        <v>42357</v>
      </c>
      <c r="B573" s="1">
        <v>1</v>
      </c>
      <c r="C573" s="1" t="s">
        <v>11697</v>
      </c>
      <c r="H573" s="1" t="s">
        <v>4695</v>
      </c>
      <c r="I573" s="1" t="s">
        <v>4700</v>
      </c>
      <c r="J573" s="1" t="s">
        <v>4693</v>
      </c>
      <c r="K573" s="2">
        <v>43339</v>
      </c>
      <c r="L573" s="1" t="s">
        <v>4679</v>
      </c>
      <c r="M573" s="1" t="s">
        <v>178</v>
      </c>
      <c r="N573" s="1">
        <v>5</v>
      </c>
      <c r="O573" s="1" t="s">
        <v>4694</v>
      </c>
      <c r="P573" s="1" t="s">
        <v>67</v>
      </c>
      <c r="Q573" s="1" t="s">
        <v>29</v>
      </c>
      <c r="S573" s="1" t="s">
        <v>152</v>
      </c>
      <c r="V573" s="1" t="s">
        <v>31</v>
      </c>
      <c r="W573" s="1" t="s">
        <v>4696</v>
      </c>
      <c r="X573" s="1" t="s">
        <v>4697</v>
      </c>
      <c r="Y573" s="1" t="s">
        <v>4698</v>
      </c>
      <c r="Z573" s="1" t="s">
        <v>4699</v>
      </c>
      <c r="AA573" s="1" t="s">
        <v>4701</v>
      </c>
    </row>
    <row r="574" spans="1:28" s="1" customFormat="1" hidden="1" x14ac:dyDescent="0.45">
      <c r="A574" s="1">
        <v>42425</v>
      </c>
      <c r="B574" s="1">
        <v>1</v>
      </c>
      <c r="C574" s="1" t="s">
        <v>11698</v>
      </c>
      <c r="H574" s="1" t="s">
        <v>4704</v>
      </c>
      <c r="I574" s="1" t="s">
        <v>4709</v>
      </c>
      <c r="J574" s="1" t="s">
        <v>4702</v>
      </c>
      <c r="K574" s="2">
        <v>43336</v>
      </c>
      <c r="L574" s="1" t="s">
        <v>4679</v>
      </c>
      <c r="M574" s="1" t="s">
        <v>1596</v>
      </c>
      <c r="N574" s="1">
        <v>5</v>
      </c>
      <c r="O574" s="1" t="s">
        <v>4703</v>
      </c>
      <c r="P574" s="1" t="s">
        <v>67</v>
      </c>
      <c r="Q574" s="1" t="s">
        <v>68</v>
      </c>
      <c r="R574" s="1" t="s">
        <v>29</v>
      </c>
      <c r="V574" s="1" t="s">
        <v>3241</v>
      </c>
      <c r="W574" s="1" t="s">
        <v>4705</v>
      </c>
      <c r="X574" s="1" t="s">
        <v>4706</v>
      </c>
      <c r="Y574" s="1" t="s">
        <v>4707</v>
      </c>
      <c r="Z574" s="1" t="s">
        <v>4708</v>
      </c>
      <c r="AA574" s="1" t="s">
        <v>4710</v>
      </c>
    </row>
    <row r="575" spans="1:28" s="1" customFormat="1" hidden="1" x14ac:dyDescent="0.45">
      <c r="A575" s="1">
        <v>42506</v>
      </c>
      <c r="B575" s="1">
        <v>1</v>
      </c>
      <c r="C575" s="1" t="s">
        <v>11699</v>
      </c>
      <c r="H575" s="1" t="s">
        <v>4712</v>
      </c>
      <c r="I575" s="1" t="s">
        <v>4715</v>
      </c>
      <c r="J575" s="1" t="s">
        <v>4711</v>
      </c>
      <c r="K575" s="2">
        <v>43334</v>
      </c>
      <c r="L575" s="1" t="s">
        <v>4679</v>
      </c>
      <c r="M575" s="1" t="s">
        <v>314</v>
      </c>
      <c r="N575" s="1">
        <v>5</v>
      </c>
      <c r="O575" s="1" t="s">
        <v>31</v>
      </c>
      <c r="P575" s="1" t="s">
        <v>28</v>
      </c>
      <c r="Q575" s="1" t="s">
        <v>43</v>
      </c>
      <c r="R575" s="1" t="s">
        <v>29</v>
      </c>
      <c r="V575" s="1" t="s">
        <v>31</v>
      </c>
      <c r="W575" s="1" t="s">
        <v>31</v>
      </c>
      <c r="X575" s="1" t="s">
        <v>3095</v>
      </c>
      <c r="Y575" s="1" t="s">
        <v>4713</v>
      </c>
      <c r="Z575" s="1" t="s">
        <v>4714</v>
      </c>
      <c r="AA575" s="1" t="s">
        <v>4716</v>
      </c>
    </row>
    <row r="576" spans="1:28" s="1" customFormat="1" hidden="1" x14ac:dyDescent="0.45">
      <c r="A576" s="1">
        <v>42565</v>
      </c>
      <c r="B576" s="1">
        <v>1</v>
      </c>
      <c r="C576" s="1" t="s">
        <v>11700</v>
      </c>
      <c r="H576" s="1" t="s">
        <v>4719</v>
      </c>
      <c r="I576" s="1" t="s">
        <v>4725</v>
      </c>
      <c r="J576" s="1" t="s">
        <v>4717</v>
      </c>
      <c r="K576" s="2">
        <v>43329</v>
      </c>
      <c r="L576" s="1" t="s">
        <v>4679</v>
      </c>
      <c r="M576" s="1" t="s">
        <v>85</v>
      </c>
      <c r="N576" s="1">
        <v>4</v>
      </c>
      <c r="O576" s="1" t="s">
        <v>4718</v>
      </c>
      <c r="P576" s="1" t="s">
        <v>28</v>
      </c>
      <c r="Q576" s="1" t="s">
        <v>52</v>
      </c>
      <c r="R576" s="1" t="s">
        <v>223</v>
      </c>
      <c r="S576" s="1" t="s">
        <v>2304</v>
      </c>
      <c r="V576" s="1" t="s">
        <v>4720</v>
      </c>
      <c r="W576" s="1" t="s">
        <v>4721</v>
      </c>
      <c r="X576" s="1" t="s">
        <v>4722</v>
      </c>
      <c r="Y576" s="1" t="s">
        <v>4723</v>
      </c>
      <c r="Z576" s="1" t="s">
        <v>4724</v>
      </c>
      <c r="AA576" s="1" t="s">
        <v>4726</v>
      </c>
    </row>
    <row r="577" spans="1:28" s="1" customFormat="1" hidden="1" x14ac:dyDescent="0.45">
      <c r="A577" s="1">
        <v>42628</v>
      </c>
      <c r="B577" s="1">
        <v>1</v>
      </c>
      <c r="C577" s="1" t="s">
        <v>10839</v>
      </c>
      <c r="H577" s="1" t="s">
        <v>4729</v>
      </c>
      <c r="I577" s="1" t="s">
        <v>4733</v>
      </c>
      <c r="J577" s="1" t="s">
        <v>4727</v>
      </c>
      <c r="K577" s="2">
        <v>43321</v>
      </c>
      <c r="L577" s="1" t="s">
        <v>4679</v>
      </c>
      <c r="M577" s="1" t="s">
        <v>441</v>
      </c>
      <c r="N577" s="1">
        <v>2</v>
      </c>
      <c r="O577" s="1" t="s">
        <v>4728</v>
      </c>
      <c r="P577" s="1" t="s">
        <v>28</v>
      </c>
      <c r="Q577" s="1" t="s">
        <v>43</v>
      </c>
      <c r="R577" s="1" t="s">
        <v>29</v>
      </c>
      <c r="V577" s="1" t="s">
        <v>31</v>
      </c>
      <c r="W577" s="1" t="s">
        <v>31</v>
      </c>
      <c r="X577" s="1" t="s">
        <v>4730</v>
      </c>
      <c r="Y577" s="1" t="s">
        <v>4731</v>
      </c>
      <c r="Z577" s="1" t="s">
        <v>4732</v>
      </c>
      <c r="AA577" s="1" t="s">
        <v>4734</v>
      </c>
    </row>
    <row r="578" spans="1:28" s="1" customFormat="1" hidden="1" x14ac:dyDescent="0.45">
      <c r="A578" s="1">
        <v>42843</v>
      </c>
      <c r="B578" s="1">
        <v>1</v>
      </c>
      <c r="C578" s="1" t="s">
        <v>11282</v>
      </c>
      <c r="H578" s="1" t="s">
        <v>4737</v>
      </c>
      <c r="I578" s="1" t="s">
        <v>4741</v>
      </c>
      <c r="J578" s="1" t="s">
        <v>4735</v>
      </c>
      <c r="K578" s="2">
        <v>43299</v>
      </c>
      <c r="L578" s="1" t="s">
        <v>4736</v>
      </c>
      <c r="M578" s="1" t="s">
        <v>653</v>
      </c>
      <c r="N578" s="1">
        <v>3</v>
      </c>
      <c r="O578" s="1" t="s">
        <v>4371</v>
      </c>
      <c r="P578" s="1" t="s">
        <v>28</v>
      </c>
      <c r="Q578" s="1" t="s">
        <v>43</v>
      </c>
      <c r="R578" s="1" t="s">
        <v>444</v>
      </c>
      <c r="V578" s="1" t="s">
        <v>31</v>
      </c>
      <c r="W578" s="1" t="s">
        <v>31</v>
      </c>
      <c r="X578" s="1" t="s">
        <v>4738</v>
      </c>
      <c r="Y578" s="1" t="s">
        <v>4739</v>
      </c>
      <c r="Z578" s="1" t="s">
        <v>4740</v>
      </c>
      <c r="AA578" s="1" t="s">
        <v>4742</v>
      </c>
    </row>
    <row r="579" spans="1:28" s="1" customFormat="1" hidden="1" x14ac:dyDescent="0.45">
      <c r="A579" s="1">
        <v>42916</v>
      </c>
      <c r="B579" s="1">
        <v>1</v>
      </c>
      <c r="C579" s="1" t="s">
        <v>11701</v>
      </c>
      <c r="H579" s="1" t="s">
        <v>4745</v>
      </c>
      <c r="I579" s="1" t="s">
        <v>4749</v>
      </c>
      <c r="J579" s="1" t="s">
        <v>4743</v>
      </c>
      <c r="K579" s="2">
        <v>43294</v>
      </c>
      <c r="L579" s="1" t="s">
        <v>4736</v>
      </c>
      <c r="M579" s="1" t="s">
        <v>406</v>
      </c>
      <c r="N579" s="1">
        <v>5</v>
      </c>
      <c r="O579" s="1" t="s">
        <v>4744</v>
      </c>
      <c r="P579" s="1" t="s">
        <v>28</v>
      </c>
      <c r="Q579" s="1" t="s">
        <v>43</v>
      </c>
      <c r="R579" s="1" t="s">
        <v>52</v>
      </c>
      <c r="V579" s="1" t="s">
        <v>31</v>
      </c>
      <c r="W579" s="1" t="s">
        <v>31</v>
      </c>
      <c r="X579" s="1" t="s">
        <v>4746</v>
      </c>
      <c r="Y579" s="1" t="s">
        <v>4747</v>
      </c>
      <c r="Z579" s="1" t="s">
        <v>4748</v>
      </c>
      <c r="AA579" s="1" t="s">
        <v>4750</v>
      </c>
    </row>
    <row r="580" spans="1:28" s="1" customFormat="1" hidden="1" x14ac:dyDescent="0.45">
      <c r="A580" s="1">
        <v>42947</v>
      </c>
      <c r="B580" s="1">
        <v>1</v>
      </c>
      <c r="C580" s="1" t="s">
        <v>11702</v>
      </c>
      <c r="H580" s="1" t="s">
        <v>4753</v>
      </c>
      <c r="I580" s="1" t="s">
        <v>4756</v>
      </c>
      <c r="J580" s="1" t="s">
        <v>4751</v>
      </c>
      <c r="K580" s="2">
        <v>43292</v>
      </c>
      <c r="L580" s="1" t="s">
        <v>4736</v>
      </c>
      <c r="M580" s="1" t="s">
        <v>178</v>
      </c>
      <c r="N580" s="1">
        <v>5</v>
      </c>
      <c r="O580" s="1" t="s">
        <v>4752</v>
      </c>
      <c r="P580" s="1" t="s">
        <v>28</v>
      </c>
      <c r="Q580" s="1" t="s">
        <v>29</v>
      </c>
      <c r="R580" s="1" t="s">
        <v>43</v>
      </c>
      <c r="V580" s="1" t="s">
        <v>31</v>
      </c>
      <c r="W580" s="1" t="s">
        <v>31</v>
      </c>
      <c r="X580" s="1" t="s">
        <v>1254</v>
      </c>
      <c r="Y580" s="1" t="s">
        <v>4754</v>
      </c>
      <c r="Z580" s="1" t="s">
        <v>4755</v>
      </c>
      <c r="AA580" s="1" t="s">
        <v>4757</v>
      </c>
    </row>
    <row r="581" spans="1:28" s="1" customFormat="1" hidden="1" x14ac:dyDescent="0.45">
      <c r="A581" s="1">
        <v>43014</v>
      </c>
      <c r="B581" s="1">
        <v>1</v>
      </c>
      <c r="C581" s="1" t="s">
        <v>11703</v>
      </c>
      <c r="H581" s="1" t="s">
        <v>4760</v>
      </c>
      <c r="I581" s="1" t="s">
        <v>4766</v>
      </c>
      <c r="J581" s="1" t="s">
        <v>4758</v>
      </c>
      <c r="K581" s="2">
        <v>43285</v>
      </c>
      <c r="L581" s="1" t="s">
        <v>4736</v>
      </c>
      <c r="M581" s="1" t="s">
        <v>76</v>
      </c>
      <c r="N581" s="1">
        <v>4</v>
      </c>
      <c r="O581" s="1" t="s">
        <v>4759</v>
      </c>
      <c r="P581" s="1" t="s">
        <v>67</v>
      </c>
      <c r="Q581" s="1" t="s">
        <v>29</v>
      </c>
      <c r="R581" s="1" t="s">
        <v>68</v>
      </c>
      <c r="V581" s="1" t="s">
        <v>4761</v>
      </c>
      <c r="W581" s="1" t="s">
        <v>4762</v>
      </c>
      <c r="X581" s="1" t="s">
        <v>4763</v>
      </c>
      <c r="Y581" s="1" t="s">
        <v>4764</v>
      </c>
      <c r="Z581" s="1" t="s">
        <v>4765</v>
      </c>
      <c r="AA581" s="1" t="s">
        <v>4767</v>
      </c>
    </row>
    <row r="582" spans="1:28" s="1" customFormat="1" hidden="1" x14ac:dyDescent="0.45">
      <c r="A582" s="1">
        <v>43189</v>
      </c>
      <c r="B582" s="1">
        <v>1</v>
      </c>
      <c r="C582" s="1" t="s">
        <v>11704</v>
      </c>
      <c r="H582" s="1" t="s">
        <v>4770</v>
      </c>
      <c r="I582" s="1" t="s">
        <v>4776</v>
      </c>
      <c r="J582" s="1" t="s">
        <v>4768</v>
      </c>
      <c r="K582" s="2">
        <v>43273</v>
      </c>
      <c r="L582" s="1" t="s">
        <v>4769</v>
      </c>
      <c r="M582" s="1" t="s">
        <v>139</v>
      </c>
      <c r="N582" s="1">
        <v>4</v>
      </c>
      <c r="O582" s="1" t="s">
        <v>1613</v>
      </c>
      <c r="P582" s="1" t="s">
        <v>762</v>
      </c>
      <c r="Q582" s="1" t="s">
        <v>43</v>
      </c>
      <c r="R582" s="1" t="s">
        <v>763</v>
      </c>
      <c r="S582" s="1" t="s">
        <v>4771</v>
      </c>
      <c r="V582" s="1" t="s">
        <v>931</v>
      </c>
      <c r="W582" s="1" t="s">
        <v>4772</v>
      </c>
      <c r="X582" s="1" t="s">
        <v>4773</v>
      </c>
      <c r="Y582" s="1" t="s">
        <v>4774</v>
      </c>
      <c r="Z582" s="1" t="s">
        <v>4775</v>
      </c>
      <c r="AA582" s="1" t="s">
        <v>4777</v>
      </c>
    </row>
    <row r="583" spans="1:28" s="1" customFormat="1" hidden="1" x14ac:dyDescent="0.45">
      <c r="A583" s="1">
        <v>43193</v>
      </c>
      <c r="B583" s="1">
        <v>1</v>
      </c>
      <c r="C583" s="1" t="s">
        <v>11706</v>
      </c>
      <c r="H583" s="1" t="s">
        <v>4780</v>
      </c>
      <c r="I583" s="1" t="s">
        <v>4785</v>
      </c>
      <c r="J583" s="1" t="s">
        <v>4778</v>
      </c>
      <c r="K583" s="2">
        <v>43273</v>
      </c>
      <c r="L583" s="1" t="s">
        <v>4769</v>
      </c>
      <c r="M583" s="1" t="s">
        <v>1363</v>
      </c>
      <c r="N583" s="1">
        <v>0</v>
      </c>
      <c r="O583" s="1" t="s">
        <v>4779</v>
      </c>
      <c r="P583" s="1" t="s">
        <v>1772</v>
      </c>
      <c r="Q583" s="1" t="s">
        <v>1455</v>
      </c>
      <c r="R583" s="1" t="s">
        <v>2514</v>
      </c>
      <c r="V583" s="1" t="s">
        <v>31</v>
      </c>
      <c r="W583" s="1" t="s">
        <v>4781</v>
      </c>
      <c r="X583" s="1" t="s">
        <v>4782</v>
      </c>
      <c r="Y583" s="1" t="s">
        <v>4783</v>
      </c>
      <c r="Z583" s="1" t="s">
        <v>4784</v>
      </c>
      <c r="AA583" s="4" t="s">
        <v>11705</v>
      </c>
    </row>
    <row r="584" spans="1:28" s="1" customFormat="1" hidden="1" x14ac:dyDescent="0.45">
      <c r="A584" s="1">
        <v>43213</v>
      </c>
      <c r="B584" s="1">
        <v>1</v>
      </c>
      <c r="C584" s="1" t="s">
        <v>10839</v>
      </c>
      <c r="H584" s="1" t="s">
        <v>4788</v>
      </c>
      <c r="I584" s="1" t="s">
        <v>4793</v>
      </c>
      <c r="J584" s="1" t="s">
        <v>4786</v>
      </c>
      <c r="K584" s="2">
        <v>43272</v>
      </c>
      <c r="L584" s="1" t="s">
        <v>4769</v>
      </c>
      <c r="M584" s="1" t="s">
        <v>2241</v>
      </c>
      <c r="N584" s="1">
        <v>0</v>
      </c>
      <c r="O584" s="1" t="s">
        <v>4787</v>
      </c>
      <c r="P584" s="1" t="s">
        <v>2244</v>
      </c>
      <c r="Q584" s="1" t="s">
        <v>2296</v>
      </c>
      <c r="R584" s="1" t="s">
        <v>68</v>
      </c>
      <c r="V584" s="1" t="s">
        <v>31</v>
      </c>
      <c r="W584" s="1" t="s">
        <v>4789</v>
      </c>
      <c r="X584" s="1" t="s">
        <v>4790</v>
      </c>
      <c r="Y584" s="1" t="s">
        <v>4791</v>
      </c>
      <c r="Z584" s="1" t="s">
        <v>4792</v>
      </c>
      <c r="AA584" s="1" t="s">
        <v>31</v>
      </c>
    </row>
    <row r="585" spans="1:28" s="1" customFormat="1" hidden="1" x14ac:dyDescent="0.45">
      <c r="A585" s="1">
        <v>43299</v>
      </c>
      <c r="B585" s="1">
        <v>1</v>
      </c>
      <c r="C585" s="1" t="s">
        <v>11707</v>
      </c>
      <c r="H585" s="1" t="s">
        <v>4796</v>
      </c>
      <c r="I585" s="1" t="s">
        <v>4800</v>
      </c>
      <c r="J585" s="1" t="s">
        <v>4794</v>
      </c>
      <c r="K585" s="2">
        <v>43268</v>
      </c>
      <c r="L585" s="1" t="s">
        <v>4769</v>
      </c>
      <c r="M585" s="1" t="s">
        <v>242</v>
      </c>
      <c r="N585" s="1">
        <v>4</v>
      </c>
      <c r="O585" s="1" t="s">
        <v>4795</v>
      </c>
      <c r="P585" s="1" t="s">
        <v>28</v>
      </c>
      <c r="Q585" s="1" t="s">
        <v>42</v>
      </c>
      <c r="R585" s="1" t="s">
        <v>43</v>
      </c>
      <c r="V585" s="1" t="s">
        <v>31</v>
      </c>
      <c r="W585" s="1" t="s">
        <v>675</v>
      </c>
      <c r="X585" s="1" t="s">
        <v>4797</v>
      </c>
      <c r="Y585" s="1" t="s">
        <v>4798</v>
      </c>
      <c r="Z585" s="1" t="s">
        <v>4799</v>
      </c>
      <c r="AA585" s="1" t="s">
        <v>4801</v>
      </c>
    </row>
    <row r="586" spans="1:28" s="1" customFormat="1" hidden="1" x14ac:dyDescent="0.45">
      <c r="A586" s="1">
        <v>43324</v>
      </c>
      <c r="B586" s="1">
        <v>1</v>
      </c>
      <c r="C586" s="1" t="s">
        <v>11708</v>
      </c>
      <c r="H586" s="1" t="s">
        <v>4803</v>
      </c>
      <c r="I586" s="1" t="s">
        <v>4806</v>
      </c>
      <c r="J586" s="1" t="s">
        <v>4802</v>
      </c>
      <c r="K586" s="2">
        <v>43266</v>
      </c>
      <c r="L586" s="1" t="s">
        <v>4769</v>
      </c>
      <c r="M586" s="1" t="s">
        <v>1363</v>
      </c>
      <c r="N586" s="1">
        <v>0</v>
      </c>
      <c r="O586" s="1" t="s">
        <v>1418</v>
      </c>
      <c r="P586" s="1" t="s">
        <v>28</v>
      </c>
      <c r="Q586" s="1" t="s">
        <v>43</v>
      </c>
      <c r="R586" s="1" t="s">
        <v>42</v>
      </c>
      <c r="V586" s="1" t="s">
        <v>31</v>
      </c>
      <c r="W586" s="1" t="s">
        <v>31</v>
      </c>
      <c r="X586" s="1" t="s">
        <v>1464</v>
      </c>
      <c r="Y586" s="1" t="s">
        <v>4804</v>
      </c>
      <c r="Z586" s="1" t="s">
        <v>4805</v>
      </c>
      <c r="AA586" s="1" t="s">
        <v>4807</v>
      </c>
    </row>
    <row r="587" spans="1:28" s="1" customFormat="1" hidden="1" x14ac:dyDescent="0.45">
      <c r="A587" s="1">
        <v>43387</v>
      </c>
      <c r="B587" s="1">
        <v>1</v>
      </c>
      <c r="C587" s="1" t="s">
        <v>10839</v>
      </c>
      <c r="H587" s="1" t="s">
        <v>4810</v>
      </c>
      <c r="I587" s="1" t="s">
        <v>4813</v>
      </c>
      <c r="J587" s="1" t="s">
        <v>4808</v>
      </c>
      <c r="K587" s="2">
        <v>43263</v>
      </c>
      <c r="L587" s="1" t="s">
        <v>4769</v>
      </c>
      <c r="M587" s="1" t="s">
        <v>263</v>
      </c>
      <c r="N587" s="1">
        <v>4</v>
      </c>
      <c r="O587" s="1" t="s">
        <v>4809</v>
      </c>
      <c r="P587" s="1" t="s">
        <v>1042</v>
      </c>
      <c r="Q587" s="1" t="s">
        <v>68</v>
      </c>
      <c r="R587" s="1" t="s">
        <v>88</v>
      </c>
      <c r="V587" s="1" t="s">
        <v>31</v>
      </c>
      <c r="W587" s="1" t="s">
        <v>31</v>
      </c>
      <c r="X587" s="1" t="s">
        <v>3974</v>
      </c>
      <c r="Y587" s="1" t="s">
        <v>4811</v>
      </c>
      <c r="Z587" s="1" t="s">
        <v>4812</v>
      </c>
      <c r="AA587" s="1" t="s">
        <v>4814</v>
      </c>
    </row>
    <row r="588" spans="1:28" s="1" customFormat="1" hidden="1" x14ac:dyDescent="0.45">
      <c r="A588" s="1">
        <v>43538</v>
      </c>
      <c r="B588" s="1">
        <v>1</v>
      </c>
      <c r="C588" s="1" t="s">
        <v>11710</v>
      </c>
      <c r="H588" s="1" t="s">
        <v>11709</v>
      </c>
      <c r="I588" s="1" t="s">
        <v>4821</v>
      </c>
      <c r="J588" s="1" t="s">
        <v>4815</v>
      </c>
      <c r="K588" s="2">
        <v>43250</v>
      </c>
      <c r="L588" s="1" t="s">
        <v>4816</v>
      </c>
      <c r="M588" s="1" t="s">
        <v>397</v>
      </c>
      <c r="N588" s="1">
        <v>5</v>
      </c>
      <c r="O588" s="1" t="s">
        <v>4817</v>
      </c>
      <c r="P588" s="1" t="s">
        <v>28</v>
      </c>
      <c r="Q588" s="1" t="s">
        <v>43</v>
      </c>
      <c r="R588" s="1" t="s">
        <v>223</v>
      </c>
      <c r="V588" s="1" t="s">
        <v>31</v>
      </c>
      <c r="W588" s="1" t="s">
        <v>1304</v>
      </c>
      <c r="X588" s="1" t="s">
        <v>4818</v>
      </c>
      <c r="Y588" s="1" t="s">
        <v>4819</v>
      </c>
      <c r="Z588" s="1" t="s">
        <v>4820</v>
      </c>
      <c r="AA588" s="1" t="s">
        <v>4822</v>
      </c>
    </row>
    <row r="589" spans="1:28" s="1" customFormat="1" hidden="1" x14ac:dyDescent="0.45">
      <c r="A589" s="1">
        <v>43556</v>
      </c>
      <c r="B589" s="1">
        <v>1</v>
      </c>
      <c r="C589" s="1" t="s">
        <v>11711</v>
      </c>
      <c r="H589" s="1" t="s">
        <v>4825</v>
      </c>
      <c r="I589" s="1" t="s">
        <v>4830</v>
      </c>
      <c r="J589" s="1" t="s">
        <v>4823</v>
      </c>
      <c r="K589" s="2">
        <v>43249</v>
      </c>
      <c r="L589" s="1" t="s">
        <v>4816</v>
      </c>
      <c r="M589" s="1" t="s">
        <v>139</v>
      </c>
      <c r="N589" s="1">
        <v>4</v>
      </c>
      <c r="O589" s="1" t="s">
        <v>4824</v>
      </c>
      <c r="P589" s="1" t="s">
        <v>28</v>
      </c>
      <c r="Q589" s="1" t="s">
        <v>43</v>
      </c>
      <c r="V589" s="1" t="s">
        <v>4826</v>
      </c>
      <c r="W589" s="1" t="s">
        <v>31</v>
      </c>
      <c r="X589" s="1" t="s">
        <v>4827</v>
      </c>
      <c r="Y589" s="1" t="s">
        <v>4828</v>
      </c>
      <c r="Z589" s="1" t="s">
        <v>4829</v>
      </c>
      <c r="AA589" s="1" t="s">
        <v>4831</v>
      </c>
    </row>
    <row r="590" spans="1:28" s="1" customFormat="1" hidden="1" x14ac:dyDescent="0.45">
      <c r="A590" s="1">
        <v>43690</v>
      </c>
      <c r="B590" s="1">
        <v>1</v>
      </c>
      <c r="C590" s="1" t="s">
        <v>11355</v>
      </c>
      <c r="H590" s="1" t="s">
        <v>4834</v>
      </c>
      <c r="I590" s="1" t="s">
        <v>4838</v>
      </c>
      <c r="J590" s="1" t="s">
        <v>4832</v>
      </c>
      <c r="K590" s="2">
        <v>43240</v>
      </c>
      <c r="L590" s="1" t="s">
        <v>4816</v>
      </c>
      <c r="M590" s="1" t="s">
        <v>96</v>
      </c>
      <c r="N590" s="1">
        <v>5</v>
      </c>
      <c r="O590" s="1" t="s">
        <v>4833</v>
      </c>
      <c r="P590" s="1" t="s">
        <v>28</v>
      </c>
      <c r="Q590" s="1" t="s">
        <v>43</v>
      </c>
      <c r="V590" s="1" t="s">
        <v>31</v>
      </c>
      <c r="W590" s="1" t="s">
        <v>89</v>
      </c>
      <c r="X590" s="1" t="s">
        <v>4835</v>
      </c>
      <c r="Y590" s="1" t="s">
        <v>4836</v>
      </c>
      <c r="Z590" s="1" t="s">
        <v>4837</v>
      </c>
      <c r="AA590" s="1" t="s">
        <v>4839</v>
      </c>
      <c r="AB590" s="1" t="s">
        <v>515</v>
      </c>
    </row>
    <row r="591" spans="1:28" s="1" customFormat="1" hidden="1" x14ac:dyDescent="0.45">
      <c r="A591" s="1">
        <v>43696</v>
      </c>
      <c r="B591" s="1">
        <v>1</v>
      </c>
      <c r="C591" s="1" t="s">
        <v>11712</v>
      </c>
      <c r="H591" s="1" t="s">
        <v>4842</v>
      </c>
      <c r="I591" s="1" t="s">
        <v>4848</v>
      </c>
      <c r="J591" s="1" t="s">
        <v>4840</v>
      </c>
      <c r="K591" s="2">
        <v>43238</v>
      </c>
      <c r="L591" s="1" t="s">
        <v>4816</v>
      </c>
      <c r="M591" s="1" t="s">
        <v>581</v>
      </c>
      <c r="N591" s="1">
        <v>2</v>
      </c>
      <c r="O591" s="1" t="s">
        <v>4841</v>
      </c>
      <c r="P591" s="1" t="s">
        <v>390</v>
      </c>
      <c r="Q591" s="1" t="s">
        <v>117</v>
      </c>
      <c r="R591" s="1" t="s">
        <v>52</v>
      </c>
      <c r="V591" s="1" t="s">
        <v>4843</v>
      </c>
      <c r="W591" s="1" t="s">
        <v>4844</v>
      </c>
      <c r="X591" s="1" t="s">
        <v>4845</v>
      </c>
      <c r="Y591" s="1" t="s">
        <v>4846</v>
      </c>
      <c r="Z591" s="1" t="s">
        <v>4847</v>
      </c>
      <c r="AA591" s="1" t="s">
        <v>4849</v>
      </c>
    </row>
    <row r="592" spans="1:28" s="1" customFormat="1" hidden="1" x14ac:dyDescent="0.45">
      <c r="A592" s="1">
        <v>43773</v>
      </c>
      <c r="B592" s="1">
        <v>1</v>
      </c>
      <c r="C592" s="1" t="s">
        <v>11713</v>
      </c>
      <c r="H592" s="1" t="s">
        <v>4852</v>
      </c>
      <c r="I592" s="1" t="s">
        <v>4857</v>
      </c>
      <c r="J592" s="1" t="s">
        <v>4850</v>
      </c>
      <c r="K592" s="2">
        <v>43234</v>
      </c>
      <c r="L592" s="1" t="s">
        <v>4816</v>
      </c>
      <c r="M592" s="1" t="s">
        <v>314</v>
      </c>
      <c r="N592" s="1">
        <v>5</v>
      </c>
      <c r="O592" s="1" t="s">
        <v>4851</v>
      </c>
      <c r="P592" s="1" t="s">
        <v>28</v>
      </c>
      <c r="Q592" s="1" t="s">
        <v>43</v>
      </c>
      <c r="R592" s="1" t="s">
        <v>29</v>
      </c>
      <c r="V592" s="1" t="s">
        <v>4853</v>
      </c>
      <c r="W592" s="1" t="s">
        <v>1304</v>
      </c>
      <c r="X592" s="1" t="s">
        <v>4854</v>
      </c>
      <c r="Y592" s="1" t="s">
        <v>4855</v>
      </c>
      <c r="Z592" s="1" t="s">
        <v>4856</v>
      </c>
      <c r="AA592" s="1" t="s">
        <v>4858</v>
      </c>
    </row>
    <row r="593" spans="1:27" s="1" customFormat="1" hidden="1" x14ac:dyDescent="0.45">
      <c r="A593" s="1">
        <v>43849</v>
      </c>
      <c r="B593" s="1">
        <v>1</v>
      </c>
      <c r="C593" s="1" t="s">
        <v>11714</v>
      </c>
      <c r="H593" s="1" t="s">
        <v>4861</v>
      </c>
      <c r="I593" s="1" t="s">
        <v>4866</v>
      </c>
      <c r="J593" s="1" t="s">
        <v>4859</v>
      </c>
      <c r="K593" s="2">
        <v>43228</v>
      </c>
      <c r="L593" s="1" t="s">
        <v>4816</v>
      </c>
      <c r="M593" s="1" t="s">
        <v>189</v>
      </c>
      <c r="N593" s="1">
        <v>4</v>
      </c>
      <c r="O593" s="1" t="s">
        <v>4860</v>
      </c>
      <c r="P593" s="1" t="s">
        <v>304</v>
      </c>
      <c r="Q593" s="1" t="s">
        <v>68</v>
      </c>
      <c r="R593" s="1" t="s">
        <v>51</v>
      </c>
      <c r="V593" s="1" t="s">
        <v>31</v>
      </c>
      <c r="W593" s="1" t="s">
        <v>4862</v>
      </c>
      <c r="X593" s="1" t="s">
        <v>4863</v>
      </c>
      <c r="Y593" s="1" t="s">
        <v>4864</v>
      </c>
      <c r="Z593" s="1" t="s">
        <v>4865</v>
      </c>
      <c r="AA593" s="1" t="s">
        <v>4867</v>
      </c>
    </row>
    <row r="594" spans="1:27" s="1" customFormat="1" hidden="1" x14ac:dyDescent="0.45">
      <c r="A594" s="1">
        <v>43932</v>
      </c>
      <c r="B594" s="1">
        <v>1</v>
      </c>
      <c r="C594" s="1" t="s">
        <v>11715</v>
      </c>
      <c r="H594" s="1" t="s">
        <v>4870</v>
      </c>
      <c r="I594" s="1" t="s">
        <v>4874</v>
      </c>
      <c r="J594" s="1" t="s">
        <v>4868</v>
      </c>
      <c r="K594" s="2">
        <v>43220</v>
      </c>
      <c r="L594" s="1" t="s">
        <v>4869</v>
      </c>
      <c r="M594" s="1" t="s">
        <v>653</v>
      </c>
      <c r="N594" s="1">
        <v>3</v>
      </c>
      <c r="O594" s="1" t="s">
        <v>653</v>
      </c>
      <c r="P594" s="1" t="s">
        <v>1042</v>
      </c>
      <c r="Q594" s="1" t="s">
        <v>68</v>
      </c>
      <c r="R594" s="1" t="s">
        <v>445</v>
      </c>
      <c r="V594" s="1" t="s">
        <v>31</v>
      </c>
      <c r="W594" s="1" t="s">
        <v>31</v>
      </c>
      <c r="X594" s="1" t="s">
        <v>4871</v>
      </c>
      <c r="Y594" s="1" t="s">
        <v>4872</v>
      </c>
      <c r="Z594" s="1" t="s">
        <v>4873</v>
      </c>
      <c r="AA594" s="1" t="s">
        <v>4875</v>
      </c>
    </row>
    <row r="595" spans="1:27" s="1" customFormat="1" hidden="1" x14ac:dyDescent="0.45">
      <c r="A595" s="1">
        <v>43967</v>
      </c>
      <c r="B595" s="1">
        <v>1</v>
      </c>
      <c r="C595" s="1" t="s">
        <v>10990</v>
      </c>
      <c r="H595" s="1" t="s">
        <v>4878</v>
      </c>
      <c r="I595" s="1" t="s">
        <v>4883</v>
      </c>
      <c r="J595" s="1" t="s">
        <v>4876</v>
      </c>
      <c r="K595" s="2">
        <v>43215</v>
      </c>
      <c r="L595" s="1" t="s">
        <v>4869</v>
      </c>
      <c r="M595" s="1" t="s">
        <v>424</v>
      </c>
      <c r="N595" s="1">
        <v>2</v>
      </c>
      <c r="O595" s="1" t="s">
        <v>4877</v>
      </c>
      <c r="P595" s="1" t="s">
        <v>28</v>
      </c>
      <c r="Q595" s="1" t="s">
        <v>29</v>
      </c>
      <c r="R595" s="1" t="s">
        <v>43</v>
      </c>
      <c r="V595" s="1" t="s">
        <v>31</v>
      </c>
      <c r="W595" s="1" t="s">
        <v>4879</v>
      </c>
      <c r="X595" s="1" t="s">
        <v>4880</v>
      </c>
      <c r="Y595" s="1" t="s">
        <v>4881</v>
      </c>
      <c r="Z595" s="1" t="s">
        <v>4882</v>
      </c>
      <c r="AA595" s="1" t="s">
        <v>4884</v>
      </c>
    </row>
    <row r="596" spans="1:27" s="1" customFormat="1" hidden="1" x14ac:dyDescent="0.45">
      <c r="A596" s="1">
        <v>44105</v>
      </c>
      <c r="B596" s="1">
        <v>1</v>
      </c>
      <c r="C596" s="1" t="s">
        <v>11282</v>
      </c>
      <c r="H596" s="1" t="s">
        <v>4886</v>
      </c>
      <c r="I596" s="1" t="s">
        <v>4891</v>
      </c>
      <c r="J596" s="1" t="s">
        <v>4885</v>
      </c>
      <c r="K596" s="2">
        <v>43207</v>
      </c>
      <c r="L596" s="1" t="s">
        <v>4869</v>
      </c>
      <c r="M596" s="1" t="s">
        <v>96</v>
      </c>
      <c r="N596" s="1">
        <v>5</v>
      </c>
      <c r="O596" s="1" t="s">
        <v>31</v>
      </c>
      <c r="P596" s="1" t="s">
        <v>28</v>
      </c>
      <c r="Q596" s="1" t="s">
        <v>43</v>
      </c>
      <c r="R596" s="1" t="s">
        <v>30</v>
      </c>
      <c r="V596" s="1" t="s">
        <v>4887</v>
      </c>
      <c r="W596" s="1" t="s">
        <v>31</v>
      </c>
      <c r="X596" s="1" t="s">
        <v>4888</v>
      </c>
      <c r="Y596" s="1" t="s">
        <v>4889</v>
      </c>
      <c r="Z596" s="1" t="s">
        <v>4890</v>
      </c>
      <c r="AA596" s="1" t="s">
        <v>4892</v>
      </c>
    </row>
    <row r="597" spans="1:27" s="1" customFormat="1" hidden="1" x14ac:dyDescent="0.45">
      <c r="A597" s="1">
        <v>44201</v>
      </c>
      <c r="B597" s="1">
        <v>1</v>
      </c>
      <c r="C597" s="1" t="s">
        <v>11716</v>
      </c>
      <c r="H597" s="1" t="s">
        <v>4894</v>
      </c>
      <c r="I597" s="1" t="s">
        <v>4897</v>
      </c>
      <c r="J597" s="1" t="s">
        <v>4893</v>
      </c>
      <c r="K597" s="2">
        <v>43201</v>
      </c>
      <c r="L597" s="1" t="s">
        <v>4869</v>
      </c>
      <c r="M597" s="1" t="s">
        <v>189</v>
      </c>
      <c r="N597" s="1">
        <v>4</v>
      </c>
      <c r="O597" s="1" t="s">
        <v>4607</v>
      </c>
      <c r="P597" s="1" t="s">
        <v>28</v>
      </c>
      <c r="Q597" s="1" t="s">
        <v>43</v>
      </c>
      <c r="R597" s="1" t="s">
        <v>29</v>
      </c>
      <c r="V597" s="1" t="s">
        <v>31</v>
      </c>
      <c r="W597" s="1" t="s">
        <v>31</v>
      </c>
      <c r="X597" s="1" t="s">
        <v>2472</v>
      </c>
      <c r="Y597" s="1" t="s">
        <v>4895</v>
      </c>
      <c r="Z597" s="1" t="s">
        <v>4896</v>
      </c>
      <c r="AA597" s="1" t="s">
        <v>4898</v>
      </c>
    </row>
    <row r="598" spans="1:27" s="1" customFormat="1" hidden="1" x14ac:dyDescent="0.45">
      <c r="A598" s="1">
        <v>44272</v>
      </c>
      <c r="B598" s="1">
        <v>1</v>
      </c>
      <c r="C598" s="1" t="s">
        <v>11717</v>
      </c>
      <c r="H598" s="1" t="s">
        <v>4900</v>
      </c>
      <c r="I598" s="1" t="s">
        <v>4906</v>
      </c>
      <c r="J598" s="1" t="s">
        <v>4899</v>
      </c>
      <c r="K598" s="2">
        <v>43195</v>
      </c>
      <c r="L598" s="1" t="s">
        <v>4869</v>
      </c>
      <c r="M598" s="1" t="s">
        <v>64</v>
      </c>
      <c r="N598" s="1">
        <v>0</v>
      </c>
      <c r="O598" s="1" t="s">
        <v>4343</v>
      </c>
      <c r="P598" s="1" t="s">
        <v>4393</v>
      </c>
      <c r="Q598" s="1" t="s">
        <v>29</v>
      </c>
      <c r="S598" s="1" t="s">
        <v>1647</v>
      </c>
      <c r="V598" s="1" t="s">
        <v>4901</v>
      </c>
      <c r="W598" s="1" t="s">
        <v>4902</v>
      </c>
      <c r="X598" s="1" t="s">
        <v>4903</v>
      </c>
      <c r="Y598" s="1" t="s">
        <v>4904</v>
      </c>
      <c r="Z598" s="1" t="s">
        <v>4905</v>
      </c>
      <c r="AA598" s="1" t="s">
        <v>31</v>
      </c>
    </row>
    <row r="599" spans="1:27" s="1" customFormat="1" hidden="1" x14ac:dyDescent="0.45">
      <c r="A599" s="1">
        <v>44290</v>
      </c>
      <c r="B599" s="1">
        <v>1</v>
      </c>
      <c r="C599" s="1" t="s">
        <v>11634</v>
      </c>
      <c r="H599" s="1" t="s">
        <v>4909</v>
      </c>
      <c r="I599" s="1" t="s">
        <v>4914</v>
      </c>
      <c r="J599" s="1" t="s">
        <v>4907</v>
      </c>
      <c r="K599" s="2">
        <v>43194</v>
      </c>
      <c r="L599" s="1" t="s">
        <v>4869</v>
      </c>
      <c r="M599" s="1" t="s">
        <v>406</v>
      </c>
      <c r="N599" s="1">
        <v>5</v>
      </c>
      <c r="O599" s="1" t="s">
        <v>4908</v>
      </c>
      <c r="P599" s="1" t="s">
        <v>28</v>
      </c>
      <c r="Q599" s="1" t="s">
        <v>43</v>
      </c>
      <c r="R599" s="1" t="s">
        <v>29</v>
      </c>
      <c r="V599" s="1" t="s">
        <v>31</v>
      </c>
      <c r="W599" s="1" t="s">
        <v>4910</v>
      </c>
      <c r="X599" s="1" t="s">
        <v>4911</v>
      </c>
      <c r="Y599" s="1" t="s">
        <v>4912</v>
      </c>
      <c r="Z599" s="1" t="s">
        <v>4913</v>
      </c>
      <c r="AA599" s="1" t="s">
        <v>4915</v>
      </c>
    </row>
    <row r="600" spans="1:27" s="1" customFormat="1" hidden="1" x14ac:dyDescent="0.45">
      <c r="A600" s="1">
        <v>44662</v>
      </c>
      <c r="B600" s="1">
        <v>1</v>
      </c>
      <c r="C600" s="1" t="s">
        <v>10901</v>
      </c>
      <c r="H600" s="1" t="s">
        <v>4919</v>
      </c>
      <c r="I600" s="1" t="s">
        <v>4924</v>
      </c>
      <c r="J600" s="1" t="s">
        <v>4916</v>
      </c>
      <c r="K600" s="2">
        <v>43177</v>
      </c>
      <c r="L600" s="1" t="s">
        <v>4917</v>
      </c>
      <c r="M600" s="1" t="s">
        <v>39</v>
      </c>
      <c r="N600" s="1">
        <v>2</v>
      </c>
      <c r="O600" s="1" t="s">
        <v>4918</v>
      </c>
      <c r="P600" s="1" t="s">
        <v>28</v>
      </c>
      <c r="Q600" s="1" t="s">
        <v>43</v>
      </c>
      <c r="V600" s="1" t="s">
        <v>31</v>
      </c>
      <c r="W600" s="1" t="s">
        <v>4920</v>
      </c>
      <c r="X600" s="1" t="s">
        <v>4921</v>
      </c>
      <c r="Y600" s="1" t="s">
        <v>4922</v>
      </c>
      <c r="Z600" s="1" t="s">
        <v>4923</v>
      </c>
      <c r="AA600" s="1" t="s">
        <v>4925</v>
      </c>
    </row>
    <row r="601" spans="1:27" s="1" customFormat="1" hidden="1" x14ac:dyDescent="0.45">
      <c r="A601" s="1">
        <v>44673</v>
      </c>
      <c r="B601" s="1">
        <v>1</v>
      </c>
      <c r="C601" s="1" t="s">
        <v>11266</v>
      </c>
      <c r="H601" s="1" t="s">
        <v>4927</v>
      </c>
      <c r="I601" s="1" t="s">
        <v>4932</v>
      </c>
      <c r="J601" s="1" t="s">
        <v>4926</v>
      </c>
      <c r="K601" s="2">
        <v>43175</v>
      </c>
      <c r="L601" s="1" t="s">
        <v>4917</v>
      </c>
      <c r="M601" s="1" t="s">
        <v>96</v>
      </c>
      <c r="N601" s="1">
        <v>5</v>
      </c>
      <c r="O601" s="1" t="s">
        <v>31</v>
      </c>
      <c r="P601" s="1" t="s">
        <v>28</v>
      </c>
      <c r="Q601" s="1" t="s">
        <v>43</v>
      </c>
      <c r="V601" s="1" t="s">
        <v>4928</v>
      </c>
      <c r="W601" s="1" t="s">
        <v>31</v>
      </c>
      <c r="X601" s="1" t="s">
        <v>4929</v>
      </c>
      <c r="Y601" s="1" t="s">
        <v>4930</v>
      </c>
      <c r="Z601" s="1" t="s">
        <v>4931</v>
      </c>
      <c r="AA601" s="1" t="s">
        <v>4933</v>
      </c>
    </row>
    <row r="602" spans="1:27" s="1" customFormat="1" hidden="1" x14ac:dyDescent="0.45">
      <c r="A602" s="1">
        <v>44678</v>
      </c>
      <c r="B602" s="1">
        <v>1</v>
      </c>
      <c r="C602" s="1" t="s">
        <v>11718</v>
      </c>
      <c r="H602" s="1" t="s">
        <v>4936</v>
      </c>
      <c r="I602" s="1" t="s">
        <v>4939</v>
      </c>
      <c r="J602" s="1" t="s">
        <v>4934</v>
      </c>
      <c r="K602" s="2">
        <v>43174</v>
      </c>
      <c r="L602" s="1" t="s">
        <v>4917</v>
      </c>
      <c r="M602" s="1" t="s">
        <v>544</v>
      </c>
      <c r="N602" s="1">
        <v>4</v>
      </c>
      <c r="O602" s="1" t="s">
        <v>4935</v>
      </c>
      <c r="P602" s="1" t="s">
        <v>28</v>
      </c>
      <c r="Q602" s="1" t="s">
        <v>42</v>
      </c>
      <c r="R602" s="1" t="s">
        <v>43</v>
      </c>
      <c r="V602" s="1" t="s">
        <v>31</v>
      </c>
      <c r="W602" s="1" t="s">
        <v>346</v>
      </c>
      <c r="X602" s="1" t="s">
        <v>1464</v>
      </c>
      <c r="Y602" s="1" t="s">
        <v>4937</v>
      </c>
      <c r="Z602" s="1" t="s">
        <v>4938</v>
      </c>
      <c r="AA602" s="1" t="s">
        <v>4940</v>
      </c>
    </row>
    <row r="603" spans="1:27" s="1" customFormat="1" hidden="1" x14ac:dyDescent="0.45">
      <c r="A603" s="1">
        <v>44715</v>
      </c>
      <c r="B603" s="1">
        <v>1</v>
      </c>
      <c r="C603" s="1" t="s">
        <v>11719</v>
      </c>
      <c r="H603" s="1" t="s">
        <v>4942</v>
      </c>
      <c r="I603" s="1" t="s">
        <v>4947</v>
      </c>
      <c r="J603" s="1" t="s">
        <v>4941</v>
      </c>
      <c r="K603" s="2">
        <v>43173</v>
      </c>
      <c r="L603" s="1" t="s">
        <v>4917</v>
      </c>
      <c r="M603" s="1" t="s">
        <v>406</v>
      </c>
      <c r="N603" s="1">
        <v>5</v>
      </c>
      <c r="O603" s="1" t="s">
        <v>4669</v>
      </c>
      <c r="P603" s="1" t="s">
        <v>28</v>
      </c>
      <c r="Q603" s="1" t="s">
        <v>43</v>
      </c>
      <c r="R603" s="1" t="s">
        <v>29</v>
      </c>
      <c r="V603" s="1" t="s">
        <v>31</v>
      </c>
      <c r="W603" s="1" t="s">
        <v>4943</v>
      </c>
      <c r="X603" s="1" t="s">
        <v>4944</v>
      </c>
      <c r="Y603" s="1" t="s">
        <v>4945</v>
      </c>
      <c r="Z603" s="1" t="s">
        <v>4946</v>
      </c>
      <c r="AA603" s="1" t="s">
        <v>4948</v>
      </c>
    </row>
    <row r="604" spans="1:27" s="1" customFormat="1" hidden="1" x14ac:dyDescent="0.45">
      <c r="A604" s="1">
        <v>44758</v>
      </c>
      <c r="B604" s="1">
        <v>1</v>
      </c>
      <c r="C604" s="1" t="s">
        <v>11416</v>
      </c>
      <c r="H604" s="1" t="s">
        <v>4951</v>
      </c>
      <c r="I604" s="1" t="s">
        <v>4956</v>
      </c>
      <c r="J604" s="1" t="s">
        <v>4949</v>
      </c>
      <c r="K604" s="2">
        <v>43164</v>
      </c>
      <c r="L604" s="1" t="s">
        <v>4917</v>
      </c>
      <c r="M604" s="1" t="s">
        <v>314</v>
      </c>
      <c r="N604" s="1">
        <v>5</v>
      </c>
      <c r="O604" s="1" t="s">
        <v>4950</v>
      </c>
      <c r="P604" s="1" t="s">
        <v>67</v>
      </c>
      <c r="Q604" s="1" t="s">
        <v>68</v>
      </c>
      <c r="R604" s="1" t="s">
        <v>30</v>
      </c>
      <c r="V604" s="1" t="s">
        <v>31</v>
      </c>
      <c r="W604" s="1" t="s">
        <v>4952</v>
      </c>
      <c r="X604" s="1" t="s">
        <v>4953</v>
      </c>
      <c r="Y604" s="1" t="s">
        <v>4954</v>
      </c>
      <c r="Z604" s="1" t="s">
        <v>4955</v>
      </c>
      <c r="AA604" s="1" t="s">
        <v>4957</v>
      </c>
    </row>
    <row r="605" spans="1:27" s="1" customFormat="1" hidden="1" x14ac:dyDescent="0.45">
      <c r="A605" s="1">
        <v>44776</v>
      </c>
      <c r="B605" s="1">
        <v>1</v>
      </c>
      <c r="C605" s="1" t="s">
        <v>11175</v>
      </c>
      <c r="H605" s="1" t="s">
        <v>4959</v>
      </c>
      <c r="I605" s="1" t="s">
        <v>4964</v>
      </c>
      <c r="J605" s="1" t="s">
        <v>4958</v>
      </c>
      <c r="K605" s="2">
        <v>43163</v>
      </c>
      <c r="L605" s="1" t="s">
        <v>4917</v>
      </c>
      <c r="M605" s="1" t="s">
        <v>128</v>
      </c>
      <c r="N605" s="1">
        <v>0</v>
      </c>
      <c r="O605" s="1" t="s">
        <v>4096</v>
      </c>
      <c r="P605" s="1" t="s">
        <v>67</v>
      </c>
      <c r="V605" s="1" t="s">
        <v>31</v>
      </c>
      <c r="W605" s="1" t="s">
        <v>4960</v>
      </c>
      <c r="X605" s="1" t="s">
        <v>4961</v>
      </c>
      <c r="Y605" s="1" t="s">
        <v>4962</v>
      </c>
      <c r="Z605" s="1" t="s">
        <v>4963</v>
      </c>
      <c r="AA605" s="1" t="s">
        <v>4965</v>
      </c>
    </row>
    <row r="606" spans="1:27" s="1" customFormat="1" hidden="1" x14ac:dyDescent="0.45">
      <c r="A606" s="1">
        <v>44825</v>
      </c>
      <c r="B606" s="1">
        <v>1</v>
      </c>
      <c r="C606" s="1" t="s">
        <v>11175</v>
      </c>
      <c r="H606" s="1" t="s">
        <v>4969</v>
      </c>
      <c r="I606" s="1" t="s">
        <v>4975</v>
      </c>
      <c r="J606" s="1" t="s">
        <v>4966</v>
      </c>
      <c r="K606" s="2">
        <v>43158</v>
      </c>
      <c r="L606" s="1" t="s">
        <v>4967</v>
      </c>
      <c r="M606" s="1" t="s">
        <v>189</v>
      </c>
      <c r="N606" s="1">
        <v>4</v>
      </c>
      <c r="O606" s="1" t="s">
        <v>4968</v>
      </c>
      <c r="P606" s="1" t="s">
        <v>203</v>
      </c>
      <c r="Q606" s="1" t="s">
        <v>51</v>
      </c>
      <c r="R606" s="1" t="s">
        <v>42</v>
      </c>
      <c r="V606" s="1" t="s">
        <v>4970</v>
      </c>
      <c r="W606" s="1" t="s">
        <v>4971</v>
      </c>
      <c r="X606" s="1" t="s">
        <v>4972</v>
      </c>
      <c r="Y606" s="1" t="s">
        <v>4973</v>
      </c>
      <c r="Z606" s="1" t="s">
        <v>4974</v>
      </c>
      <c r="AA606" s="1" t="s">
        <v>4976</v>
      </c>
    </row>
    <row r="607" spans="1:27" s="1" customFormat="1" hidden="1" x14ac:dyDescent="0.45">
      <c r="A607" s="1">
        <v>44831</v>
      </c>
      <c r="B607" s="1">
        <v>1</v>
      </c>
      <c r="C607" s="1" t="s">
        <v>11175</v>
      </c>
      <c r="H607" s="1" t="s">
        <v>4979</v>
      </c>
      <c r="I607" s="1" t="s">
        <v>4984</v>
      </c>
      <c r="J607" s="1" t="s">
        <v>4977</v>
      </c>
      <c r="K607" s="2">
        <v>43158</v>
      </c>
      <c r="L607" s="1" t="s">
        <v>4967</v>
      </c>
      <c r="M607" s="1" t="s">
        <v>167</v>
      </c>
      <c r="N607" s="1">
        <v>4</v>
      </c>
      <c r="O607" s="1" t="s">
        <v>4978</v>
      </c>
      <c r="P607" s="1" t="s">
        <v>2380</v>
      </c>
      <c r="Q607" s="1" t="s">
        <v>68</v>
      </c>
      <c r="R607" s="1" t="s">
        <v>1663</v>
      </c>
      <c r="V607" s="1" t="s">
        <v>4980</v>
      </c>
      <c r="W607" s="1" t="s">
        <v>31</v>
      </c>
      <c r="X607" s="1" t="s">
        <v>4981</v>
      </c>
      <c r="Y607" s="1" t="s">
        <v>4982</v>
      </c>
      <c r="Z607" s="1" t="s">
        <v>4983</v>
      </c>
      <c r="AA607" s="1" t="s">
        <v>4985</v>
      </c>
    </row>
    <row r="608" spans="1:27" s="1" customFormat="1" hidden="1" x14ac:dyDescent="0.45">
      <c r="A608" s="1">
        <v>44850</v>
      </c>
      <c r="B608" s="1">
        <v>1</v>
      </c>
      <c r="C608" s="1" t="s">
        <v>11720</v>
      </c>
      <c r="H608" s="1" t="s">
        <v>4988</v>
      </c>
      <c r="I608" s="1" t="s">
        <v>4993</v>
      </c>
      <c r="J608" s="1" t="s">
        <v>4986</v>
      </c>
      <c r="K608" s="2">
        <v>43157</v>
      </c>
      <c r="L608" s="1" t="s">
        <v>4967</v>
      </c>
      <c r="M608" s="1" t="s">
        <v>314</v>
      </c>
      <c r="N608" s="1">
        <v>5</v>
      </c>
      <c r="O608" s="1" t="s">
        <v>4987</v>
      </c>
      <c r="P608" s="1" t="s">
        <v>203</v>
      </c>
      <c r="Q608" s="1" t="s">
        <v>1478</v>
      </c>
      <c r="R608" s="1" t="s">
        <v>68</v>
      </c>
      <c r="V608" s="1" t="s">
        <v>31</v>
      </c>
      <c r="W608" s="1" t="s">
        <v>4989</v>
      </c>
      <c r="X608" s="1" t="s">
        <v>4990</v>
      </c>
      <c r="Y608" s="1" t="s">
        <v>4991</v>
      </c>
      <c r="Z608" s="1" t="s">
        <v>4992</v>
      </c>
      <c r="AA608" s="1" t="s">
        <v>4994</v>
      </c>
    </row>
    <row r="609" spans="1:27" s="1" customFormat="1" hidden="1" x14ac:dyDescent="0.45">
      <c r="A609" s="1">
        <v>44904</v>
      </c>
      <c r="B609" s="1">
        <v>1</v>
      </c>
      <c r="C609" s="1" t="s">
        <v>10923</v>
      </c>
      <c r="H609" s="1" t="s">
        <v>4996</v>
      </c>
      <c r="I609" s="1" t="s">
        <v>5001</v>
      </c>
      <c r="J609" s="1" t="s">
        <v>4995</v>
      </c>
      <c r="K609" s="2">
        <v>43154</v>
      </c>
      <c r="L609" s="1" t="s">
        <v>4967</v>
      </c>
      <c r="M609" s="1" t="s">
        <v>2241</v>
      </c>
      <c r="N609" s="1">
        <v>0</v>
      </c>
      <c r="O609" s="1" t="s">
        <v>4787</v>
      </c>
      <c r="P609" s="1" t="s">
        <v>4997</v>
      </c>
      <c r="Q609" s="1" t="s">
        <v>43</v>
      </c>
      <c r="R609" s="1" t="s">
        <v>68</v>
      </c>
      <c r="V609" s="1" t="s">
        <v>31</v>
      </c>
      <c r="W609" s="1" t="s">
        <v>4789</v>
      </c>
      <c r="X609" s="1" t="s">
        <v>4998</v>
      </c>
      <c r="Y609" s="1" t="s">
        <v>4999</v>
      </c>
      <c r="Z609" s="1" t="s">
        <v>5000</v>
      </c>
      <c r="AA609" s="1" t="s">
        <v>31</v>
      </c>
    </row>
    <row r="610" spans="1:27" s="1" customFormat="1" hidden="1" x14ac:dyDescent="0.45">
      <c r="A610" s="1">
        <v>44925</v>
      </c>
      <c r="B610" s="1">
        <v>1</v>
      </c>
      <c r="C610" s="1" t="s">
        <v>11721</v>
      </c>
      <c r="H610" s="1" t="s">
        <v>5003</v>
      </c>
      <c r="I610" s="1" t="s">
        <v>5007</v>
      </c>
      <c r="J610" s="1" t="s">
        <v>5002</v>
      </c>
      <c r="K610" s="2">
        <v>43153</v>
      </c>
      <c r="L610" s="1" t="s">
        <v>4967</v>
      </c>
      <c r="M610" s="1" t="s">
        <v>139</v>
      </c>
      <c r="N610" s="1">
        <v>4</v>
      </c>
      <c r="O610" s="1" t="s">
        <v>4824</v>
      </c>
      <c r="P610" s="1" t="s">
        <v>28</v>
      </c>
      <c r="V610" s="1" t="s">
        <v>31</v>
      </c>
      <c r="W610" s="1" t="s">
        <v>31</v>
      </c>
      <c r="X610" s="1" t="s">
        <v>5004</v>
      </c>
      <c r="Y610" s="1" t="s">
        <v>5005</v>
      </c>
      <c r="Z610" s="1" t="s">
        <v>5006</v>
      </c>
      <c r="AA610" s="1" t="s">
        <v>5008</v>
      </c>
    </row>
    <row r="611" spans="1:27" s="1" customFormat="1" hidden="1" x14ac:dyDescent="0.45">
      <c r="A611" s="1">
        <v>45177</v>
      </c>
      <c r="B611" s="1">
        <v>1</v>
      </c>
      <c r="C611" s="1" t="s">
        <v>11266</v>
      </c>
      <c r="H611" s="1" t="s">
        <v>5011</v>
      </c>
      <c r="I611" s="1" t="s">
        <v>5015</v>
      </c>
      <c r="J611" s="1" t="s">
        <v>5009</v>
      </c>
      <c r="K611" s="2">
        <v>43131</v>
      </c>
      <c r="L611" s="1" t="s">
        <v>5010</v>
      </c>
      <c r="M611" s="1" t="s">
        <v>581</v>
      </c>
      <c r="N611" s="1">
        <v>2</v>
      </c>
      <c r="O611" s="1" t="s">
        <v>2641</v>
      </c>
      <c r="P611" s="1" t="s">
        <v>28</v>
      </c>
      <c r="Q611" s="1" t="s">
        <v>43</v>
      </c>
      <c r="R611" s="1" t="s">
        <v>29</v>
      </c>
      <c r="V611" s="1" t="s">
        <v>31</v>
      </c>
      <c r="W611" s="1" t="s">
        <v>5012</v>
      </c>
      <c r="X611" s="1" t="s">
        <v>31</v>
      </c>
      <c r="Y611" s="1" t="s">
        <v>5013</v>
      </c>
      <c r="Z611" s="1" t="s">
        <v>5014</v>
      </c>
      <c r="AA611" s="1" t="s">
        <v>5016</v>
      </c>
    </row>
    <row r="612" spans="1:27" s="1" customFormat="1" hidden="1" x14ac:dyDescent="0.45">
      <c r="A612" s="1">
        <v>45212</v>
      </c>
      <c r="B612" s="1">
        <v>1</v>
      </c>
      <c r="C612" s="1" t="s">
        <v>11722</v>
      </c>
      <c r="H612" s="1" t="s">
        <v>5018</v>
      </c>
      <c r="I612" s="1" t="s">
        <v>5022</v>
      </c>
      <c r="J612" s="1" t="s">
        <v>5017</v>
      </c>
      <c r="K612" s="2">
        <v>43130</v>
      </c>
      <c r="L612" s="1" t="s">
        <v>5010</v>
      </c>
      <c r="M612" s="1" t="s">
        <v>128</v>
      </c>
      <c r="N612" s="1">
        <v>0</v>
      </c>
      <c r="O612" s="1" t="s">
        <v>4096</v>
      </c>
      <c r="P612" s="1" t="s">
        <v>28</v>
      </c>
      <c r="Q612" s="1" t="s">
        <v>42</v>
      </c>
      <c r="R612" s="1" t="s">
        <v>43</v>
      </c>
      <c r="V612" s="1" t="s">
        <v>31</v>
      </c>
      <c r="W612" s="1" t="s">
        <v>31</v>
      </c>
      <c r="X612" s="1" t="s">
        <v>5019</v>
      </c>
      <c r="Y612" s="1" t="s">
        <v>5020</v>
      </c>
      <c r="Z612" s="1" t="s">
        <v>5021</v>
      </c>
      <c r="AA612" s="1" t="s">
        <v>5023</v>
      </c>
    </row>
    <row r="613" spans="1:27" s="1" customFormat="1" hidden="1" x14ac:dyDescent="0.45">
      <c r="A613" s="1">
        <v>45235</v>
      </c>
      <c r="B613" s="1">
        <v>1</v>
      </c>
      <c r="C613" s="1" t="s">
        <v>11106</v>
      </c>
      <c r="H613" s="1" t="s">
        <v>5026</v>
      </c>
      <c r="I613" s="1" t="s">
        <v>5030</v>
      </c>
      <c r="J613" s="1" t="s">
        <v>5024</v>
      </c>
      <c r="K613" s="2">
        <v>43130</v>
      </c>
      <c r="L613" s="1" t="s">
        <v>5010</v>
      </c>
      <c r="M613" s="1" t="s">
        <v>1363</v>
      </c>
      <c r="N613" s="1">
        <v>0</v>
      </c>
      <c r="O613" s="1" t="s">
        <v>5025</v>
      </c>
      <c r="P613" s="1" t="s">
        <v>28</v>
      </c>
      <c r="Q613" s="1" t="s">
        <v>42</v>
      </c>
      <c r="R613" s="1" t="s">
        <v>43</v>
      </c>
      <c r="V613" s="1" t="s">
        <v>31</v>
      </c>
      <c r="W613" s="1" t="s">
        <v>31</v>
      </c>
      <c r="X613" s="1" t="s">
        <v>5027</v>
      </c>
      <c r="Y613" s="1" t="s">
        <v>5028</v>
      </c>
      <c r="Z613" s="1" t="s">
        <v>5029</v>
      </c>
      <c r="AA613" s="1" t="s">
        <v>31</v>
      </c>
    </row>
    <row r="614" spans="1:27" s="1" customFormat="1" hidden="1" x14ac:dyDescent="0.45">
      <c r="A614" s="1">
        <v>45378</v>
      </c>
      <c r="B614" s="1">
        <v>1</v>
      </c>
      <c r="C614" s="1" t="s">
        <v>11723</v>
      </c>
      <c r="H614" s="1" t="s">
        <v>5033</v>
      </c>
      <c r="I614" s="1" t="s">
        <v>5038</v>
      </c>
      <c r="J614" s="1" t="s">
        <v>5031</v>
      </c>
      <c r="K614" s="2">
        <v>43122</v>
      </c>
      <c r="L614" s="1" t="s">
        <v>5010</v>
      </c>
      <c r="M614" s="1" t="s">
        <v>1363</v>
      </c>
      <c r="N614" s="1">
        <v>0</v>
      </c>
      <c r="O614" s="1" t="s">
        <v>5032</v>
      </c>
      <c r="P614" s="1" t="s">
        <v>28</v>
      </c>
      <c r="Q614" s="1" t="s">
        <v>43</v>
      </c>
      <c r="V614" s="1" t="s">
        <v>3084</v>
      </c>
      <c r="W614" s="1" t="s">
        <v>5034</v>
      </c>
      <c r="X614" s="1" t="s">
        <v>5035</v>
      </c>
      <c r="Y614" s="1" t="s">
        <v>5036</v>
      </c>
      <c r="Z614" s="1" t="s">
        <v>5037</v>
      </c>
      <c r="AA614" s="1" t="s">
        <v>31</v>
      </c>
    </row>
    <row r="615" spans="1:27" s="1" customFormat="1" hidden="1" x14ac:dyDescent="0.45">
      <c r="A615" s="1">
        <v>45552</v>
      </c>
      <c r="B615" s="1">
        <v>1</v>
      </c>
      <c r="C615" s="1" t="s">
        <v>11724</v>
      </c>
      <c r="H615" s="1" t="s">
        <v>5040</v>
      </c>
      <c r="I615" s="1" t="s">
        <v>5044</v>
      </c>
      <c r="J615" s="1" t="s">
        <v>5039</v>
      </c>
      <c r="K615" s="2">
        <v>43111</v>
      </c>
      <c r="L615" s="1" t="s">
        <v>5010</v>
      </c>
      <c r="M615" s="1" t="s">
        <v>189</v>
      </c>
      <c r="N615" s="1">
        <v>4</v>
      </c>
      <c r="O615" s="1" t="s">
        <v>3484</v>
      </c>
      <c r="P615" s="1" t="s">
        <v>28</v>
      </c>
      <c r="Q615" s="1" t="s">
        <v>43</v>
      </c>
      <c r="R615" s="1" t="s">
        <v>29</v>
      </c>
      <c r="V615" s="1" t="s">
        <v>31</v>
      </c>
      <c r="W615" s="1" t="s">
        <v>2839</v>
      </c>
      <c r="X615" s="1" t="s">
        <v>5041</v>
      </c>
      <c r="Y615" s="1" t="s">
        <v>5042</v>
      </c>
      <c r="Z615" s="1" t="s">
        <v>5043</v>
      </c>
      <c r="AA615" s="1" t="s">
        <v>5045</v>
      </c>
    </row>
    <row r="616" spans="1:27" s="1" customFormat="1" hidden="1" x14ac:dyDescent="0.45">
      <c r="A616" s="1">
        <v>45700</v>
      </c>
      <c r="B616" s="1">
        <v>1</v>
      </c>
      <c r="C616" s="1" t="s">
        <v>11725</v>
      </c>
      <c r="H616" s="1" t="s">
        <v>5048</v>
      </c>
      <c r="I616" s="1" t="s">
        <v>5053</v>
      </c>
      <c r="J616" s="1" t="s">
        <v>5046</v>
      </c>
      <c r="K616" s="2">
        <v>43103</v>
      </c>
      <c r="L616" s="1" t="s">
        <v>5010</v>
      </c>
      <c r="M616" s="1" t="s">
        <v>1690</v>
      </c>
      <c r="N616" s="1">
        <v>0</v>
      </c>
      <c r="O616" s="1" t="s">
        <v>5047</v>
      </c>
      <c r="P616" s="1" t="s">
        <v>28</v>
      </c>
      <c r="Q616" s="1" t="s">
        <v>43</v>
      </c>
      <c r="R616" s="1" t="s">
        <v>52</v>
      </c>
      <c r="V616" s="1" t="s">
        <v>31</v>
      </c>
      <c r="W616" s="1" t="s">
        <v>5049</v>
      </c>
      <c r="X616" s="1" t="s">
        <v>5050</v>
      </c>
      <c r="Y616" s="1" t="s">
        <v>5051</v>
      </c>
      <c r="Z616" s="1" t="s">
        <v>5052</v>
      </c>
      <c r="AA616" s="1" t="s">
        <v>5054</v>
      </c>
    </row>
    <row r="617" spans="1:27" s="1" customFormat="1" hidden="1" x14ac:dyDescent="0.45">
      <c r="A617" s="1">
        <v>45752</v>
      </c>
      <c r="B617" s="1">
        <v>1</v>
      </c>
      <c r="C617" s="1" t="s">
        <v>11726</v>
      </c>
      <c r="H617" s="1" t="s">
        <v>5058</v>
      </c>
      <c r="I617" s="1" t="s">
        <v>5063</v>
      </c>
      <c r="J617" s="1" t="s">
        <v>5055</v>
      </c>
      <c r="K617" s="2">
        <v>43102</v>
      </c>
      <c r="L617" s="1" t="s">
        <v>5010</v>
      </c>
      <c r="M617" s="1" t="s">
        <v>5056</v>
      </c>
      <c r="N617" s="1">
        <v>0</v>
      </c>
      <c r="O617" s="1" t="s">
        <v>5057</v>
      </c>
      <c r="P617" s="1" t="s">
        <v>4515</v>
      </c>
      <c r="Q617" s="1" t="s">
        <v>88</v>
      </c>
      <c r="R617" s="1" t="s">
        <v>1216</v>
      </c>
      <c r="V617" s="1" t="s">
        <v>31</v>
      </c>
      <c r="W617" s="1" t="s">
        <v>5059</v>
      </c>
      <c r="X617" s="1" t="s">
        <v>5060</v>
      </c>
      <c r="Y617" s="1" t="s">
        <v>5061</v>
      </c>
      <c r="Z617" s="1" t="s">
        <v>5062</v>
      </c>
      <c r="AA617" s="1" t="s">
        <v>5064</v>
      </c>
    </row>
    <row r="618" spans="1:27" s="1" customFormat="1" hidden="1" x14ac:dyDescent="0.45">
      <c r="A618" s="1">
        <v>45754</v>
      </c>
      <c r="B618" s="1">
        <v>1</v>
      </c>
      <c r="C618" s="1" t="s">
        <v>11727</v>
      </c>
      <c r="H618" s="1" t="s">
        <v>5067</v>
      </c>
      <c r="I618" s="1" t="s">
        <v>5072</v>
      </c>
      <c r="J618" s="1" t="s">
        <v>5065</v>
      </c>
      <c r="K618" s="2">
        <v>43102</v>
      </c>
      <c r="L618" s="1" t="s">
        <v>5010</v>
      </c>
      <c r="M618" s="1" t="s">
        <v>653</v>
      </c>
      <c r="N618" s="1">
        <v>3</v>
      </c>
      <c r="O618" s="1" t="s">
        <v>5066</v>
      </c>
      <c r="P618" s="1" t="s">
        <v>67</v>
      </c>
      <c r="Q618" s="1" t="s">
        <v>68</v>
      </c>
      <c r="R618" s="1" t="s">
        <v>29</v>
      </c>
      <c r="V618" s="1" t="s">
        <v>31</v>
      </c>
      <c r="W618" s="1" t="s">
        <v>5068</v>
      </c>
      <c r="X618" s="1" t="s">
        <v>5069</v>
      </c>
      <c r="Y618" s="1" t="s">
        <v>5070</v>
      </c>
      <c r="Z618" s="1" t="s">
        <v>5071</v>
      </c>
      <c r="AA618" s="1" t="s">
        <v>5073</v>
      </c>
    </row>
    <row r="619" spans="1:27" s="1" customFormat="1" hidden="1" x14ac:dyDescent="0.45">
      <c r="A619" s="1">
        <v>45792</v>
      </c>
      <c r="B619" s="1">
        <v>1</v>
      </c>
      <c r="C619" s="1" t="s">
        <v>11714</v>
      </c>
      <c r="H619" s="1" t="s">
        <v>5077</v>
      </c>
      <c r="I619" s="1" t="s">
        <v>5082</v>
      </c>
      <c r="J619" s="1" t="s">
        <v>5074</v>
      </c>
      <c r="K619" s="2">
        <v>43100</v>
      </c>
      <c r="L619" s="1" t="s">
        <v>5075</v>
      </c>
      <c r="M619" s="1" t="s">
        <v>1363</v>
      </c>
      <c r="N619" s="1">
        <v>0</v>
      </c>
      <c r="O619" s="1" t="s">
        <v>5076</v>
      </c>
      <c r="P619" s="1" t="s">
        <v>304</v>
      </c>
      <c r="Q619" s="1" t="s">
        <v>68</v>
      </c>
      <c r="R619" s="1" t="s">
        <v>43</v>
      </c>
      <c r="V619" s="1" t="s">
        <v>31</v>
      </c>
      <c r="W619" s="1" t="s">
        <v>5078</v>
      </c>
      <c r="X619" s="1" t="s">
        <v>5079</v>
      </c>
      <c r="Y619" s="1" t="s">
        <v>5080</v>
      </c>
      <c r="Z619" s="1" t="s">
        <v>5081</v>
      </c>
      <c r="AA619" s="1" t="s">
        <v>31</v>
      </c>
    </row>
    <row r="620" spans="1:27" s="1" customFormat="1" hidden="1" x14ac:dyDescent="0.45">
      <c r="A620" s="1">
        <v>45811</v>
      </c>
      <c r="B620" s="1">
        <v>1</v>
      </c>
      <c r="C620" s="1" t="s">
        <v>11728</v>
      </c>
      <c r="H620" s="1" t="s">
        <v>5085</v>
      </c>
      <c r="I620" s="1" t="s">
        <v>5089</v>
      </c>
      <c r="J620" s="1" t="s">
        <v>5083</v>
      </c>
      <c r="K620" s="2">
        <v>43098</v>
      </c>
      <c r="L620" s="1" t="s">
        <v>5075</v>
      </c>
      <c r="M620" s="1" t="s">
        <v>314</v>
      </c>
      <c r="N620" s="1">
        <v>5</v>
      </c>
      <c r="O620" s="1" t="s">
        <v>5084</v>
      </c>
      <c r="P620" s="1" t="s">
        <v>28</v>
      </c>
      <c r="Q620" s="1" t="s">
        <v>43</v>
      </c>
      <c r="R620" s="1" t="s">
        <v>42</v>
      </c>
      <c r="V620" s="1" t="s">
        <v>31</v>
      </c>
      <c r="W620" s="1" t="s">
        <v>675</v>
      </c>
      <c r="X620" s="1" t="s">
        <v>5086</v>
      </c>
      <c r="Y620" s="1" t="s">
        <v>5087</v>
      </c>
      <c r="Z620" s="1" t="s">
        <v>5088</v>
      </c>
      <c r="AA620" s="1" t="s">
        <v>5090</v>
      </c>
    </row>
    <row r="621" spans="1:27" s="1" customFormat="1" hidden="1" x14ac:dyDescent="0.45">
      <c r="A621" s="1">
        <v>45860</v>
      </c>
      <c r="B621" s="1">
        <v>1</v>
      </c>
      <c r="C621" s="1" t="s">
        <v>11175</v>
      </c>
      <c r="H621" s="1" t="s">
        <v>5092</v>
      </c>
      <c r="I621" s="1" t="s">
        <v>5097</v>
      </c>
      <c r="J621" s="1" t="s">
        <v>5091</v>
      </c>
      <c r="K621" s="2">
        <v>43097</v>
      </c>
      <c r="L621" s="1" t="s">
        <v>5075</v>
      </c>
      <c r="M621" s="1" t="s">
        <v>263</v>
      </c>
      <c r="N621" s="1">
        <v>4</v>
      </c>
      <c r="O621" s="1" t="s">
        <v>2545</v>
      </c>
      <c r="P621" s="1" t="s">
        <v>5093</v>
      </c>
      <c r="Q621" s="1" t="s">
        <v>68</v>
      </c>
      <c r="R621" s="1" t="s">
        <v>445</v>
      </c>
      <c r="V621" s="1" t="s">
        <v>31</v>
      </c>
      <c r="W621" s="1" t="s">
        <v>31</v>
      </c>
      <c r="X621" s="1" t="s">
        <v>5094</v>
      </c>
      <c r="Y621" s="1" t="s">
        <v>5095</v>
      </c>
      <c r="Z621" s="1" t="s">
        <v>5096</v>
      </c>
      <c r="AA621" s="1" t="s">
        <v>5098</v>
      </c>
    </row>
    <row r="622" spans="1:27" s="1" customFormat="1" hidden="1" x14ac:dyDescent="0.45">
      <c r="A622" s="1">
        <v>46140</v>
      </c>
      <c r="B622" s="1">
        <v>1</v>
      </c>
      <c r="C622" s="1" t="s">
        <v>11729</v>
      </c>
      <c r="H622" s="1" t="s">
        <v>5100</v>
      </c>
      <c r="I622" s="1" t="s">
        <v>5104</v>
      </c>
      <c r="J622" s="1" t="s">
        <v>5099</v>
      </c>
      <c r="K622" s="2">
        <v>43083</v>
      </c>
      <c r="L622" s="1" t="s">
        <v>5075</v>
      </c>
      <c r="M622" s="1" t="s">
        <v>96</v>
      </c>
      <c r="N622" s="1">
        <v>5</v>
      </c>
      <c r="O622" s="1" t="s">
        <v>4833</v>
      </c>
      <c r="P622" s="1" t="s">
        <v>28</v>
      </c>
      <c r="Q622" s="1" t="s">
        <v>43</v>
      </c>
      <c r="R622" s="1" t="s">
        <v>29</v>
      </c>
      <c r="V622" s="1" t="s">
        <v>31</v>
      </c>
      <c r="W622" s="1" t="s">
        <v>31</v>
      </c>
      <c r="X622" s="1" t="s">
        <v>5101</v>
      </c>
      <c r="Y622" s="1" t="s">
        <v>5102</v>
      </c>
      <c r="Z622" s="1" t="s">
        <v>5103</v>
      </c>
      <c r="AA622" s="1" t="s">
        <v>5105</v>
      </c>
    </row>
    <row r="623" spans="1:27" s="1" customFormat="1" hidden="1" x14ac:dyDescent="0.45">
      <c r="A623" s="1">
        <v>46181</v>
      </c>
      <c r="B623" s="1">
        <v>1</v>
      </c>
      <c r="C623" s="1" t="s">
        <v>11730</v>
      </c>
      <c r="H623" s="1" t="s">
        <v>5108</v>
      </c>
      <c r="I623" s="1" t="s">
        <v>5114</v>
      </c>
      <c r="J623" s="1" t="s">
        <v>5106</v>
      </c>
      <c r="K623" s="2">
        <v>43081</v>
      </c>
      <c r="L623" s="1" t="s">
        <v>5075</v>
      </c>
      <c r="M623" s="1" t="s">
        <v>189</v>
      </c>
      <c r="N623" s="1">
        <v>4</v>
      </c>
      <c r="O623" s="1" t="s">
        <v>5107</v>
      </c>
      <c r="P623" s="1" t="s">
        <v>28</v>
      </c>
      <c r="Q623" s="1" t="s">
        <v>223</v>
      </c>
      <c r="V623" s="1" t="s">
        <v>5109</v>
      </c>
      <c r="W623" s="1" t="s">
        <v>5110</v>
      </c>
      <c r="X623" s="1" t="s">
        <v>5111</v>
      </c>
      <c r="Y623" s="1" t="s">
        <v>5112</v>
      </c>
      <c r="Z623" s="1" t="s">
        <v>5113</v>
      </c>
      <c r="AA623" s="1" t="s">
        <v>5115</v>
      </c>
    </row>
    <row r="624" spans="1:27" s="1" customFormat="1" hidden="1" x14ac:dyDescent="0.45">
      <c r="A624" s="1">
        <v>46298</v>
      </c>
      <c r="B624" s="1">
        <v>1</v>
      </c>
      <c r="C624" s="1" t="s">
        <v>11731</v>
      </c>
      <c r="H624" s="1" t="s">
        <v>5118</v>
      </c>
      <c r="I624" s="1" t="s">
        <v>5123</v>
      </c>
      <c r="J624" s="1" t="s">
        <v>5116</v>
      </c>
      <c r="K624" s="2">
        <v>43073</v>
      </c>
      <c r="L624" s="1" t="s">
        <v>5075</v>
      </c>
      <c r="M624" s="1" t="s">
        <v>397</v>
      </c>
      <c r="N624" s="1">
        <v>5</v>
      </c>
      <c r="O624" s="1" t="s">
        <v>5117</v>
      </c>
      <c r="P624" s="1" t="s">
        <v>304</v>
      </c>
      <c r="Q624" s="1" t="s">
        <v>68</v>
      </c>
      <c r="R624" s="1" t="s">
        <v>43</v>
      </c>
      <c r="V624" s="1" t="s">
        <v>2269</v>
      </c>
      <c r="W624" s="1" t="s">
        <v>5119</v>
      </c>
      <c r="X624" s="1" t="s">
        <v>5120</v>
      </c>
      <c r="Y624" s="1" t="s">
        <v>5121</v>
      </c>
      <c r="Z624" s="1" t="s">
        <v>5122</v>
      </c>
      <c r="AA624" s="1" t="s">
        <v>5124</v>
      </c>
    </row>
    <row r="625" spans="1:27" s="1" customFormat="1" hidden="1" x14ac:dyDescent="0.45">
      <c r="A625" s="1">
        <v>46309</v>
      </c>
      <c r="B625" s="1">
        <v>1</v>
      </c>
      <c r="C625" s="1" t="s">
        <v>11732</v>
      </c>
      <c r="H625" s="1" t="s">
        <v>5126</v>
      </c>
      <c r="I625" s="1" t="s">
        <v>5131</v>
      </c>
      <c r="J625" s="1" t="s">
        <v>5125</v>
      </c>
      <c r="K625" s="2">
        <v>43073</v>
      </c>
      <c r="L625" s="1" t="s">
        <v>5075</v>
      </c>
      <c r="M625" s="1" t="s">
        <v>653</v>
      </c>
      <c r="N625" s="1">
        <v>3</v>
      </c>
      <c r="O625" s="1" t="s">
        <v>5066</v>
      </c>
      <c r="P625" s="1" t="s">
        <v>304</v>
      </c>
      <c r="Q625" s="1" t="s">
        <v>68</v>
      </c>
      <c r="R625" s="1" t="s">
        <v>29</v>
      </c>
      <c r="V625" s="1" t="s">
        <v>2269</v>
      </c>
      <c r="W625" s="1" t="s">
        <v>5127</v>
      </c>
      <c r="X625" s="1" t="s">
        <v>5128</v>
      </c>
      <c r="Y625" s="1" t="s">
        <v>5129</v>
      </c>
      <c r="Z625" s="1" t="s">
        <v>5130</v>
      </c>
      <c r="AA625" s="1" t="s">
        <v>5132</v>
      </c>
    </row>
    <row r="626" spans="1:27" s="1" customFormat="1" hidden="1" x14ac:dyDescent="0.45">
      <c r="A626" s="1">
        <v>46310</v>
      </c>
      <c r="B626" s="1">
        <v>1</v>
      </c>
      <c r="C626" s="1" t="s">
        <v>11044</v>
      </c>
      <c r="H626" s="1" t="s">
        <v>5134</v>
      </c>
      <c r="I626" s="1" t="s">
        <v>5138</v>
      </c>
      <c r="J626" s="1" t="s">
        <v>5133</v>
      </c>
      <c r="K626" s="2">
        <v>43073</v>
      </c>
      <c r="L626" s="1" t="s">
        <v>5075</v>
      </c>
      <c r="M626" s="1" t="s">
        <v>653</v>
      </c>
      <c r="N626" s="1">
        <v>3</v>
      </c>
      <c r="O626" s="1" t="s">
        <v>5066</v>
      </c>
      <c r="P626" s="1" t="s">
        <v>28</v>
      </c>
      <c r="Q626" s="1" t="s">
        <v>43</v>
      </c>
      <c r="V626" s="1" t="s">
        <v>31</v>
      </c>
      <c r="W626" s="1" t="s">
        <v>89</v>
      </c>
      <c r="X626" s="1" t="s">
        <v>5135</v>
      </c>
      <c r="Y626" s="1" t="s">
        <v>5136</v>
      </c>
      <c r="Z626" s="1" t="s">
        <v>5137</v>
      </c>
      <c r="AA626" s="1" t="s">
        <v>5139</v>
      </c>
    </row>
    <row r="627" spans="1:27" s="1" customFormat="1" hidden="1" x14ac:dyDescent="0.45">
      <c r="A627" s="1">
        <v>46364</v>
      </c>
      <c r="B627" s="1">
        <v>1</v>
      </c>
      <c r="C627" s="1" t="s">
        <v>11733</v>
      </c>
      <c r="H627" s="1" t="s">
        <v>5143</v>
      </c>
      <c r="I627" s="1" t="s">
        <v>5149</v>
      </c>
      <c r="J627" s="1" t="s">
        <v>5140</v>
      </c>
      <c r="K627" s="2">
        <v>43069</v>
      </c>
      <c r="L627" s="1" t="s">
        <v>5141</v>
      </c>
      <c r="M627" s="1" t="s">
        <v>314</v>
      </c>
      <c r="N627" s="1">
        <v>5</v>
      </c>
      <c r="O627" s="1" t="s">
        <v>5142</v>
      </c>
      <c r="P627" s="1" t="s">
        <v>67</v>
      </c>
      <c r="Q627" s="1" t="s">
        <v>68</v>
      </c>
      <c r="R627" s="1" t="s">
        <v>42</v>
      </c>
      <c r="V627" s="1" t="s">
        <v>5144</v>
      </c>
      <c r="W627" s="1" t="s">
        <v>5145</v>
      </c>
      <c r="X627" s="1" t="s">
        <v>5146</v>
      </c>
      <c r="Y627" s="1" t="s">
        <v>5147</v>
      </c>
      <c r="Z627" s="1" t="s">
        <v>5148</v>
      </c>
      <c r="AA627" s="1" t="s">
        <v>5150</v>
      </c>
    </row>
    <row r="628" spans="1:27" s="1" customFormat="1" hidden="1" x14ac:dyDescent="0.45">
      <c r="A628" s="1">
        <v>46399</v>
      </c>
      <c r="B628" s="1">
        <v>1</v>
      </c>
      <c r="C628" s="1" t="s">
        <v>11106</v>
      </c>
      <c r="H628" s="1" t="s">
        <v>5154</v>
      </c>
      <c r="I628" s="1" t="s">
        <v>5159</v>
      </c>
      <c r="J628" s="1" t="s">
        <v>5151</v>
      </c>
      <c r="K628" s="2">
        <v>43068</v>
      </c>
      <c r="L628" s="1" t="s">
        <v>5141</v>
      </c>
      <c r="M628" s="1" t="s">
        <v>5152</v>
      </c>
      <c r="N628" s="1">
        <v>1</v>
      </c>
      <c r="O628" s="1" t="s">
        <v>5153</v>
      </c>
      <c r="P628" s="1" t="s">
        <v>28</v>
      </c>
      <c r="Q628" s="1" t="s">
        <v>43</v>
      </c>
      <c r="R628" s="1" t="s">
        <v>42</v>
      </c>
      <c r="V628" s="1" t="s">
        <v>5155</v>
      </c>
      <c r="W628" s="1" t="s">
        <v>31</v>
      </c>
      <c r="X628" s="1" t="s">
        <v>5156</v>
      </c>
      <c r="Y628" s="1" t="s">
        <v>5157</v>
      </c>
      <c r="Z628" s="1" t="s">
        <v>5158</v>
      </c>
      <c r="AA628" s="1" t="s">
        <v>5160</v>
      </c>
    </row>
    <row r="629" spans="1:27" s="1" customFormat="1" hidden="1" x14ac:dyDescent="0.45">
      <c r="A629" s="1">
        <v>46446</v>
      </c>
      <c r="B629" s="1">
        <v>1</v>
      </c>
      <c r="C629" s="1" t="s">
        <v>11734</v>
      </c>
      <c r="H629" s="1" t="s">
        <v>5164</v>
      </c>
      <c r="I629" s="1" t="s">
        <v>5169</v>
      </c>
      <c r="J629" s="1" t="s">
        <v>5161</v>
      </c>
      <c r="K629" s="2">
        <v>43066</v>
      </c>
      <c r="L629" s="1" t="s">
        <v>5141</v>
      </c>
      <c r="M629" s="1" t="s">
        <v>5162</v>
      </c>
      <c r="N629" s="1">
        <v>0</v>
      </c>
      <c r="O629" s="1" t="s">
        <v>5163</v>
      </c>
      <c r="P629" s="1" t="s">
        <v>28</v>
      </c>
      <c r="Q629" s="1" t="s">
        <v>42</v>
      </c>
      <c r="R629" s="1" t="s">
        <v>43</v>
      </c>
      <c r="V629" s="1" t="s">
        <v>31</v>
      </c>
      <c r="W629" s="1" t="s">
        <v>5165</v>
      </c>
      <c r="X629" s="1" t="s">
        <v>5166</v>
      </c>
      <c r="Y629" s="1" t="s">
        <v>5167</v>
      </c>
      <c r="Z629" s="1" t="s">
        <v>5168</v>
      </c>
      <c r="AA629" s="1" t="s">
        <v>5170</v>
      </c>
    </row>
    <row r="630" spans="1:27" s="1" customFormat="1" hidden="1" x14ac:dyDescent="0.45">
      <c r="A630" s="1">
        <v>46591</v>
      </c>
      <c r="B630" s="1">
        <v>1</v>
      </c>
      <c r="C630" s="1" t="s">
        <v>11735</v>
      </c>
      <c r="H630" s="1" t="s">
        <v>5173</v>
      </c>
      <c r="I630" s="1" t="s">
        <v>5177</v>
      </c>
      <c r="J630" s="1" t="s">
        <v>5171</v>
      </c>
      <c r="K630" s="2">
        <v>43062</v>
      </c>
      <c r="L630" s="1" t="s">
        <v>5141</v>
      </c>
      <c r="M630" s="1" t="s">
        <v>115</v>
      </c>
      <c r="N630" s="1">
        <v>5</v>
      </c>
      <c r="O630" s="1" t="s">
        <v>5172</v>
      </c>
      <c r="P630" s="1" t="s">
        <v>28</v>
      </c>
      <c r="Q630" s="1" t="s">
        <v>43</v>
      </c>
      <c r="V630" s="1" t="s">
        <v>31</v>
      </c>
      <c r="W630" s="1" t="s">
        <v>31</v>
      </c>
      <c r="X630" s="1" t="s">
        <v>5174</v>
      </c>
      <c r="Y630" s="1" t="s">
        <v>5175</v>
      </c>
      <c r="Z630" s="1" t="s">
        <v>5176</v>
      </c>
      <c r="AA630" s="1" t="s">
        <v>5178</v>
      </c>
    </row>
    <row r="631" spans="1:27" s="1" customFormat="1" hidden="1" x14ac:dyDescent="0.45">
      <c r="A631" s="1">
        <v>46637</v>
      </c>
      <c r="B631" s="1">
        <v>1</v>
      </c>
      <c r="C631" s="1" t="s">
        <v>11736</v>
      </c>
      <c r="H631" s="1" t="s">
        <v>5181</v>
      </c>
      <c r="I631" s="1" t="s">
        <v>5185</v>
      </c>
      <c r="J631" s="1" t="s">
        <v>5179</v>
      </c>
      <c r="K631" s="2">
        <v>43061</v>
      </c>
      <c r="L631" s="1" t="s">
        <v>5141</v>
      </c>
      <c r="M631" s="1" t="s">
        <v>220</v>
      </c>
      <c r="N631" s="1">
        <v>4</v>
      </c>
      <c r="O631" s="1" t="s">
        <v>5180</v>
      </c>
      <c r="P631" s="1" t="s">
        <v>28</v>
      </c>
      <c r="Q631" s="1" t="s">
        <v>43</v>
      </c>
      <c r="R631" s="1" t="s">
        <v>29</v>
      </c>
      <c r="V631" s="1" t="s">
        <v>31</v>
      </c>
      <c r="W631" s="1" t="s">
        <v>31</v>
      </c>
      <c r="X631" s="1" t="s">
        <v>5182</v>
      </c>
      <c r="Y631" s="1" t="s">
        <v>5183</v>
      </c>
      <c r="Z631" s="1" t="s">
        <v>5184</v>
      </c>
      <c r="AA631" s="1" t="s">
        <v>5186</v>
      </c>
    </row>
    <row r="632" spans="1:27" s="1" customFormat="1" hidden="1" x14ac:dyDescent="0.45">
      <c r="A632" s="1">
        <v>46821</v>
      </c>
      <c r="B632" s="1">
        <v>1</v>
      </c>
      <c r="C632" s="1" t="s">
        <v>11737</v>
      </c>
      <c r="H632" s="1" t="s">
        <v>5188</v>
      </c>
      <c r="I632" s="1" t="s">
        <v>5193</v>
      </c>
      <c r="J632" s="1" t="s">
        <v>5187</v>
      </c>
      <c r="K632" s="2">
        <v>43048</v>
      </c>
      <c r="L632" s="1" t="s">
        <v>5141</v>
      </c>
      <c r="M632" s="1" t="s">
        <v>139</v>
      </c>
      <c r="N632" s="1">
        <v>4</v>
      </c>
      <c r="O632" s="1" t="s">
        <v>4465</v>
      </c>
      <c r="P632" s="1" t="s">
        <v>28</v>
      </c>
      <c r="Q632" s="1" t="s">
        <v>43</v>
      </c>
      <c r="R632" s="1" t="s">
        <v>30</v>
      </c>
      <c r="V632" s="1" t="s">
        <v>5189</v>
      </c>
      <c r="W632" s="1" t="s">
        <v>31</v>
      </c>
      <c r="X632" s="1" t="s">
        <v>5190</v>
      </c>
      <c r="Y632" s="1" t="s">
        <v>5191</v>
      </c>
      <c r="Z632" s="1" t="s">
        <v>5192</v>
      </c>
      <c r="AA632" s="1" t="s">
        <v>5194</v>
      </c>
    </row>
    <row r="633" spans="1:27" s="1" customFormat="1" hidden="1" x14ac:dyDescent="0.45">
      <c r="A633" s="1">
        <v>46892</v>
      </c>
      <c r="B633" s="1">
        <v>1</v>
      </c>
      <c r="C633" s="1" t="s">
        <v>11738</v>
      </c>
      <c r="H633" s="1" t="s">
        <v>5197</v>
      </c>
      <c r="I633" s="1" t="s">
        <v>5203</v>
      </c>
      <c r="J633" s="1" t="s">
        <v>5195</v>
      </c>
      <c r="K633" s="2">
        <v>43045</v>
      </c>
      <c r="L633" s="1" t="s">
        <v>5141</v>
      </c>
      <c r="M633" s="1" t="s">
        <v>167</v>
      </c>
      <c r="N633" s="1">
        <v>4</v>
      </c>
      <c r="O633" s="1" t="s">
        <v>5196</v>
      </c>
      <c r="P633" s="1" t="s">
        <v>67</v>
      </c>
      <c r="S633" s="1" t="s">
        <v>152</v>
      </c>
      <c r="V633" s="1" t="s">
        <v>5198</v>
      </c>
      <c r="W633" s="1" t="s">
        <v>5199</v>
      </c>
      <c r="X633" s="1" t="s">
        <v>5200</v>
      </c>
      <c r="Y633" s="1" t="s">
        <v>5201</v>
      </c>
      <c r="Z633" s="1" t="s">
        <v>5202</v>
      </c>
      <c r="AA633" s="1" t="s">
        <v>5204</v>
      </c>
    </row>
    <row r="634" spans="1:27" s="1" customFormat="1" hidden="1" x14ac:dyDescent="0.45">
      <c r="A634" s="1">
        <v>46908</v>
      </c>
      <c r="B634" s="1">
        <v>1</v>
      </c>
      <c r="C634" s="1" t="s">
        <v>11739</v>
      </c>
      <c r="H634" s="1" t="s">
        <v>5207</v>
      </c>
      <c r="I634" s="1" t="s">
        <v>5211</v>
      </c>
      <c r="J634" s="1" t="s">
        <v>5205</v>
      </c>
      <c r="K634" s="2">
        <v>43042</v>
      </c>
      <c r="L634" s="1" t="s">
        <v>5141</v>
      </c>
      <c r="M634" s="1" t="s">
        <v>178</v>
      </c>
      <c r="N634" s="1">
        <v>5</v>
      </c>
      <c r="O634" s="1" t="s">
        <v>5206</v>
      </c>
      <c r="P634" s="1" t="s">
        <v>28</v>
      </c>
      <c r="Q634" s="1" t="s">
        <v>1478</v>
      </c>
      <c r="R634" s="1" t="s">
        <v>43</v>
      </c>
      <c r="V634" s="1" t="s">
        <v>31</v>
      </c>
      <c r="W634" s="1" t="s">
        <v>5208</v>
      </c>
      <c r="X634" s="1" t="s">
        <v>31</v>
      </c>
      <c r="Y634" s="1" t="s">
        <v>5209</v>
      </c>
      <c r="Z634" s="1" t="s">
        <v>5210</v>
      </c>
      <c r="AA634" s="1" t="s">
        <v>31</v>
      </c>
    </row>
    <row r="635" spans="1:27" s="1" customFormat="1" hidden="1" x14ac:dyDescent="0.45">
      <c r="A635" s="1">
        <v>46976</v>
      </c>
      <c r="B635" s="1">
        <v>1</v>
      </c>
      <c r="C635" s="1" t="s">
        <v>11740</v>
      </c>
      <c r="H635" s="1" t="s">
        <v>5214</v>
      </c>
      <c r="I635" s="1" t="s">
        <v>5219</v>
      </c>
      <c r="J635" s="1" t="s">
        <v>5212</v>
      </c>
      <c r="K635" s="2">
        <v>43040</v>
      </c>
      <c r="L635" s="1" t="s">
        <v>5141</v>
      </c>
      <c r="M635" s="1" t="s">
        <v>200</v>
      </c>
      <c r="N635" s="1">
        <v>3</v>
      </c>
      <c r="O635" s="1" t="s">
        <v>5213</v>
      </c>
      <c r="P635" s="1" t="s">
        <v>67</v>
      </c>
      <c r="Q635" s="1" t="s">
        <v>3160</v>
      </c>
      <c r="R635" s="1" t="s">
        <v>1455</v>
      </c>
      <c r="V635" s="1" t="s">
        <v>31</v>
      </c>
      <c r="W635" s="1" t="s">
        <v>5215</v>
      </c>
      <c r="X635" s="1" t="s">
        <v>5216</v>
      </c>
      <c r="Y635" s="1" t="s">
        <v>5217</v>
      </c>
      <c r="Z635" s="1" t="s">
        <v>5218</v>
      </c>
      <c r="AA635" s="1" t="s">
        <v>5220</v>
      </c>
    </row>
    <row r="636" spans="1:27" s="1" customFormat="1" hidden="1" x14ac:dyDescent="0.45">
      <c r="A636" s="1">
        <v>47019</v>
      </c>
      <c r="B636" s="1">
        <v>1</v>
      </c>
      <c r="C636" s="1" t="s">
        <v>11714</v>
      </c>
      <c r="H636" s="1" t="s">
        <v>5223</v>
      </c>
      <c r="I636" s="1" t="s">
        <v>5229</v>
      </c>
      <c r="J636" s="1" t="s">
        <v>5221</v>
      </c>
      <c r="K636" s="2">
        <v>43038</v>
      </c>
      <c r="L636" s="1" t="s">
        <v>5222</v>
      </c>
      <c r="M636" s="1" t="s">
        <v>115</v>
      </c>
      <c r="N636" s="1">
        <v>5</v>
      </c>
      <c r="O636" s="1" t="s">
        <v>5172</v>
      </c>
      <c r="P636" s="1" t="s">
        <v>304</v>
      </c>
      <c r="Q636" s="1" t="s">
        <v>68</v>
      </c>
      <c r="R636" s="1" t="s">
        <v>29</v>
      </c>
      <c r="V636" s="1" t="s">
        <v>5224</v>
      </c>
      <c r="W636" s="1" t="s">
        <v>5225</v>
      </c>
      <c r="X636" s="1" t="s">
        <v>5226</v>
      </c>
      <c r="Y636" s="1" t="s">
        <v>5227</v>
      </c>
      <c r="Z636" s="1" t="s">
        <v>5228</v>
      </c>
      <c r="AA636" s="1" t="s">
        <v>5230</v>
      </c>
    </row>
    <row r="637" spans="1:27" s="1" customFormat="1" hidden="1" x14ac:dyDescent="0.45">
      <c r="A637" s="1">
        <v>47039</v>
      </c>
      <c r="B637" s="1">
        <v>1</v>
      </c>
      <c r="C637" s="1" t="s">
        <v>11741</v>
      </c>
      <c r="H637" s="1" t="s">
        <v>5232</v>
      </c>
      <c r="I637" s="1" t="s">
        <v>5237</v>
      </c>
      <c r="J637" s="1" t="s">
        <v>5231</v>
      </c>
      <c r="K637" s="2">
        <v>43038</v>
      </c>
      <c r="L637" s="1" t="s">
        <v>5222</v>
      </c>
      <c r="M637" s="1" t="s">
        <v>1363</v>
      </c>
      <c r="N637" s="1">
        <v>0</v>
      </c>
      <c r="O637" s="1" t="s">
        <v>5032</v>
      </c>
      <c r="P637" s="1" t="s">
        <v>304</v>
      </c>
      <c r="Q637" s="1" t="s">
        <v>68</v>
      </c>
      <c r="R637" s="1" t="s">
        <v>43</v>
      </c>
      <c r="V637" s="1" t="s">
        <v>5233</v>
      </c>
      <c r="W637" s="1" t="s">
        <v>32</v>
      </c>
      <c r="X637" s="1" t="s">
        <v>5234</v>
      </c>
      <c r="Y637" s="1" t="s">
        <v>5235</v>
      </c>
      <c r="Z637" s="1" t="s">
        <v>5236</v>
      </c>
      <c r="AA637" s="1" t="s">
        <v>31</v>
      </c>
    </row>
    <row r="638" spans="1:27" s="1" customFormat="1" hidden="1" x14ac:dyDescent="0.45">
      <c r="A638" s="1">
        <v>47230</v>
      </c>
      <c r="B638" s="1">
        <v>1</v>
      </c>
      <c r="C638" s="1" t="s">
        <v>11742</v>
      </c>
      <c r="H638" s="1" t="s">
        <v>5240</v>
      </c>
      <c r="I638" s="1" t="s">
        <v>5245</v>
      </c>
      <c r="J638" s="1" t="s">
        <v>5238</v>
      </c>
      <c r="K638" s="2">
        <v>43033</v>
      </c>
      <c r="L638" s="1" t="s">
        <v>5222</v>
      </c>
      <c r="M638" s="1" t="s">
        <v>85</v>
      </c>
      <c r="N638" s="1">
        <v>4</v>
      </c>
      <c r="O638" s="1" t="s">
        <v>5239</v>
      </c>
      <c r="P638" s="1" t="s">
        <v>67</v>
      </c>
      <c r="Q638" s="1" t="s">
        <v>68</v>
      </c>
      <c r="R638" s="1" t="s">
        <v>29</v>
      </c>
      <c r="V638" s="1" t="s">
        <v>931</v>
      </c>
      <c r="W638" s="1" t="s">
        <v>5241</v>
      </c>
      <c r="X638" s="1" t="s">
        <v>5242</v>
      </c>
      <c r="Y638" s="1" t="s">
        <v>5243</v>
      </c>
      <c r="Z638" s="1" t="s">
        <v>5244</v>
      </c>
      <c r="AA638" s="1" t="s">
        <v>31</v>
      </c>
    </row>
    <row r="639" spans="1:27" s="1" customFormat="1" hidden="1" x14ac:dyDescent="0.45">
      <c r="A639" s="1">
        <v>47315</v>
      </c>
      <c r="B639" s="1">
        <v>1</v>
      </c>
      <c r="C639" s="1" t="s">
        <v>11743</v>
      </c>
      <c r="H639" s="1" t="s">
        <v>5248</v>
      </c>
      <c r="I639" s="1" t="s">
        <v>5253</v>
      </c>
      <c r="J639" s="1" t="s">
        <v>5246</v>
      </c>
      <c r="K639" s="2">
        <v>43032</v>
      </c>
      <c r="L639" s="1" t="s">
        <v>5222</v>
      </c>
      <c r="M639" s="1" t="s">
        <v>631</v>
      </c>
      <c r="N639" s="1">
        <v>0</v>
      </c>
      <c r="O639" s="1" t="s">
        <v>5247</v>
      </c>
      <c r="P639" s="1" t="s">
        <v>28</v>
      </c>
      <c r="Q639" s="1" t="s">
        <v>43</v>
      </c>
      <c r="R639" s="1" t="s">
        <v>29</v>
      </c>
      <c r="S639" s="1" t="s">
        <v>152</v>
      </c>
      <c r="V639" s="1" t="s">
        <v>31</v>
      </c>
      <c r="W639" s="1" t="s">
        <v>5249</v>
      </c>
      <c r="X639" s="1" t="s">
        <v>5250</v>
      </c>
      <c r="Y639" s="1" t="s">
        <v>5251</v>
      </c>
      <c r="Z639" s="1" t="s">
        <v>5252</v>
      </c>
      <c r="AA639" s="1" t="s">
        <v>5254</v>
      </c>
    </row>
    <row r="640" spans="1:27" s="1" customFormat="1" hidden="1" x14ac:dyDescent="0.45">
      <c r="A640" s="1">
        <v>47326</v>
      </c>
      <c r="B640" s="1">
        <v>1</v>
      </c>
      <c r="C640" s="1" t="s">
        <v>11744</v>
      </c>
      <c r="H640" s="1" t="s">
        <v>5257</v>
      </c>
      <c r="I640" s="1" t="s">
        <v>5263</v>
      </c>
      <c r="J640" s="1" t="s">
        <v>5255</v>
      </c>
      <c r="K640" s="2">
        <v>43032</v>
      </c>
      <c r="L640" s="1" t="s">
        <v>5222</v>
      </c>
      <c r="M640" s="1" t="s">
        <v>96</v>
      </c>
      <c r="N640" s="1">
        <v>5</v>
      </c>
      <c r="O640" s="1" t="s">
        <v>5256</v>
      </c>
      <c r="P640" s="1" t="s">
        <v>28</v>
      </c>
      <c r="Q640" s="1" t="s">
        <v>43</v>
      </c>
      <c r="S640" s="1" t="s">
        <v>1647</v>
      </c>
      <c r="V640" s="1" t="s">
        <v>5258</v>
      </c>
      <c r="W640" s="1" t="s">
        <v>5259</v>
      </c>
      <c r="X640" s="1" t="s">
        <v>5260</v>
      </c>
      <c r="Y640" s="1" t="s">
        <v>5261</v>
      </c>
      <c r="Z640" s="1" t="s">
        <v>5262</v>
      </c>
      <c r="AA640" s="1" t="s">
        <v>5264</v>
      </c>
    </row>
    <row r="641" spans="1:27" s="1" customFormat="1" hidden="1" x14ac:dyDescent="0.45">
      <c r="A641" s="1">
        <v>47368</v>
      </c>
      <c r="B641" s="1">
        <v>1</v>
      </c>
      <c r="C641" s="1" t="s">
        <v>11745</v>
      </c>
      <c r="H641" s="1" t="s">
        <v>5266</v>
      </c>
      <c r="I641" s="1" t="s">
        <v>5270</v>
      </c>
      <c r="J641" s="1" t="s">
        <v>5265</v>
      </c>
      <c r="K641" s="2">
        <v>43032</v>
      </c>
      <c r="L641" s="1" t="s">
        <v>5222</v>
      </c>
      <c r="M641" s="1" t="s">
        <v>96</v>
      </c>
      <c r="N641" s="1">
        <v>5</v>
      </c>
      <c r="O641" s="1" t="s">
        <v>4833</v>
      </c>
      <c r="P641" s="1" t="s">
        <v>28</v>
      </c>
      <c r="Q641" s="1" t="s">
        <v>43</v>
      </c>
      <c r="R641" s="1" t="s">
        <v>52</v>
      </c>
      <c r="S641" s="1" t="s">
        <v>152</v>
      </c>
      <c r="V641" s="1" t="s">
        <v>574</v>
      </c>
      <c r="W641" s="1" t="s">
        <v>5249</v>
      </c>
      <c r="X641" s="1" t="s">
        <v>5267</v>
      </c>
      <c r="Y641" s="1" t="s">
        <v>5268</v>
      </c>
      <c r="Z641" s="1" t="s">
        <v>5269</v>
      </c>
      <c r="AA641" s="1" t="s">
        <v>5271</v>
      </c>
    </row>
    <row r="642" spans="1:27" s="1" customFormat="1" hidden="1" x14ac:dyDescent="0.45">
      <c r="A642" s="1">
        <v>47395</v>
      </c>
      <c r="B642" s="1">
        <v>1</v>
      </c>
      <c r="C642" s="1" t="s">
        <v>11727</v>
      </c>
      <c r="H642" s="1" t="s">
        <v>5274</v>
      </c>
      <c r="I642" s="1" t="s">
        <v>5279</v>
      </c>
      <c r="J642" s="1" t="s">
        <v>5272</v>
      </c>
      <c r="K642" s="2">
        <v>43032</v>
      </c>
      <c r="L642" s="1" t="s">
        <v>5222</v>
      </c>
      <c r="M642" s="1" t="s">
        <v>96</v>
      </c>
      <c r="N642" s="1">
        <v>5</v>
      </c>
      <c r="O642" s="1" t="s">
        <v>5273</v>
      </c>
      <c r="P642" s="1" t="s">
        <v>28</v>
      </c>
      <c r="Q642" s="1" t="s">
        <v>52</v>
      </c>
      <c r="R642" s="1" t="s">
        <v>43</v>
      </c>
      <c r="V642" s="1" t="s">
        <v>574</v>
      </c>
      <c r="W642" s="1" t="s">
        <v>5275</v>
      </c>
      <c r="X642" s="1" t="s">
        <v>5276</v>
      </c>
      <c r="Y642" s="1" t="s">
        <v>5277</v>
      </c>
      <c r="Z642" s="1" t="s">
        <v>5278</v>
      </c>
      <c r="AA642" s="1" t="s">
        <v>5280</v>
      </c>
    </row>
    <row r="643" spans="1:27" s="1" customFormat="1" hidden="1" x14ac:dyDescent="0.45">
      <c r="A643" s="1">
        <v>47468</v>
      </c>
      <c r="B643" s="1">
        <v>1</v>
      </c>
      <c r="C643" s="1" t="s">
        <v>11746</v>
      </c>
      <c r="H643" s="1" t="s">
        <v>5282</v>
      </c>
      <c r="I643" s="1" t="s">
        <v>5287</v>
      </c>
      <c r="J643" s="1" t="s">
        <v>5281</v>
      </c>
      <c r="K643" s="2">
        <v>43032</v>
      </c>
      <c r="L643" s="1" t="s">
        <v>5222</v>
      </c>
      <c r="M643" s="1" t="s">
        <v>653</v>
      </c>
      <c r="N643" s="1">
        <v>3</v>
      </c>
      <c r="O643" s="1" t="s">
        <v>653</v>
      </c>
      <c r="P643" s="1" t="s">
        <v>28</v>
      </c>
      <c r="Q643" s="1" t="s">
        <v>43</v>
      </c>
      <c r="R643" s="1" t="s">
        <v>305</v>
      </c>
      <c r="V643" s="1" t="s">
        <v>5283</v>
      </c>
      <c r="W643" s="1" t="s">
        <v>435</v>
      </c>
      <c r="X643" s="1" t="s">
        <v>5284</v>
      </c>
      <c r="Y643" s="1" t="s">
        <v>5285</v>
      </c>
      <c r="Z643" s="1" t="s">
        <v>5286</v>
      </c>
      <c r="AA643" s="1" t="s">
        <v>5288</v>
      </c>
    </row>
    <row r="644" spans="1:27" s="1" customFormat="1" hidden="1" x14ac:dyDescent="0.45">
      <c r="A644" s="1">
        <v>47687</v>
      </c>
      <c r="B644" s="1">
        <v>1</v>
      </c>
      <c r="C644" s="1" t="s">
        <v>11714</v>
      </c>
      <c r="H644" s="1" t="s">
        <v>5291</v>
      </c>
      <c r="I644" s="1" t="s">
        <v>5295</v>
      </c>
      <c r="J644" s="1" t="s">
        <v>5289</v>
      </c>
      <c r="K644" s="2">
        <v>43025</v>
      </c>
      <c r="L644" s="1" t="s">
        <v>5222</v>
      </c>
      <c r="M644" s="1" t="s">
        <v>759</v>
      </c>
      <c r="N644" s="1">
        <v>0</v>
      </c>
      <c r="O644" s="1" t="s">
        <v>5290</v>
      </c>
      <c r="P644" s="1" t="s">
        <v>28</v>
      </c>
      <c r="Q644" s="1" t="s">
        <v>43</v>
      </c>
      <c r="R644" s="1" t="s">
        <v>42</v>
      </c>
      <c r="V644" s="1" t="s">
        <v>31</v>
      </c>
      <c r="W644" s="1" t="s">
        <v>31</v>
      </c>
      <c r="X644" s="1" t="s">
        <v>5292</v>
      </c>
      <c r="Y644" s="1" t="s">
        <v>5293</v>
      </c>
      <c r="Z644" s="1" t="s">
        <v>5294</v>
      </c>
      <c r="AA644" s="1" t="s">
        <v>5296</v>
      </c>
    </row>
    <row r="645" spans="1:27" s="1" customFormat="1" hidden="1" x14ac:dyDescent="0.45">
      <c r="A645" s="1">
        <v>47701</v>
      </c>
      <c r="B645" s="1">
        <v>1</v>
      </c>
      <c r="C645" s="1" t="s">
        <v>11714</v>
      </c>
      <c r="H645" s="1" t="s">
        <v>5299</v>
      </c>
      <c r="I645" s="1" t="s">
        <v>5303</v>
      </c>
      <c r="J645" s="1" t="s">
        <v>5297</v>
      </c>
      <c r="K645" s="2">
        <v>43025</v>
      </c>
      <c r="L645" s="1" t="s">
        <v>5222</v>
      </c>
      <c r="M645" s="1" t="s">
        <v>189</v>
      </c>
      <c r="N645" s="1">
        <v>4</v>
      </c>
      <c r="O645" s="1" t="s">
        <v>5298</v>
      </c>
      <c r="P645" s="1" t="s">
        <v>28</v>
      </c>
      <c r="Q645" s="1" t="s">
        <v>29</v>
      </c>
      <c r="R645" s="1" t="s">
        <v>42</v>
      </c>
      <c r="V645" s="1" t="s">
        <v>31</v>
      </c>
      <c r="W645" s="1" t="s">
        <v>4406</v>
      </c>
      <c r="X645" s="1" t="s">
        <v>5300</v>
      </c>
      <c r="Y645" s="1" t="s">
        <v>5301</v>
      </c>
      <c r="Z645" s="1" t="s">
        <v>5302</v>
      </c>
      <c r="AA645" s="1" t="s">
        <v>5304</v>
      </c>
    </row>
    <row r="646" spans="1:27" s="1" customFormat="1" hidden="1" x14ac:dyDescent="0.45">
      <c r="A646" s="1">
        <v>47766</v>
      </c>
      <c r="B646" s="1">
        <v>1</v>
      </c>
      <c r="C646" s="1" t="s">
        <v>11747</v>
      </c>
      <c r="H646" s="1" t="s">
        <v>5307</v>
      </c>
      <c r="I646" s="1" t="s">
        <v>5313</v>
      </c>
      <c r="J646" s="1" t="s">
        <v>5305</v>
      </c>
      <c r="K646" s="2">
        <v>43023</v>
      </c>
      <c r="L646" s="1" t="s">
        <v>5222</v>
      </c>
      <c r="M646" s="1" t="s">
        <v>85</v>
      </c>
      <c r="N646" s="1">
        <v>4</v>
      </c>
      <c r="O646" s="1" t="s">
        <v>5306</v>
      </c>
      <c r="P646" s="1" t="s">
        <v>67</v>
      </c>
      <c r="Q646" s="1" t="s">
        <v>68</v>
      </c>
      <c r="S646" s="1" t="s">
        <v>152</v>
      </c>
      <c r="V646" s="1" t="s">
        <v>5308</v>
      </c>
      <c r="W646" s="1" t="s">
        <v>5309</v>
      </c>
      <c r="X646" s="1" t="s">
        <v>5310</v>
      </c>
      <c r="Y646" s="1" t="s">
        <v>5311</v>
      </c>
      <c r="Z646" s="1" t="s">
        <v>5312</v>
      </c>
      <c r="AA646" s="1" t="s">
        <v>31</v>
      </c>
    </row>
    <row r="647" spans="1:27" s="1" customFormat="1" hidden="1" x14ac:dyDescent="0.45">
      <c r="A647" s="1">
        <v>47847</v>
      </c>
      <c r="B647" s="1">
        <v>1</v>
      </c>
      <c r="C647" s="1" t="s">
        <v>11691</v>
      </c>
      <c r="H647" s="1" t="s">
        <v>5315</v>
      </c>
      <c r="I647" s="1" t="s">
        <v>5319</v>
      </c>
      <c r="J647" s="1" t="s">
        <v>5314</v>
      </c>
      <c r="K647" s="2">
        <v>43017</v>
      </c>
      <c r="L647" s="1" t="s">
        <v>5222</v>
      </c>
      <c r="M647" s="1" t="s">
        <v>200</v>
      </c>
      <c r="N647" s="1">
        <v>3</v>
      </c>
      <c r="O647" s="1" t="s">
        <v>4489</v>
      </c>
      <c r="P647" s="1" t="s">
        <v>28</v>
      </c>
      <c r="Q647" s="1" t="s">
        <v>43</v>
      </c>
      <c r="R647" s="1" t="s">
        <v>305</v>
      </c>
      <c r="V647" s="1" t="s">
        <v>31</v>
      </c>
      <c r="W647" s="1" t="s">
        <v>31</v>
      </c>
      <c r="X647" s="1" t="s">
        <v>5316</v>
      </c>
      <c r="Y647" s="1" t="s">
        <v>5317</v>
      </c>
      <c r="Z647" s="1" t="s">
        <v>5318</v>
      </c>
      <c r="AA647" s="1" t="s">
        <v>5320</v>
      </c>
    </row>
    <row r="648" spans="1:27" s="1" customFormat="1" hidden="1" x14ac:dyDescent="0.45">
      <c r="A648" s="1">
        <v>47934</v>
      </c>
      <c r="B648" s="1">
        <v>1</v>
      </c>
      <c r="C648" s="1" t="s">
        <v>11748</v>
      </c>
      <c r="H648" s="1" t="s">
        <v>5322</v>
      </c>
      <c r="I648" s="1" t="s">
        <v>5327</v>
      </c>
      <c r="J648" s="1" t="s">
        <v>5321</v>
      </c>
      <c r="K648" s="2">
        <v>43009</v>
      </c>
      <c r="L648" s="1" t="s">
        <v>5222</v>
      </c>
      <c r="M648" s="1" t="s">
        <v>115</v>
      </c>
      <c r="N648" s="1">
        <v>5</v>
      </c>
      <c r="O648" s="1" t="s">
        <v>31</v>
      </c>
      <c r="P648" s="1" t="s">
        <v>67</v>
      </c>
      <c r="Q648" s="1" t="s">
        <v>68</v>
      </c>
      <c r="R648" s="1" t="s">
        <v>42</v>
      </c>
      <c r="V648" s="1" t="s">
        <v>31</v>
      </c>
      <c r="W648" s="1" t="s">
        <v>5323</v>
      </c>
      <c r="X648" s="1" t="s">
        <v>5324</v>
      </c>
      <c r="Y648" s="1" t="s">
        <v>5325</v>
      </c>
      <c r="Z648" s="1" t="s">
        <v>5326</v>
      </c>
      <c r="AA648" s="1" t="s">
        <v>5328</v>
      </c>
    </row>
    <row r="649" spans="1:27" s="1" customFormat="1" hidden="1" x14ac:dyDescent="0.45">
      <c r="A649" s="1">
        <v>48000</v>
      </c>
      <c r="B649" s="1">
        <v>1</v>
      </c>
      <c r="C649" s="1" t="s">
        <v>11749</v>
      </c>
      <c r="H649" s="1" t="s">
        <v>5332</v>
      </c>
      <c r="I649" s="1" t="s">
        <v>5337</v>
      </c>
      <c r="J649" s="1" t="s">
        <v>5329</v>
      </c>
      <c r="K649" s="2">
        <v>43005</v>
      </c>
      <c r="L649" s="1" t="s">
        <v>5330</v>
      </c>
      <c r="M649" s="1" t="s">
        <v>3396</v>
      </c>
      <c r="N649" s="1">
        <v>0</v>
      </c>
      <c r="O649" s="1" t="s">
        <v>5331</v>
      </c>
      <c r="P649" s="1" t="s">
        <v>28</v>
      </c>
      <c r="Q649" s="1" t="s">
        <v>29</v>
      </c>
      <c r="R649" s="1" t="s">
        <v>43</v>
      </c>
      <c r="V649" s="1" t="s">
        <v>31</v>
      </c>
      <c r="W649" s="1" t="s">
        <v>5333</v>
      </c>
      <c r="X649" s="1" t="s">
        <v>5334</v>
      </c>
      <c r="Y649" s="1" t="s">
        <v>5335</v>
      </c>
      <c r="Z649" s="1" t="s">
        <v>5336</v>
      </c>
      <c r="AA649" s="1" t="s">
        <v>5338</v>
      </c>
    </row>
    <row r="650" spans="1:27" s="1" customFormat="1" hidden="1" x14ac:dyDescent="0.45">
      <c r="A650" s="1">
        <v>48028</v>
      </c>
      <c r="B650" s="1">
        <v>1</v>
      </c>
      <c r="C650" s="1" t="s">
        <v>11750</v>
      </c>
      <c r="H650" s="1" t="s">
        <v>5341</v>
      </c>
      <c r="I650" s="1" t="s">
        <v>5347</v>
      </c>
      <c r="J650" s="1" t="s">
        <v>5339</v>
      </c>
      <c r="K650" s="2">
        <v>43001</v>
      </c>
      <c r="L650" s="1" t="s">
        <v>5330</v>
      </c>
      <c r="M650" s="1" t="s">
        <v>115</v>
      </c>
      <c r="N650" s="1">
        <v>5</v>
      </c>
      <c r="O650" s="1" t="s">
        <v>5340</v>
      </c>
      <c r="P650" s="1" t="s">
        <v>67</v>
      </c>
      <c r="Q650" s="1" t="s">
        <v>68</v>
      </c>
      <c r="R650" s="1" t="s">
        <v>223</v>
      </c>
      <c r="S650" s="1" t="s">
        <v>152</v>
      </c>
      <c r="V650" s="1" t="s">
        <v>5342</v>
      </c>
      <c r="W650" s="1" t="s">
        <v>5343</v>
      </c>
      <c r="X650" s="1" t="s">
        <v>5344</v>
      </c>
      <c r="Y650" s="1" t="s">
        <v>5345</v>
      </c>
      <c r="Z650" s="1" t="s">
        <v>5346</v>
      </c>
      <c r="AA650" s="1" t="s">
        <v>5348</v>
      </c>
    </row>
    <row r="651" spans="1:27" s="1" customFormat="1" hidden="1" x14ac:dyDescent="0.45">
      <c r="A651" s="1">
        <v>48058</v>
      </c>
      <c r="B651" s="1">
        <v>1</v>
      </c>
      <c r="C651" s="1" t="s">
        <v>11751</v>
      </c>
      <c r="H651" s="1" t="s">
        <v>5350</v>
      </c>
      <c r="I651" s="1" t="s">
        <v>5356</v>
      </c>
      <c r="J651" s="1" t="s">
        <v>5349</v>
      </c>
      <c r="K651" s="2">
        <v>42999</v>
      </c>
      <c r="L651" s="1" t="s">
        <v>5330</v>
      </c>
      <c r="M651" s="1" t="s">
        <v>139</v>
      </c>
      <c r="N651" s="1">
        <v>4</v>
      </c>
      <c r="O651" s="1" t="s">
        <v>4465</v>
      </c>
      <c r="P651" s="1" t="s">
        <v>28</v>
      </c>
      <c r="Q651" s="1" t="s">
        <v>682</v>
      </c>
      <c r="R651" s="1" t="s">
        <v>444</v>
      </c>
      <c r="V651" s="1" t="s">
        <v>5351</v>
      </c>
      <c r="W651" s="1" t="s">
        <v>5352</v>
      </c>
      <c r="X651" s="1" t="s">
        <v>5353</v>
      </c>
      <c r="Y651" s="1" t="s">
        <v>5354</v>
      </c>
      <c r="Z651" s="1" t="s">
        <v>5355</v>
      </c>
      <c r="AA651" s="1" t="s">
        <v>5357</v>
      </c>
    </row>
    <row r="652" spans="1:27" s="1" customFormat="1" hidden="1" x14ac:dyDescent="0.45">
      <c r="A652" s="1">
        <v>48241</v>
      </c>
      <c r="B652" s="1">
        <v>1</v>
      </c>
      <c r="C652" s="1" t="s">
        <v>11752</v>
      </c>
      <c r="H652" s="1" t="s">
        <v>5359</v>
      </c>
      <c r="I652" s="1" t="s">
        <v>5365</v>
      </c>
      <c r="J652" s="1" t="s">
        <v>5358</v>
      </c>
      <c r="K652" s="2">
        <v>42989</v>
      </c>
      <c r="L652" s="1" t="s">
        <v>5330</v>
      </c>
      <c r="M652" s="1" t="s">
        <v>200</v>
      </c>
      <c r="N652" s="1">
        <v>3</v>
      </c>
      <c r="O652" s="1" t="s">
        <v>5213</v>
      </c>
      <c r="P652" s="1" t="s">
        <v>5360</v>
      </c>
      <c r="Q652" s="1" t="s">
        <v>948</v>
      </c>
      <c r="R652" s="1" t="s">
        <v>1455</v>
      </c>
      <c r="S652" s="1" t="s">
        <v>152</v>
      </c>
      <c r="V652" s="1" t="s">
        <v>31</v>
      </c>
      <c r="W652" s="1" t="s">
        <v>5361</v>
      </c>
      <c r="X652" s="1" t="s">
        <v>5362</v>
      </c>
      <c r="Y652" s="1" t="s">
        <v>5363</v>
      </c>
      <c r="Z652" s="1" t="s">
        <v>5364</v>
      </c>
      <c r="AA652" s="1" t="s">
        <v>5366</v>
      </c>
    </row>
    <row r="653" spans="1:27" s="1" customFormat="1" hidden="1" x14ac:dyDescent="0.45">
      <c r="A653" s="1">
        <v>48291</v>
      </c>
      <c r="B653" s="1">
        <v>1</v>
      </c>
      <c r="C653" s="1" t="s">
        <v>11753</v>
      </c>
      <c r="H653" s="1" t="s">
        <v>5368</v>
      </c>
      <c r="I653" s="1" t="s">
        <v>5374</v>
      </c>
      <c r="J653" s="1" t="s">
        <v>5367</v>
      </c>
      <c r="K653" s="2">
        <v>42984</v>
      </c>
      <c r="L653" s="1" t="s">
        <v>5330</v>
      </c>
      <c r="M653" s="1" t="s">
        <v>242</v>
      </c>
      <c r="N653" s="1">
        <v>4</v>
      </c>
      <c r="O653" s="1" t="s">
        <v>4795</v>
      </c>
      <c r="P653" s="1" t="s">
        <v>28</v>
      </c>
      <c r="Q653" s="1" t="s">
        <v>42</v>
      </c>
      <c r="R653" s="1" t="s">
        <v>51</v>
      </c>
      <c r="V653" s="1" t="s">
        <v>5369</v>
      </c>
      <c r="W653" s="1" t="s">
        <v>5370</v>
      </c>
      <c r="X653" s="1" t="s">
        <v>5371</v>
      </c>
      <c r="Y653" s="1" t="s">
        <v>5372</v>
      </c>
      <c r="Z653" s="1" t="s">
        <v>5373</v>
      </c>
      <c r="AA653" s="1" t="s">
        <v>5375</v>
      </c>
    </row>
    <row r="654" spans="1:27" s="1" customFormat="1" hidden="1" x14ac:dyDescent="0.45">
      <c r="A654" s="1">
        <v>48373</v>
      </c>
      <c r="B654" s="1">
        <v>1</v>
      </c>
      <c r="C654" s="1" t="s">
        <v>11754</v>
      </c>
      <c r="H654" s="1" t="s">
        <v>5378</v>
      </c>
      <c r="I654" s="1" t="s">
        <v>5384</v>
      </c>
      <c r="J654" s="1" t="s">
        <v>5376</v>
      </c>
      <c r="K654" s="2">
        <v>42979</v>
      </c>
      <c r="L654" s="1" t="s">
        <v>5330</v>
      </c>
      <c r="M654" s="1" t="s">
        <v>314</v>
      </c>
      <c r="N654" s="1">
        <v>5</v>
      </c>
      <c r="O654" s="1" t="s">
        <v>5377</v>
      </c>
      <c r="P654" s="1" t="s">
        <v>28</v>
      </c>
      <c r="Q654" s="1" t="s">
        <v>43</v>
      </c>
      <c r="S654" s="1" t="s">
        <v>152</v>
      </c>
      <c r="V654" s="1" t="s">
        <v>5379</v>
      </c>
      <c r="W654" s="1" t="s">
        <v>5380</v>
      </c>
      <c r="X654" s="1" t="s">
        <v>5381</v>
      </c>
      <c r="Y654" s="1" t="s">
        <v>5382</v>
      </c>
      <c r="Z654" s="1" t="s">
        <v>5383</v>
      </c>
      <c r="AA654" s="1" t="s">
        <v>5385</v>
      </c>
    </row>
    <row r="655" spans="1:27" s="1" customFormat="1" hidden="1" x14ac:dyDescent="0.45">
      <c r="A655" s="1">
        <v>48524</v>
      </c>
      <c r="B655" s="1">
        <v>1</v>
      </c>
      <c r="C655" s="1" t="s">
        <v>11755</v>
      </c>
      <c r="H655" s="1" t="s">
        <v>5389</v>
      </c>
      <c r="I655" s="1" t="s">
        <v>5393</v>
      </c>
      <c r="J655" s="1" t="s">
        <v>5386</v>
      </c>
      <c r="K655" s="2">
        <v>42971</v>
      </c>
      <c r="L655" s="1" t="s">
        <v>5387</v>
      </c>
      <c r="M655" s="1" t="s">
        <v>397</v>
      </c>
      <c r="N655" s="1">
        <v>5</v>
      </c>
      <c r="O655" s="1" t="s">
        <v>5388</v>
      </c>
      <c r="P655" s="1" t="s">
        <v>2244</v>
      </c>
      <c r="Q655" s="1" t="s">
        <v>68</v>
      </c>
      <c r="R655" s="1" t="s">
        <v>43</v>
      </c>
      <c r="V655" s="1" t="s">
        <v>31</v>
      </c>
      <c r="W655" s="1" t="s">
        <v>5049</v>
      </c>
      <c r="X655" s="1" t="s">
        <v>5390</v>
      </c>
      <c r="Y655" s="1" t="s">
        <v>5391</v>
      </c>
      <c r="Z655" s="1" t="s">
        <v>5392</v>
      </c>
      <c r="AA655" s="1" t="s">
        <v>5394</v>
      </c>
    </row>
    <row r="656" spans="1:27" s="1" customFormat="1" hidden="1" x14ac:dyDescent="0.45">
      <c r="A656" s="1">
        <v>48534</v>
      </c>
      <c r="B656" s="1">
        <v>1</v>
      </c>
      <c r="C656" s="1" t="s">
        <v>11044</v>
      </c>
      <c r="H656" s="1" t="s">
        <v>5396</v>
      </c>
      <c r="I656" s="1" t="s">
        <v>5400</v>
      </c>
      <c r="J656" s="1" t="s">
        <v>5395</v>
      </c>
      <c r="K656" s="2">
        <v>42971</v>
      </c>
      <c r="L656" s="1" t="s">
        <v>5387</v>
      </c>
      <c r="M656" s="1" t="s">
        <v>115</v>
      </c>
      <c r="N656" s="1">
        <v>5</v>
      </c>
      <c r="O656" s="1" t="s">
        <v>5172</v>
      </c>
      <c r="P656" s="1" t="s">
        <v>67</v>
      </c>
      <c r="Q656" s="1" t="s">
        <v>68</v>
      </c>
      <c r="R656" s="1" t="s">
        <v>30</v>
      </c>
      <c r="V656" s="1" t="s">
        <v>31</v>
      </c>
      <c r="W656" s="1" t="s">
        <v>5397</v>
      </c>
      <c r="X656" s="1" t="s">
        <v>3638</v>
      </c>
      <c r="Y656" s="1" t="s">
        <v>5398</v>
      </c>
      <c r="Z656" s="1" t="s">
        <v>5399</v>
      </c>
      <c r="AA656" s="1" t="s">
        <v>5401</v>
      </c>
    </row>
    <row r="657" spans="1:28" s="1" customFormat="1" hidden="1" x14ac:dyDescent="0.45">
      <c r="A657" s="1">
        <v>48586</v>
      </c>
      <c r="B657" s="1">
        <v>1</v>
      </c>
      <c r="C657" s="1" t="s">
        <v>11756</v>
      </c>
      <c r="H657" s="1" t="s">
        <v>5403</v>
      </c>
      <c r="I657" s="1" t="s">
        <v>5407</v>
      </c>
      <c r="J657" s="1" t="s">
        <v>5402</v>
      </c>
      <c r="K657" s="2">
        <v>42970</v>
      </c>
      <c r="L657" s="1" t="s">
        <v>5387</v>
      </c>
      <c r="M657" s="1" t="s">
        <v>653</v>
      </c>
      <c r="N657" s="1">
        <v>3</v>
      </c>
      <c r="O657" s="1" t="s">
        <v>5066</v>
      </c>
      <c r="P657" s="1" t="s">
        <v>28</v>
      </c>
      <c r="Q657" s="1" t="s">
        <v>43</v>
      </c>
      <c r="R657" s="1" t="s">
        <v>1216</v>
      </c>
      <c r="V657" s="1" t="s">
        <v>31</v>
      </c>
      <c r="W657" s="1" t="s">
        <v>5049</v>
      </c>
      <c r="X657" s="1" t="s">
        <v>5404</v>
      </c>
      <c r="Y657" s="1" t="s">
        <v>5405</v>
      </c>
      <c r="Z657" s="1" t="s">
        <v>5406</v>
      </c>
      <c r="AA657" s="1" t="s">
        <v>5408</v>
      </c>
    </row>
    <row r="658" spans="1:28" s="1" customFormat="1" hidden="1" x14ac:dyDescent="0.45">
      <c r="A658" s="1">
        <v>48668</v>
      </c>
      <c r="B658" s="1">
        <v>1</v>
      </c>
      <c r="C658" s="1" t="s">
        <v>11757</v>
      </c>
      <c r="H658" s="1" t="s">
        <v>5411</v>
      </c>
      <c r="I658" s="1" t="s">
        <v>5415</v>
      </c>
      <c r="J658" s="1" t="s">
        <v>5409</v>
      </c>
      <c r="K658" s="2">
        <v>42968</v>
      </c>
      <c r="L658" s="1" t="s">
        <v>5387</v>
      </c>
      <c r="M658" s="1" t="s">
        <v>96</v>
      </c>
      <c r="N658" s="1">
        <v>5</v>
      </c>
      <c r="O658" s="1" t="s">
        <v>5410</v>
      </c>
      <c r="P658" s="1" t="s">
        <v>28</v>
      </c>
      <c r="Q658" s="1" t="s">
        <v>43</v>
      </c>
      <c r="V658" s="1" t="s">
        <v>31</v>
      </c>
      <c r="W658" s="1" t="s">
        <v>31</v>
      </c>
      <c r="X658" s="1" t="s">
        <v>5412</v>
      </c>
      <c r="Y658" s="1" t="s">
        <v>5413</v>
      </c>
      <c r="Z658" s="1" t="s">
        <v>5414</v>
      </c>
      <c r="AA658" s="1" t="s">
        <v>5416</v>
      </c>
    </row>
    <row r="659" spans="1:28" s="1" customFormat="1" hidden="1" x14ac:dyDescent="0.45">
      <c r="A659" s="1">
        <v>48713</v>
      </c>
      <c r="B659" s="1">
        <v>1</v>
      </c>
      <c r="C659" s="1" t="s">
        <v>11758</v>
      </c>
      <c r="H659" s="1" t="s">
        <v>5419</v>
      </c>
      <c r="I659" s="1" t="s">
        <v>5424</v>
      </c>
      <c r="J659" s="1" t="s">
        <v>5417</v>
      </c>
      <c r="K659" s="2">
        <v>42965</v>
      </c>
      <c r="L659" s="1" t="s">
        <v>5387</v>
      </c>
      <c r="M659" s="1" t="s">
        <v>139</v>
      </c>
      <c r="N659" s="1">
        <v>4</v>
      </c>
      <c r="O659" s="1" t="s">
        <v>5418</v>
      </c>
      <c r="P659" s="1" t="s">
        <v>28</v>
      </c>
      <c r="Q659" s="1" t="s">
        <v>43</v>
      </c>
      <c r="V659" s="1" t="s">
        <v>31</v>
      </c>
      <c r="W659" s="1" t="s">
        <v>5420</v>
      </c>
      <c r="X659" s="1" t="s">
        <v>5421</v>
      </c>
      <c r="Y659" s="1" t="s">
        <v>5422</v>
      </c>
      <c r="Z659" s="1" t="s">
        <v>5423</v>
      </c>
      <c r="AA659" s="1" t="s">
        <v>5425</v>
      </c>
    </row>
    <row r="660" spans="1:28" s="1" customFormat="1" hidden="1" x14ac:dyDescent="0.45">
      <c r="A660" s="1">
        <v>48999</v>
      </c>
      <c r="B660" s="1">
        <v>1</v>
      </c>
      <c r="C660" s="1" t="s">
        <v>11759</v>
      </c>
      <c r="H660" s="1" t="s">
        <v>5427</v>
      </c>
      <c r="I660" s="1" t="s">
        <v>5431</v>
      </c>
      <c r="J660" s="1" t="s">
        <v>5426</v>
      </c>
      <c r="K660" s="2">
        <v>42954</v>
      </c>
      <c r="L660" s="1" t="s">
        <v>5387</v>
      </c>
      <c r="M660" s="1" t="s">
        <v>242</v>
      </c>
      <c r="N660" s="1">
        <v>4</v>
      </c>
      <c r="O660" s="1" t="s">
        <v>4795</v>
      </c>
      <c r="P660" s="1" t="s">
        <v>67</v>
      </c>
      <c r="Q660" s="1" t="s">
        <v>68</v>
      </c>
      <c r="R660" s="1" t="s">
        <v>223</v>
      </c>
      <c r="V660" s="1" t="s">
        <v>31</v>
      </c>
      <c r="W660" s="1" t="s">
        <v>5428</v>
      </c>
      <c r="X660" s="1" t="s">
        <v>3095</v>
      </c>
      <c r="Y660" s="1" t="s">
        <v>5429</v>
      </c>
      <c r="Z660" s="1" t="s">
        <v>5430</v>
      </c>
      <c r="AA660" s="1" t="s">
        <v>5432</v>
      </c>
    </row>
    <row r="661" spans="1:28" s="1" customFormat="1" hidden="1" x14ac:dyDescent="0.45">
      <c r="A661" s="1">
        <v>49072</v>
      </c>
      <c r="B661" s="1">
        <v>1</v>
      </c>
      <c r="C661" s="1" t="s">
        <v>11760</v>
      </c>
      <c r="H661" s="1" t="s">
        <v>5434</v>
      </c>
      <c r="I661" s="1" t="s">
        <v>5439</v>
      </c>
      <c r="J661" s="1" t="s">
        <v>5433</v>
      </c>
      <c r="K661" s="2">
        <v>42953</v>
      </c>
      <c r="L661" s="1" t="s">
        <v>5387</v>
      </c>
      <c r="M661" s="1" t="s">
        <v>242</v>
      </c>
      <c r="N661" s="1">
        <v>4</v>
      </c>
      <c r="O661" s="1" t="s">
        <v>4795</v>
      </c>
      <c r="P661" s="1" t="s">
        <v>67</v>
      </c>
      <c r="Q661" s="1" t="s">
        <v>68</v>
      </c>
      <c r="V661" s="1" t="s">
        <v>31</v>
      </c>
      <c r="W661" s="1" t="s">
        <v>5435</v>
      </c>
      <c r="X661" s="1" t="s">
        <v>5436</v>
      </c>
      <c r="Y661" s="1" t="s">
        <v>5437</v>
      </c>
      <c r="Z661" s="1" t="s">
        <v>5438</v>
      </c>
      <c r="AA661" s="1" t="s">
        <v>5440</v>
      </c>
    </row>
    <row r="662" spans="1:28" s="1" customFormat="1" hidden="1" x14ac:dyDescent="0.45">
      <c r="A662" s="1">
        <v>49106</v>
      </c>
      <c r="B662" s="1">
        <v>1</v>
      </c>
      <c r="C662" s="1" t="s">
        <v>11761</v>
      </c>
      <c r="H662" s="1" t="s">
        <v>5443</v>
      </c>
      <c r="I662" s="1" t="s">
        <v>5448</v>
      </c>
      <c r="J662" s="1" t="s">
        <v>5441</v>
      </c>
      <c r="K662" s="2">
        <v>42951</v>
      </c>
      <c r="L662" s="1" t="s">
        <v>5387</v>
      </c>
      <c r="M662" s="1" t="s">
        <v>85</v>
      </c>
      <c r="N662" s="1">
        <v>4</v>
      </c>
      <c r="O662" s="1" t="s">
        <v>5442</v>
      </c>
      <c r="P662" s="1" t="s">
        <v>304</v>
      </c>
      <c r="Q662" s="1" t="s">
        <v>806</v>
      </c>
      <c r="R662" s="1" t="s">
        <v>51</v>
      </c>
      <c r="V662" s="1" t="s">
        <v>31</v>
      </c>
      <c r="W662" s="1" t="s">
        <v>5444</v>
      </c>
      <c r="X662" s="1" t="s">
        <v>5445</v>
      </c>
      <c r="Y662" s="1" t="s">
        <v>5446</v>
      </c>
      <c r="Z662" s="1" t="s">
        <v>5447</v>
      </c>
      <c r="AA662" s="1" t="s">
        <v>31</v>
      </c>
    </row>
    <row r="663" spans="1:28" s="1" customFormat="1" hidden="1" x14ac:dyDescent="0.45">
      <c r="A663" s="1">
        <v>49173</v>
      </c>
      <c r="B663" s="1">
        <v>1</v>
      </c>
      <c r="C663" s="1" t="s">
        <v>11762</v>
      </c>
      <c r="H663" s="1" t="s">
        <v>5451</v>
      </c>
      <c r="I663" s="1" t="s">
        <v>5457</v>
      </c>
      <c r="J663" s="1" t="s">
        <v>5449</v>
      </c>
      <c r="K663" s="2">
        <v>42950</v>
      </c>
      <c r="L663" s="1" t="s">
        <v>5387</v>
      </c>
      <c r="M663" s="1" t="s">
        <v>139</v>
      </c>
      <c r="N663" s="1">
        <v>4</v>
      </c>
      <c r="O663" s="1" t="s">
        <v>5450</v>
      </c>
      <c r="P663" s="1" t="s">
        <v>28</v>
      </c>
      <c r="Q663" s="1" t="s">
        <v>43</v>
      </c>
      <c r="R663" s="1" t="s">
        <v>29</v>
      </c>
      <c r="V663" s="1" t="s">
        <v>5452</v>
      </c>
      <c r="W663" s="1" t="s">
        <v>5453</v>
      </c>
      <c r="X663" s="1" t="s">
        <v>5454</v>
      </c>
      <c r="Y663" s="1" t="s">
        <v>5455</v>
      </c>
      <c r="Z663" s="1" t="s">
        <v>5456</v>
      </c>
      <c r="AA663" s="1" t="s">
        <v>5458</v>
      </c>
      <c r="AB663" s="1" t="s">
        <v>515</v>
      </c>
    </row>
    <row r="664" spans="1:28" s="1" customFormat="1" hidden="1" x14ac:dyDescent="0.45">
      <c r="A664" s="1">
        <v>49274</v>
      </c>
      <c r="B664" s="1">
        <v>1</v>
      </c>
      <c r="C664" s="1" t="s">
        <v>11763</v>
      </c>
      <c r="H664" s="1" t="s">
        <v>5460</v>
      </c>
      <c r="I664" s="1" t="s">
        <v>5463</v>
      </c>
      <c r="J664" s="1" t="s">
        <v>5459</v>
      </c>
      <c r="K664" s="2">
        <v>42949</v>
      </c>
      <c r="L664" s="1" t="s">
        <v>5387</v>
      </c>
      <c r="M664" s="1" t="s">
        <v>653</v>
      </c>
      <c r="N664" s="1">
        <v>3</v>
      </c>
      <c r="O664" s="1" t="s">
        <v>653</v>
      </c>
      <c r="P664" s="1" t="s">
        <v>28</v>
      </c>
      <c r="Q664" s="1" t="s">
        <v>223</v>
      </c>
      <c r="R664" s="1" t="s">
        <v>43</v>
      </c>
      <c r="V664" s="1" t="s">
        <v>31</v>
      </c>
      <c r="W664" s="1" t="s">
        <v>31</v>
      </c>
      <c r="X664" s="1" t="s">
        <v>2472</v>
      </c>
      <c r="Y664" s="1" t="s">
        <v>5461</v>
      </c>
      <c r="Z664" s="1" t="s">
        <v>5462</v>
      </c>
      <c r="AA664" s="1" t="s">
        <v>5464</v>
      </c>
    </row>
    <row r="665" spans="1:28" s="1" customFormat="1" hidden="1" x14ac:dyDescent="0.45">
      <c r="A665" s="1">
        <v>49288</v>
      </c>
      <c r="B665" s="1">
        <v>1</v>
      </c>
      <c r="C665" s="1" t="s">
        <v>11044</v>
      </c>
      <c r="H665" s="1" t="s">
        <v>5467</v>
      </c>
      <c r="I665" s="1" t="s">
        <v>5472</v>
      </c>
      <c r="J665" s="1" t="s">
        <v>5465</v>
      </c>
      <c r="K665" s="2">
        <v>42949</v>
      </c>
      <c r="L665" s="1" t="s">
        <v>5387</v>
      </c>
      <c r="M665" s="1" t="s">
        <v>653</v>
      </c>
      <c r="N665" s="1">
        <v>3</v>
      </c>
      <c r="O665" s="1" t="s">
        <v>5466</v>
      </c>
      <c r="P665" s="1" t="s">
        <v>28</v>
      </c>
      <c r="V665" s="1" t="s">
        <v>5468</v>
      </c>
      <c r="W665" s="1" t="s">
        <v>31</v>
      </c>
      <c r="X665" s="1" t="s">
        <v>5469</v>
      </c>
      <c r="Y665" s="1" t="s">
        <v>5470</v>
      </c>
      <c r="Z665" s="1" t="s">
        <v>5471</v>
      </c>
      <c r="AA665" s="1" t="s">
        <v>5473</v>
      </c>
    </row>
    <row r="666" spans="1:28" s="1" customFormat="1" hidden="1" x14ac:dyDescent="0.45">
      <c r="A666" s="1">
        <v>49313</v>
      </c>
      <c r="B666" s="1">
        <v>1</v>
      </c>
      <c r="C666" s="1" t="s">
        <v>11511</v>
      </c>
      <c r="H666" s="1" t="s">
        <v>5475</v>
      </c>
      <c r="I666" s="1" t="s">
        <v>5480</v>
      </c>
      <c r="J666" s="1" t="s">
        <v>5474</v>
      </c>
      <c r="K666" s="2">
        <v>42949</v>
      </c>
      <c r="L666" s="1" t="s">
        <v>5387</v>
      </c>
      <c r="M666" s="1" t="s">
        <v>1363</v>
      </c>
      <c r="N666" s="1">
        <v>0</v>
      </c>
      <c r="O666" s="1" t="s">
        <v>1232</v>
      </c>
      <c r="P666" s="1" t="s">
        <v>67</v>
      </c>
      <c r="S666" s="1" t="s">
        <v>152</v>
      </c>
      <c r="V666" s="1" t="s">
        <v>3241</v>
      </c>
      <c r="W666" s="1" t="s">
        <v>5476</v>
      </c>
      <c r="X666" s="1" t="s">
        <v>5477</v>
      </c>
      <c r="Y666" s="1" t="s">
        <v>5478</v>
      </c>
      <c r="Z666" s="1" t="s">
        <v>5479</v>
      </c>
      <c r="AA666" s="1" t="s">
        <v>31</v>
      </c>
    </row>
    <row r="667" spans="1:28" s="1" customFormat="1" hidden="1" x14ac:dyDescent="0.45">
      <c r="A667" s="1">
        <v>49321</v>
      </c>
      <c r="B667" s="1">
        <v>1</v>
      </c>
      <c r="C667" s="1" t="s">
        <v>11173</v>
      </c>
      <c r="H667" s="1" t="s">
        <v>5483</v>
      </c>
      <c r="I667" s="1" t="s">
        <v>5488</v>
      </c>
      <c r="J667" s="1" t="s">
        <v>5481</v>
      </c>
      <c r="K667" s="2">
        <v>42949</v>
      </c>
      <c r="L667" s="1" t="s">
        <v>5387</v>
      </c>
      <c r="M667" s="1" t="s">
        <v>1363</v>
      </c>
      <c r="N667" s="1">
        <v>0</v>
      </c>
      <c r="O667" s="1" t="s">
        <v>5482</v>
      </c>
      <c r="P667" s="1" t="s">
        <v>67</v>
      </c>
      <c r="Q667" s="1" t="s">
        <v>68</v>
      </c>
      <c r="R667" s="1" t="s">
        <v>52</v>
      </c>
      <c r="V667" s="1" t="s">
        <v>31</v>
      </c>
      <c r="W667" s="1" t="s">
        <v>5484</v>
      </c>
      <c r="X667" s="1" t="s">
        <v>5485</v>
      </c>
      <c r="Y667" s="1" t="s">
        <v>5486</v>
      </c>
      <c r="Z667" s="1" t="s">
        <v>5487</v>
      </c>
      <c r="AA667" s="1" t="s">
        <v>31</v>
      </c>
    </row>
    <row r="668" spans="1:28" s="1" customFormat="1" hidden="1" x14ac:dyDescent="0.45">
      <c r="A668" s="1">
        <v>49357</v>
      </c>
      <c r="B668" s="1">
        <v>1</v>
      </c>
      <c r="C668" s="1" t="s">
        <v>11698</v>
      </c>
      <c r="H668" s="1" t="s">
        <v>5491</v>
      </c>
      <c r="I668" s="1" t="s">
        <v>5497</v>
      </c>
      <c r="J668" s="1" t="s">
        <v>5489</v>
      </c>
      <c r="K668" s="2">
        <v>42949</v>
      </c>
      <c r="L668" s="1" t="s">
        <v>5387</v>
      </c>
      <c r="M668" s="1" t="s">
        <v>139</v>
      </c>
      <c r="N668" s="1">
        <v>4</v>
      </c>
      <c r="O668" s="1" t="s">
        <v>5490</v>
      </c>
      <c r="P668" s="1" t="s">
        <v>762</v>
      </c>
      <c r="Q668" s="1" t="s">
        <v>43</v>
      </c>
      <c r="S668" s="1" t="s">
        <v>152</v>
      </c>
      <c r="V668" s="1" t="s">
        <v>5492</v>
      </c>
      <c r="W668" s="1" t="s">
        <v>5493</v>
      </c>
      <c r="X668" s="1" t="s">
        <v>5494</v>
      </c>
      <c r="Y668" s="1" t="s">
        <v>5495</v>
      </c>
      <c r="Z668" s="1" t="s">
        <v>5496</v>
      </c>
      <c r="AA668" s="1" t="s">
        <v>5498</v>
      </c>
    </row>
    <row r="669" spans="1:28" s="1" customFormat="1" hidden="1" x14ac:dyDescent="0.45">
      <c r="A669" s="1">
        <v>49634</v>
      </c>
      <c r="B669" s="1">
        <v>1</v>
      </c>
      <c r="C669" s="1" t="s">
        <v>11692</v>
      </c>
      <c r="H669" s="1" t="s">
        <v>5502</v>
      </c>
      <c r="I669" s="1" t="s">
        <v>5508</v>
      </c>
      <c r="J669" s="1" t="s">
        <v>5499</v>
      </c>
      <c r="K669" s="2">
        <v>42929</v>
      </c>
      <c r="L669" s="1" t="s">
        <v>5500</v>
      </c>
      <c r="M669" s="1" t="s">
        <v>3396</v>
      </c>
      <c r="N669" s="1">
        <v>0</v>
      </c>
      <c r="O669" s="1" t="s">
        <v>5501</v>
      </c>
      <c r="P669" s="1" t="s">
        <v>67</v>
      </c>
      <c r="Q669" s="1" t="s">
        <v>29</v>
      </c>
      <c r="R669" s="1" t="s">
        <v>223</v>
      </c>
      <c r="V669" s="1" t="s">
        <v>5503</v>
      </c>
      <c r="W669" s="1" t="s">
        <v>5504</v>
      </c>
      <c r="X669" s="1" t="s">
        <v>5505</v>
      </c>
      <c r="Y669" s="1" t="s">
        <v>5506</v>
      </c>
      <c r="Z669" s="1" t="s">
        <v>5507</v>
      </c>
      <c r="AA669" s="1" t="s">
        <v>5509</v>
      </c>
    </row>
    <row r="670" spans="1:28" s="1" customFormat="1" hidden="1" x14ac:dyDescent="0.45">
      <c r="A670" s="1">
        <v>49657</v>
      </c>
      <c r="B670" s="1">
        <v>1</v>
      </c>
      <c r="C670" s="1" t="s">
        <v>11764</v>
      </c>
      <c r="H670" s="1" t="s">
        <v>5512</v>
      </c>
      <c r="I670" s="1" t="s">
        <v>5518</v>
      </c>
      <c r="J670" s="1" t="s">
        <v>5510</v>
      </c>
      <c r="K670" s="2">
        <v>42928</v>
      </c>
      <c r="L670" s="1" t="s">
        <v>5500</v>
      </c>
      <c r="M670" s="1" t="s">
        <v>581</v>
      </c>
      <c r="N670" s="1">
        <v>2</v>
      </c>
      <c r="O670" s="1" t="s">
        <v>5511</v>
      </c>
      <c r="P670" s="1" t="s">
        <v>5513</v>
      </c>
      <c r="Q670" s="1" t="s">
        <v>68</v>
      </c>
      <c r="R670" s="1" t="s">
        <v>43</v>
      </c>
      <c r="V670" s="1" t="s">
        <v>5514</v>
      </c>
      <c r="W670" s="1" t="s">
        <v>2261</v>
      </c>
      <c r="X670" s="1" t="s">
        <v>5515</v>
      </c>
      <c r="Y670" s="1" t="s">
        <v>5516</v>
      </c>
      <c r="Z670" s="1" t="s">
        <v>5517</v>
      </c>
      <c r="AA670" s="1" t="s">
        <v>5519</v>
      </c>
    </row>
    <row r="671" spans="1:28" s="1" customFormat="1" hidden="1" x14ac:dyDescent="0.45">
      <c r="A671" s="1">
        <v>49728</v>
      </c>
      <c r="B671" s="1">
        <v>1</v>
      </c>
      <c r="C671" s="1" t="s">
        <v>11765</v>
      </c>
      <c r="H671" s="1" t="s">
        <v>5522</v>
      </c>
      <c r="I671" s="1" t="s">
        <v>5527</v>
      </c>
      <c r="J671" s="1" t="s">
        <v>5520</v>
      </c>
      <c r="K671" s="2">
        <v>42922</v>
      </c>
      <c r="L671" s="1" t="s">
        <v>5500</v>
      </c>
      <c r="M671" s="1" t="s">
        <v>200</v>
      </c>
      <c r="N671" s="1">
        <v>3</v>
      </c>
      <c r="O671" s="1" t="s">
        <v>5521</v>
      </c>
      <c r="P671" s="1" t="s">
        <v>28</v>
      </c>
      <c r="Q671" s="1" t="s">
        <v>43</v>
      </c>
      <c r="R671" s="1" t="s">
        <v>42</v>
      </c>
      <c r="V671" s="1" t="s">
        <v>31</v>
      </c>
      <c r="W671" s="1" t="s">
        <v>5523</v>
      </c>
      <c r="X671" s="1" t="s">
        <v>5524</v>
      </c>
      <c r="Y671" s="1" t="s">
        <v>5525</v>
      </c>
      <c r="Z671" s="1" t="s">
        <v>5526</v>
      </c>
      <c r="AA671" s="1" t="s">
        <v>5528</v>
      </c>
    </row>
    <row r="672" spans="1:28" s="1" customFormat="1" hidden="1" x14ac:dyDescent="0.45">
      <c r="A672" s="1">
        <v>49744</v>
      </c>
      <c r="B672" s="1">
        <v>1</v>
      </c>
      <c r="C672" s="1" t="s">
        <v>11766</v>
      </c>
      <c r="H672" s="1" t="s">
        <v>5531</v>
      </c>
      <c r="I672" s="1" t="s">
        <v>5534</v>
      </c>
      <c r="J672" s="1" t="s">
        <v>5529</v>
      </c>
      <c r="K672" s="2">
        <v>42921</v>
      </c>
      <c r="L672" s="1" t="s">
        <v>5500</v>
      </c>
      <c r="M672" s="1" t="s">
        <v>1197</v>
      </c>
      <c r="N672" s="1">
        <v>0</v>
      </c>
      <c r="O672" s="1" t="s">
        <v>5530</v>
      </c>
      <c r="P672" s="1" t="s">
        <v>28</v>
      </c>
      <c r="Q672" s="1" t="s">
        <v>42</v>
      </c>
      <c r="R672" s="1" t="s">
        <v>43</v>
      </c>
      <c r="V672" s="1" t="s">
        <v>31</v>
      </c>
      <c r="W672" s="1" t="s">
        <v>31</v>
      </c>
      <c r="X672" s="1" t="s">
        <v>2472</v>
      </c>
      <c r="Y672" s="1" t="s">
        <v>5532</v>
      </c>
      <c r="Z672" s="1" t="s">
        <v>5533</v>
      </c>
      <c r="AA672" s="1" t="s">
        <v>5535</v>
      </c>
    </row>
    <row r="673" spans="1:27" s="1" customFormat="1" hidden="1" x14ac:dyDescent="0.45">
      <c r="A673" s="1">
        <v>49797</v>
      </c>
      <c r="B673" s="1">
        <v>1</v>
      </c>
      <c r="C673" s="1" t="s">
        <v>11044</v>
      </c>
      <c r="H673" s="1" t="s">
        <v>5538</v>
      </c>
      <c r="I673" s="1" t="s">
        <v>5544</v>
      </c>
      <c r="J673" s="1" t="s">
        <v>5536</v>
      </c>
      <c r="K673" s="2">
        <v>42919</v>
      </c>
      <c r="L673" s="1" t="s">
        <v>5500</v>
      </c>
      <c r="M673" s="1" t="s">
        <v>178</v>
      </c>
      <c r="N673" s="1">
        <v>5</v>
      </c>
      <c r="O673" s="1" t="s">
        <v>5537</v>
      </c>
      <c r="P673" s="1" t="s">
        <v>28</v>
      </c>
      <c r="Q673" s="1" t="s">
        <v>43</v>
      </c>
      <c r="R673" s="1" t="s">
        <v>30</v>
      </c>
      <c r="V673" s="1" t="s">
        <v>5539</v>
      </c>
      <c r="W673" s="1" t="s">
        <v>5540</v>
      </c>
      <c r="X673" s="1" t="s">
        <v>5541</v>
      </c>
      <c r="Y673" s="1" t="s">
        <v>5542</v>
      </c>
      <c r="Z673" s="1" t="s">
        <v>5543</v>
      </c>
      <c r="AA673" s="1" t="s">
        <v>31</v>
      </c>
    </row>
    <row r="674" spans="1:27" s="1" customFormat="1" hidden="1" x14ac:dyDescent="0.45">
      <c r="A674" s="1">
        <v>49808</v>
      </c>
      <c r="B674" s="1">
        <v>1</v>
      </c>
      <c r="C674" s="1" t="s">
        <v>11687</v>
      </c>
      <c r="H674" s="1" t="s">
        <v>5547</v>
      </c>
      <c r="I674" s="1" t="s">
        <v>5552</v>
      </c>
      <c r="J674" s="1" t="s">
        <v>5545</v>
      </c>
      <c r="K674" s="2">
        <v>42918</v>
      </c>
      <c r="L674" s="1" t="s">
        <v>5500</v>
      </c>
      <c r="M674" s="1" t="s">
        <v>189</v>
      </c>
      <c r="N674" s="1">
        <v>4</v>
      </c>
      <c r="O674" s="1" t="s">
        <v>5546</v>
      </c>
      <c r="P674" s="1" t="s">
        <v>28</v>
      </c>
      <c r="Q674" s="1" t="s">
        <v>43</v>
      </c>
      <c r="R674" s="1" t="s">
        <v>29</v>
      </c>
      <c r="S674" s="1" t="s">
        <v>152</v>
      </c>
      <c r="V674" s="1" t="s">
        <v>31</v>
      </c>
      <c r="W674" s="1" t="s">
        <v>5548</v>
      </c>
      <c r="X674" s="1" t="s">
        <v>5549</v>
      </c>
      <c r="Y674" s="1" t="s">
        <v>5550</v>
      </c>
      <c r="Z674" s="1" t="s">
        <v>5551</v>
      </c>
      <c r="AA674" s="1" t="s">
        <v>5553</v>
      </c>
    </row>
    <row r="675" spans="1:27" s="1" customFormat="1" hidden="1" x14ac:dyDescent="0.45">
      <c r="A675" s="1">
        <v>49838</v>
      </c>
      <c r="B675" s="1">
        <v>1</v>
      </c>
      <c r="C675" s="1" t="s">
        <v>11767</v>
      </c>
      <c r="H675" s="1" t="s">
        <v>5556</v>
      </c>
      <c r="I675" s="1" t="s">
        <v>5561</v>
      </c>
      <c r="J675" s="1" t="s">
        <v>5554</v>
      </c>
      <c r="K675" s="2">
        <v>42915</v>
      </c>
      <c r="L675" s="1" t="s">
        <v>5555</v>
      </c>
      <c r="M675" s="1" t="s">
        <v>39</v>
      </c>
      <c r="N675" s="1">
        <v>2</v>
      </c>
      <c r="O675" s="1" t="s">
        <v>4918</v>
      </c>
      <c r="P675" s="1" t="s">
        <v>28</v>
      </c>
      <c r="Q675" s="1" t="s">
        <v>42</v>
      </c>
      <c r="R675" s="1" t="s">
        <v>223</v>
      </c>
      <c r="V675" s="1" t="s">
        <v>5557</v>
      </c>
      <c r="W675" s="1" t="s">
        <v>2356</v>
      </c>
      <c r="X675" s="1" t="s">
        <v>5558</v>
      </c>
      <c r="Y675" s="1" t="s">
        <v>5559</v>
      </c>
      <c r="Z675" s="1" t="s">
        <v>5560</v>
      </c>
      <c r="AA675" s="1" t="s">
        <v>5562</v>
      </c>
    </row>
    <row r="676" spans="1:27" s="1" customFormat="1" hidden="1" x14ac:dyDescent="0.45">
      <c r="A676" s="1">
        <v>49878</v>
      </c>
      <c r="B676" s="1">
        <v>1</v>
      </c>
      <c r="C676" s="1" t="s">
        <v>11768</v>
      </c>
      <c r="H676" s="1" t="s">
        <v>5564</v>
      </c>
      <c r="I676" s="1" t="s">
        <v>5570</v>
      </c>
      <c r="J676" s="1" t="s">
        <v>5563</v>
      </c>
      <c r="K676" s="2">
        <v>42914</v>
      </c>
      <c r="L676" s="1" t="s">
        <v>5555</v>
      </c>
      <c r="M676" s="1" t="s">
        <v>653</v>
      </c>
      <c r="N676" s="1">
        <v>3</v>
      </c>
      <c r="O676" s="1" t="s">
        <v>5066</v>
      </c>
      <c r="P676" s="1" t="s">
        <v>67</v>
      </c>
      <c r="Q676" s="1" t="s">
        <v>51</v>
      </c>
      <c r="R676" s="1" t="s">
        <v>68</v>
      </c>
      <c r="V676" s="1" t="s">
        <v>5565</v>
      </c>
      <c r="W676" s="1" t="s">
        <v>5566</v>
      </c>
      <c r="X676" s="1" t="s">
        <v>5567</v>
      </c>
      <c r="Y676" s="1" t="s">
        <v>5568</v>
      </c>
      <c r="Z676" s="1" t="s">
        <v>5569</v>
      </c>
      <c r="AA676" s="1" t="s">
        <v>5571</v>
      </c>
    </row>
    <row r="677" spans="1:27" s="1" customFormat="1" hidden="1" x14ac:dyDescent="0.45">
      <c r="A677" s="1">
        <v>49958</v>
      </c>
      <c r="B677" s="1">
        <v>1</v>
      </c>
      <c r="C677" s="1" t="s">
        <v>11769</v>
      </c>
      <c r="H677" s="1" t="s">
        <v>5573</v>
      </c>
      <c r="I677" s="1" t="s">
        <v>5579</v>
      </c>
      <c r="J677" s="1" t="s">
        <v>5572</v>
      </c>
      <c r="K677" s="2">
        <v>42908</v>
      </c>
      <c r="L677" s="1" t="s">
        <v>5555</v>
      </c>
      <c r="M677" s="1" t="s">
        <v>178</v>
      </c>
      <c r="N677" s="1">
        <v>5</v>
      </c>
      <c r="O677" s="1" t="s">
        <v>31</v>
      </c>
      <c r="P677" s="1" t="s">
        <v>28</v>
      </c>
      <c r="Q677" s="1" t="s">
        <v>223</v>
      </c>
      <c r="R677" s="1" t="s">
        <v>42</v>
      </c>
      <c r="V677" s="1" t="s">
        <v>5574</v>
      </c>
      <c r="W677" s="1" t="s">
        <v>5575</v>
      </c>
      <c r="X677" s="1" t="s">
        <v>5576</v>
      </c>
      <c r="Y677" s="1" t="s">
        <v>5577</v>
      </c>
      <c r="Z677" s="1" t="s">
        <v>5578</v>
      </c>
      <c r="AA677" s="1" t="s">
        <v>31</v>
      </c>
    </row>
    <row r="678" spans="1:27" s="1" customFormat="1" hidden="1" x14ac:dyDescent="0.45">
      <c r="A678" s="1">
        <v>50096</v>
      </c>
      <c r="B678" s="1">
        <v>1</v>
      </c>
      <c r="C678" s="1" t="s">
        <v>11770</v>
      </c>
      <c r="H678" s="1" t="s">
        <v>5581</v>
      </c>
      <c r="I678" s="1" t="s">
        <v>5586</v>
      </c>
      <c r="J678" s="1" t="s">
        <v>5580</v>
      </c>
      <c r="K678" s="2">
        <v>42904</v>
      </c>
      <c r="L678" s="1" t="s">
        <v>5555</v>
      </c>
      <c r="M678" s="1" t="s">
        <v>139</v>
      </c>
      <c r="N678" s="1">
        <v>4</v>
      </c>
      <c r="O678" s="1" t="s">
        <v>5418</v>
      </c>
      <c r="P678" s="1" t="s">
        <v>28</v>
      </c>
      <c r="Q678" s="1" t="s">
        <v>43</v>
      </c>
      <c r="R678" s="1" t="s">
        <v>29</v>
      </c>
      <c r="V678" s="1" t="s">
        <v>5582</v>
      </c>
      <c r="W678" s="1" t="s">
        <v>31</v>
      </c>
      <c r="X678" s="1" t="s">
        <v>5583</v>
      </c>
      <c r="Y678" s="1" t="s">
        <v>5584</v>
      </c>
      <c r="Z678" s="1" t="s">
        <v>5585</v>
      </c>
      <c r="AA678" s="1" t="s">
        <v>5587</v>
      </c>
    </row>
    <row r="679" spans="1:27" s="1" customFormat="1" hidden="1" x14ac:dyDescent="0.45">
      <c r="A679" s="1">
        <v>50110</v>
      </c>
      <c r="B679" s="1">
        <v>1</v>
      </c>
      <c r="C679" s="1" t="s">
        <v>11699</v>
      </c>
      <c r="H679" s="1" t="s">
        <v>5589</v>
      </c>
      <c r="I679" s="1" t="s">
        <v>5593</v>
      </c>
      <c r="J679" s="1" t="s">
        <v>5588</v>
      </c>
      <c r="K679" s="2">
        <v>42903</v>
      </c>
      <c r="L679" s="1" t="s">
        <v>5555</v>
      </c>
      <c r="M679" s="1" t="s">
        <v>263</v>
      </c>
      <c r="N679" s="1">
        <v>4</v>
      </c>
      <c r="O679" s="1" t="s">
        <v>2545</v>
      </c>
      <c r="P679" s="1" t="s">
        <v>28</v>
      </c>
      <c r="Q679" s="1" t="s">
        <v>43</v>
      </c>
      <c r="R679" s="1" t="s">
        <v>682</v>
      </c>
      <c r="V679" s="1" t="s">
        <v>31</v>
      </c>
      <c r="W679" s="1" t="s">
        <v>31</v>
      </c>
      <c r="X679" s="1" t="s">
        <v>5590</v>
      </c>
      <c r="Y679" s="1" t="s">
        <v>5591</v>
      </c>
      <c r="Z679" s="1" t="s">
        <v>5592</v>
      </c>
      <c r="AA679" s="1" t="s">
        <v>5594</v>
      </c>
    </row>
    <row r="680" spans="1:27" s="1" customFormat="1" hidden="1" x14ac:dyDescent="0.45">
      <c r="A680" s="1">
        <v>50125</v>
      </c>
      <c r="B680" s="1">
        <v>1</v>
      </c>
      <c r="C680" s="1" t="s">
        <v>11310</v>
      </c>
      <c r="H680" s="1" t="s">
        <v>5596</v>
      </c>
      <c r="I680" s="1" t="s">
        <v>5602</v>
      </c>
      <c r="J680" s="1" t="s">
        <v>5595</v>
      </c>
      <c r="K680" s="2">
        <v>42902</v>
      </c>
      <c r="L680" s="1" t="s">
        <v>5555</v>
      </c>
      <c r="M680" s="1" t="s">
        <v>263</v>
      </c>
      <c r="N680" s="1">
        <v>4</v>
      </c>
      <c r="O680" s="1" t="s">
        <v>4164</v>
      </c>
      <c r="P680" s="1" t="s">
        <v>67</v>
      </c>
      <c r="Q680" s="1" t="s">
        <v>68</v>
      </c>
      <c r="R680" s="1" t="s">
        <v>52</v>
      </c>
      <c r="V680" s="1" t="s">
        <v>5597</v>
      </c>
      <c r="W680" s="1" t="s">
        <v>5598</v>
      </c>
      <c r="X680" s="1" t="s">
        <v>5599</v>
      </c>
      <c r="Y680" s="1" t="s">
        <v>5600</v>
      </c>
      <c r="Z680" s="1" t="s">
        <v>5601</v>
      </c>
      <c r="AA680" s="1" t="s">
        <v>5603</v>
      </c>
    </row>
    <row r="681" spans="1:27" s="1" customFormat="1" hidden="1" x14ac:dyDescent="0.45">
      <c r="A681" s="1">
        <v>50159</v>
      </c>
      <c r="B681" s="1">
        <v>1</v>
      </c>
      <c r="C681" s="1" t="s">
        <v>11771</v>
      </c>
      <c r="H681" s="1" t="s">
        <v>5606</v>
      </c>
      <c r="I681" s="1" t="s">
        <v>5612</v>
      </c>
      <c r="J681" s="1" t="s">
        <v>5604</v>
      </c>
      <c r="K681" s="2">
        <v>42901</v>
      </c>
      <c r="L681" s="1" t="s">
        <v>5555</v>
      </c>
      <c r="M681" s="1" t="s">
        <v>263</v>
      </c>
      <c r="N681" s="1">
        <v>4</v>
      </c>
      <c r="O681" s="1" t="s">
        <v>5605</v>
      </c>
      <c r="P681" s="1" t="s">
        <v>469</v>
      </c>
      <c r="Q681" s="1" t="s">
        <v>461</v>
      </c>
      <c r="R681" s="1" t="s">
        <v>51</v>
      </c>
      <c r="V681" s="1" t="s">
        <v>5607</v>
      </c>
      <c r="W681" s="1" t="s">
        <v>5608</v>
      </c>
      <c r="X681" s="1" t="s">
        <v>5609</v>
      </c>
      <c r="Y681" s="1" t="s">
        <v>5610</v>
      </c>
      <c r="Z681" s="1" t="s">
        <v>5611</v>
      </c>
      <c r="AA681" s="1" t="s">
        <v>5613</v>
      </c>
    </row>
    <row r="682" spans="1:27" s="1" customFormat="1" hidden="1" x14ac:dyDescent="0.45">
      <c r="A682" s="1">
        <v>50221</v>
      </c>
      <c r="B682" s="1">
        <v>1</v>
      </c>
      <c r="C682" s="1" t="s">
        <v>11772</v>
      </c>
      <c r="H682" s="1" t="s">
        <v>5616</v>
      </c>
      <c r="I682" s="1" t="s">
        <v>5622</v>
      </c>
      <c r="J682" s="1" t="s">
        <v>5614</v>
      </c>
      <c r="K682" s="2">
        <v>42899</v>
      </c>
      <c r="L682" s="1" t="s">
        <v>5555</v>
      </c>
      <c r="M682" s="1" t="s">
        <v>96</v>
      </c>
      <c r="N682" s="1">
        <v>5</v>
      </c>
      <c r="O682" s="1" t="s">
        <v>5615</v>
      </c>
      <c r="P682" s="1" t="s">
        <v>304</v>
      </c>
      <c r="Q682" s="1" t="s">
        <v>51</v>
      </c>
      <c r="R682" s="1" t="s">
        <v>43</v>
      </c>
      <c r="V682" s="1" t="s">
        <v>5617</v>
      </c>
      <c r="W682" s="1" t="s">
        <v>5618</v>
      </c>
      <c r="X682" s="1" t="s">
        <v>5619</v>
      </c>
      <c r="Y682" s="1" t="s">
        <v>5620</v>
      </c>
      <c r="Z682" s="1" t="s">
        <v>5621</v>
      </c>
      <c r="AA682" s="1" t="s">
        <v>5623</v>
      </c>
    </row>
    <row r="683" spans="1:27" s="1" customFormat="1" hidden="1" x14ac:dyDescent="0.45">
      <c r="A683" s="1">
        <v>50484</v>
      </c>
      <c r="B683" s="1">
        <v>1</v>
      </c>
      <c r="C683" s="1" t="s">
        <v>11773</v>
      </c>
      <c r="H683" s="1" t="s">
        <v>5627</v>
      </c>
      <c r="I683" s="1" t="s">
        <v>5632</v>
      </c>
      <c r="J683" s="1" t="s">
        <v>5624</v>
      </c>
      <c r="K683" s="2">
        <v>42884</v>
      </c>
      <c r="L683" s="1" t="s">
        <v>5625</v>
      </c>
      <c r="M683" s="1" t="s">
        <v>64</v>
      </c>
      <c r="N683" s="1">
        <v>0</v>
      </c>
      <c r="O683" s="1" t="s">
        <v>5626</v>
      </c>
      <c r="P683" s="1" t="s">
        <v>2125</v>
      </c>
      <c r="Q683" s="1" t="s">
        <v>68</v>
      </c>
      <c r="R683" s="1" t="s">
        <v>51</v>
      </c>
      <c r="V683" s="1" t="s">
        <v>5628</v>
      </c>
      <c r="W683" s="1" t="s">
        <v>31</v>
      </c>
      <c r="X683" s="1" t="s">
        <v>5629</v>
      </c>
      <c r="Y683" s="1" t="s">
        <v>5630</v>
      </c>
      <c r="Z683" s="1" t="s">
        <v>5631</v>
      </c>
      <c r="AA683" s="1" t="s">
        <v>31</v>
      </c>
    </row>
    <row r="684" spans="1:27" s="1" customFormat="1" hidden="1" x14ac:dyDescent="0.45">
      <c r="A684" s="1">
        <v>50644</v>
      </c>
      <c r="B684" s="1">
        <v>1</v>
      </c>
      <c r="C684" s="1" t="s">
        <v>11579</v>
      </c>
      <c r="H684" s="1" t="s">
        <v>5635</v>
      </c>
      <c r="I684" s="1" t="s">
        <v>5641</v>
      </c>
      <c r="J684" s="1" t="s">
        <v>5633</v>
      </c>
      <c r="K684" s="2">
        <v>42870</v>
      </c>
      <c r="L684" s="1" t="s">
        <v>5625</v>
      </c>
      <c r="M684" s="1" t="s">
        <v>85</v>
      </c>
      <c r="N684" s="1">
        <v>4</v>
      </c>
      <c r="O684" s="1" t="s">
        <v>5634</v>
      </c>
      <c r="P684" s="1" t="s">
        <v>28</v>
      </c>
      <c r="Q684" s="1" t="s">
        <v>43</v>
      </c>
      <c r="R684" s="1" t="s">
        <v>223</v>
      </c>
      <c r="V684" s="1" t="s">
        <v>5636</v>
      </c>
      <c r="W684" s="1" t="s">
        <v>5637</v>
      </c>
      <c r="X684" s="1" t="s">
        <v>5638</v>
      </c>
      <c r="Y684" s="1" t="s">
        <v>5639</v>
      </c>
      <c r="Z684" s="1" t="s">
        <v>5640</v>
      </c>
      <c r="AA684" s="1" t="s">
        <v>31</v>
      </c>
    </row>
    <row r="685" spans="1:27" s="1" customFormat="1" hidden="1" x14ac:dyDescent="0.45">
      <c r="A685" s="1">
        <v>50657</v>
      </c>
      <c r="B685" s="1">
        <v>1</v>
      </c>
      <c r="C685" s="1" t="s">
        <v>11774</v>
      </c>
      <c r="H685" s="1" t="s">
        <v>5643</v>
      </c>
      <c r="I685" s="1" t="s">
        <v>5647</v>
      </c>
      <c r="J685" s="1" t="s">
        <v>5642</v>
      </c>
      <c r="K685" s="2">
        <v>42870</v>
      </c>
      <c r="L685" s="1" t="s">
        <v>5625</v>
      </c>
      <c r="M685" s="1" t="s">
        <v>263</v>
      </c>
      <c r="N685" s="1">
        <v>4</v>
      </c>
      <c r="O685" s="1" t="s">
        <v>2545</v>
      </c>
      <c r="P685" s="1" t="s">
        <v>28</v>
      </c>
      <c r="Q685" s="1" t="s">
        <v>223</v>
      </c>
      <c r="R685" s="1" t="s">
        <v>43</v>
      </c>
      <c r="V685" s="1" t="s">
        <v>31</v>
      </c>
      <c r="W685" s="1" t="s">
        <v>31</v>
      </c>
      <c r="X685" s="1" t="s">
        <v>5644</v>
      </c>
      <c r="Y685" s="1" t="s">
        <v>5645</v>
      </c>
      <c r="Z685" s="1" t="s">
        <v>5646</v>
      </c>
      <c r="AA685" s="1" t="s">
        <v>5648</v>
      </c>
    </row>
    <row r="686" spans="1:27" s="1" customFormat="1" hidden="1" x14ac:dyDescent="0.45">
      <c r="A686" s="1">
        <v>50743</v>
      </c>
      <c r="B686" s="1">
        <v>1</v>
      </c>
      <c r="C686" s="1" t="s">
        <v>11775</v>
      </c>
      <c r="H686" s="1" t="s">
        <v>5651</v>
      </c>
      <c r="I686" s="1" t="s">
        <v>5656</v>
      </c>
      <c r="J686" s="1" t="s">
        <v>5649</v>
      </c>
      <c r="K686" s="2">
        <v>42862</v>
      </c>
      <c r="L686" s="1" t="s">
        <v>5625</v>
      </c>
      <c r="M686" s="1" t="s">
        <v>115</v>
      </c>
      <c r="N686" s="1">
        <v>5</v>
      </c>
      <c r="O686" s="1" t="s">
        <v>5650</v>
      </c>
      <c r="P686" s="1" t="s">
        <v>28</v>
      </c>
      <c r="Q686" s="1" t="s">
        <v>682</v>
      </c>
      <c r="R686" s="1" t="s">
        <v>444</v>
      </c>
      <c r="V686" s="1" t="s">
        <v>31</v>
      </c>
      <c r="W686" s="1" t="s">
        <v>5652</v>
      </c>
      <c r="X686" s="1" t="s">
        <v>5653</v>
      </c>
      <c r="Y686" s="1" t="s">
        <v>5654</v>
      </c>
      <c r="Z686" s="1" t="s">
        <v>5655</v>
      </c>
      <c r="AA686" s="1" t="s">
        <v>5657</v>
      </c>
    </row>
    <row r="687" spans="1:27" s="1" customFormat="1" hidden="1" x14ac:dyDescent="0.45">
      <c r="A687" s="1">
        <v>50791</v>
      </c>
      <c r="B687" s="1">
        <v>1</v>
      </c>
      <c r="C687" s="1" t="s">
        <v>11776</v>
      </c>
      <c r="H687" s="1" t="s">
        <v>5659</v>
      </c>
      <c r="I687" s="1" t="s">
        <v>5662</v>
      </c>
      <c r="J687" s="1" t="s">
        <v>5658</v>
      </c>
      <c r="K687" s="2">
        <v>42856</v>
      </c>
      <c r="L687" s="1" t="s">
        <v>5625</v>
      </c>
      <c r="M687" s="1" t="s">
        <v>1197</v>
      </c>
      <c r="N687" s="1">
        <v>0</v>
      </c>
      <c r="O687" s="1" t="s">
        <v>5530</v>
      </c>
      <c r="P687" s="1" t="s">
        <v>28</v>
      </c>
      <c r="Q687" s="1" t="s">
        <v>29</v>
      </c>
      <c r="R687" s="1" t="s">
        <v>223</v>
      </c>
      <c r="V687" s="1" t="s">
        <v>31</v>
      </c>
      <c r="W687" s="1" t="s">
        <v>31</v>
      </c>
      <c r="X687" s="1" t="s">
        <v>2472</v>
      </c>
      <c r="Y687" s="1" t="s">
        <v>5660</v>
      </c>
      <c r="Z687" s="1" t="s">
        <v>5661</v>
      </c>
      <c r="AA687" s="1" t="s">
        <v>5663</v>
      </c>
    </row>
    <row r="688" spans="1:27" s="1" customFormat="1" hidden="1" x14ac:dyDescent="0.45">
      <c r="A688" s="1">
        <v>50831</v>
      </c>
      <c r="B688" s="1">
        <v>1</v>
      </c>
      <c r="C688" s="1" t="s">
        <v>11777</v>
      </c>
      <c r="H688" s="1" t="s">
        <v>5666</v>
      </c>
      <c r="I688" s="1" t="s">
        <v>5672</v>
      </c>
      <c r="J688" s="1" t="s">
        <v>5664</v>
      </c>
      <c r="K688" s="2">
        <v>42852</v>
      </c>
      <c r="L688" s="1" t="s">
        <v>5665</v>
      </c>
      <c r="M688" s="1" t="s">
        <v>3396</v>
      </c>
      <c r="N688" s="1">
        <v>0</v>
      </c>
      <c r="O688" s="1" t="s">
        <v>5501</v>
      </c>
      <c r="P688" s="1" t="s">
        <v>304</v>
      </c>
      <c r="Q688" s="1" t="s">
        <v>43</v>
      </c>
      <c r="R688" s="1" t="s">
        <v>68</v>
      </c>
      <c r="V688" s="1" t="s">
        <v>5667</v>
      </c>
      <c r="W688" s="1" t="s">
        <v>5668</v>
      </c>
      <c r="X688" s="1" t="s">
        <v>5669</v>
      </c>
      <c r="Y688" s="1" t="s">
        <v>5670</v>
      </c>
      <c r="Z688" s="1" t="s">
        <v>5671</v>
      </c>
      <c r="AA688" s="1" t="s">
        <v>5673</v>
      </c>
    </row>
    <row r="689" spans="1:27" s="1" customFormat="1" hidden="1" x14ac:dyDescent="0.45">
      <c r="A689" s="1">
        <v>50843</v>
      </c>
      <c r="B689" s="1">
        <v>1</v>
      </c>
      <c r="C689" s="1" t="s">
        <v>11778</v>
      </c>
      <c r="H689" s="1" t="s">
        <v>5676</v>
      </c>
      <c r="I689" s="1" t="s">
        <v>5680</v>
      </c>
      <c r="J689" s="1" t="s">
        <v>5674</v>
      </c>
      <c r="K689" s="2">
        <v>42851</v>
      </c>
      <c r="L689" s="1" t="s">
        <v>5665</v>
      </c>
      <c r="M689" s="1" t="s">
        <v>178</v>
      </c>
      <c r="N689" s="1">
        <v>5</v>
      </c>
      <c r="O689" s="1" t="s">
        <v>5675</v>
      </c>
      <c r="P689" s="1" t="s">
        <v>304</v>
      </c>
      <c r="Q689" s="1" t="s">
        <v>223</v>
      </c>
      <c r="R689" s="1" t="s">
        <v>43</v>
      </c>
      <c r="V689" s="1" t="s">
        <v>31</v>
      </c>
      <c r="W689" s="1" t="s">
        <v>675</v>
      </c>
      <c r="X689" s="1" t="s">
        <v>5677</v>
      </c>
      <c r="Y689" s="1" t="s">
        <v>5678</v>
      </c>
      <c r="Z689" s="1" t="s">
        <v>5679</v>
      </c>
      <c r="AA689" s="1" t="s">
        <v>31</v>
      </c>
    </row>
    <row r="690" spans="1:27" s="1" customFormat="1" hidden="1" x14ac:dyDescent="0.45">
      <c r="A690" s="1">
        <v>50888</v>
      </c>
      <c r="B690" s="1">
        <v>1</v>
      </c>
      <c r="C690" s="1" t="s">
        <v>11779</v>
      </c>
      <c r="H690" s="1" t="s">
        <v>5682</v>
      </c>
      <c r="I690" s="1" t="s">
        <v>5686</v>
      </c>
      <c r="J690" s="1" t="s">
        <v>5681</v>
      </c>
      <c r="K690" s="2">
        <v>42846</v>
      </c>
      <c r="L690" s="1" t="s">
        <v>5665</v>
      </c>
      <c r="M690" s="1" t="s">
        <v>115</v>
      </c>
      <c r="N690" s="1">
        <v>5</v>
      </c>
      <c r="O690" s="1" t="s">
        <v>5172</v>
      </c>
      <c r="P690" s="1" t="s">
        <v>28</v>
      </c>
      <c r="Q690" s="1" t="s">
        <v>43</v>
      </c>
      <c r="R690" s="1" t="s">
        <v>117</v>
      </c>
      <c r="V690" s="1" t="s">
        <v>31</v>
      </c>
      <c r="W690" s="1" t="s">
        <v>31</v>
      </c>
      <c r="X690" s="1" t="s">
        <v>5683</v>
      </c>
      <c r="Y690" s="1" t="s">
        <v>5684</v>
      </c>
      <c r="Z690" s="1" t="s">
        <v>5685</v>
      </c>
      <c r="AA690" s="1" t="s">
        <v>5687</v>
      </c>
    </row>
    <row r="691" spans="1:27" s="1" customFormat="1" hidden="1" x14ac:dyDescent="0.45">
      <c r="A691" s="1">
        <v>50942</v>
      </c>
      <c r="B691" s="1">
        <v>1</v>
      </c>
      <c r="C691" s="1" t="s">
        <v>11237</v>
      </c>
      <c r="H691" s="1" t="s">
        <v>5689</v>
      </c>
      <c r="I691" s="1" t="s">
        <v>5693</v>
      </c>
      <c r="J691" s="1" t="s">
        <v>5688</v>
      </c>
      <c r="K691" s="2">
        <v>42844</v>
      </c>
      <c r="L691" s="1" t="s">
        <v>5665</v>
      </c>
      <c r="M691" s="1" t="s">
        <v>263</v>
      </c>
      <c r="N691" s="1">
        <v>4</v>
      </c>
      <c r="O691" s="1" t="s">
        <v>4164</v>
      </c>
      <c r="P691" s="1" t="s">
        <v>28</v>
      </c>
      <c r="Q691" s="1" t="s">
        <v>43</v>
      </c>
      <c r="V691" s="1" t="s">
        <v>1725</v>
      </c>
      <c r="W691" s="1" t="s">
        <v>31</v>
      </c>
      <c r="X691" s="1" t="s">
        <v>5690</v>
      </c>
      <c r="Y691" s="1" t="s">
        <v>5691</v>
      </c>
      <c r="Z691" s="1" t="s">
        <v>5692</v>
      </c>
      <c r="AA691" s="1" t="s">
        <v>5694</v>
      </c>
    </row>
    <row r="692" spans="1:27" s="1" customFormat="1" hidden="1" x14ac:dyDescent="0.45">
      <c r="A692" s="1">
        <v>51007</v>
      </c>
      <c r="B692" s="1">
        <v>1</v>
      </c>
      <c r="C692" s="1" t="s">
        <v>11780</v>
      </c>
      <c r="H692" s="1" t="s">
        <v>5697</v>
      </c>
      <c r="I692" s="1" t="s">
        <v>5701</v>
      </c>
      <c r="J692" s="1" t="s">
        <v>5695</v>
      </c>
      <c r="K692" s="2">
        <v>42841</v>
      </c>
      <c r="L692" s="1" t="s">
        <v>5665</v>
      </c>
      <c r="M692" s="1" t="s">
        <v>242</v>
      </c>
      <c r="N692" s="1">
        <v>4</v>
      </c>
      <c r="O692" s="1" t="s">
        <v>5696</v>
      </c>
      <c r="P692" s="1" t="s">
        <v>28</v>
      </c>
      <c r="Q692" s="1" t="s">
        <v>42</v>
      </c>
      <c r="R692" s="1" t="s">
        <v>43</v>
      </c>
      <c r="V692" s="1" t="s">
        <v>31</v>
      </c>
      <c r="W692" s="1" t="s">
        <v>32</v>
      </c>
      <c r="X692" s="1" t="s">
        <v>5698</v>
      </c>
      <c r="Y692" s="1" t="s">
        <v>5699</v>
      </c>
      <c r="Z692" s="1" t="s">
        <v>5700</v>
      </c>
      <c r="AA692" s="1" t="s">
        <v>5702</v>
      </c>
    </row>
    <row r="693" spans="1:27" s="1" customFormat="1" hidden="1" x14ac:dyDescent="0.45">
      <c r="A693" s="1">
        <v>51032</v>
      </c>
      <c r="B693" s="1">
        <v>1</v>
      </c>
      <c r="C693" s="1" t="s">
        <v>11781</v>
      </c>
      <c r="H693" s="1" t="s">
        <v>5705</v>
      </c>
      <c r="I693" s="1" t="s">
        <v>5710</v>
      </c>
      <c r="J693" s="1" t="s">
        <v>5703</v>
      </c>
      <c r="K693" s="2">
        <v>42838</v>
      </c>
      <c r="L693" s="1" t="s">
        <v>5665</v>
      </c>
      <c r="M693" s="1" t="s">
        <v>167</v>
      </c>
      <c r="N693" s="1">
        <v>4</v>
      </c>
      <c r="O693" s="1" t="s">
        <v>5704</v>
      </c>
      <c r="P693" s="1" t="s">
        <v>28</v>
      </c>
      <c r="Q693" s="1" t="s">
        <v>43</v>
      </c>
      <c r="R693" s="1" t="s">
        <v>42</v>
      </c>
      <c r="V693" s="1" t="s">
        <v>5706</v>
      </c>
      <c r="W693" s="1" t="s">
        <v>31</v>
      </c>
      <c r="X693" s="1" t="s">
        <v>5707</v>
      </c>
      <c r="Y693" s="1" t="s">
        <v>5708</v>
      </c>
      <c r="Z693" s="1" t="s">
        <v>5709</v>
      </c>
      <c r="AA693" s="1" t="s">
        <v>5711</v>
      </c>
    </row>
    <row r="694" spans="1:27" s="1" customFormat="1" hidden="1" x14ac:dyDescent="0.45">
      <c r="A694" s="1">
        <v>51268</v>
      </c>
      <c r="B694" s="1">
        <v>1</v>
      </c>
      <c r="C694" s="1" t="s">
        <v>11449</v>
      </c>
      <c r="H694" s="1" t="s">
        <v>5715</v>
      </c>
      <c r="I694" s="1" t="s">
        <v>5721</v>
      </c>
      <c r="J694" s="1" t="s">
        <v>5712</v>
      </c>
      <c r="K694" s="2">
        <v>42822</v>
      </c>
      <c r="L694" s="1" t="s">
        <v>5713</v>
      </c>
      <c r="M694" s="1" t="s">
        <v>64</v>
      </c>
      <c r="N694" s="1">
        <v>0</v>
      </c>
      <c r="O694" s="1" t="s">
        <v>5714</v>
      </c>
      <c r="P694" s="1" t="s">
        <v>4515</v>
      </c>
      <c r="Q694" s="1" t="s">
        <v>68</v>
      </c>
      <c r="R694" s="1" t="s">
        <v>30</v>
      </c>
      <c r="S694" s="1" t="s">
        <v>152</v>
      </c>
      <c r="V694" s="1" t="s">
        <v>5716</v>
      </c>
      <c r="W694" s="1" t="s">
        <v>5717</v>
      </c>
      <c r="X694" s="1" t="s">
        <v>5718</v>
      </c>
      <c r="Y694" s="1" t="s">
        <v>5719</v>
      </c>
      <c r="Z694" s="1" t="s">
        <v>5720</v>
      </c>
      <c r="AA694" s="1" t="s">
        <v>31</v>
      </c>
    </row>
    <row r="695" spans="1:27" s="1" customFormat="1" hidden="1" x14ac:dyDescent="0.45">
      <c r="A695" s="1">
        <v>51281</v>
      </c>
      <c r="B695" s="1">
        <v>1</v>
      </c>
      <c r="C695" s="1" t="s">
        <v>11782</v>
      </c>
      <c r="H695" s="1" t="s">
        <v>5723</v>
      </c>
      <c r="I695" s="1" t="s">
        <v>5728</v>
      </c>
      <c r="J695" s="1" t="s">
        <v>5722</v>
      </c>
      <c r="K695" s="2">
        <v>42819</v>
      </c>
      <c r="L695" s="1" t="s">
        <v>5713</v>
      </c>
      <c r="M695" s="1" t="s">
        <v>424</v>
      </c>
      <c r="N695" s="1">
        <v>2</v>
      </c>
      <c r="O695" s="1" t="s">
        <v>31</v>
      </c>
      <c r="P695" s="1" t="s">
        <v>28</v>
      </c>
      <c r="Q695" s="1" t="s">
        <v>43</v>
      </c>
      <c r="R695" s="1" t="s">
        <v>52</v>
      </c>
      <c r="V695" s="1" t="s">
        <v>31</v>
      </c>
      <c r="W695" s="1" t="s">
        <v>5724</v>
      </c>
      <c r="X695" s="1" t="s">
        <v>5725</v>
      </c>
      <c r="Y695" s="1" t="s">
        <v>5726</v>
      </c>
      <c r="Z695" s="1" t="s">
        <v>5727</v>
      </c>
      <c r="AA695" s="1" t="s">
        <v>5729</v>
      </c>
    </row>
    <row r="696" spans="1:27" s="1" customFormat="1" hidden="1" x14ac:dyDescent="0.45">
      <c r="A696" s="1">
        <v>51399</v>
      </c>
      <c r="B696" s="1">
        <v>1</v>
      </c>
      <c r="C696" s="1" t="s">
        <v>11487</v>
      </c>
      <c r="H696" s="1" t="s">
        <v>5731</v>
      </c>
      <c r="I696" s="1" t="s">
        <v>5737</v>
      </c>
      <c r="J696" s="1" t="s">
        <v>5730</v>
      </c>
      <c r="K696" s="2">
        <v>42811</v>
      </c>
      <c r="L696" s="1" t="s">
        <v>5713</v>
      </c>
      <c r="M696" s="1" t="s">
        <v>581</v>
      </c>
      <c r="N696" s="1">
        <v>2</v>
      </c>
      <c r="O696" s="1" t="s">
        <v>31</v>
      </c>
      <c r="P696" s="1" t="s">
        <v>390</v>
      </c>
      <c r="Q696" s="1" t="s">
        <v>42</v>
      </c>
      <c r="R696" s="1" t="s">
        <v>223</v>
      </c>
      <c r="V696" s="1" t="s">
        <v>5732</v>
      </c>
      <c r="W696" s="1" t="s">
        <v>5733</v>
      </c>
      <c r="X696" s="1" t="s">
        <v>5734</v>
      </c>
      <c r="Y696" s="1" t="s">
        <v>5735</v>
      </c>
      <c r="Z696" s="1" t="s">
        <v>5736</v>
      </c>
      <c r="AA696" s="1" t="s">
        <v>5738</v>
      </c>
    </row>
    <row r="697" spans="1:27" s="1" customFormat="1" hidden="1" x14ac:dyDescent="0.45">
      <c r="A697" s="1">
        <v>51401</v>
      </c>
      <c r="B697" s="1">
        <v>1</v>
      </c>
      <c r="C697" s="1" t="s">
        <v>11783</v>
      </c>
      <c r="H697" s="1" t="s">
        <v>5741</v>
      </c>
      <c r="I697" s="1" t="s">
        <v>5745</v>
      </c>
      <c r="J697" s="1" t="s">
        <v>5739</v>
      </c>
      <c r="K697" s="2">
        <v>42811</v>
      </c>
      <c r="L697" s="1" t="s">
        <v>5713</v>
      </c>
      <c r="M697" s="1" t="s">
        <v>1596</v>
      </c>
      <c r="N697" s="1">
        <v>5</v>
      </c>
      <c r="O697" s="1" t="s">
        <v>5740</v>
      </c>
      <c r="P697" s="1" t="s">
        <v>28</v>
      </c>
      <c r="Q697" s="1" t="s">
        <v>42</v>
      </c>
      <c r="R697" s="1" t="s">
        <v>51</v>
      </c>
      <c r="S697" s="1" t="s">
        <v>2529</v>
      </c>
      <c r="V697" s="1" t="s">
        <v>31</v>
      </c>
      <c r="W697" s="1" t="s">
        <v>5119</v>
      </c>
      <c r="X697" s="1" t="s">
        <v>5742</v>
      </c>
      <c r="Y697" s="1" t="s">
        <v>5743</v>
      </c>
      <c r="Z697" s="1" t="s">
        <v>5744</v>
      </c>
      <c r="AA697" s="1" t="s">
        <v>5746</v>
      </c>
    </row>
    <row r="698" spans="1:27" s="1" customFormat="1" hidden="1" x14ac:dyDescent="0.45">
      <c r="A698" s="1">
        <v>51488</v>
      </c>
      <c r="B698" s="1">
        <v>1</v>
      </c>
      <c r="C698" s="1" t="s">
        <v>11175</v>
      </c>
      <c r="H698" s="1" t="s">
        <v>5748</v>
      </c>
      <c r="I698" s="1" t="s">
        <v>5754</v>
      </c>
      <c r="J698" s="1" t="s">
        <v>5747</v>
      </c>
      <c r="K698" s="2">
        <v>42809</v>
      </c>
      <c r="L698" s="1" t="s">
        <v>5713</v>
      </c>
      <c r="M698" s="1" t="s">
        <v>115</v>
      </c>
      <c r="N698" s="1">
        <v>5</v>
      </c>
      <c r="O698" s="1" t="s">
        <v>31</v>
      </c>
      <c r="P698" s="1" t="s">
        <v>67</v>
      </c>
      <c r="Q698" s="1" t="s">
        <v>30</v>
      </c>
      <c r="R698" s="1" t="s">
        <v>29</v>
      </c>
      <c r="V698" s="1" t="s">
        <v>5749</v>
      </c>
      <c r="W698" s="1" t="s">
        <v>5750</v>
      </c>
      <c r="X698" s="1" t="s">
        <v>5751</v>
      </c>
      <c r="Y698" s="1" t="s">
        <v>5752</v>
      </c>
      <c r="Z698" s="1" t="s">
        <v>5753</v>
      </c>
      <c r="AA698" s="1" t="s">
        <v>5755</v>
      </c>
    </row>
    <row r="699" spans="1:27" s="1" customFormat="1" hidden="1" x14ac:dyDescent="0.45">
      <c r="A699" s="1">
        <v>51495</v>
      </c>
      <c r="B699" s="1">
        <v>1</v>
      </c>
      <c r="C699" s="1" t="s">
        <v>11175</v>
      </c>
      <c r="H699" s="1" t="s">
        <v>5757</v>
      </c>
      <c r="I699" s="1" t="s">
        <v>5763</v>
      </c>
      <c r="J699" s="1" t="s">
        <v>5756</v>
      </c>
      <c r="K699" s="2">
        <v>42809</v>
      </c>
      <c r="L699" s="1" t="s">
        <v>5713</v>
      </c>
      <c r="M699" s="1" t="s">
        <v>178</v>
      </c>
      <c r="N699" s="1">
        <v>5</v>
      </c>
      <c r="O699" s="1" t="s">
        <v>4483</v>
      </c>
      <c r="P699" s="1" t="s">
        <v>67</v>
      </c>
      <c r="Q699" s="1" t="s">
        <v>68</v>
      </c>
      <c r="R699" s="1" t="s">
        <v>30</v>
      </c>
      <c r="V699" s="1" t="s">
        <v>5758</v>
      </c>
      <c r="W699" s="1" t="s">
        <v>5759</v>
      </c>
      <c r="X699" s="1" t="s">
        <v>5760</v>
      </c>
      <c r="Y699" s="1" t="s">
        <v>5761</v>
      </c>
      <c r="Z699" s="1" t="s">
        <v>5762</v>
      </c>
      <c r="AA699" s="1" t="s">
        <v>31</v>
      </c>
    </row>
    <row r="700" spans="1:27" s="1" customFormat="1" hidden="1" x14ac:dyDescent="0.45">
      <c r="A700" s="1">
        <v>51703</v>
      </c>
      <c r="B700" s="1">
        <v>1</v>
      </c>
      <c r="C700" s="1" t="s">
        <v>11784</v>
      </c>
      <c r="H700" s="1" t="s">
        <v>5765</v>
      </c>
      <c r="I700" s="1" t="s">
        <v>5770</v>
      </c>
      <c r="J700" s="1" t="s">
        <v>5764</v>
      </c>
      <c r="K700" s="2">
        <v>42796</v>
      </c>
      <c r="L700" s="1" t="s">
        <v>5713</v>
      </c>
      <c r="M700" s="1" t="s">
        <v>653</v>
      </c>
      <c r="N700" s="1">
        <v>3</v>
      </c>
      <c r="O700" s="1" t="s">
        <v>653</v>
      </c>
      <c r="P700" s="1" t="s">
        <v>28</v>
      </c>
      <c r="Q700" s="1" t="s">
        <v>43</v>
      </c>
      <c r="R700" s="1" t="s">
        <v>29</v>
      </c>
      <c r="V700" s="1" t="s">
        <v>5766</v>
      </c>
      <c r="W700" s="1" t="s">
        <v>435</v>
      </c>
      <c r="X700" s="1" t="s">
        <v>5767</v>
      </c>
      <c r="Y700" s="1" t="s">
        <v>5768</v>
      </c>
      <c r="Z700" s="1" t="s">
        <v>5769</v>
      </c>
      <c r="AA700" s="1" t="s">
        <v>5771</v>
      </c>
    </row>
    <row r="701" spans="1:27" s="1" customFormat="1" hidden="1" x14ac:dyDescent="0.45">
      <c r="A701" s="1">
        <v>51747</v>
      </c>
      <c r="B701" s="1">
        <v>1</v>
      </c>
      <c r="C701" s="1" t="s">
        <v>10813</v>
      </c>
      <c r="H701" s="1" t="s">
        <v>5774</v>
      </c>
      <c r="I701" s="1" t="s">
        <v>5778</v>
      </c>
      <c r="J701" s="1" t="s">
        <v>5772</v>
      </c>
      <c r="K701" s="2">
        <v>42794</v>
      </c>
      <c r="L701" s="1" t="s">
        <v>5773</v>
      </c>
      <c r="M701" s="1" t="s">
        <v>397</v>
      </c>
      <c r="N701" s="1">
        <v>5</v>
      </c>
      <c r="O701" s="1" t="s">
        <v>5117</v>
      </c>
      <c r="P701" s="1" t="s">
        <v>28</v>
      </c>
      <c r="Q701" s="1" t="s">
        <v>42</v>
      </c>
      <c r="R701" s="1" t="s">
        <v>43</v>
      </c>
      <c r="V701" s="1" t="s">
        <v>31</v>
      </c>
      <c r="W701" s="1" t="s">
        <v>31</v>
      </c>
      <c r="X701" s="1" t="s">
        <v>5775</v>
      </c>
      <c r="Y701" s="1" t="s">
        <v>5776</v>
      </c>
      <c r="Z701" s="1" t="s">
        <v>5777</v>
      </c>
      <c r="AA701" s="1" t="s">
        <v>5779</v>
      </c>
    </row>
    <row r="702" spans="1:27" s="1" customFormat="1" hidden="1" x14ac:dyDescent="0.45">
      <c r="A702" s="1">
        <v>51909</v>
      </c>
      <c r="B702" s="1">
        <v>1</v>
      </c>
      <c r="C702" s="1" t="s">
        <v>11785</v>
      </c>
      <c r="H702" s="1" t="s">
        <v>5781</v>
      </c>
      <c r="I702" s="1" t="s">
        <v>5786</v>
      </c>
      <c r="J702" s="1" t="s">
        <v>5780</v>
      </c>
      <c r="K702" s="2">
        <v>42787</v>
      </c>
      <c r="L702" s="1" t="s">
        <v>5773</v>
      </c>
      <c r="M702" s="1" t="s">
        <v>3396</v>
      </c>
      <c r="N702" s="1">
        <v>0</v>
      </c>
      <c r="O702" s="1" t="s">
        <v>5331</v>
      </c>
      <c r="P702" s="1" t="s">
        <v>28</v>
      </c>
      <c r="Q702" s="1" t="s">
        <v>88</v>
      </c>
      <c r="R702" s="1" t="s">
        <v>29</v>
      </c>
      <c r="V702" s="1" t="s">
        <v>31</v>
      </c>
      <c r="W702" s="1" t="s">
        <v>5782</v>
      </c>
      <c r="X702" s="1" t="s">
        <v>5783</v>
      </c>
      <c r="Y702" s="1" t="s">
        <v>5784</v>
      </c>
      <c r="Z702" s="1" t="s">
        <v>5785</v>
      </c>
      <c r="AA702" s="1" t="s">
        <v>5787</v>
      </c>
    </row>
    <row r="703" spans="1:27" s="1" customFormat="1" hidden="1" x14ac:dyDescent="0.45">
      <c r="A703" s="1">
        <v>52024</v>
      </c>
      <c r="B703" s="1">
        <v>1</v>
      </c>
      <c r="C703" s="1" t="s">
        <v>11711</v>
      </c>
      <c r="H703" s="1" t="s">
        <v>5790</v>
      </c>
      <c r="I703" s="1" t="s">
        <v>5794</v>
      </c>
      <c r="J703" s="1" t="s">
        <v>5788</v>
      </c>
      <c r="K703" s="2">
        <v>42781</v>
      </c>
      <c r="L703" s="1" t="s">
        <v>5773</v>
      </c>
      <c r="M703" s="1" t="s">
        <v>2362</v>
      </c>
      <c r="N703" s="1">
        <v>0</v>
      </c>
      <c r="O703" s="1" t="s">
        <v>5789</v>
      </c>
      <c r="P703" s="1" t="s">
        <v>28</v>
      </c>
      <c r="Q703" s="1" t="s">
        <v>43</v>
      </c>
      <c r="R703" s="1" t="s">
        <v>29</v>
      </c>
      <c r="V703" s="1" t="s">
        <v>31</v>
      </c>
      <c r="W703" s="1" t="s">
        <v>31</v>
      </c>
      <c r="X703" s="1" t="s">
        <v>5791</v>
      </c>
      <c r="Y703" s="1" t="s">
        <v>5792</v>
      </c>
      <c r="Z703" s="1" t="s">
        <v>5793</v>
      </c>
      <c r="AA703" s="1" t="s">
        <v>31</v>
      </c>
    </row>
    <row r="704" spans="1:27" s="1" customFormat="1" hidden="1" x14ac:dyDescent="0.45">
      <c r="A704" s="1">
        <v>52038</v>
      </c>
      <c r="B704" s="1">
        <v>1</v>
      </c>
      <c r="C704" s="1" t="s">
        <v>10808</v>
      </c>
      <c r="H704" s="1" t="s">
        <v>5797</v>
      </c>
      <c r="I704" s="1" t="s">
        <v>5802</v>
      </c>
      <c r="J704" s="1" t="s">
        <v>5795</v>
      </c>
      <c r="K704" s="2">
        <v>42780</v>
      </c>
      <c r="L704" s="1" t="s">
        <v>5773</v>
      </c>
      <c r="M704" s="1" t="s">
        <v>189</v>
      </c>
      <c r="N704" s="1">
        <v>4</v>
      </c>
      <c r="O704" s="1" t="s">
        <v>5796</v>
      </c>
      <c r="P704" s="1" t="s">
        <v>28</v>
      </c>
      <c r="Q704" s="1" t="s">
        <v>43</v>
      </c>
      <c r="R704" s="1" t="s">
        <v>29</v>
      </c>
      <c r="V704" s="1" t="s">
        <v>5798</v>
      </c>
      <c r="W704" s="1" t="s">
        <v>5799</v>
      </c>
      <c r="X704" s="1" t="s">
        <v>3095</v>
      </c>
      <c r="Y704" s="1" t="s">
        <v>5800</v>
      </c>
      <c r="Z704" s="1" t="s">
        <v>5801</v>
      </c>
      <c r="AA704" s="1" t="s">
        <v>5803</v>
      </c>
    </row>
    <row r="705" spans="1:28" s="1" customFormat="1" hidden="1" x14ac:dyDescent="0.45">
      <c r="A705" s="1">
        <v>52043</v>
      </c>
      <c r="B705" s="1">
        <v>1</v>
      </c>
      <c r="C705" s="1" t="s">
        <v>10808</v>
      </c>
      <c r="H705" s="1" t="s">
        <v>5806</v>
      </c>
      <c r="I705" s="1" t="s">
        <v>5810</v>
      </c>
      <c r="J705" s="1" t="s">
        <v>5804</v>
      </c>
      <c r="K705" s="2">
        <v>42780</v>
      </c>
      <c r="L705" s="1" t="s">
        <v>5773</v>
      </c>
      <c r="M705" s="1" t="s">
        <v>64</v>
      </c>
      <c r="N705" s="1">
        <v>0</v>
      </c>
      <c r="O705" s="1" t="s">
        <v>5805</v>
      </c>
      <c r="P705" s="1" t="s">
        <v>28</v>
      </c>
      <c r="Q705" s="1" t="s">
        <v>43</v>
      </c>
      <c r="R705" s="1" t="s">
        <v>42</v>
      </c>
      <c r="V705" s="1" t="s">
        <v>5807</v>
      </c>
      <c r="W705" s="1" t="s">
        <v>2839</v>
      </c>
      <c r="X705" s="1" t="s">
        <v>641</v>
      </c>
      <c r="Y705" s="1" t="s">
        <v>5808</v>
      </c>
      <c r="Z705" s="1" t="s">
        <v>5809</v>
      </c>
      <c r="AA705" s="1" t="s">
        <v>31</v>
      </c>
    </row>
    <row r="706" spans="1:28" s="1" customFormat="1" hidden="1" x14ac:dyDescent="0.45">
      <c r="A706" s="1">
        <v>52051</v>
      </c>
      <c r="B706" s="1">
        <v>1</v>
      </c>
      <c r="C706" s="1" t="s">
        <v>11786</v>
      </c>
      <c r="H706" s="1" t="s">
        <v>5813</v>
      </c>
      <c r="I706" s="1" t="s">
        <v>5818</v>
      </c>
      <c r="J706" s="1" t="s">
        <v>5811</v>
      </c>
      <c r="K706" s="2">
        <v>42779</v>
      </c>
      <c r="L706" s="1" t="s">
        <v>5773</v>
      </c>
      <c r="M706" s="1" t="s">
        <v>314</v>
      </c>
      <c r="N706" s="1">
        <v>5</v>
      </c>
      <c r="O706" s="1" t="s">
        <v>5812</v>
      </c>
      <c r="P706" s="1" t="s">
        <v>1420</v>
      </c>
      <c r="Q706" s="1" t="s">
        <v>1216</v>
      </c>
      <c r="R706" s="1" t="s">
        <v>30</v>
      </c>
      <c r="V706" s="1" t="s">
        <v>31</v>
      </c>
      <c r="W706" s="1" t="s">
        <v>5814</v>
      </c>
      <c r="X706" s="1" t="s">
        <v>5815</v>
      </c>
      <c r="Y706" s="1" t="s">
        <v>5816</v>
      </c>
      <c r="Z706" s="1" t="s">
        <v>5817</v>
      </c>
      <c r="AA706" s="1" t="s">
        <v>5819</v>
      </c>
    </row>
    <row r="707" spans="1:28" s="1" customFormat="1" hidden="1" x14ac:dyDescent="0.45">
      <c r="A707" s="1">
        <v>52124</v>
      </c>
      <c r="B707" s="1">
        <v>1</v>
      </c>
      <c r="C707" s="1" t="s">
        <v>11787</v>
      </c>
      <c r="H707" s="1" t="s">
        <v>5822</v>
      </c>
      <c r="I707" s="1" t="s">
        <v>5827</v>
      </c>
      <c r="J707" s="1" t="s">
        <v>5820</v>
      </c>
      <c r="K707" s="2">
        <v>42773</v>
      </c>
      <c r="L707" s="1" t="s">
        <v>5773</v>
      </c>
      <c r="M707" s="1" t="s">
        <v>76</v>
      </c>
      <c r="N707" s="1">
        <v>4</v>
      </c>
      <c r="O707" s="1" t="s">
        <v>5821</v>
      </c>
      <c r="P707" s="1" t="s">
        <v>28</v>
      </c>
      <c r="Q707" s="1" t="s">
        <v>223</v>
      </c>
      <c r="R707" s="1" t="s">
        <v>42</v>
      </c>
      <c r="V707" s="1" t="s">
        <v>5823</v>
      </c>
      <c r="W707" s="1" t="s">
        <v>675</v>
      </c>
      <c r="X707" s="1" t="s">
        <v>5824</v>
      </c>
      <c r="Y707" s="1" t="s">
        <v>5825</v>
      </c>
      <c r="Z707" s="1" t="s">
        <v>5826</v>
      </c>
      <c r="AA707" s="1" t="s">
        <v>5828</v>
      </c>
    </row>
    <row r="708" spans="1:28" s="1" customFormat="1" hidden="1" x14ac:dyDescent="0.45">
      <c r="A708" s="1">
        <v>52286</v>
      </c>
      <c r="B708" s="1">
        <v>1</v>
      </c>
      <c r="C708" s="1" t="s">
        <v>11788</v>
      </c>
      <c r="H708" s="1" t="s">
        <v>5831</v>
      </c>
      <c r="I708" s="1" t="s">
        <v>5836</v>
      </c>
      <c r="J708" s="1" t="s">
        <v>5829</v>
      </c>
      <c r="K708" s="2">
        <v>42761</v>
      </c>
      <c r="L708" s="1" t="s">
        <v>5830</v>
      </c>
      <c r="M708" s="1" t="s">
        <v>39</v>
      </c>
      <c r="N708" s="1">
        <v>2</v>
      </c>
      <c r="O708" s="1" t="s">
        <v>273</v>
      </c>
      <c r="P708" s="1" t="s">
        <v>28</v>
      </c>
      <c r="Q708" s="1" t="s">
        <v>43</v>
      </c>
      <c r="R708" s="1" t="s">
        <v>52</v>
      </c>
      <c r="S708" s="1" t="s">
        <v>2529</v>
      </c>
      <c r="V708" s="1" t="s">
        <v>1725</v>
      </c>
      <c r="W708" s="1" t="s">
        <v>5832</v>
      </c>
      <c r="X708" s="1" t="s">
        <v>5833</v>
      </c>
      <c r="Y708" s="1" t="s">
        <v>5834</v>
      </c>
      <c r="Z708" s="1" t="s">
        <v>5835</v>
      </c>
      <c r="AA708" s="1" t="s">
        <v>5837</v>
      </c>
    </row>
    <row r="709" spans="1:28" s="1" customFormat="1" hidden="1" x14ac:dyDescent="0.45">
      <c r="A709" s="1">
        <v>52351</v>
      </c>
      <c r="B709" s="1">
        <v>1</v>
      </c>
      <c r="C709" s="1" t="s">
        <v>11789</v>
      </c>
      <c r="H709" s="1" t="s">
        <v>5840</v>
      </c>
      <c r="I709" s="1" t="s">
        <v>5845</v>
      </c>
      <c r="J709" s="1" t="s">
        <v>5838</v>
      </c>
      <c r="K709" s="2">
        <v>42755</v>
      </c>
      <c r="L709" s="1" t="s">
        <v>5830</v>
      </c>
      <c r="M709" s="1" t="s">
        <v>1417</v>
      </c>
      <c r="N709" s="1">
        <v>0</v>
      </c>
      <c r="O709" s="1" t="s">
        <v>5839</v>
      </c>
      <c r="P709" s="1" t="s">
        <v>28</v>
      </c>
      <c r="Q709" s="1" t="s">
        <v>43</v>
      </c>
      <c r="R709" s="1" t="s">
        <v>29</v>
      </c>
      <c r="V709" s="1" t="s">
        <v>31</v>
      </c>
      <c r="W709" s="1" t="s">
        <v>5841</v>
      </c>
      <c r="X709" s="1" t="s">
        <v>5842</v>
      </c>
      <c r="Y709" s="1" t="s">
        <v>5843</v>
      </c>
      <c r="Z709" s="1" t="s">
        <v>5844</v>
      </c>
      <c r="AA709" s="1" t="s">
        <v>31</v>
      </c>
    </row>
    <row r="710" spans="1:28" s="1" customFormat="1" hidden="1" x14ac:dyDescent="0.45">
      <c r="A710" s="1">
        <v>52384</v>
      </c>
      <c r="B710" s="1">
        <v>1</v>
      </c>
      <c r="C710" s="1" t="s">
        <v>11790</v>
      </c>
      <c r="H710" s="1" t="s">
        <v>5848</v>
      </c>
      <c r="I710" s="1" t="s">
        <v>5854</v>
      </c>
      <c r="J710" s="1" t="s">
        <v>5846</v>
      </c>
      <c r="K710" s="2">
        <v>42753</v>
      </c>
      <c r="L710" s="1" t="s">
        <v>5830</v>
      </c>
      <c r="M710" s="1" t="s">
        <v>314</v>
      </c>
      <c r="N710" s="1">
        <v>5</v>
      </c>
      <c r="O710" s="1" t="s">
        <v>5847</v>
      </c>
      <c r="P710" s="1" t="s">
        <v>28</v>
      </c>
      <c r="V710" s="1" t="s">
        <v>5849</v>
      </c>
      <c r="W710" s="1" t="s">
        <v>5850</v>
      </c>
      <c r="X710" s="1" t="s">
        <v>5851</v>
      </c>
      <c r="Y710" s="1" t="s">
        <v>5852</v>
      </c>
      <c r="Z710" s="1" t="s">
        <v>5853</v>
      </c>
      <c r="AA710" s="1" t="s">
        <v>5855</v>
      </c>
      <c r="AB710" s="1" t="s">
        <v>515</v>
      </c>
    </row>
    <row r="711" spans="1:28" s="1" customFormat="1" hidden="1" x14ac:dyDescent="0.45">
      <c r="A711" s="1">
        <v>52468</v>
      </c>
      <c r="B711" s="1">
        <v>1</v>
      </c>
      <c r="C711" s="1" t="s">
        <v>11791</v>
      </c>
      <c r="H711" s="1" t="s">
        <v>5857</v>
      </c>
      <c r="I711" s="1" t="s">
        <v>5860</v>
      </c>
      <c r="J711" s="1" t="s">
        <v>5856</v>
      </c>
      <c r="K711" s="2">
        <v>42750</v>
      </c>
      <c r="L711" s="1" t="s">
        <v>5830</v>
      </c>
      <c r="M711" s="1" t="s">
        <v>314</v>
      </c>
      <c r="N711" s="1">
        <v>5</v>
      </c>
      <c r="O711" s="1" t="s">
        <v>5847</v>
      </c>
      <c r="P711" s="1" t="s">
        <v>28</v>
      </c>
      <c r="Q711" s="1" t="s">
        <v>43</v>
      </c>
      <c r="R711" s="1" t="s">
        <v>223</v>
      </c>
      <c r="V711" s="1" t="s">
        <v>31</v>
      </c>
      <c r="W711" s="1" t="s">
        <v>31</v>
      </c>
      <c r="X711" s="1" t="s">
        <v>1254</v>
      </c>
      <c r="Y711" s="1" t="s">
        <v>5858</v>
      </c>
      <c r="Z711" s="1" t="s">
        <v>5859</v>
      </c>
      <c r="AA711" s="1" t="s">
        <v>5861</v>
      </c>
    </row>
    <row r="712" spans="1:28" s="1" customFormat="1" hidden="1" x14ac:dyDescent="0.45">
      <c r="A712" s="1">
        <v>52568</v>
      </c>
      <c r="B712" s="1">
        <v>1</v>
      </c>
      <c r="C712" s="1" t="s">
        <v>11792</v>
      </c>
      <c r="H712" s="1" t="s">
        <v>5864</v>
      </c>
      <c r="I712" s="1" t="s">
        <v>5869</v>
      </c>
      <c r="J712" s="1" t="s">
        <v>5862</v>
      </c>
      <c r="K712" s="2">
        <v>42746</v>
      </c>
      <c r="L712" s="1" t="s">
        <v>5830</v>
      </c>
      <c r="M712" s="1" t="s">
        <v>178</v>
      </c>
      <c r="N712" s="1">
        <v>5</v>
      </c>
      <c r="O712" s="1" t="s">
        <v>5863</v>
      </c>
      <c r="P712" s="1" t="s">
        <v>67</v>
      </c>
      <c r="Q712" s="1" t="s">
        <v>29</v>
      </c>
      <c r="R712" s="1" t="s">
        <v>68</v>
      </c>
      <c r="V712" s="1" t="s">
        <v>31</v>
      </c>
      <c r="W712" s="1" t="s">
        <v>5865</v>
      </c>
      <c r="X712" s="1" t="s">
        <v>5866</v>
      </c>
      <c r="Y712" s="1" t="s">
        <v>5867</v>
      </c>
      <c r="Z712" s="1" t="s">
        <v>5868</v>
      </c>
      <c r="AA712" s="1" t="s">
        <v>31</v>
      </c>
    </row>
    <row r="713" spans="1:28" s="1" customFormat="1" hidden="1" x14ac:dyDescent="0.45">
      <c r="A713" s="1">
        <v>52583</v>
      </c>
      <c r="B713" s="1">
        <v>1</v>
      </c>
      <c r="C713" s="1" t="s">
        <v>11793</v>
      </c>
      <c r="H713" s="1" t="s">
        <v>5872</v>
      </c>
      <c r="I713" s="1" t="s">
        <v>5876</v>
      </c>
      <c r="J713" s="1" t="s">
        <v>5870</v>
      </c>
      <c r="K713" s="2">
        <v>42746</v>
      </c>
      <c r="L713" s="1" t="s">
        <v>5830</v>
      </c>
      <c r="M713" s="1" t="s">
        <v>139</v>
      </c>
      <c r="N713" s="1">
        <v>4</v>
      </c>
      <c r="O713" s="1" t="s">
        <v>5871</v>
      </c>
      <c r="P713" s="1" t="s">
        <v>28</v>
      </c>
      <c r="Q713" s="1" t="s">
        <v>43</v>
      </c>
      <c r="R713" s="1" t="s">
        <v>51</v>
      </c>
      <c r="V713" s="1" t="s">
        <v>31</v>
      </c>
      <c r="W713" s="1" t="s">
        <v>1181</v>
      </c>
      <c r="X713" s="1" t="s">
        <v>5873</v>
      </c>
      <c r="Y713" s="1" t="s">
        <v>5874</v>
      </c>
      <c r="Z713" s="1" t="s">
        <v>5875</v>
      </c>
      <c r="AA713" s="1" t="s">
        <v>5877</v>
      </c>
    </row>
    <row r="714" spans="1:28" s="1" customFormat="1" hidden="1" x14ac:dyDescent="0.45">
      <c r="A714" s="1">
        <v>52673</v>
      </c>
      <c r="B714" s="1">
        <v>1</v>
      </c>
      <c r="C714" s="1" t="s">
        <v>11282</v>
      </c>
      <c r="H714" s="1" t="s">
        <v>5879</v>
      </c>
      <c r="I714" s="1" t="s">
        <v>5884</v>
      </c>
      <c r="J714" s="1" t="s">
        <v>5878</v>
      </c>
      <c r="K714" s="2">
        <v>42740</v>
      </c>
      <c r="L714" s="1" t="s">
        <v>5830</v>
      </c>
      <c r="M714" s="1" t="s">
        <v>178</v>
      </c>
      <c r="N714" s="1">
        <v>5</v>
      </c>
      <c r="O714" s="1" t="s">
        <v>5537</v>
      </c>
      <c r="P714" s="1" t="s">
        <v>28</v>
      </c>
      <c r="Q714" s="1" t="s">
        <v>43</v>
      </c>
      <c r="V714" s="1" t="s">
        <v>5880</v>
      </c>
      <c r="W714" s="1" t="s">
        <v>675</v>
      </c>
      <c r="X714" s="1" t="s">
        <v>5881</v>
      </c>
      <c r="Y714" s="1" t="s">
        <v>5882</v>
      </c>
      <c r="Z714" s="1" t="s">
        <v>5883</v>
      </c>
      <c r="AA714" s="1" t="s">
        <v>31</v>
      </c>
    </row>
    <row r="715" spans="1:28" s="1" customFormat="1" hidden="1" x14ac:dyDescent="0.45">
      <c r="A715" s="1">
        <v>52734</v>
      </c>
      <c r="B715" s="1">
        <v>1</v>
      </c>
      <c r="C715" s="1" t="s">
        <v>11773</v>
      </c>
      <c r="H715" s="1" t="s">
        <v>5888</v>
      </c>
      <c r="I715" s="1" t="s">
        <v>5891</v>
      </c>
      <c r="J715" s="1" t="s">
        <v>5885</v>
      </c>
      <c r="K715" s="2">
        <v>42739</v>
      </c>
      <c r="L715" s="1" t="s">
        <v>5830</v>
      </c>
      <c r="M715" s="1" t="s">
        <v>5886</v>
      </c>
      <c r="N715" s="1">
        <v>0</v>
      </c>
      <c r="O715" s="1" t="s">
        <v>5887</v>
      </c>
      <c r="P715" s="1" t="s">
        <v>67</v>
      </c>
      <c r="Q715" s="1" t="s">
        <v>1216</v>
      </c>
      <c r="S715" s="1" t="s">
        <v>152</v>
      </c>
      <c r="V715" s="1" t="s">
        <v>31</v>
      </c>
      <c r="W715" s="1" t="s">
        <v>1304</v>
      </c>
      <c r="X715" s="1" t="s">
        <v>31</v>
      </c>
      <c r="Y715" s="1" t="s">
        <v>5889</v>
      </c>
      <c r="Z715" s="1" t="s">
        <v>5890</v>
      </c>
      <c r="AA715" s="1" t="s">
        <v>5892</v>
      </c>
    </row>
    <row r="716" spans="1:28" s="1" customFormat="1" hidden="1" x14ac:dyDescent="0.45">
      <c r="A716" s="1">
        <v>52857</v>
      </c>
      <c r="B716" s="1">
        <v>1</v>
      </c>
      <c r="C716" s="1" t="s">
        <v>11793</v>
      </c>
      <c r="H716" s="1" t="s">
        <v>5896</v>
      </c>
      <c r="I716" s="1" t="s">
        <v>5901</v>
      </c>
      <c r="J716" s="1" t="s">
        <v>5893</v>
      </c>
      <c r="K716" s="2">
        <v>42733</v>
      </c>
      <c r="L716" s="1" t="s">
        <v>5894</v>
      </c>
      <c r="M716" s="1" t="s">
        <v>263</v>
      </c>
      <c r="N716" s="1">
        <v>4</v>
      </c>
      <c r="O716" s="1" t="s">
        <v>5895</v>
      </c>
      <c r="P716" s="1" t="s">
        <v>28</v>
      </c>
      <c r="Q716" s="1" t="s">
        <v>52</v>
      </c>
      <c r="R716" s="1" t="s">
        <v>43</v>
      </c>
      <c r="V716" s="1" t="s">
        <v>31</v>
      </c>
      <c r="W716" s="1" t="s">
        <v>5897</v>
      </c>
      <c r="X716" s="1" t="s">
        <v>5898</v>
      </c>
      <c r="Y716" s="1" t="s">
        <v>5899</v>
      </c>
      <c r="Z716" s="1" t="s">
        <v>5900</v>
      </c>
      <c r="AA716" s="1" t="s">
        <v>5902</v>
      </c>
    </row>
    <row r="717" spans="1:28" s="1" customFormat="1" hidden="1" x14ac:dyDescent="0.45">
      <c r="A717" s="1">
        <v>52865</v>
      </c>
      <c r="B717" s="1">
        <v>1</v>
      </c>
      <c r="C717" s="1" t="s">
        <v>11794</v>
      </c>
      <c r="H717" s="1" t="s">
        <v>5905</v>
      </c>
      <c r="I717" s="1" t="s">
        <v>5909</v>
      </c>
      <c r="J717" s="1" t="s">
        <v>5903</v>
      </c>
      <c r="K717" s="2">
        <v>42733</v>
      </c>
      <c r="L717" s="1" t="s">
        <v>5894</v>
      </c>
      <c r="M717" s="1" t="s">
        <v>189</v>
      </c>
      <c r="N717" s="1">
        <v>4</v>
      </c>
      <c r="O717" s="1" t="s">
        <v>5904</v>
      </c>
      <c r="P717" s="1" t="s">
        <v>28</v>
      </c>
      <c r="Q717" s="1" t="s">
        <v>51</v>
      </c>
      <c r="R717" s="1" t="s">
        <v>43</v>
      </c>
      <c r="V717" s="1" t="s">
        <v>31</v>
      </c>
      <c r="W717" s="1" t="s">
        <v>2034</v>
      </c>
      <c r="X717" s="1" t="s">
        <v>5906</v>
      </c>
      <c r="Y717" s="1" t="s">
        <v>5907</v>
      </c>
      <c r="Z717" s="1" t="s">
        <v>5908</v>
      </c>
      <c r="AA717" s="1" t="s">
        <v>5910</v>
      </c>
    </row>
    <row r="718" spans="1:28" s="1" customFormat="1" hidden="1" x14ac:dyDescent="0.45">
      <c r="A718" s="1">
        <v>52924</v>
      </c>
      <c r="B718" s="1">
        <v>1</v>
      </c>
      <c r="C718" s="1" t="s">
        <v>10923</v>
      </c>
      <c r="H718" s="1" t="s">
        <v>5913</v>
      </c>
      <c r="I718" s="1" t="s">
        <v>5918</v>
      </c>
      <c r="J718" s="1" t="s">
        <v>5911</v>
      </c>
      <c r="K718" s="2">
        <v>42732</v>
      </c>
      <c r="L718" s="1" t="s">
        <v>5894</v>
      </c>
      <c r="M718" s="1" t="s">
        <v>5912</v>
      </c>
      <c r="N718" s="1">
        <v>0</v>
      </c>
      <c r="O718" s="1" t="s">
        <v>31</v>
      </c>
      <c r="P718" s="1" t="s">
        <v>1042</v>
      </c>
      <c r="Q718" s="1" t="s">
        <v>68</v>
      </c>
      <c r="R718" s="1" t="s">
        <v>43</v>
      </c>
      <c r="V718" s="1" t="s">
        <v>31</v>
      </c>
      <c r="W718" s="1" t="s">
        <v>5914</v>
      </c>
      <c r="X718" s="1" t="s">
        <v>5915</v>
      </c>
      <c r="Y718" s="1" t="s">
        <v>5916</v>
      </c>
      <c r="Z718" s="1" t="s">
        <v>5917</v>
      </c>
      <c r="AA718" s="1" t="s">
        <v>31</v>
      </c>
    </row>
    <row r="719" spans="1:28" s="1" customFormat="1" hidden="1" x14ac:dyDescent="0.45">
      <c r="A719" s="1">
        <v>52994</v>
      </c>
      <c r="B719" s="1">
        <v>1</v>
      </c>
      <c r="C719" s="1" t="s">
        <v>11795</v>
      </c>
      <c r="H719" s="1" t="s">
        <v>5921</v>
      </c>
      <c r="I719" s="1" t="s">
        <v>5927</v>
      </c>
      <c r="J719" s="1" t="s">
        <v>5919</v>
      </c>
      <c r="K719" s="2">
        <v>42729</v>
      </c>
      <c r="L719" s="1" t="s">
        <v>5894</v>
      </c>
      <c r="M719" s="1" t="s">
        <v>178</v>
      </c>
      <c r="N719" s="1">
        <v>5</v>
      </c>
      <c r="O719" s="1" t="s">
        <v>5920</v>
      </c>
      <c r="P719" s="1" t="s">
        <v>67</v>
      </c>
      <c r="Q719" s="1" t="s">
        <v>68</v>
      </c>
      <c r="R719" s="1" t="s">
        <v>42</v>
      </c>
      <c r="S719" s="1" t="s">
        <v>152</v>
      </c>
      <c r="V719" s="1" t="s">
        <v>5922</v>
      </c>
      <c r="W719" s="1" t="s">
        <v>5923</v>
      </c>
      <c r="X719" s="1" t="s">
        <v>5924</v>
      </c>
      <c r="Y719" s="1" t="s">
        <v>5925</v>
      </c>
      <c r="Z719" s="1" t="s">
        <v>5926</v>
      </c>
      <c r="AA719" s="1" t="s">
        <v>31</v>
      </c>
    </row>
    <row r="720" spans="1:28" s="1" customFormat="1" hidden="1" x14ac:dyDescent="0.45">
      <c r="A720" s="1">
        <v>53275</v>
      </c>
      <c r="B720" s="1">
        <v>1</v>
      </c>
      <c r="C720" s="1" t="s">
        <v>11796</v>
      </c>
      <c r="H720" s="1" t="s">
        <v>5929</v>
      </c>
      <c r="I720" s="1" t="s">
        <v>5933</v>
      </c>
      <c r="J720" s="1" t="s">
        <v>5928</v>
      </c>
      <c r="K720" s="2">
        <v>42718</v>
      </c>
      <c r="L720" s="1" t="s">
        <v>5894</v>
      </c>
      <c r="M720" s="1" t="s">
        <v>314</v>
      </c>
      <c r="N720" s="1">
        <v>5</v>
      </c>
      <c r="O720" s="1" t="s">
        <v>5812</v>
      </c>
      <c r="P720" s="1" t="s">
        <v>67</v>
      </c>
      <c r="Q720" s="1" t="s">
        <v>51</v>
      </c>
      <c r="V720" s="1" t="s">
        <v>5930</v>
      </c>
      <c r="W720" s="1" t="s">
        <v>1304</v>
      </c>
      <c r="X720" s="1" t="s">
        <v>3974</v>
      </c>
      <c r="Y720" s="1" t="s">
        <v>5931</v>
      </c>
      <c r="Z720" s="1" t="s">
        <v>5932</v>
      </c>
      <c r="AA720" s="1" t="s">
        <v>5934</v>
      </c>
    </row>
    <row r="721" spans="1:27" s="1" customFormat="1" hidden="1" x14ac:dyDescent="0.45">
      <c r="A721" s="1">
        <v>53330</v>
      </c>
      <c r="B721" s="1">
        <v>1</v>
      </c>
      <c r="C721" s="1" t="s">
        <v>11797</v>
      </c>
      <c r="H721" s="1" t="s">
        <v>5937</v>
      </c>
      <c r="I721" s="1" t="s">
        <v>5943</v>
      </c>
      <c r="J721" s="1" t="s">
        <v>5935</v>
      </c>
      <c r="K721" s="2">
        <v>42717</v>
      </c>
      <c r="L721" s="1" t="s">
        <v>5894</v>
      </c>
      <c r="M721" s="1" t="s">
        <v>397</v>
      </c>
      <c r="N721" s="1">
        <v>5</v>
      </c>
      <c r="O721" s="1" t="s">
        <v>5936</v>
      </c>
      <c r="P721" s="1" t="s">
        <v>390</v>
      </c>
      <c r="Q721" s="1" t="s">
        <v>117</v>
      </c>
      <c r="R721" s="1" t="s">
        <v>42</v>
      </c>
      <c r="V721" s="1" t="s">
        <v>5938</v>
      </c>
      <c r="W721" s="1" t="s">
        <v>5939</v>
      </c>
      <c r="X721" s="1" t="s">
        <v>5940</v>
      </c>
      <c r="Y721" s="1" t="s">
        <v>5941</v>
      </c>
      <c r="Z721" s="1" t="s">
        <v>5942</v>
      </c>
      <c r="AA721" s="1" t="s">
        <v>5944</v>
      </c>
    </row>
    <row r="722" spans="1:27" s="1" customFormat="1" hidden="1" x14ac:dyDescent="0.45">
      <c r="A722" s="1">
        <v>53394</v>
      </c>
      <c r="B722" s="1">
        <v>1</v>
      </c>
      <c r="C722" s="1" t="s">
        <v>11798</v>
      </c>
      <c r="H722" s="1" t="s">
        <v>5946</v>
      </c>
      <c r="I722" s="1" t="s">
        <v>5952</v>
      </c>
      <c r="J722" s="1" t="s">
        <v>5945</v>
      </c>
      <c r="K722" s="2">
        <v>42712</v>
      </c>
      <c r="L722" s="1" t="s">
        <v>5894</v>
      </c>
      <c r="M722" s="1" t="s">
        <v>85</v>
      </c>
      <c r="N722" s="1">
        <v>4</v>
      </c>
      <c r="O722" s="1" t="s">
        <v>31</v>
      </c>
      <c r="P722" s="1" t="s">
        <v>28</v>
      </c>
      <c r="Q722" s="1" t="s">
        <v>43</v>
      </c>
      <c r="R722" s="1" t="s">
        <v>51</v>
      </c>
      <c r="V722" s="1" t="s">
        <v>5947</v>
      </c>
      <c r="W722" s="1" t="s">
        <v>5948</v>
      </c>
      <c r="X722" s="1" t="s">
        <v>5949</v>
      </c>
      <c r="Y722" s="1" t="s">
        <v>5950</v>
      </c>
      <c r="Z722" s="1" t="s">
        <v>5951</v>
      </c>
      <c r="AA722" s="1" t="s">
        <v>31</v>
      </c>
    </row>
    <row r="723" spans="1:27" s="1" customFormat="1" hidden="1" x14ac:dyDescent="0.45">
      <c r="A723" s="1">
        <v>53434</v>
      </c>
      <c r="B723" s="1">
        <v>1</v>
      </c>
      <c r="C723" s="1" t="s">
        <v>11799</v>
      </c>
      <c r="H723" s="1" t="s">
        <v>5955</v>
      </c>
      <c r="I723" s="1" t="s">
        <v>5959</v>
      </c>
      <c r="J723" s="1" t="s">
        <v>5953</v>
      </c>
      <c r="K723" s="2">
        <v>42710</v>
      </c>
      <c r="L723" s="1" t="s">
        <v>5894</v>
      </c>
      <c r="M723" s="1" t="s">
        <v>314</v>
      </c>
      <c r="N723" s="1">
        <v>5</v>
      </c>
      <c r="O723" s="1" t="s">
        <v>5954</v>
      </c>
      <c r="P723" s="1" t="s">
        <v>3667</v>
      </c>
      <c r="V723" s="1" t="s">
        <v>31</v>
      </c>
      <c r="W723" s="1" t="s">
        <v>89</v>
      </c>
      <c r="X723" s="1" t="s">
        <v>5956</v>
      </c>
      <c r="Y723" s="1" t="s">
        <v>5957</v>
      </c>
      <c r="Z723" s="1" t="s">
        <v>5958</v>
      </c>
      <c r="AA723" s="1" t="s">
        <v>5960</v>
      </c>
    </row>
    <row r="724" spans="1:27" s="1" customFormat="1" hidden="1" x14ac:dyDescent="0.45">
      <c r="A724" s="1">
        <v>53438</v>
      </c>
      <c r="B724" s="1">
        <v>1</v>
      </c>
      <c r="C724" s="1" t="s">
        <v>11579</v>
      </c>
      <c r="H724" s="1" t="s">
        <v>5962</v>
      </c>
      <c r="I724" s="1" t="s">
        <v>5967</v>
      </c>
      <c r="J724" s="1" t="s">
        <v>5961</v>
      </c>
      <c r="K724" s="2">
        <v>42710</v>
      </c>
      <c r="L724" s="1" t="s">
        <v>5894</v>
      </c>
      <c r="M724" s="1" t="s">
        <v>178</v>
      </c>
      <c r="N724" s="1">
        <v>5</v>
      </c>
      <c r="O724" s="1" t="s">
        <v>31</v>
      </c>
      <c r="P724" s="1" t="s">
        <v>390</v>
      </c>
      <c r="Q724" s="1" t="s">
        <v>68</v>
      </c>
      <c r="R724" s="1" t="s">
        <v>42</v>
      </c>
      <c r="V724" s="1" t="s">
        <v>31</v>
      </c>
      <c r="W724" s="1" t="s">
        <v>5963</v>
      </c>
      <c r="X724" s="1" t="s">
        <v>5964</v>
      </c>
      <c r="Y724" s="1" t="s">
        <v>5965</v>
      </c>
      <c r="Z724" s="1" t="s">
        <v>5966</v>
      </c>
      <c r="AA724" s="1" t="s">
        <v>31</v>
      </c>
    </row>
    <row r="725" spans="1:27" s="1" customFormat="1" hidden="1" x14ac:dyDescent="0.45">
      <c r="A725" s="1">
        <v>53441</v>
      </c>
      <c r="B725" s="1">
        <v>1</v>
      </c>
      <c r="C725" s="1" t="s">
        <v>11800</v>
      </c>
      <c r="H725" s="1" t="s">
        <v>5970</v>
      </c>
      <c r="I725" s="1" t="s">
        <v>5976</v>
      </c>
      <c r="J725" s="1" t="s">
        <v>5968</v>
      </c>
      <c r="K725" s="2">
        <v>42710</v>
      </c>
      <c r="L725" s="1" t="s">
        <v>5894</v>
      </c>
      <c r="M725" s="1" t="s">
        <v>115</v>
      </c>
      <c r="N725" s="1">
        <v>5</v>
      </c>
      <c r="O725" s="1" t="s">
        <v>5969</v>
      </c>
      <c r="P725" s="1" t="s">
        <v>28</v>
      </c>
      <c r="Q725" s="1" t="s">
        <v>42</v>
      </c>
      <c r="R725" s="1" t="s">
        <v>223</v>
      </c>
      <c r="V725" s="1" t="s">
        <v>5971</v>
      </c>
      <c r="W725" s="1" t="s">
        <v>5972</v>
      </c>
      <c r="X725" s="1" t="s">
        <v>5973</v>
      </c>
      <c r="Y725" s="1" t="s">
        <v>5974</v>
      </c>
      <c r="Z725" s="1" t="s">
        <v>5975</v>
      </c>
      <c r="AA725" s="1" t="s">
        <v>5977</v>
      </c>
    </row>
    <row r="726" spans="1:27" s="1" customFormat="1" hidden="1" x14ac:dyDescent="0.45">
      <c r="A726" s="1">
        <v>53704</v>
      </c>
      <c r="B726" s="1">
        <v>1</v>
      </c>
      <c r="C726" s="1" t="s">
        <v>11801</v>
      </c>
      <c r="H726" s="1" t="s">
        <v>5980</v>
      </c>
      <c r="I726" s="1" t="s">
        <v>5984</v>
      </c>
      <c r="J726" s="1" t="s">
        <v>5978</v>
      </c>
      <c r="K726" s="2">
        <v>42699</v>
      </c>
      <c r="L726" s="1" t="s">
        <v>5979</v>
      </c>
      <c r="M726" s="1" t="s">
        <v>76</v>
      </c>
      <c r="N726" s="1">
        <v>4</v>
      </c>
      <c r="O726" s="1" t="s">
        <v>5821</v>
      </c>
      <c r="P726" s="1" t="s">
        <v>28</v>
      </c>
      <c r="Q726" s="1" t="s">
        <v>43</v>
      </c>
      <c r="V726" s="1" t="s">
        <v>5821</v>
      </c>
      <c r="W726" s="1" t="s">
        <v>2914</v>
      </c>
      <c r="X726" s="1" t="s">
        <v>5981</v>
      </c>
      <c r="Y726" s="1" t="s">
        <v>5982</v>
      </c>
      <c r="Z726" s="1" t="s">
        <v>5983</v>
      </c>
      <c r="AA726" s="1" t="s">
        <v>5985</v>
      </c>
    </row>
    <row r="727" spans="1:27" s="1" customFormat="1" hidden="1" x14ac:dyDescent="0.45">
      <c r="A727" s="1">
        <v>53748</v>
      </c>
      <c r="B727" s="1">
        <v>1</v>
      </c>
      <c r="C727" s="1" t="s">
        <v>11802</v>
      </c>
      <c r="H727" s="1" t="s">
        <v>5987</v>
      </c>
      <c r="I727" s="1" t="s">
        <v>5991</v>
      </c>
      <c r="J727" s="1" t="s">
        <v>5986</v>
      </c>
      <c r="K727" s="2">
        <v>42698</v>
      </c>
      <c r="L727" s="1" t="s">
        <v>5979</v>
      </c>
      <c r="M727" s="1" t="s">
        <v>544</v>
      </c>
      <c r="N727" s="1">
        <v>4</v>
      </c>
      <c r="O727" s="1" t="s">
        <v>31</v>
      </c>
      <c r="P727" s="1" t="s">
        <v>28</v>
      </c>
      <c r="Q727" s="1" t="s">
        <v>43</v>
      </c>
      <c r="R727" s="1" t="s">
        <v>51</v>
      </c>
      <c r="V727" s="1" t="s">
        <v>31</v>
      </c>
      <c r="W727" s="1" t="s">
        <v>31</v>
      </c>
      <c r="X727" s="1" t="s">
        <v>5988</v>
      </c>
      <c r="Y727" s="1" t="s">
        <v>5989</v>
      </c>
      <c r="Z727" s="1" t="s">
        <v>5990</v>
      </c>
      <c r="AA727" s="1" t="s">
        <v>5992</v>
      </c>
    </row>
    <row r="728" spans="1:27" s="1" customFormat="1" hidden="1" x14ac:dyDescent="0.45">
      <c r="A728" s="1">
        <v>53785</v>
      </c>
      <c r="B728" s="1">
        <v>1</v>
      </c>
      <c r="C728" s="1" t="s">
        <v>11803</v>
      </c>
      <c r="H728" s="1" t="s">
        <v>5994</v>
      </c>
      <c r="I728" s="1" t="s">
        <v>5999</v>
      </c>
      <c r="J728" s="1" t="s">
        <v>5993</v>
      </c>
      <c r="K728" s="2">
        <v>42698</v>
      </c>
      <c r="L728" s="1" t="s">
        <v>5979</v>
      </c>
      <c r="M728" s="1" t="s">
        <v>200</v>
      </c>
      <c r="N728" s="1">
        <v>3</v>
      </c>
      <c r="O728" s="1" t="s">
        <v>31</v>
      </c>
      <c r="P728" s="1" t="s">
        <v>67</v>
      </c>
      <c r="Q728" s="1" t="s">
        <v>68</v>
      </c>
      <c r="R728" s="1" t="s">
        <v>51</v>
      </c>
      <c r="S728" s="1" t="s">
        <v>152</v>
      </c>
      <c r="V728" s="1" t="s">
        <v>5995</v>
      </c>
      <c r="W728" s="1" t="s">
        <v>89</v>
      </c>
      <c r="X728" s="1" t="s">
        <v>5996</v>
      </c>
      <c r="Y728" s="1" t="s">
        <v>5997</v>
      </c>
      <c r="Z728" s="1" t="s">
        <v>5998</v>
      </c>
      <c r="AA728" s="1" t="s">
        <v>6000</v>
      </c>
    </row>
    <row r="729" spans="1:27" s="1" customFormat="1" hidden="1" x14ac:dyDescent="0.45">
      <c r="A729" s="1">
        <v>53816</v>
      </c>
      <c r="B729" s="1">
        <v>1</v>
      </c>
      <c r="C729" s="1" t="s">
        <v>11803</v>
      </c>
      <c r="H729" s="1" t="s">
        <v>6003</v>
      </c>
      <c r="I729" s="1" t="s">
        <v>6007</v>
      </c>
      <c r="J729" s="1" t="s">
        <v>6001</v>
      </c>
      <c r="K729" s="2">
        <v>42698</v>
      </c>
      <c r="L729" s="1" t="s">
        <v>5979</v>
      </c>
      <c r="M729" s="1" t="s">
        <v>263</v>
      </c>
      <c r="N729" s="1">
        <v>4</v>
      </c>
      <c r="O729" s="1" t="s">
        <v>6002</v>
      </c>
      <c r="P729" s="1" t="s">
        <v>28</v>
      </c>
      <c r="Q729" s="1" t="s">
        <v>43</v>
      </c>
      <c r="R729" s="1" t="s">
        <v>1478</v>
      </c>
      <c r="V729" s="1" t="s">
        <v>31</v>
      </c>
      <c r="W729" s="1" t="s">
        <v>31</v>
      </c>
      <c r="X729" s="1" t="s">
        <v>6004</v>
      </c>
      <c r="Y729" s="1" t="s">
        <v>6005</v>
      </c>
      <c r="Z729" s="1" t="s">
        <v>6006</v>
      </c>
      <c r="AA729" s="1" t="s">
        <v>6008</v>
      </c>
    </row>
    <row r="730" spans="1:27" s="1" customFormat="1" hidden="1" x14ac:dyDescent="0.45">
      <c r="A730" s="1">
        <v>53833</v>
      </c>
      <c r="B730" s="1">
        <v>1</v>
      </c>
      <c r="C730" s="1" t="s">
        <v>11175</v>
      </c>
      <c r="H730" s="1" t="s">
        <v>6011</v>
      </c>
      <c r="I730" s="1" t="s">
        <v>6017</v>
      </c>
      <c r="J730" s="1" t="s">
        <v>6009</v>
      </c>
      <c r="K730" s="2">
        <v>42698</v>
      </c>
      <c r="L730" s="1" t="s">
        <v>5979</v>
      </c>
      <c r="M730" s="1" t="s">
        <v>292</v>
      </c>
      <c r="N730" s="1">
        <v>2</v>
      </c>
      <c r="O730" s="1" t="s">
        <v>6010</v>
      </c>
      <c r="P730" s="1" t="s">
        <v>2380</v>
      </c>
      <c r="Q730" s="1" t="s">
        <v>1663</v>
      </c>
      <c r="R730" s="1" t="s">
        <v>68</v>
      </c>
      <c r="V730" s="1" t="s">
        <v>6012</v>
      </c>
      <c r="W730" s="1" t="s">
        <v>6013</v>
      </c>
      <c r="X730" s="1" t="s">
        <v>6014</v>
      </c>
      <c r="Y730" s="1" t="s">
        <v>6015</v>
      </c>
      <c r="Z730" s="1" t="s">
        <v>6016</v>
      </c>
      <c r="AA730" s="1" t="s">
        <v>6018</v>
      </c>
    </row>
    <row r="731" spans="1:27" s="1" customFormat="1" hidden="1" x14ac:dyDescent="0.45">
      <c r="A731" s="1">
        <v>53908</v>
      </c>
      <c r="B731" s="1">
        <v>1</v>
      </c>
      <c r="C731" s="1" t="s">
        <v>11804</v>
      </c>
      <c r="H731" s="1" t="s">
        <v>6020</v>
      </c>
      <c r="I731" s="1" t="s">
        <v>6026</v>
      </c>
      <c r="J731" s="1" t="s">
        <v>6019</v>
      </c>
      <c r="K731" s="2">
        <v>42695</v>
      </c>
      <c r="L731" s="1" t="s">
        <v>5979</v>
      </c>
      <c r="M731" s="1" t="s">
        <v>148</v>
      </c>
      <c r="N731" s="1">
        <v>3</v>
      </c>
      <c r="O731" s="1" t="s">
        <v>3951</v>
      </c>
      <c r="P731" s="1" t="s">
        <v>390</v>
      </c>
      <c r="Q731" s="1" t="s">
        <v>68</v>
      </c>
      <c r="R731" s="1" t="s">
        <v>461</v>
      </c>
      <c r="V731" s="1" t="s">
        <v>6021</v>
      </c>
      <c r="W731" s="1" t="s">
        <v>6022</v>
      </c>
      <c r="X731" s="1" t="s">
        <v>6023</v>
      </c>
      <c r="Y731" s="1" t="s">
        <v>6024</v>
      </c>
      <c r="Z731" s="1" t="s">
        <v>6025</v>
      </c>
      <c r="AA731" s="1" t="s">
        <v>6027</v>
      </c>
    </row>
    <row r="732" spans="1:27" s="1" customFormat="1" hidden="1" x14ac:dyDescent="0.45">
      <c r="A732" s="1">
        <v>54005</v>
      </c>
      <c r="B732" s="1">
        <v>1</v>
      </c>
      <c r="C732" s="1" t="s">
        <v>11805</v>
      </c>
      <c r="H732" s="1" t="s">
        <v>6029</v>
      </c>
      <c r="I732" s="1" t="s">
        <v>6034</v>
      </c>
      <c r="J732" s="1" t="s">
        <v>6028</v>
      </c>
      <c r="K732" s="2">
        <v>42688</v>
      </c>
      <c r="L732" s="1" t="s">
        <v>5979</v>
      </c>
      <c r="M732" s="1" t="s">
        <v>139</v>
      </c>
      <c r="N732" s="1">
        <v>4</v>
      </c>
      <c r="O732" s="1" t="s">
        <v>4465</v>
      </c>
      <c r="P732" s="1" t="s">
        <v>304</v>
      </c>
      <c r="Q732" s="1" t="s">
        <v>68</v>
      </c>
      <c r="R732" s="1" t="s">
        <v>29</v>
      </c>
      <c r="V732" s="1" t="s">
        <v>6030</v>
      </c>
      <c r="W732" s="1" t="s">
        <v>675</v>
      </c>
      <c r="X732" s="1" t="s">
        <v>6031</v>
      </c>
      <c r="Y732" s="1" t="s">
        <v>6032</v>
      </c>
      <c r="Z732" s="1" t="s">
        <v>6033</v>
      </c>
      <c r="AA732" s="1" t="s">
        <v>6035</v>
      </c>
    </row>
    <row r="733" spans="1:27" s="1" customFormat="1" hidden="1" x14ac:dyDescent="0.45">
      <c r="A733" s="1">
        <v>54069</v>
      </c>
      <c r="B733" s="1">
        <v>1</v>
      </c>
      <c r="C733" s="1" t="s">
        <v>11806</v>
      </c>
      <c r="H733" s="1" t="s">
        <v>6038</v>
      </c>
      <c r="I733" s="1" t="s">
        <v>6042</v>
      </c>
      <c r="J733" s="1" t="s">
        <v>6036</v>
      </c>
      <c r="K733" s="2">
        <v>42683</v>
      </c>
      <c r="L733" s="1" t="s">
        <v>5979</v>
      </c>
      <c r="M733" s="1" t="s">
        <v>653</v>
      </c>
      <c r="N733" s="1">
        <v>3</v>
      </c>
      <c r="O733" s="1" t="s">
        <v>6037</v>
      </c>
      <c r="P733" s="1" t="s">
        <v>390</v>
      </c>
      <c r="Q733" s="1" t="s">
        <v>68</v>
      </c>
      <c r="R733" s="1" t="s">
        <v>88</v>
      </c>
      <c r="V733" s="1" t="s">
        <v>31</v>
      </c>
      <c r="W733" s="1" t="s">
        <v>31</v>
      </c>
      <c r="X733" s="1" t="s">
        <v>6039</v>
      </c>
      <c r="Y733" s="1" t="s">
        <v>6040</v>
      </c>
      <c r="Z733" s="1" t="s">
        <v>6041</v>
      </c>
      <c r="AA733" s="1" t="s">
        <v>6043</v>
      </c>
    </row>
    <row r="734" spans="1:27" s="1" customFormat="1" hidden="1" x14ac:dyDescent="0.45">
      <c r="A734" s="1">
        <v>54114</v>
      </c>
      <c r="B734" s="1">
        <v>1</v>
      </c>
      <c r="C734" s="1" t="s">
        <v>11266</v>
      </c>
      <c r="H734" s="1" t="s">
        <v>6046</v>
      </c>
      <c r="I734" s="1" t="s">
        <v>6051</v>
      </c>
      <c r="J734" s="1" t="s">
        <v>6044</v>
      </c>
      <c r="K734" s="2">
        <v>42680</v>
      </c>
      <c r="L734" s="1" t="s">
        <v>5979</v>
      </c>
      <c r="M734" s="1" t="s">
        <v>139</v>
      </c>
      <c r="N734" s="1">
        <v>4</v>
      </c>
      <c r="O734" s="1" t="s">
        <v>6045</v>
      </c>
      <c r="P734" s="1" t="s">
        <v>28</v>
      </c>
      <c r="Q734" s="1" t="s">
        <v>43</v>
      </c>
      <c r="R734" s="1" t="s">
        <v>29</v>
      </c>
      <c r="V734" s="1" t="s">
        <v>931</v>
      </c>
      <c r="W734" s="1" t="s">
        <v>6047</v>
      </c>
      <c r="X734" s="1" t="s">
        <v>6048</v>
      </c>
      <c r="Y734" s="1" t="s">
        <v>6049</v>
      </c>
      <c r="Z734" s="1" t="s">
        <v>6050</v>
      </c>
      <c r="AA734" s="1" t="s">
        <v>6052</v>
      </c>
    </row>
    <row r="735" spans="1:27" s="1" customFormat="1" hidden="1" x14ac:dyDescent="0.45">
      <c r="A735" s="1">
        <v>54323</v>
      </c>
      <c r="B735" s="1">
        <v>1</v>
      </c>
      <c r="C735" s="1" t="s">
        <v>11807</v>
      </c>
      <c r="H735" s="1" t="s">
        <v>6056</v>
      </c>
      <c r="I735" s="1" t="s">
        <v>6061</v>
      </c>
      <c r="J735" s="1" t="s">
        <v>6053</v>
      </c>
      <c r="K735" s="2">
        <v>42666</v>
      </c>
      <c r="L735" s="1" t="s">
        <v>6054</v>
      </c>
      <c r="M735" s="1" t="s">
        <v>39</v>
      </c>
      <c r="N735" s="1">
        <v>2</v>
      </c>
      <c r="O735" s="1" t="s">
        <v>6055</v>
      </c>
      <c r="P735" s="1" t="s">
        <v>67</v>
      </c>
      <c r="Q735" s="1" t="s">
        <v>68</v>
      </c>
      <c r="R735" s="1" t="s">
        <v>52</v>
      </c>
      <c r="V735" s="1" t="s">
        <v>5539</v>
      </c>
      <c r="W735" s="1" t="s">
        <v>6057</v>
      </c>
      <c r="X735" s="1" t="s">
        <v>6058</v>
      </c>
      <c r="Y735" s="1" t="s">
        <v>6059</v>
      </c>
      <c r="Z735" s="1" t="s">
        <v>6060</v>
      </c>
      <c r="AA735" s="1" t="s">
        <v>6062</v>
      </c>
    </row>
    <row r="736" spans="1:27" s="1" customFormat="1" hidden="1" x14ac:dyDescent="0.45">
      <c r="A736" s="1">
        <v>54407</v>
      </c>
      <c r="B736" s="1">
        <v>1</v>
      </c>
      <c r="C736" s="1" t="s">
        <v>11808</v>
      </c>
      <c r="H736" s="1" t="s">
        <v>6065</v>
      </c>
      <c r="I736" s="1" t="s">
        <v>6071</v>
      </c>
      <c r="J736" s="1" t="s">
        <v>6063</v>
      </c>
      <c r="K736" s="2">
        <v>42663</v>
      </c>
      <c r="L736" s="1" t="s">
        <v>6054</v>
      </c>
      <c r="M736" s="1" t="s">
        <v>5152</v>
      </c>
      <c r="N736" s="1">
        <v>1</v>
      </c>
      <c r="O736" s="1" t="s">
        <v>6064</v>
      </c>
      <c r="P736" s="1" t="s">
        <v>28</v>
      </c>
      <c r="Q736" s="1" t="s">
        <v>43</v>
      </c>
      <c r="R736" s="1" t="s">
        <v>2624</v>
      </c>
      <c r="S736" s="1" t="s">
        <v>152</v>
      </c>
      <c r="V736" s="1" t="s">
        <v>6066</v>
      </c>
      <c r="W736" s="1" t="s">
        <v>6067</v>
      </c>
      <c r="X736" s="1" t="s">
        <v>6068</v>
      </c>
      <c r="Y736" s="1" t="s">
        <v>6069</v>
      </c>
      <c r="Z736" s="1" t="s">
        <v>6070</v>
      </c>
      <c r="AA736" s="1" t="s">
        <v>6072</v>
      </c>
    </row>
    <row r="737" spans="1:27" s="1" customFormat="1" hidden="1" x14ac:dyDescent="0.45">
      <c r="A737" s="1">
        <v>54512</v>
      </c>
      <c r="B737" s="1">
        <v>1</v>
      </c>
      <c r="C737" s="1" t="s">
        <v>11809</v>
      </c>
      <c r="H737" s="1" t="s">
        <v>6075</v>
      </c>
      <c r="I737" s="1" t="s">
        <v>6079</v>
      </c>
      <c r="J737" s="1" t="s">
        <v>6073</v>
      </c>
      <c r="K737" s="2">
        <v>42660</v>
      </c>
      <c r="L737" s="1" t="s">
        <v>6054</v>
      </c>
      <c r="M737" s="1" t="s">
        <v>242</v>
      </c>
      <c r="N737" s="1">
        <v>4</v>
      </c>
      <c r="O737" s="1" t="s">
        <v>6074</v>
      </c>
      <c r="P737" s="1" t="s">
        <v>28</v>
      </c>
      <c r="Q737" s="1" t="s">
        <v>51</v>
      </c>
      <c r="R737" s="1" t="s">
        <v>43</v>
      </c>
      <c r="V737" s="1" t="s">
        <v>31</v>
      </c>
      <c r="W737" s="1" t="s">
        <v>31</v>
      </c>
      <c r="X737" s="1" t="s">
        <v>6076</v>
      </c>
      <c r="Y737" s="1" t="s">
        <v>6077</v>
      </c>
      <c r="Z737" s="1" t="s">
        <v>6078</v>
      </c>
      <c r="AA737" s="1" t="s">
        <v>6080</v>
      </c>
    </row>
    <row r="738" spans="1:27" s="1" customFormat="1" hidden="1" x14ac:dyDescent="0.45">
      <c r="A738" s="1">
        <v>54592</v>
      </c>
      <c r="B738" s="1">
        <v>1</v>
      </c>
      <c r="C738" s="1" t="s">
        <v>11810</v>
      </c>
      <c r="H738" s="1" t="s">
        <v>6083</v>
      </c>
      <c r="I738" s="1" t="s">
        <v>6089</v>
      </c>
      <c r="J738" s="1" t="s">
        <v>6081</v>
      </c>
      <c r="K738" s="2">
        <v>42657</v>
      </c>
      <c r="L738" s="1" t="s">
        <v>6054</v>
      </c>
      <c r="M738" s="1" t="s">
        <v>314</v>
      </c>
      <c r="N738" s="1">
        <v>5</v>
      </c>
      <c r="O738" s="1" t="s">
        <v>6082</v>
      </c>
      <c r="P738" s="1" t="s">
        <v>3667</v>
      </c>
      <c r="V738" s="1" t="s">
        <v>6084</v>
      </c>
      <c r="W738" s="1" t="s">
        <v>6085</v>
      </c>
      <c r="X738" s="1" t="s">
        <v>6086</v>
      </c>
      <c r="Y738" s="1" t="s">
        <v>6087</v>
      </c>
      <c r="Z738" s="1" t="s">
        <v>6088</v>
      </c>
      <c r="AA738" s="1" t="s">
        <v>6090</v>
      </c>
    </row>
    <row r="739" spans="1:27" s="1" customFormat="1" hidden="1" x14ac:dyDescent="0.45">
      <c r="A739" s="1">
        <v>54633</v>
      </c>
      <c r="B739" s="1">
        <v>1</v>
      </c>
      <c r="C739" s="1" t="s">
        <v>11811</v>
      </c>
      <c r="H739" s="1" t="s">
        <v>6093</v>
      </c>
      <c r="I739" s="1" t="s">
        <v>6098</v>
      </c>
      <c r="J739" s="1" t="s">
        <v>6091</v>
      </c>
      <c r="K739" s="2">
        <v>42656</v>
      </c>
      <c r="L739" s="1" t="s">
        <v>6054</v>
      </c>
      <c r="M739" s="1" t="s">
        <v>64</v>
      </c>
      <c r="N739" s="1">
        <v>0</v>
      </c>
      <c r="O739" s="1" t="s">
        <v>6092</v>
      </c>
      <c r="P739" s="1" t="s">
        <v>28</v>
      </c>
      <c r="Q739" s="1" t="s">
        <v>43</v>
      </c>
      <c r="R739" s="1" t="s">
        <v>42</v>
      </c>
      <c r="V739" s="1" t="s">
        <v>6094</v>
      </c>
      <c r="W739" s="1" t="s">
        <v>31</v>
      </c>
      <c r="X739" s="1" t="s">
        <v>6095</v>
      </c>
      <c r="Y739" s="1" t="s">
        <v>6096</v>
      </c>
      <c r="Z739" s="1" t="s">
        <v>6097</v>
      </c>
      <c r="AA739" s="1" t="s">
        <v>31</v>
      </c>
    </row>
    <row r="740" spans="1:27" s="1" customFormat="1" hidden="1" x14ac:dyDescent="0.45">
      <c r="A740" s="1">
        <v>54645</v>
      </c>
      <c r="B740" s="1">
        <v>1</v>
      </c>
      <c r="C740" s="1" t="s">
        <v>11812</v>
      </c>
      <c r="H740" s="1" t="s">
        <v>6101</v>
      </c>
      <c r="I740" s="1" t="s">
        <v>6106</v>
      </c>
      <c r="J740" s="1" t="s">
        <v>6099</v>
      </c>
      <c r="K740" s="2">
        <v>42655</v>
      </c>
      <c r="L740" s="1" t="s">
        <v>6054</v>
      </c>
      <c r="M740" s="1" t="s">
        <v>189</v>
      </c>
      <c r="N740" s="1">
        <v>4</v>
      </c>
      <c r="O740" s="1" t="s">
        <v>6100</v>
      </c>
      <c r="P740" s="1" t="s">
        <v>28</v>
      </c>
      <c r="Q740" s="1" t="s">
        <v>43</v>
      </c>
      <c r="R740" s="1" t="s">
        <v>52</v>
      </c>
      <c r="V740" s="1" t="s">
        <v>31</v>
      </c>
      <c r="W740" s="1" t="s">
        <v>6102</v>
      </c>
      <c r="X740" s="1" t="s">
        <v>6103</v>
      </c>
      <c r="Y740" s="1" t="s">
        <v>6104</v>
      </c>
      <c r="Z740" s="1" t="s">
        <v>6105</v>
      </c>
      <c r="AA740" s="1" t="s">
        <v>6107</v>
      </c>
    </row>
    <row r="741" spans="1:27" s="1" customFormat="1" hidden="1" x14ac:dyDescent="0.45">
      <c r="A741" s="1">
        <v>54700</v>
      </c>
      <c r="B741" s="1">
        <v>1</v>
      </c>
      <c r="C741" s="1" t="s">
        <v>11579</v>
      </c>
      <c r="H741" s="1" t="s">
        <v>6110</v>
      </c>
      <c r="I741" s="1" t="s">
        <v>6115</v>
      </c>
      <c r="J741" s="1" t="s">
        <v>6108</v>
      </c>
      <c r="K741" s="2">
        <v>42653</v>
      </c>
      <c r="L741" s="1" t="s">
        <v>6054</v>
      </c>
      <c r="M741" s="1" t="s">
        <v>653</v>
      </c>
      <c r="N741" s="1">
        <v>3</v>
      </c>
      <c r="O741" s="1" t="s">
        <v>6109</v>
      </c>
      <c r="P741" s="1" t="s">
        <v>67</v>
      </c>
      <c r="Q741" s="1" t="s">
        <v>68</v>
      </c>
      <c r="R741" s="1" t="s">
        <v>29</v>
      </c>
      <c r="V741" s="1" t="s">
        <v>6111</v>
      </c>
      <c r="W741" s="1" t="s">
        <v>2839</v>
      </c>
      <c r="X741" s="1" t="s">
        <v>6112</v>
      </c>
      <c r="Y741" s="1" t="s">
        <v>6113</v>
      </c>
      <c r="Z741" s="1" t="s">
        <v>6114</v>
      </c>
      <c r="AA741" s="1" t="s">
        <v>6116</v>
      </c>
    </row>
    <row r="742" spans="1:27" s="1" customFormat="1" hidden="1" x14ac:dyDescent="0.45">
      <c r="A742" s="1">
        <v>54818</v>
      </c>
      <c r="B742" s="1">
        <v>1</v>
      </c>
      <c r="C742" s="1" t="s">
        <v>11810</v>
      </c>
      <c r="H742" s="1" t="s">
        <v>6118</v>
      </c>
      <c r="I742" s="1" t="s">
        <v>6124</v>
      </c>
      <c r="J742" s="1" t="s">
        <v>6117</v>
      </c>
      <c r="K742" s="2">
        <v>42647</v>
      </c>
      <c r="L742" s="1" t="s">
        <v>6054</v>
      </c>
      <c r="M742" s="1" t="s">
        <v>314</v>
      </c>
      <c r="N742" s="1">
        <v>5</v>
      </c>
      <c r="O742" s="1" t="s">
        <v>31</v>
      </c>
      <c r="P742" s="1" t="s">
        <v>67</v>
      </c>
      <c r="Q742" s="1" t="s">
        <v>51</v>
      </c>
      <c r="R742" s="1" t="s">
        <v>223</v>
      </c>
      <c r="V742" s="1" t="s">
        <v>6119</v>
      </c>
      <c r="W742" s="1" t="s">
        <v>6120</v>
      </c>
      <c r="X742" s="1" t="s">
        <v>6121</v>
      </c>
      <c r="Y742" s="1" t="s">
        <v>6122</v>
      </c>
      <c r="Z742" s="1" t="s">
        <v>6123</v>
      </c>
      <c r="AA742" s="1" t="s">
        <v>6125</v>
      </c>
    </row>
    <row r="743" spans="1:27" s="1" customFormat="1" hidden="1" x14ac:dyDescent="0.45">
      <c r="A743" s="1">
        <v>54842</v>
      </c>
      <c r="B743" s="1">
        <v>1</v>
      </c>
      <c r="C743" s="1" t="s">
        <v>11282</v>
      </c>
      <c r="H743" s="1" t="s">
        <v>6127</v>
      </c>
      <c r="I743" s="1" t="s">
        <v>6133</v>
      </c>
      <c r="J743" s="1" t="s">
        <v>6126</v>
      </c>
      <c r="K743" s="2">
        <v>42646</v>
      </c>
      <c r="L743" s="1" t="s">
        <v>6054</v>
      </c>
      <c r="M743" s="1" t="s">
        <v>200</v>
      </c>
      <c r="N743" s="1">
        <v>3</v>
      </c>
      <c r="O743" s="1" t="s">
        <v>2232</v>
      </c>
      <c r="P743" s="1" t="s">
        <v>67</v>
      </c>
      <c r="Q743" s="1" t="s">
        <v>68</v>
      </c>
      <c r="R743" s="1" t="s">
        <v>88</v>
      </c>
      <c r="S743" s="1" t="s">
        <v>2529</v>
      </c>
      <c r="V743" s="1" t="s">
        <v>6128</v>
      </c>
      <c r="W743" s="1" t="s">
        <v>6129</v>
      </c>
      <c r="X743" s="1" t="s">
        <v>6130</v>
      </c>
      <c r="Y743" s="1" t="s">
        <v>6131</v>
      </c>
      <c r="Z743" s="1" t="s">
        <v>6132</v>
      </c>
      <c r="AA743" s="1" t="s">
        <v>6134</v>
      </c>
    </row>
    <row r="744" spans="1:27" s="1" customFormat="1" hidden="1" x14ac:dyDescent="0.45">
      <c r="A744" s="1">
        <v>54955</v>
      </c>
      <c r="B744" s="1">
        <v>1</v>
      </c>
      <c r="C744" s="1" t="s">
        <v>11773</v>
      </c>
      <c r="H744" s="1" t="s">
        <v>6137</v>
      </c>
      <c r="I744" s="1" t="s">
        <v>6142</v>
      </c>
      <c r="J744" s="1" t="s">
        <v>6135</v>
      </c>
      <c r="K744" s="2">
        <v>42637</v>
      </c>
      <c r="L744" s="1" t="s">
        <v>6136</v>
      </c>
      <c r="M744" s="1" t="s">
        <v>128</v>
      </c>
      <c r="N744" s="1">
        <v>0</v>
      </c>
      <c r="O744" s="1" t="s">
        <v>31</v>
      </c>
      <c r="P744" s="1" t="s">
        <v>1880</v>
      </c>
      <c r="Q744" s="1" t="s">
        <v>68</v>
      </c>
      <c r="R744" s="1" t="s">
        <v>43</v>
      </c>
      <c r="V744" s="1" t="s">
        <v>5995</v>
      </c>
      <c r="W744" s="1" t="s">
        <v>6138</v>
      </c>
      <c r="X744" s="1" t="s">
        <v>6139</v>
      </c>
      <c r="Y744" s="1" t="s">
        <v>6140</v>
      </c>
      <c r="Z744" s="1" t="s">
        <v>6141</v>
      </c>
      <c r="AA744" s="1" t="s">
        <v>6143</v>
      </c>
    </row>
    <row r="745" spans="1:27" s="1" customFormat="1" hidden="1" x14ac:dyDescent="0.45">
      <c r="A745" s="1">
        <v>55064</v>
      </c>
      <c r="B745" s="1">
        <v>1</v>
      </c>
      <c r="C745" s="1" t="s">
        <v>11773</v>
      </c>
      <c r="H745" s="1" t="s">
        <v>6146</v>
      </c>
      <c r="I745" s="1" t="s">
        <v>6151</v>
      </c>
      <c r="J745" s="1" t="s">
        <v>6144</v>
      </c>
      <c r="K745" s="2">
        <v>42627</v>
      </c>
      <c r="L745" s="1" t="s">
        <v>6136</v>
      </c>
      <c r="M745" s="1" t="s">
        <v>96</v>
      </c>
      <c r="N745" s="1">
        <v>5</v>
      </c>
      <c r="O745" s="1" t="s">
        <v>6145</v>
      </c>
      <c r="P745" s="1" t="s">
        <v>28</v>
      </c>
      <c r="Q745" s="1" t="s">
        <v>43</v>
      </c>
      <c r="V745" s="1" t="s">
        <v>2269</v>
      </c>
      <c r="W745" s="1" t="s">
        <v>6147</v>
      </c>
      <c r="X745" s="1" t="s">
        <v>6148</v>
      </c>
      <c r="Y745" s="1" t="s">
        <v>6149</v>
      </c>
      <c r="Z745" s="1" t="s">
        <v>6150</v>
      </c>
      <c r="AA745" s="1" t="s">
        <v>6152</v>
      </c>
    </row>
    <row r="746" spans="1:27" s="1" customFormat="1" hidden="1" x14ac:dyDescent="0.45">
      <c r="A746" s="1">
        <v>55104</v>
      </c>
      <c r="B746" s="1">
        <v>1</v>
      </c>
      <c r="C746" s="1" t="s">
        <v>11237</v>
      </c>
      <c r="H746" s="1" t="s">
        <v>6155</v>
      </c>
      <c r="I746" s="1" t="s">
        <v>6160</v>
      </c>
      <c r="J746" s="1" t="s">
        <v>6153</v>
      </c>
      <c r="K746" s="2">
        <v>42622</v>
      </c>
      <c r="L746" s="1" t="s">
        <v>6136</v>
      </c>
      <c r="M746" s="1" t="s">
        <v>397</v>
      </c>
      <c r="N746" s="1">
        <v>5</v>
      </c>
      <c r="O746" s="1" t="s">
        <v>6154</v>
      </c>
      <c r="P746" s="1" t="s">
        <v>390</v>
      </c>
      <c r="Q746" s="1" t="s">
        <v>42</v>
      </c>
      <c r="R746" s="1" t="s">
        <v>223</v>
      </c>
      <c r="V746" s="1" t="s">
        <v>2269</v>
      </c>
      <c r="W746" s="1" t="s">
        <v>6156</v>
      </c>
      <c r="X746" s="1" t="s">
        <v>6157</v>
      </c>
      <c r="Y746" s="1" t="s">
        <v>6158</v>
      </c>
      <c r="Z746" s="1" t="s">
        <v>6159</v>
      </c>
      <c r="AA746" s="1" t="s">
        <v>6161</v>
      </c>
    </row>
    <row r="747" spans="1:27" s="1" customFormat="1" hidden="1" x14ac:dyDescent="0.45">
      <c r="A747" s="1">
        <v>55116</v>
      </c>
      <c r="B747" s="1">
        <v>1</v>
      </c>
      <c r="C747" s="1" t="s">
        <v>11398</v>
      </c>
      <c r="H747" s="1" t="s">
        <v>6163</v>
      </c>
      <c r="I747" s="1" t="s">
        <v>6169</v>
      </c>
      <c r="J747" s="1" t="s">
        <v>6162</v>
      </c>
      <c r="K747" s="2">
        <v>42622</v>
      </c>
      <c r="L747" s="1" t="s">
        <v>6136</v>
      </c>
      <c r="M747" s="1" t="s">
        <v>167</v>
      </c>
      <c r="N747" s="1">
        <v>4</v>
      </c>
      <c r="O747" s="1" t="s">
        <v>2363</v>
      </c>
      <c r="P747" s="1" t="s">
        <v>390</v>
      </c>
      <c r="Q747" s="1" t="s">
        <v>68</v>
      </c>
      <c r="R747" s="1" t="s">
        <v>42</v>
      </c>
      <c r="V747" s="1" t="s">
        <v>6164</v>
      </c>
      <c r="W747" s="1" t="s">
        <v>6165</v>
      </c>
      <c r="X747" s="1" t="s">
        <v>6166</v>
      </c>
      <c r="Y747" s="1" t="s">
        <v>6167</v>
      </c>
      <c r="Z747" s="1" t="s">
        <v>6168</v>
      </c>
      <c r="AA747" s="1" t="s">
        <v>6170</v>
      </c>
    </row>
    <row r="748" spans="1:27" s="1" customFormat="1" hidden="1" x14ac:dyDescent="0.45">
      <c r="A748" s="1">
        <v>55199</v>
      </c>
      <c r="B748" s="1">
        <v>1</v>
      </c>
      <c r="C748" s="1" t="s">
        <v>11239</v>
      </c>
      <c r="H748" s="1" t="s">
        <v>6173</v>
      </c>
      <c r="I748" s="1" t="s">
        <v>6179</v>
      </c>
      <c r="J748" s="1" t="s">
        <v>6171</v>
      </c>
      <c r="K748" s="2">
        <v>42619</v>
      </c>
      <c r="L748" s="1" t="s">
        <v>6136</v>
      </c>
      <c r="M748" s="1" t="s">
        <v>139</v>
      </c>
      <c r="N748" s="1">
        <v>4</v>
      </c>
      <c r="O748" s="1" t="s">
        <v>6172</v>
      </c>
      <c r="P748" s="1" t="s">
        <v>203</v>
      </c>
      <c r="Q748" s="1" t="s">
        <v>51</v>
      </c>
      <c r="R748" s="1" t="s">
        <v>68</v>
      </c>
      <c r="S748" s="1" t="s">
        <v>743</v>
      </c>
      <c r="V748" s="1" t="s">
        <v>6174</v>
      </c>
      <c r="W748" s="1" t="s">
        <v>6175</v>
      </c>
      <c r="X748" s="1" t="s">
        <v>6176</v>
      </c>
      <c r="Y748" s="1" t="s">
        <v>6177</v>
      </c>
      <c r="Z748" s="1" t="s">
        <v>6178</v>
      </c>
      <c r="AA748" s="1" t="s">
        <v>31</v>
      </c>
    </row>
    <row r="749" spans="1:27" s="1" customFormat="1" hidden="1" x14ac:dyDescent="0.45">
      <c r="A749" s="1">
        <v>55221</v>
      </c>
      <c r="B749" s="1">
        <v>1</v>
      </c>
      <c r="C749" s="1" t="s">
        <v>11813</v>
      </c>
      <c r="H749" s="1" t="s">
        <v>6181</v>
      </c>
      <c r="I749" s="1" t="s">
        <v>6185</v>
      </c>
      <c r="J749" s="1" t="s">
        <v>6180</v>
      </c>
      <c r="K749" s="2">
        <v>42618</v>
      </c>
      <c r="L749" s="1" t="s">
        <v>6136</v>
      </c>
      <c r="M749" s="1" t="s">
        <v>653</v>
      </c>
      <c r="N749" s="1">
        <v>3</v>
      </c>
      <c r="O749" s="1" t="s">
        <v>2172</v>
      </c>
      <c r="P749" s="1" t="s">
        <v>28</v>
      </c>
      <c r="Q749" s="1" t="s">
        <v>43</v>
      </c>
      <c r="R749" s="1" t="s">
        <v>51</v>
      </c>
      <c r="V749" s="1" t="s">
        <v>1725</v>
      </c>
      <c r="W749" s="1" t="s">
        <v>435</v>
      </c>
      <c r="X749" s="1" t="s">
        <v>6182</v>
      </c>
      <c r="Y749" s="1" t="s">
        <v>6183</v>
      </c>
      <c r="Z749" s="1" t="s">
        <v>6184</v>
      </c>
      <c r="AA749" s="1" t="s">
        <v>6186</v>
      </c>
    </row>
    <row r="750" spans="1:27" s="1" customFormat="1" hidden="1" x14ac:dyDescent="0.45">
      <c r="A750" s="1">
        <v>55312</v>
      </c>
      <c r="B750" s="1">
        <v>1</v>
      </c>
      <c r="C750" s="1" t="s">
        <v>11487</v>
      </c>
      <c r="H750" s="1" t="s">
        <v>6190</v>
      </c>
      <c r="I750" s="1" t="s">
        <v>6196</v>
      </c>
      <c r="J750" s="1" t="s">
        <v>6187</v>
      </c>
      <c r="K750" s="2">
        <v>42611</v>
      </c>
      <c r="L750" s="1" t="s">
        <v>6188</v>
      </c>
      <c r="M750" s="1" t="s">
        <v>167</v>
      </c>
      <c r="N750" s="1">
        <v>4</v>
      </c>
      <c r="O750" s="1" t="s">
        <v>6189</v>
      </c>
      <c r="P750" s="1" t="s">
        <v>390</v>
      </c>
      <c r="Q750" s="1" t="s">
        <v>42</v>
      </c>
      <c r="R750" s="1" t="s">
        <v>461</v>
      </c>
      <c r="V750" s="1" t="s">
        <v>6191</v>
      </c>
      <c r="W750" s="1" t="s">
        <v>6192</v>
      </c>
      <c r="X750" s="1" t="s">
        <v>6193</v>
      </c>
      <c r="Y750" s="1" t="s">
        <v>6194</v>
      </c>
      <c r="Z750" s="1" t="s">
        <v>6195</v>
      </c>
      <c r="AA750" s="1" t="s">
        <v>6197</v>
      </c>
    </row>
    <row r="751" spans="1:27" s="1" customFormat="1" hidden="1" x14ac:dyDescent="0.45">
      <c r="A751" s="1">
        <v>55324</v>
      </c>
      <c r="B751" s="1">
        <v>1</v>
      </c>
      <c r="C751" s="1" t="s">
        <v>11570</v>
      </c>
      <c r="H751" s="1" t="s">
        <v>6200</v>
      </c>
      <c r="I751" s="1" t="s">
        <v>6203</v>
      </c>
      <c r="J751" s="1" t="s">
        <v>6198</v>
      </c>
      <c r="K751" s="2">
        <v>42609</v>
      </c>
      <c r="L751" s="1" t="s">
        <v>6188</v>
      </c>
      <c r="M751" s="1" t="s">
        <v>96</v>
      </c>
      <c r="N751" s="1">
        <v>5</v>
      </c>
      <c r="O751" s="1" t="s">
        <v>6199</v>
      </c>
      <c r="P751" s="1" t="s">
        <v>67</v>
      </c>
      <c r="Q751" s="1" t="s">
        <v>68</v>
      </c>
      <c r="R751" s="1" t="s">
        <v>29</v>
      </c>
      <c r="V751" s="1" t="s">
        <v>31</v>
      </c>
      <c r="W751" s="1" t="s">
        <v>2839</v>
      </c>
      <c r="X751" s="1" t="s">
        <v>31</v>
      </c>
      <c r="Y751" s="1" t="s">
        <v>6201</v>
      </c>
      <c r="Z751" s="1" t="s">
        <v>6202</v>
      </c>
      <c r="AA751" s="1" t="s">
        <v>6204</v>
      </c>
    </row>
    <row r="752" spans="1:27" s="1" customFormat="1" hidden="1" x14ac:dyDescent="0.45">
      <c r="A752" s="1">
        <v>55381</v>
      </c>
      <c r="B752" s="1">
        <v>1</v>
      </c>
      <c r="C752" s="1" t="s">
        <v>11803</v>
      </c>
      <c r="H752" s="1" t="s">
        <v>6207</v>
      </c>
      <c r="I752" s="1" t="s">
        <v>6211</v>
      </c>
      <c r="J752" s="1" t="s">
        <v>6205</v>
      </c>
      <c r="K752" s="2">
        <v>42607</v>
      </c>
      <c r="L752" s="1" t="s">
        <v>6188</v>
      </c>
      <c r="M752" s="1" t="s">
        <v>96</v>
      </c>
      <c r="N752" s="1">
        <v>5</v>
      </c>
      <c r="O752" s="1" t="s">
        <v>6206</v>
      </c>
      <c r="P752" s="1" t="s">
        <v>390</v>
      </c>
      <c r="Q752" s="1" t="s">
        <v>43</v>
      </c>
      <c r="R752" s="1" t="s">
        <v>68</v>
      </c>
      <c r="V752" s="1" t="s">
        <v>31</v>
      </c>
      <c r="W752" s="1" t="s">
        <v>31</v>
      </c>
      <c r="X752" s="1" t="s">
        <v>6208</v>
      </c>
      <c r="Y752" s="1" t="s">
        <v>6209</v>
      </c>
      <c r="Z752" s="1" t="s">
        <v>6210</v>
      </c>
      <c r="AA752" s="1" t="s">
        <v>6212</v>
      </c>
    </row>
    <row r="753" spans="1:27" s="1" customFormat="1" hidden="1" x14ac:dyDescent="0.45">
      <c r="A753" s="1">
        <v>55412</v>
      </c>
      <c r="B753" s="1">
        <v>1</v>
      </c>
      <c r="C753" s="1" t="s">
        <v>11768</v>
      </c>
      <c r="H753" s="1" t="s">
        <v>6215</v>
      </c>
      <c r="I753" s="1" t="s">
        <v>6221</v>
      </c>
      <c r="J753" s="1" t="s">
        <v>6213</v>
      </c>
      <c r="K753" s="2">
        <v>42607</v>
      </c>
      <c r="L753" s="1" t="s">
        <v>6188</v>
      </c>
      <c r="M753" s="1" t="s">
        <v>39</v>
      </c>
      <c r="N753" s="1">
        <v>2</v>
      </c>
      <c r="O753" s="1" t="s">
        <v>6214</v>
      </c>
      <c r="P753" s="1" t="s">
        <v>762</v>
      </c>
      <c r="Q753" s="1" t="s">
        <v>43</v>
      </c>
      <c r="R753" s="1" t="s">
        <v>68</v>
      </c>
      <c r="S753" s="1" t="s">
        <v>152</v>
      </c>
      <c r="V753" s="1" t="s">
        <v>6216</v>
      </c>
      <c r="W753" s="1" t="s">
        <v>6217</v>
      </c>
      <c r="X753" s="1" t="s">
        <v>6218</v>
      </c>
      <c r="Y753" s="1" t="s">
        <v>6219</v>
      </c>
      <c r="Z753" s="1" t="s">
        <v>6220</v>
      </c>
      <c r="AA753" s="1" t="s">
        <v>6222</v>
      </c>
    </row>
    <row r="754" spans="1:27" s="1" customFormat="1" hidden="1" x14ac:dyDescent="0.45">
      <c r="A754" s="1">
        <v>55518</v>
      </c>
      <c r="B754" s="1">
        <v>1</v>
      </c>
      <c r="C754" s="1" t="s">
        <v>11398</v>
      </c>
      <c r="H754" s="1" t="s">
        <v>6225</v>
      </c>
      <c r="I754" s="1" t="s">
        <v>6228</v>
      </c>
      <c r="J754" s="1" t="s">
        <v>6223</v>
      </c>
      <c r="K754" s="2">
        <v>42607</v>
      </c>
      <c r="L754" s="1" t="s">
        <v>6188</v>
      </c>
      <c r="M754" s="1" t="s">
        <v>263</v>
      </c>
      <c r="N754" s="1">
        <v>4</v>
      </c>
      <c r="O754" s="1" t="s">
        <v>6224</v>
      </c>
      <c r="P754" s="1" t="s">
        <v>28</v>
      </c>
      <c r="Q754" s="1" t="s">
        <v>51</v>
      </c>
      <c r="R754" s="1" t="s">
        <v>88</v>
      </c>
      <c r="V754" s="1" t="s">
        <v>31</v>
      </c>
      <c r="W754" s="1" t="s">
        <v>31</v>
      </c>
      <c r="X754" s="1" t="s">
        <v>1058</v>
      </c>
      <c r="Y754" s="1" t="s">
        <v>6226</v>
      </c>
      <c r="Z754" s="1" t="s">
        <v>6227</v>
      </c>
      <c r="AA754" s="1" t="s">
        <v>6229</v>
      </c>
    </row>
    <row r="755" spans="1:27" s="1" customFormat="1" hidden="1" x14ac:dyDescent="0.45">
      <c r="A755" s="1">
        <v>55722</v>
      </c>
      <c r="B755" s="1">
        <v>1</v>
      </c>
      <c r="C755" s="1" t="s">
        <v>11768</v>
      </c>
      <c r="H755" s="1" t="s">
        <v>6232</v>
      </c>
      <c r="I755" s="1" t="s">
        <v>6237</v>
      </c>
      <c r="J755" s="1" t="s">
        <v>6230</v>
      </c>
      <c r="K755" s="2">
        <v>42593</v>
      </c>
      <c r="L755" s="1" t="s">
        <v>6188</v>
      </c>
      <c r="M755" s="1" t="s">
        <v>441</v>
      </c>
      <c r="N755" s="1">
        <v>2</v>
      </c>
      <c r="O755" s="1" t="s">
        <v>6231</v>
      </c>
      <c r="P755" s="1" t="s">
        <v>390</v>
      </c>
      <c r="Q755" s="1" t="s">
        <v>42</v>
      </c>
      <c r="R755" s="1" t="s">
        <v>88</v>
      </c>
      <c r="V755" s="1" t="s">
        <v>2269</v>
      </c>
      <c r="W755" s="1" t="s">
        <v>6233</v>
      </c>
      <c r="X755" s="1" t="s">
        <v>6234</v>
      </c>
      <c r="Y755" s="1" t="s">
        <v>6235</v>
      </c>
      <c r="Z755" s="1" t="s">
        <v>6236</v>
      </c>
      <c r="AA755" s="1" t="s">
        <v>31</v>
      </c>
    </row>
    <row r="756" spans="1:27" s="1" customFormat="1" hidden="1" x14ac:dyDescent="0.45">
      <c r="A756" s="1">
        <v>55792</v>
      </c>
      <c r="B756" s="1">
        <v>1</v>
      </c>
      <c r="C756" s="1" t="s">
        <v>11398</v>
      </c>
      <c r="H756" s="1" t="s">
        <v>6239</v>
      </c>
      <c r="I756" s="1" t="s">
        <v>6245</v>
      </c>
      <c r="J756" s="1" t="s">
        <v>6238</v>
      </c>
      <c r="K756" s="2">
        <v>42592</v>
      </c>
      <c r="L756" s="1" t="s">
        <v>6188</v>
      </c>
      <c r="M756" s="1" t="s">
        <v>189</v>
      </c>
      <c r="N756" s="1">
        <v>4</v>
      </c>
      <c r="O756" s="1" t="s">
        <v>6100</v>
      </c>
      <c r="P756" s="1" t="s">
        <v>390</v>
      </c>
      <c r="Q756" s="1" t="s">
        <v>68</v>
      </c>
      <c r="R756" s="1" t="s">
        <v>88</v>
      </c>
      <c r="S756" s="1" t="s">
        <v>6240</v>
      </c>
      <c r="V756" s="1" t="s">
        <v>2269</v>
      </c>
      <c r="W756" s="1" t="s">
        <v>6241</v>
      </c>
      <c r="X756" s="1" t="s">
        <v>6242</v>
      </c>
      <c r="Y756" s="1" t="s">
        <v>6243</v>
      </c>
      <c r="Z756" s="1" t="s">
        <v>6244</v>
      </c>
      <c r="AA756" s="1" t="s">
        <v>6246</v>
      </c>
    </row>
    <row r="757" spans="1:27" s="1" customFormat="1" hidden="1" x14ac:dyDescent="0.45">
      <c r="A757" s="1">
        <v>55794</v>
      </c>
      <c r="B757" s="1">
        <v>1</v>
      </c>
      <c r="C757" s="1" t="s">
        <v>11814</v>
      </c>
      <c r="H757" s="1" t="s">
        <v>6248</v>
      </c>
      <c r="I757" s="1" t="s">
        <v>6254</v>
      </c>
      <c r="J757" s="1" t="s">
        <v>6247</v>
      </c>
      <c r="K757" s="2">
        <v>42591</v>
      </c>
      <c r="L757" s="1" t="s">
        <v>6188</v>
      </c>
      <c r="M757" s="1" t="s">
        <v>85</v>
      </c>
      <c r="N757" s="1">
        <v>4</v>
      </c>
      <c r="O757" s="1" t="s">
        <v>31</v>
      </c>
      <c r="P757" s="1" t="s">
        <v>67</v>
      </c>
      <c r="Q757" s="1" t="s">
        <v>88</v>
      </c>
      <c r="R757" s="1" t="s">
        <v>68</v>
      </c>
      <c r="V757" s="1" t="s">
        <v>6249</v>
      </c>
      <c r="W757" s="1" t="s">
        <v>6250</v>
      </c>
      <c r="X757" s="1" t="s">
        <v>6251</v>
      </c>
      <c r="Y757" s="1" t="s">
        <v>6252</v>
      </c>
      <c r="Z757" s="1" t="s">
        <v>6253</v>
      </c>
      <c r="AA757" s="1" t="s">
        <v>31</v>
      </c>
    </row>
    <row r="758" spans="1:27" s="1" customFormat="1" hidden="1" x14ac:dyDescent="0.45">
      <c r="A758" s="1">
        <v>55884</v>
      </c>
      <c r="B758" s="1">
        <v>1</v>
      </c>
      <c r="C758" s="1" t="s">
        <v>10839</v>
      </c>
      <c r="H758" s="1" t="s">
        <v>6258</v>
      </c>
      <c r="I758" s="1" t="s">
        <v>6263</v>
      </c>
      <c r="J758" s="1" t="s">
        <v>6255</v>
      </c>
      <c r="K758" s="2">
        <v>42580</v>
      </c>
      <c r="L758" s="1" t="s">
        <v>6256</v>
      </c>
      <c r="M758" s="1" t="s">
        <v>115</v>
      </c>
      <c r="N758" s="1">
        <v>5</v>
      </c>
      <c r="O758" s="1" t="s">
        <v>6257</v>
      </c>
      <c r="P758" s="1" t="s">
        <v>28</v>
      </c>
      <c r="Q758" s="1" t="s">
        <v>43</v>
      </c>
      <c r="R758" s="1" t="s">
        <v>29</v>
      </c>
      <c r="V758" s="1" t="s">
        <v>31</v>
      </c>
      <c r="W758" s="1" t="s">
        <v>6259</v>
      </c>
      <c r="X758" s="1" t="s">
        <v>6260</v>
      </c>
      <c r="Y758" s="1" t="s">
        <v>6261</v>
      </c>
      <c r="Z758" s="1" t="s">
        <v>6262</v>
      </c>
      <c r="AA758" s="4" t="s">
        <v>11815</v>
      </c>
    </row>
    <row r="759" spans="1:27" s="1" customFormat="1" hidden="1" x14ac:dyDescent="0.45">
      <c r="A759" s="1">
        <v>55927</v>
      </c>
      <c r="B759" s="1">
        <v>1</v>
      </c>
      <c r="C759" s="1" t="s">
        <v>11816</v>
      </c>
      <c r="H759" s="1" t="s">
        <v>6266</v>
      </c>
      <c r="I759" s="1" t="s">
        <v>6271</v>
      </c>
      <c r="J759" s="1" t="s">
        <v>6264</v>
      </c>
      <c r="K759" s="2">
        <v>42577</v>
      </c>
      <c r="L759" s="1" t="s">
        <v>6256</v>
      </c>
      <c r="M759" s="1" t="s">
        <v>544</v>
      </c>
      <c r="N759" s="1">
        <v>4</v>
      </c>
      <c r="O759" s="1" t="s">
        <v>6265</v>
      </c>
      <c r="P759" s="1" t="s">
        <v>28</v>
      </c>
      <c r="Q759" s="1" t="s">
        <v>42</v>
      </c>
      <c r="R759" s="1" t="s">
        <v>223</v>
      </c>
      <c r="V759" s="1" t="s">
        <v>31</v>
      </c>
      <c r="W759" s="1" t="s">
        <v>6267</v>
      </c>
      <c r="X759" s="1" t="s">
        <v>6268</v>
      </c>
      <c r="Y759" s="1" t="s">
        <v>6269</v>
      </c>
      <c r="Z759" s="1" t="s">
        <v>6270</v>
      </c>
      <c r="AA759" s="1" t="s">
        <v>6272</v>
      </c>
    </row>
    <row r="760" spans="1:27" s="1" customFormat="1" hidden="1" x14ac:dyDescent="0.45">
      <c r="A760" s="1">
        <v>55934</v>
      </c>
      <c r="B760" s="1">
        <v>1</v>
      </c>
      <c r="C760" s="1" t="s">
        <v>11817</v>
      </c>
      <c r="H760" s="1" t="s">
        <v>6274</v>
      </c>
      <c r="I760" s="1" t="s">
        <v>6279</v>
      </c>
      <c r="J760" s="1" t="s">
        <v>6273</v>
      </c>
      <c r="K760" s="2">
        <v>42577</v>
      </c>
      <c r="L760" s="1" t="s">
        <v>6256</v>
      </c>
      <c r="M760" s="1" t="s">
        <v>263</v>
      </c>
      <c r="N760" s="1">
        <v>4</v>
      </c>
      <c r="O760" s="1" t="s">
        <v>4221</v>
      </c>
      <c r="P760" s="1" t="s">
        <v>28</v>
      </c>
      <c r="Q760" s="1" t="s">
        <v>43</v>
      </c>
      <c r="V760" s="1" t="s">
        <v>31</v>
      </c>
      <c r="W760" s="1" t="s">
        <v>6275</v>
      </c>
      <c r="X760" s="1" t="s">
        <v>6276</v>
      </c>
      <c r="Y760" s="1" t="s">
        <v>6277</v>
      </c>
      <c r="Z760" s="1" t="s">
        <v>6278</v>
      </c>
      <c r="AA760" s="1" t="s">
        <v>6280</v>
      </c>
    </row>
    <row r="761" spans="1:27" s="1" customFormat="1" hidden="1" x14ac:dyDescent="0.45">
      <c r="A761" s="1">
        <v>56032</v>
      </c>
      <c r="B761" s="1">
        <v>1</v>
      </c>
      <c r="C761" s="1" t="s">
        <v>11818</v>
      </c>
      <c r="H761" s="1" t="s">
        <v>6283</v>
      </c>
      <c r="I761" s="1" t="s">
        <v>6288</v>
      </c>
      <c r="J761" s="1" t="s">
        <v>6281</v>
      </c>
      <c r="K761" s="2">
        <v>42566</v>
      </c>
      <c r="L761" s="1" t="s">
        <v>6256</v>
      </c>
      <c r="M761" s="1" t="s">
        <v>5056</v>
      </c>
      <c r="N761" s="1">
        <v>0</v>
      </c>
      <c r="O761" s="1" t="s">
        <v>6282</v>
      </c>
      <c r="P761" s="1" t="s">
        <v>67</v>
      </c>
      <c r="Q761" s="1" t="s">
        <v>29</v>
      </c>
      <c r="R761" s="1" t="s">
        <v>88</v>
      </c>
      <c r="V761" s="1" t="s">
        <v>31</v>
      </c>
      <c r="W761" s="1" t="s">
        <v>6284</v>
      </c>
      <c r="X761" s="1" t="s">
        <v>6285</v>
      </c>
      <c r="Y761" s="1" t="s">
        <v>6286</v>
      </c>
      <c r="Z761" s="1" t="s">
        <v>6287</v>
      </c>
      <c r="AA761" s="1" t="s">
        <v>6289</v>
      </c>
    </row>
    <row r="762" spans="1:27" s="1" customFormat="1" hidden="1" x14ac:dyDescent="0.45">
      <c r="A762" s="1">
        <v>56036</v>
      </c>
      <c r="B762" s="1">
        <v>1</v>
      </c>
      <c r="C762" s="1" t="s">
        <v>11819</v>
      </c>
      <c r="H762" s="1" t="s">
        <v>6292</v>
      </c>
      <c r="I762" s="1" t="s">
        <v>6297</v>
      </c>
      <c r="J762" s="1" t="s">
        <v>6290</v>
      </c>
      <c r="K762" s="2">
        <v>42565</v>
      </c>
      <c r="L762" s="1" t="s">
        <v>6256</v>
      </c>
      <c r="M762" s="1" t="s">
        <v>148</v>
      </c>
      <c r="N762" s="1">
        <v>3</v>
      </c>
      <c r="O762" s="1" t="s">
        <v>6291</v>
      </c>
      <c r="P762" s="1" t="s">
        <v>67</v>
      </c>
      <c r="Q762" s="1" t="s">
        <v>68</v>
      </c>
      <c r="R762" s="1" t="s">
        <v>30</v>
      </c>
      <c r="V762" s="1" t="s">
        <v>31</v>
      </c>
      <c r="W762" s="1" t="s">
        <v>6293</v>
      </c>
      <c r="X762" s="1" t="s">
        <v>6294</v>
      </c>
      <c r="Y762" s="1" t="s">
        <v>6295</v>
      </c>
      <c r="Z762" s="1" t="s">
        <v>6296</v>
      </c>
      <c r="AA762" s="1" t="s">
        <v>6298</v>
      </c>
    </row>
    <row r="763" spans="1:27" s="1" customFormat="1" hidden="1" x14ac:dyDescent="0.45">
      <c r="A763" s="1">
        <v>56381</v>
      </c>
      <c r="B763" s="1">
        <v>1</v>
      </c>
      <c r="C763" s="1" t="s">
        <v>10904</v>
      </c>
      <c r="H763" s="1" t="s">
        <v>6302</v>
      </c>
      <c r="I763" s="1" t="s">
        <v>6306</v>
      </c>
      <c r="J763" s="1" t="s">
        <v>6299</v>
      </c>
      <c r="K763" s="2">
        <v>42544</v>
      </c>
      <c r="L763" s="1" t="s">
        <v>6300</v>
      </c>
      <c r="M763" s="1" t="s">
        <v>25</v>
      </c>
      <c r="N763" s="1">
        <v>4</v>
      </c>
      <c r="O763" s="1" t="s">
        <v>6301</v>
      </c>
      <c r="P763" s="1" t="s">
        <v>390</v>
      </c>
      <c r="Q763" s="1" t="s">
        <v>68</v>
      </c>
      <c r="R763" s="1" t="s">
        <v>42</v>
      </c>
      <c r="V763" s="1" t="s">
        <v>31</v>
      </c>
      <c r="W763" s="1" t="s">
        <v>31</v>
      </c>
      <c r="X763" s="1" t="s">
        <v>6303</v>
      </c>
      <c r="Y763" s="1" t="s">
        <v>6304</v>
      </c>
      <c r="Z763" s="1" t="s">
        <v>6305</v>
      </c>
      <c r="AA763" s="4" t="s">
        <v>11820</v>
      </c>
    </row>
    <row r="764" spans="1:27" s="1" customFormat="1" hidden="1" x14ac:dyDescent="0.45">
      <c r="A764" s="1">
        <v>56386</v>
      </c>
      <c r="B764" s="1">
        <v>1</v>
      </c>
      <c r="C764" s="1" t="s">
        <v>11821</v>
      </c>
      <c r="H764" s="1" t="s">
        <v>6309</v>
      </c>
      <c r="I764" s="1" t="s">
        <v>6314</v>
      </c>
      <c r="J764" s="1" t="s">
        <v>6307</v>
      </c>
      <c r="K764" s="2">
        <v>42544</v>
      </c>
      <c r="L764" s="1" t="s">
        <v>6300</v>
      </c>
      <c r="M764" s="1" t="s">
        <v>5152</v>
      </c>
      <c r="N764" s="1">
        <v>1</v>
      </c>
      <c r="O764" s="1" t="s">
        <v>6308</v>
      </c>
      <c r="P764" s="1" t="s">
        <v>28</v>
      </c>
      <c r="Q764" s="1" t="s">
        <v>43</v>
      </c>
      <c r="R764" s="1" t="s">
        <v>51</v>
      </c>
      <c r="V764" s="1" t="s">
        <v>31</v>
      </c>
      <c r="W764" s="1" t="s">
        <v>6310</v>
      </c>
      <c r="X764" s="1" t="s">
        <v>6311</v>
      </c>
      <c r="Y764" s="1" t="s">
        <v>6312</v>
      </c>
      <c r="Z764" s="1" t="s">
        <v>6313</v>
      </c>
      <c r="AA764" s="1" t="s">
        <v>6315</v>
      </c>
    </row>
    <row r="765" spans="1:27" s="1" customFormat="1" hidden="1" x14ac:dyDescent="0.45">
      <c r="A765" s="1">
        <v>56432</v>
      </c>
      <c r="B765" s="1">
        <v>1</v>
      </c>
      <c r="C765" s="1" t="s">
        <v>11822</v>
      </c>
      <c r="H765" s="1" t="s">
        <v>6317</v>
      </c>
      <c r="I765" s="1" t="s">
        <v>6322</v>
      </c>
      <c r="J765" s="1" t="s">
        <v>6316</v>
      </c>
      <c r="K765" s="2">
        <v>42541</v>
      </c>
      <c r="L765" s="1" t="s">
        <v>6300</v>
      </c>
      <c r="M765" s="1" t="s">
        <v>242</v>
      </c>
      <c r="N765" s="1">
        <v>4</v>
      </c>
      <c r="O765" s="1" t="s">
        <v>6074</v>
      </c>
      <c r="P765" s="1" t="s">
        <v>28</v>
      </c>
      <c r="Q765" s="1" t="s">
        <v>43</v>
      </c>
      <c r="R765" s="1" t="s">
        <v>29</v>
      </c>
      <c r="V765" s="1" t="s">
        <v>6318</v>
      </c>
      <c r="W765" s="1" t="s">
        <v>31</v>
      </c>
      <c r="X765" s="1" t="s">
        <v>6319</v>
      </c>
      <c r="Y765" s="1" t="s">
        <v>6320</v>
      </c>
      <c r="Z765" s="1" t="s">
        <v>6321</v>
      </c>
      <c r="AA765" s="1" t="s">
        <v>6323</v>
      </c>
    </row>
    <row r="766" spans="1:27" s="1" customFormat="1" hidden="1" x14ac:dyDescent="0.45">
      <c r="A766" s="1">
        <v>56597</v>
      </c>
      <c r="B766" s="1">
        <v>1</v>
      </c>
      <c r="C766" s="1" t="s">
        <v>11793</v>
      </c>
      <c r="H766" s="1" t="s">
        <v>6325</v>
      </c>
      <c r="I766" s="1" t="s">
        <v>6330</v>
      </c>
      <c r="J766" s="1" t="s">
        <v>6324</v>
      </c>
      <c r="K766" s="2">
        <v>42532</v>
      </c>
      <c r="L766" s="1" t="s">
        <v>6300</v>
      </c>
      <c r="M766" s="1" t="s">
        <v>139</v>
      </c>
      <c r="N766" s="1">
        <v>4</v>
      </c>
      <c r="O766" s="1" t="s">
        <v>5871</v>
      </c>
      <c r="P766" s="1" t="s">
        <v>28</v>
      </c>
      <c r="Q766" s="1" t="s">
        <v>43</v>
      </c>
      <c r="R766" s="1" t="s">
        <v>51</v>
      </c>
      <c r="S766" s="1" t="s">
        <v>2529</v>
      </c>
      <c r="V766" s="1" t="s">
        <v>31</v>
      </c>
      <c r="W766" s="1" t="s">
        <v>6326</v>
      </c>
      <c r="X766" s="1" t="s">
        <v>6327</v>
      </c>
      <c r="Y766" s="1" t="s">
        <v>6328</v>
      </c>
      <c r="Z766" s="1" t="s">
        <v>6329</v>
      </c>
      <c r="AA766" s="1" t="s">
        <v>31</v>
      </c>
    </row>
    <row r="767" spans="1:27" s="1" customFormat="1" hidden="1" x14ac:dyDescent="0.45">
      <c r="A767" s="1">
        <v>56632</v>
      </c>
      <c r="B767" s="1">
        <v>1</v>
      </c>
      <c r="C767" s="1" t="s">
        <v>10904</v>
      </c>
      <c r="H767" s="1" t="s">
        <v>6332</v>
      </c>
      <c r="I767" s="1" t="s">
        <v>6338</v>
      </c>
      <c r="J767" s="1" t="s">
        <v>6331</v>
      </c>
      <c r="K767" s="2">
        <v>42530</v>
      </c>
      <c r="L767" s="1" t="s">
        <v>6300</v>
      </c>
      <c r="M767" s="1" t="s">
        <v>96</v>
      </c>
      <c r="N767" s="1">
        <v>5</v>
      </c>
      <c r="O767" s="1" t="s">
        <v>5615</v>
      </c>
      <c r="P767" s="1" t="s">
        <v>390</v>
      </c>
      <c r="Q767" s="1" t="s">
        <v>42</v>
      </c>
      <c r="R767" s="1" t="s">
        <v>68</v>
      </c>
      <c r="V767" s="1" t="s">
        <v>6333</v>
      </c>
      <c r="W767" s="1" t="s">
        <v>6334</v>
      </c>
      <c r="X767" s="1" t="s">
        <v>6335</v>
      </c>
      <c r="Y767" s="1" t="s">
        <v>6336</v>
      </c>
      <c r="Z767" s="1" t="s">
        <v>6337</v>
      </c>
      <c r="AA767" s="1" t="s">
        <v>6339</v>
      </c>
    </row>
    <row r="768" spans="1:27" s="1" customFormat="1" hidden="1" x14ac:dyDescent="0.45">
      <c r="A768" s="1">
        <v>56707</v>
      </c>
      <c r="B768" s="1">
        <v>1</v>
      </c>
      <c r="C768" s="1" t="s">
        <v>11405</v>
      </c>
      <c r="H768" s="1" t="s">
        <v>6341</v>
      </c>
      <c r="I768" s="1" t="s">
        <v>6347</v>
      </c>
      <c r="J768" s="1" t="s">
        <v>6340</v>
      </c>
      <c r="K768" s="2">
        <v>42529</v>
      </c>
      <c r="L768" s="1" t="s">
        <v>6300</v>
      </c>
      <c r="M768" s="1" t="s">
        <v>200</v>
      </c>
      <c r="N768" s="1">
        <v>3</v>
      </c>
      <c r="O768" s="1" t="s">
        <v>2232</v>
      </c>
      <c r="P768" s="1" t="s">
        <v>67</v>
      </c>
      <c r="Q768" s="1" t="s">
        <v>68</v>
      </c>
      <c r="R768" s="1" t="s">
        <v>6342</v>
      </c>
      <c r="V768" s="1" t="s">
        <v>31</v>
      </c>
      <c r="W768" s="1" t="s">
        <v>6343</v>
      </c>
      <c r="X768" s="1" t="s">
        <v>6344</v>
      </c>
      <c r="Y768" s="1" t="s">
        <v>6345</v>
      </c>
      <c r="Z768" s="1" t="s">
        <v>6346</v>
      </c>
      <c r="AA768" s="1" t="s">
        <v>6348</v>
      </c>
    </row>
    <row r="769" spans="1:28" s="1" customFormat="1" hidden="1" x14ac:dyDescent="0.45">
      <c r="A769" s="1">
        <v>56738</v>
      </c>
      <c r="B769" s="1">
        <v>1</v>
      </c>
      <c r="C769" s="1" t="s">
        <v>11266</v>
      </c>
      <c r="H769" s="1" t="s">
        <v>6351</v>
      </c>
      <c r="I769" s="1" t="s">
        <v>6357</v>
      </c>
      <c r="J769" s="1" t="s">
        <v>6349</v>
      </c>
      <c r="K769" s="2">
        <v>42526</v>
      </c>
      <c r="L769" s="1" t="s">
        <v>6300</v>
      </c>
      <c r="M769" s="1" t="s">
        <v>189</v>
      </c>
      <c r="N769" s="1">
        <v>4</v>
      </c>
      <c r="O769" s="1" t="s">
        <v>6350</v>
      </c>
      <c r="P769" s="1" t="s">
        <v>28</v>
      </c>
      <c r="Q769" s="1" t="s">
        <v>43</v>
      </c>
      <c r="R769" s="1" t="s">
        <v>29</v>
      </c>
      <c r="V769" s="1" t="s">
        <v>6352</v>
      </c>
      <c r="W769" s="1" t="s">
        <v>6353</v>
      </c>
      <c r="X769" s="1" t="s">
        <v>6354</v>
      </c>
      <c r="Y769" s="1" t="s">
        <v>6355</v>
      </c>
      <c r="Z769" s="1" t="s">
        <v>6356</v>
      </c>
      <c r="AA769" s="1" t="s">
        <v>6358</v>
      </c>
    </row>
    <row r="770" spans="1:28" s="1" customFormat="1" hidden="1" x14ac:dyDescent="0.45">
      <c r="A770" s="1">
        <v>56819</v>
      </c>
      <c r="B770" s="1">
        <v>1</v>
      </c>
      <c r="C770" s="1" t="s">
        <v>11103</v>
      </c>
      <c r="H770" s="1" t="s">
        <v>6362</v>
      </c>
      <c r="I770" s="1" t="s">
        <v>6367</v>
      </c>
      <c r="J770" s="1" t="s">
        <v>6359</v>
      </c>
      <c r="K770" s="2">
        <v>42520</v>
      </c>
      <c r="L770" s="1" t="s">
        <v>6360</v>
      </c>
      <c r="M770" s="1" t="s">
        <v>148</v>
      </c>
      <c r="N770" s="1">
        <v>3</v>
      </c>
      <c r="O770" s="1" t="s">
        <v>6361</v>
      </c>
      <c r="P770" s="1" t="s">
        <v>67</v>
      </c>
      <c r="Q770" s="1" t="s">
        <v>68</v>
      </c>
      <c r="R770" s="1" t="s">
        <v>223</v>
      </c>
      <c r="V770" s="1" t="s">
        <v>31</v>
      </c>
      <c r="W770" s="1" t="s">
        <v>6363</v>
      </c>
      <c r="X770" s="1" t="s">
        <v>6364</v>
      </c>
      <c r="Y770" s="1" t="s">
        <v>6365</v>
      </c>
      <c r="Z770" s="1" t="s">
        <v>6366</v>
      </c>
      <c r="AA770" s="1" t="s">
        <v>6368</v>
      </c>
    </row>
    <row r="771" spans="1:28" s="1" customFormat="1" hidden="1" x14ac:dyDescent="0.45">
      <c r="A771" s="1">
        <v>56822</v>
      </c>
      <c r="B771" s="1">
        <v>1</v>
      </c>
      <c r="C771" s="1" t="s">
        <v>11823</v>
      </c>
      <c r="H771" s="1" t="s">
        <v>6370</v>
      </c>
      <c r="I771" s="1" t="s">
        <v>6375</v>
      </c>
      <c r="J771" s="1" t="s">
        <v>6369</v>
      </c>
      <c r="K771" s="2">
        <v>42519</v>
      </c>
      <c r="L771" s="1" t="s">
        <v>6360</v>
      </c>
      <c r="M771" s="1" t="s">
        <v>96</v>
      </c>
      <c r="N771" s="1">
        <v>5</v>
      </c>
      <c r="O771" s="1" t="s">
        <v>5273</v>
      </c>
      <c r="P771" s="1" t="s">
        <v>28</v>
      </c>
      <c r="Q771" s="1" t="s">
        <v>42</v>
      </c>
      <c r="V771" s="1" t="s">
        <v>6371</v>
      </c>
      <c r="W771" s="1" t="s">
        <v>31</v>
      </c>
      <c r="X771" s="1" t="s">
        <v>6372</v>
      </c>
      <c r="Y771" s="1" t="s">
        <v>6373</v>
      </c>
      <c r="Z771" s="1" t="s">
        <v>6374</v>
      </c>
      <c r="AA771" s="1" t="s">
        <v>6376</v>
      </c>
    </row>
    <row r="772" spans="1:28" s="1" customFormat="1" hidden="1" x14ac:dyDescent="0.45">
      <c r="A772" s="1">
        <v>56845</v>
      </c>
      <c r="B772" s="1">
        <v>1</v>
      </c>
      <c r="C772" s="1" t="s">
        <v>11824</v>
      </c>
      <c r="H772" s="1" t="s">
        <v>6379</v>
      </c>
      <c r="I772" s="1" t="s">
        <v>6382</v>
      </c>
      <c r="J772" s="1" t="s">
        <v>6377</v>
      </c>
      <c r="K772" s="2">
        <v>42518</v>
      </c>
      <c r="L772" s="1" t="s">
        <v>6360</v>
      </c>
      <c r="M772" s="1" t="s">
        <v>96</v>
      </c>
      <c r="N772" s="1">
        <v>5</v>
      </c>
      <c r="O772" s="1" t="s">
        <v>6378</v>
      </c>
      <c r="P772" s="1" t="s">
        <v>28</v>
      </c>
      <c r="Q772" s="1" t="s">
        <v>43</v>
      </c>
      <c r="R772" s="1" t="s">
        <v>29</v>
      </c>
      <c r="V772" s="1" t="s">
        <v>31</v>
      </c>
      <c r="W772" s="1" t="s">
        <v>31</v>
      </c>
      <c r="X772" s="1" t="s">
        <v>641</v>
      </c>
      <c r="Y772" s="1" t="s">
        <v>6380</v>
      </c>
      <c r="Z772" s="1" t="s">
        <v>6381</v>
      </c>
      <c r="AA772" s="1" t="s">
        <v>6383</v>
      </c>
    </row>
    <row r="773" spans="1:28" s="1" customFormat="1" hidden="1" x14ac:dyDescent="0.45">
      <c r="A773" s="1">
        <v>56974</v>
      </c>
      <c r="B773" s="1">
        <v>1</v>
      </c>
      <c r="C773" s="1" t="s">
        <v>11825</v>
      </c>
      <c r="H773" s="1" t="s">
        <v>6385</v>
      </c>
      <c r="I773" s="1" t="s">
        <v>6391</v>
      </c>
      <c r="J773" s="1" t="s">
        <v>6384</v>
      </c>
      <c r="K773" s="2">
        <v>42510</v>
      </c>
      <c r="L773" s="1" t="s">
        <v>6360</v>
      </c>
      <c r="M773" s="1" t="s">
        <v>263</v>
      </c>
      <c r="N773" s="1">
        <v>4</v>
      </c>
      <c r="O773" s="1" t="s">
        <v>4576</v>
      </c>
      <c r="P773" s="1" t="s">
        <v>67</v>
      </c>
      <c r="Q773" s="1" t="s">
        <v>68</v>
      </c>
      <c r="V773" s="1" t="s">
        <v>6386</v>
      </c>
      <c r="W773" s="1" t="s">
        <v>6387</v>
      </c>
      <c r="X773" s="1" t="s">
        <v>6388</v>
      </c>
      <c r="Y773" s="1" t="s">
        <v>6389</v>
      </c>
      <c r="Z773" s="1" t="s">
        <v>6390</v>
      </c>
      <c r="AA773" s="1" t="s">
        <v>6392</v>
      </c>
    </row>
    <row r="774" spans="1:28" s="1" customFormat="1" hidden="1" x14ac:dyDescent="0.45">
      <c r="A774" s="1">
        <v>57108</v>
      </c>
      <c r="B774" s="1">
        <v>1</v>
      </c>
      <c r="C774" s="1" t="s">
        <v>11824</v>
      </c>
      <c r="H774" s="1" t="s">
        <v>6394</v>
      </c>
      <c r="I774" s="1" t="s">
        <v>6399</v>
      </c>
      <c r="J774" s="1" t="s">
        <v>6393</v>
      </c>
      <c r="K774" s="2">
        <v>42502</v>
      </c>
      <c r="L774" s="1" t="s">
        <v>6360</v>
      </c>
      <c r="M774" s="1" t="s">
        <v>139</v>
      </c>
      <c r="N774" s="1">
        <v>4</v>
      </c>
      <c r="O774" s="1" t="s">
        <v>5871</v>
      </c>
      <c r="P774" s="1" t="s">
        <v>28</v>
      </c>
      <c r="Q774" s="1" t="s">
        <v>43</v>
      </c>
      <c r="R774" s="1" t="s">
        <v>42</v>
      </c>
      <c r="V774" s="1" t="s">
        <v>31</v>
      </c>
      <c r="W774" s="1" t="s">
        <v>6395</v>
      </c>
      <c r="X774" s="1" t="s">
        <v>6396</v>
      </c>
      <c r="Y774" s="1" t="s">
        <v>6397</v>
      </c>
      <c r="Z774" s="1" t="s">
        <v>6398</v>
      </c>
      <c r="AA774" s="1" t="s">
        <v>31</v>
      </c>
    </row>
    <row r="775" spans="1:28" s="1" customFormat="1" hidden="1" x14ac:dyDescent="0.45">
      <c r="A775" s="1">
        <v>57110</v>
      </c>
      <c r="B775" s="1">
        <v>1</v>
      </c>
      <c r="C775" s="1" t="s">
        <v>11826</v>
      </c>
      <c r="H775" s="1" t="s">
        <v>6402</v>
      </c>
      <c r="I775" s="1" t="s">
        <v>6406</v>
      </c>
      <c r="J775" s="1" t="s">
        <v>6400</v>
      </c>
      <c r="K775" s="2">
        <v>42502</v>
      </c>
      <c r="L775" s="1" t="s">
        <v>6360</v>
      </c>
      <c r="M775" s="1" t="s">
        <v>314</v>
      </c>
      <c r="N775" s="1">
        <v>5</v>
      </c>
      <c r="O775" s="1" t="s">
        <v>6401</v>
      </c>
      <c r="P775" s="1" t="s">
        <v>805</v>
      </c>
      <c r="V775" s="1" t="s">
        <v>31</v>
      </c>
      <c r="W775" s="1" t="s">
        <v>6241</v>
      </c>
      <c r="X775" s="1" t="s">
        <v>6403</v>
      </c>
      <c r="Y775" s="1" t="s">
        <v>6404</v>
      </c>
      <c r="Z775" s="1" t="s">
        <v>6405</v>
      </c>
      <c r="AA775" s="1" t="s">
        <v>6407</v>
      </c>
    </row>
    <row r="776" spans="1:28" s="1" customFormat="1" hidden="1" x14ac:dyDescent="0.45">
      <c r="A776" s="1">
        <v>57113</v>
      </c>
      <c r="B776" s="1">
        <v>1</v>
      </c>
      <c r="C776" s="1" t="s">
        <v>11827</v>
      </c>
      <c r="H776" s="1" t="s">
        <v>6409</v>
      </c>
      <c r="I776" s="1" t="s">
        <v>6413</v>
      </c>
      <c r="J776" s="1" t="s">
        <v>6408</v>
      </c>
      <c r="K776" s="2">
        <v>42502</v>
      </c>
      <c r="L776" s="1" t="s">
        <v>6360</v>
      </c>
      <c r="M776" s="1" t="s">
        <v>64</v>
      </c>
      <c r="N776" s="1">
        <v>0</v>
      </c>
      <c r="O776" s="1" t="s">
        <v>4405</v>
      </c>
      <c r="P776" s="1" t="s">
        <v>28</v>
      </c>
      <c r="Q776" s="1" t="s">
        <v>43</v>
      </c>
      <c r="R776" s="1" t="s">
        <v>29</v>
      </c>
      <c r="V776" s="1" t="s">
        <v>31</v>
      </c>
      <c r="W776" s="1" t="s">
        <v>6395</v>
      </c>
      <c r="X776" s="1" t="s">
        <v>6410</v>
      </c>
      <c r="Y776" s="1" t="s">
        <v>6411</v>
      </c>
      <c r="Z776" s="1" t="s">
        <v>6412</v>
      </c>
      <c r="AA776" s="1" t="s">
        <v>31</v>
      </c>
    </row>
    <row r="777" spans="1:28" s="1" customFormat="1" hidden="1" x14ac:dyDescent="0.45">
      <c r="A777" s="1">
        <v>57339</v>
      </c>
      <c r="B777" s="1">
        <v>1</v>
      </c>
      <c r="C777" s="1" t="s">
        <v>11828</v>
      </c>
      <c r="H777" s="1" t="s">
        <v>6417</v>
      </c>
      <c r="I777" s="1" t="s">
        <v>6424</v>
      </c>
      <c r="J777" s="1" t="s">
        <v>6414</v>
      </c>
      <c r="K777" s="2">
        <v>42488</v>
      </c>
      <c r="L777" s="1" t="s">
        <v>6415</v>
      </c>
      <c r="M777" s="1" t="s">
        <v>200</v>
      </c>
      <c r="N777" s="1">
        <v>3</v>
      </c>
      <c r="O777" s="1" t="s">
        <v>6416</v>
      </c>
      <c r="P777" s="1" t="s">
        <v>6418</v>
      </c>
      <c r="Q777" s="1" t="s">
        <v>4321</v>
      </c>
      <c r="V777" s="1" t="s">
        <v>6419</v>
      </c>
      <c r="W777" s="1" t="s">
        <v>6420</v>
      </c>
      <c r="X777" s="1" t="s">
        <v>6421</v>
      </c>
      <c r="Y777" s="1" t="s">
        <v>6422</v>
      </c>
      <c r="Z777" s="1" t="s">
        <v>6423</v>
      </c>
      <c r="AA777" s="1" t="s">
        <v>6425</v>
      </c>
    </row>
    <row r="778" spans="1:28" s="1" customFormat="1" hidden="1" x14ac:dyDescent="0.45">
      <c r="A778" s="1">
        <v>57366</v>
      </c>
      <c r="B778" s="1">
        <v>1</v>
      </c>
      <c r="C778" s="1" t="s">
        <v>11829</v>
      </c>
      <c r="H778" s="1" t="s">
        <v>6428</v>
      </c>
      <c r="I778" s="1" t="s">
        <v>6433</v>
      </c>
      <c r="J778" s="1" t="s">
        <v>6426</v>
      </c>
      <c r="K778" s="2">
        <v>42487</v>
      </c>
      <c r="L778" s="1" t="s">
        <v>6415</v>
      </c>
      <c r="M778" s="1" t="s">
        <v>2054</v>
      </c>
      <c r="N778" s="1">
        <v>0</v>
      </c>
      <c r="O778" s="1" t="s">
        <v>6427</v>
      </c>
      <c r="P778" s="1" t="s">
        <v>67</v>
      </c>
      <c r="Q778" s="1" t="s">
        <v>68</v>
      </c>
      <c r="R778" s="1" t="s">
        <v>3023</v>
      </c>
      <c r="V778" s="1" t="s">
        <v>31</v>
      </c>
      <c r="W778" s="1" t="s">
        <v>6429</v>
      </c>
      <c r="X778" s="1" t="s">
        <v>6430</v>
      </c>
      <c r="Y778" s="1" t="s">
        <v>6431</v>
      </c>
      <c r="Z778" s="1" t="s">
        <v>6432</v>
      </c>
      <c r="AA778" s="1" t="s">
        <v>31</v>
      </c>
    </row>
    <row r="779" spans="1:28" s="1" customFormat="1" hidden="1" x14ac:dyDescent="0.45">
      <c r="A779" s="1">
        <v>57468</v>
      </c>
      <c r="B779" s="1">
        <v>1</v>
      </c>
      <c r="C779" s="1" t="s">
        <v>11775</v>
      </c>
      <c r="H779" s="1" t="s">
        <v>6436</v>
      </c>
      <c r="I779" s="1" t="s">
        <v>6442</v>
      </c>
      <c r="J779" s="1" t="s">
        <v>6434</v>
      </c>
      <c r="K779" s="2">
        <v>42482</v>
      </c>
      <c r="L779" s="1" t="s">
        <v>6415</v>
      </c>
      <c r="M779" s="1" t="s">
        <v>314</v>
      </c>
      <c r="N779" s="1">
        <v>5</v>
      </c>
      <c r="O779" s="1" t="s">
        <v>6435</v>
      </c>
      <c r="P779" s="1" t="s">
        <v>3667</v>
      </c>
      <c r="V779" s="1" t="s">
        <v>6437</v>
      </c>
      <c r="W779" s="1" t="s">
        <v>6438</v>
      </c>
      <c r="X779" s="1" t="s">
        <v>6439</v>
      </c>
      <c r="Y779" s="1" t="s">
        <v>6440</v>
      </c>
      <c r="Z779" s="1" t="s">
        <v>6441</v>
      </c>
      <c r="AA779" s="1" t="s">
        <v>6443</v>
      </c>
    </row>
    <row r="780" spans="1:28" s="1" customFormat="1" hidden="1" x14ac:dyDescent="0.45">
      <c r="A780" s="1">
        <v>57469</v>
      </c>
      <c r="B780" s="1">
        <v>1</v>
      </c>
      <c r="C780" s="1" t="s">
        <v>11830</v>
      </c>
      <c r="H780" s="1" t="s">
        <v>6446</v>
      </c>
      <c r="I780" s="1" t="s">
        <v>6450</v>
      </c>
      <c r="J780" s="1" t="s">
        <v>6444</v>
      </c>
      <c r="K780" s="2">
        <v>42482</v>
      </c>
      <c r="L780" s="1" t="s">
        <v>6415</v>
      </c>
      <c r="M780" s="1" t="s">
        <v>189</v>
      </c>
      <c r="N780" s="1">
        <v>4</v>
      </c>
      <c r="O780" s="1" t="s">
        <v>6445</v>
      </c>
      <c r="P780" s="1" t="s">
        <v>28</v>
      </c>
      <c r="Q780" s="1" t="s">
        <v>43</v>
      </c>
      <c r="R780" s="1" t="s">
        <v>3890</v>
      </c>
      <c r="V780" s="1" t="s">
        <v>31</v>
      </c>
      <c r="W780" s="1" t="s">
        <v>418</v>
      </c>
      <c r="X780" s="1" t="s">
        <v>6447</v>
      </c>
      <c r="Y780" s="1" t="s">
        <v>6448</v>
      </c>
      <c r="Z780" s="1" t="s">
        <v>6449</v>
      </c>
      <c r="AA780" s="1" t="s">
        <v>6451</v>
      </c>
    </row>
    <row r="781" spans="1:28" s="1" customFormat="1" hidden="1" x14ac:dyDescent="0.45">
      <c r="A781" s="1">
        <v>57650</v>
      </c>
      <c r="B781" s="1">
        <v>1</v>
      </c>
      <c r="C781" s="1" t="s">
        <v>11831</v>
      </c>
      <c r="H781" s="1" t="s">
        <v>6453</v>
      </c>
      <c r="I781" s="1" t="s">
        <v>6458</v>
      </c>
      <c r="J781" s="1" t="s">
        <v>6452</v>
      </c>
      <c r="K781" s="2">
        <v>42472</v>
      </c>
      <c r="L781" s="1" t="s">
        <v>6415</v>
      </c>
      <c r="M781" s="1" t="s">
        <v>85</v>
      </c>
      <c r="N781" s="1">
        <v>4</v>
      </c>
      <c r="O781" s="1" t="s">
        <v>31</v>
      </c>
      <c r="P781" s="1" t="s">
        <v>28</v>
      </c>
      <c r="Q781" s="1" t="s">
        <v>29</v>
      </c>
      <c r="R781" s="1" t="s">
        <v>6342</v>
      </c>
      <c r="V781" s="1" t="s">
        <v>31</v>
      </c>
      <c r="W781" s="1" t="s">
        <v>6454</v>
      </c>
      <c r="X781" s="1" t="s">
        <v>6455</v>
      </c>
      <c r="Y781" s="1" t="s">
        <v>6456</v>
      </c>
      <c r="Z781" s="1" t="s">
        <v>6457</v>
      </c>
      <c r="AA781" s="1" t="s">
        <v>31</v>
      </c>
    </row>
    <row r="782" spans="1:28" s="1" customFormat="1" hidden="1" x14ac:dyDescent="0.45">
      <c r="A782" s="1">
        <v>57687</v>
      </c>
      <c r="B782" s="1">
        <v>1</v>
      </c>
      <c r="C782" s="1" t="s">
        <v>11832</v>
      </c>
      <c r="H782" s="1" t="s">
        <v>6461</v>
      </c>
      <c r="I782" s="1" t="s">
        <v>6466</v>
      </c>
      <c r="J782" s="1" t="s">
        <v>6459</v>
      </c>
      <c r="K782" s="2">
        <v>42468</v>
      </c>
      <c r="L782" s="1" t="s">
        <v>6415</v>
      </c>
      <c r="M782" s="1" t="s">
        <v>25</v>
      </c>
      <c r="N782" s="1">
        <v>4</v>
      </c>
      <c r="O782" s="1" t="s">
        <v>6460</v>
      </c>
      <c r="P782" s="1" t="s">
        <v>2244</v>
      </c>
      <c r="Q782" s="1" t="s">
        <v>305</v>
      </c>
      <c r="R782" s="1" t="s">
        <v>51</v>
      </c>
      <c r="V782" s="1" t="s">
        <v>31</v>
      </c>
      <c r="W782" s="1" t="s">
        <v>6462</v>
      </c>
      <c r="X782" s="1" t="s">
        <v>6463</v>
      </c>
      <c r="Y782" s="1" t="s">
        <v>6464</v>
      </c>
      <c r="Z782" s="1" t="s">
        <v>6465</v>
      </c>
      <c r="AA782" s="1" t="s">
        <v>6467</v>
      </c>
    </row>
    <row r="783" spans="1:28" s="1" customFormat="1" hidden="1" x14ac:dyDescent="0.45">
      <c r="A783" s="1">
        <v>57710</v>
      </c>
      <c r="B783" s="1">
        <v>1</v>
      </c>
      <c r="C783" s="1" t="s">
        <v>11833</v>
      </c>
      <c r="H783" s="1" t="s">
        <v>6470</v>
      </c>
      <c r="I783" s="1" t="s">
        <v>6476</v>
      </c>
      <c r="J783" s="1" t="s">
        <v>6468</v>
      </c>
      <c r="K783" s="2">
        <v>42467</v>
      </c>
      <c r="L783" s="1" t="s">
        <v>6415</v>
      </c>
      <c r="M783" s="1" t="s">
        <v>653</v>
      </c>
      <c r="N783" s="1">
        <v>3</v>
      </c>
      <c r="O783" s="1" t="s">
        <v>6469</v>
      </c>
      <c r="P783" s="1" t="s">
        <v>390</v>
      </c>
      <c r="Q783" s="1" t="s">
        <v>1409</v>
      </c>
      <c r="V783" s="1" t="s">
        <v>6471</v>
      </c>
      <c r="W783" s="1" t="s">
        <v>6472</v>
      </c>
      <c r="X783" s="1" t="s">
        <v>6473</v>
      </c>
      <c r="Y783" s="1" t="s">
        <v>6474</v>
      </c>
      <c r="Z783" s="1" t="s">
        <v>6475</v>
      </c>
      <c r="AA783" s="1" t="s">
        <v>6477</v>
      </c>
      <c r="AB783" s="1" t="s">
        <v>515</v>
      </c>
    </row>
    <row r="784" spans="1:28" s="1" customFormat="1" hidden="1" x14ac:dyDescent="0.45">
      <c r="A784" s="1">
        <v>57874</v>
      </c>
      <c r="B784" s="1">
        <v>1</v>
      </c>
      <c r="C784" s="1" t="s">
        <v>11542</v>
      </c>
      <c r="H784" s="1" t="s">
        <v>6480</v>
      </c>
      <c r="I784" s="1" t="s">
        <v>6485</v>
      </c>
      <c r="J784" s="1" t="s">
        <v>6478</v>
      </c>
      <c r="K784" s="2">
        <v>42458</v>
      </c>
      <c r="L784" s="1" t="s">
        <v>6479</v>
      </c>
      <c r="M784" s="1" t="s">
        <v>653</v>
      </c>
      <c r="N784" s="1">
        <v>3</v>
      </c>
      <c r="O784" s="1" t="s">
        <v>881</v>
      </c>
      <c r="P784" s="1" t="s">
        <v>67</v>
      </c>
      <c r="Q784" s="1" t="s">
        <v>29</v>
      </c>
      <c r="R784" s="1" t="s">
        <v>68</v>
      </c>
      <c r="V784" s="1" t="s">
        <v>31</v>
      </c>
      <c r="W784" s="1" t="s">
        <v>6481</v>
      </c>
      <c r="X784" s="1" t="s">
        <v>6482</v>
      </c>
      <c r="Y784" s="1" t="s">
        <v>6483</v>
      </c>
      <c r="Z784" s="1" t="s">
        <v>6484</v>
      </c>
      <c r="AA784" s="1" t="s">
        <v>6486</v>
      </c>
    </row>
    <row r="785" spans="1:28" s="1" customFormat="1" hidden="1" x14ac:dyDescent="0.45">
      <c r="A785" s="1">
        <v>57925</v>
      </c>
      <c r="B785" s="1">
        <v>1</v>
      </c>
      <c r="C785" s="1" t="s">
        <v>11834</v>
      </c>
      <c r="H785" s="1" t="s">
        <v>6488</v>
      </c>
      <c r="I785" s="1" t="s">
        <v>6492</v>
      </c>
      <c r="J785" s="1" t="s">
        <v>6487</v>
      </c>
      <c r="K785" s="2">
        <v>42457</v>
      </c>
      <c r="L785" s="1" t="s">
        <v>6479</v>
      </c>
      <c r="M785" s="1" t="s">
        <v>314</v>
      </c>
      <c r="N785" s="1">
        <v>5</v>
      </c>
      <c r="O785" s="1" t="s">
        <v>31</v>
      </c>
      <c r="P785" s="1" t="s">
        <v>28</v>
      </c>
      <c r="Q785" s="1" t="s">
        <v>51</v>
      </c>
      <c r="R785" s="1" t="s">
        <v>29</v>
      </c>
      <c r="V785" s="1" t="s">
        <v>31</v>
      </c>
      <c r="W785" s="1" t="s">
        <v>6489</v>
      </c>
      <c r="X785" s="1" t="s">
        <v>3095</v>
      </c>
      <c r="Y785" s="1" t="s">
        <v>6490</v>
      </c>
      <c r="Z785" s="1" t="s">
        <v>6491</v>
      </c>
      <c r="AA785" s="1" t="s">
        <v>6493</v>
      </c>
    </row>
    <row r="786" spans="1:28" s="1" customFormat="1" hidden="1" x14ac:dyDescent="0.45">
      <c r="A786" s="1">
        <v>58052</v>
      </c>
      <c r="B786" s="1">
        <v>1</v>
      </c>
      <c r="C786" s="1" t="s">
        <v>11835</v>
      </c>
      <c r="H786" s="1" t="s">
        <v>6495</v>
      </c>
      <c r="I786" s="1" t="s">
        <v>6501</v>
      </c>
      <c r="J786" s="1" t="s">
        <v>6494</v>
      </c>
      <c r="K786" s="2">
        <v>42452</v>
      </c>
      <c r="L786" s="1" t="s">
        <v>6479</v>
      </c>
      <c r="M786" s="1" t="s">
        <v>653</v>
      </c>
      <c r="N786" s="1">
        <v>3</v>
      </c>
      <c r="O786" s="1" t="s">
        <v>881</v>
      </c>
      <c r="P786" s="1" t="s">
        <v>67</v>
      </c>
      <c r="Q786" s="1" t="s">
        <v>6496</v>
      </c>
      <c r="V786" s="1" t="s">
        <v>31</v>
      </c>
      <c r="W786" s="1" t="s">
        <v>6497</v>
      </c>
      <c r="X786" s="1" t="s">
        <v>6498</v>
      </c>
      <c r="Y786" s="1" t="s">
        <v>6499</v>
      </c>
      <c r="Z786" s="1" t="s">
        <v>6500</v>
      </c>
      <c r="AA786" s="1" t="s">
        <v>6502</v>
      </c>
      <c r="AB786" s="1" t="s">
        <v>515</v>
      </c>
    </row>
    <row r="787" spans="1:28" s="1" customFormat="1" hidden="1" x14ac:dyDescent="0.45">
      <c r="A787" s="1">
        <v>58071</v>
      </c>
      <c r="B787" s="1">
        <v>1</v>
      </c>
      <c r="C787" s="1" t="s">
        <v>11768</v>
      </c>
      <c r="H787" s="1" t="s">
        <v>6505</v>
      </c>
      <c r="I787" s="1" t="s">
        <v>6511</v>
      </c>
      <c r="J787" s="1" t="s">
        <v>6503</v>
      </c>
      <c r="K787" s="2">
        <v>42451</v>
      </c>
      <c r="L787" s="1" t="s">
        <v>6479</v>
      </c>
      <c r="M787" s="1" t="s">
        <v>167</v>
      </c>
      <c r="N787" s="1">
        <v>4</v>
      </c>
      <c r="O787" s="1" t="s">
        <v>6504</v>
      </c>
      <c r="P787" s="1" t="s">
        <v>762</v>
      </c>
      <c r="Q787" s="1" t="s">
        <v>763</v>
      </c>
      <c r="R787" s="1" t="s">
        <v>51</v>
      </c>
      <c r="V787" s="1" t="s">
        <v>6506</v>
      </c>
      <c r="W787" s="1" t="s">
        <v>6507</v>
      </c>
      <c r="X787" s="1" t="s">
        <v>6508</v>
      </c>
      <c r="Y787" s="1" t="s">
        <v>6509</v>
      </c>
      <c r="Z787" s="1" t="s">
        <v>6510</v>
      </c>
      <c r="AA787" s="1" t="s">
        <v>6512</v>
      </c>
    </row>
    <row r="788" spans="1:28" s="1" customFormat="1" hidden="1" x14ac:dyDescent="0.45">
      <c r="A788" s="1">
        <v>58225</v>
      </c>
      <c r="B788" s="1">
        <v>1</v>
      </c>
      <c r="C788" s="1" t="s">
        <v>11836</v>
      </c>
      <c r="H788" s="1" t="s">
        <v>6514</v>
      </c>
      <c r="I788" s="1" t="s">
        <v>6519</v>
      </c>
      <c r="J788" s="1" t="s">
        <v>6513</v>
      </c>
      <c r="K788" s="2">
        <v>42443</v>
      </c>
      <c r="L788" s="1" t="s">
        <v>6479</v>
      </c>
      <c r="M788" s="1" t="s">
        <v>139</v>
      </c>
      <c r="N788" s="1">
        <v>4</v>
      </c>
      <c r="O788" s="1" t="s">
        <v>5871</v>
      </c>
      <c r="P788" s="1" t="s">
        <v>28</v>
      </c>
      <c r="Q788" s="1" t="s">
        <v>682</v>
      </c>
      <c r="R788" s="1" t="s">
        <v>6342</v>
      </c>
      <c r="V788" s="1" t="s">
        <v>31</v>
      </c>
      <c r="W788" s="1" t="s">
        <v>6515</v>
      </c>
      <c r="X788" s="1" t="s">
        <v>6516</v>
      </c>
      <c r="Y788" s="1" t="s">
        <v>6517</v>
      </c>
      <c r="Z788" s="1" t="s">
        <v>6518</v>
      </c>
      <c r="AA788" s="1" t="s">
        <v>31</v>
      </c>
    </row>
    <row r="789" spans="1:28" s="1" customFormat="1" hidden="1" x14ac:dyDescent="0.45">
      <c r="A789" s="1">
        <v>58306</v>
      </c>
      <c r="B789" s="1">
        <v>1</v>
      </c>
      <c r="C789" s="1" t="s">
        <v>11837</v>
      </c>
      <c r="H789" s="1" t="s">
        <v>6521</v>
      </c>
      <c r="I789" s="1" t="s">
        <v>6527</v>
      </c>
      <c r="J789" s="1" t="s">
        <v>6520</v>
      </c>
      <c r="K789" s="2">
        <v>42439</v>
      </c>
      <c r="L789" s="1" t="s">
        <v>6479</v>
      </c>
      <c r="M789" s="1" t="s">
        <v>544</v>
      </c>
      <c r="N789" s="1">
        <v>4</v>
      </c>
      <c r="O789" s="1" t="s">
        <v>4935</v>
      </c>
      <c r="P789" s="1" t="s">
        <v>28</v>
      </c>
      <c r="Q789" s="1" t="s">
        <v>43</v>
      </c>
      <c r="R789" s="1" t="s">
        <v>42</v>
      </c>
      <c r="V789" s="1" t="s">
        <v>6522</v>
      </c>
      <c r="W789" s="1" t="s">
        <v>6523</v>
      </c>
      <c r="X789" s="1" t="s">
        <v>6524</v>
      </c>
      <c r="Y789" s="1" t="s">
        <v>6525</v>
      </c>
      <c r="Z789" s="1" t="s">
        <v>6526</v>
      </c>
      <c r="AA789" s="1" t="s">
        <v>6528</v>
      </c>
    </row>
    <row r="790" spans="1:28" s="1" customFormat="1" hidden="1" x14ac:dyDescent="0.45">
      <c r="A790" s="1">
        <v>58343</v>
      </c>
      <c r="B790" s="1">
        <v>1</v>
      </c>
      <c r="C790" s="1" t="s">
        <v>11773</v>
      </c>
      <c r="H790" s="1" t="s">
        <v>6530</v>
      </c>
      <c r="I790" s="1" t="s">
        <v>6536</v>
      </c>
      <c r="J790" s="1" t="s">
        <v>6529</v>
      </c>
      <c r="K790" s="2">
        <v>42437</v>
      </c>
      <c r="L790" s="1" t="s">
        <v>6479</v>
      </c>
      <c r="M790" s="1" t="s">
        <v>96</v>
      </c>
      <c r="N790" s="1">
        <v>5</v>
      </c>
      <c r="O790" s="1" t="s">
        <v>5615</v>
      </c>
      <c r="P790" s="1" t="s">
        <v>390</v>
      </c>
      <c r="Q790" s="1" t="s">
        <v>43</v>
      </c>
      <c r="R790" s="1" t="s">
        <v>68</v>
      </c>
      <c r="V790" s="1" t="s">
        <v>6531</v>
      </c>
      <c r="W790" s="1" t="s">
        <v>6532</v>
      </c>
      <c r="X790" s="1" t="s">
        <v>6533</v>
      </c>
      <c r="Y790" s="1" t="s">
        <v>6534</v>
      </c>
      <c r="Z790" s="1" t="s">
        <v>6535</v>
      </c>
      <c r="AA790" s="1" t="s">
        <v>6537</v>
      </c>
    </row>
    <row r="791" spans="1:28" s="1" customFormat="1" hidden="1" x14ac:dyDescent="0.45">
      <c r="A791" s="1">
        <v>58375</v>
      </c>
      <c r="B791" s="1">
        <v>1</v>
      </c>
      <c r="C791" s="1" t="s">
        <v>11838</v>
      </c>
      <c r="H791" s="1" t="s">
        <v>6540</v>
      </c>
      <c r="I791" s="1" t="s">
        <v>6546</v>
      </c>
      <c r="J791" s="1" t="s">
        <v>6538</v>
      </c>
      <c r="K791" s="2">
        <v>42436</v>
      </c>
      <c r="L791" s="1" t="s">
        <v>6479</v>
      </c>
      <c r="M791" s="1" t="s">
        <v>2241</v>
      </c>
      <c r="N791" s="1">
        <v>0</v>
      </c>
      <c r="O791" s="1" t="s">
        <v>6539</v>
      </c>
      <c r="P791" s="1" t="s">
        <v>67</v>
      </c>
      <c r="Q791" s="1" t="s">
        <v>2296</v>
      </c>
      <c r="R791" s="1" t="s">
        <v>2514</v>
      </c>
      <c r="S791" s="1" t="s">
        <v>6541</v>
      </c>
      <c r="V791" s="1" t="s">
        <v>31</v>
      </c>
      <c r="W791" s="1" t="s">
        <v>6542</v>
      </c>
      <c r="X791" s="1" t="s">
        <v>6543</v>
      </c>
      <c r="Y791" s="1" t="s">
        <v>6544</v>
      </c>
      <c r="Z791" s="1" t="s">
        <v>6545</v>
      </c>
      <c r="AA791" s="1" t="s">
        <v>6547</v>
      </c>
    </row>
    <row r="792" spans="1:28" s="1" customFormat="1" hidden="1" x14ac:dyDescent="0.45">
      <c r="A792" s="1">
        <v>58470</v>
      </c>
      <c r="B792" s="1">
        <v>1</v>
      </c>
      <c r="C792" s="1" t="s">
        <v>11773</v>
      </c>
      <c r="H792" s="1" t="s">
        <v>6549</v>
      </c>
      <c r="I792" s="1" t="s">
        <v>6553</v>
      </c>
      <c r="J792" s="1" t="s">
        <v>6548</v>
      </c>
      <c r="K792" s="2">
        <v>42431</v>
      </c>
      <c r="L792" s="1" t="s">
        <v>6479</v>
      </c>
      <c r="M792" s="1" t="s">
        <v>2362</v>
      </c>
      <c r="N792" s="1">
        <v>0</v>
      </c>
      <c r="O792" s="1" t="s">
        <v>5789</v>
      </c>
      <c r="P792" s="1" t="s">
        <v>28</v>
      </c>
      <c r="Q792" s="1" t="s">
        <v>51</v>
      </c>
      <c r="R792" s="1" t="s">
        <v>6342</v>
      </c>
      <c r="V792" s="1" t="s">
        <v>31</v>
      </c>
      <c r="W792" s="1" t="s">
        <v>31</v>
      </c>
      <c r="X792" s="1" t="s">
        <v>6550</v>
      </c>
      <c r="Y792" s="1" t="s">
        <v>6551</v>
      </c>
      <c r="Z792" s="1" t="s">
        <v>6552</v>
      </c>
      <c r="AA792" s="1" t="s">
        <v>31</v>
      </c>
    </row>
    <row r="793" spans="1:28" s="1" customFormat="1" hidden="1" x14ac:dyDescent="0.45">
      <c r="A793" s="1">
        <v>58521</v>
      </c>
      <c r="B793" s="1">
        <v>1</v>
      </c>
      <c r="C793" s="1" t="s">
        <v>11839</v>
      </c>
      <c r="H793" s="1" t="s">
        <v>6556</v>
      </c>
      <c r="I793" s="1" t="s">
        <v>6562</v>
      </c>
      <c r="J793" s="1" t="s">
        <v>6554</v>
      </c>
      <c r="K793" s="2">
        <v>42429</v>
      </c>
      <c r="L793" s="1" t="s">
        <v>6555</v>
      </c>
      <c r="M793" s="1" t="s">
        <v>139</v>
      </c>
      <c r="N793" s="1">
        <v>4</v>
      </c>
      <c r="O793" s="1" t="s">
        <v>6045</v>
      </c>
      <c r="P793" s="1" t="s">
        <v>28</v>
      </c>
      <c r="Q793" s="1" t="s">
        <v>43</v>
      </c>
      <c r="R793" s="1" t="s">
        <v>29</v>
      </c>
      <c r="V793" s="1" t="s">
        <v>6557</v>
      </c>
      <c r="W793" s="1" t="s">
        <v>6558</v>
      </c>
      <c r="X793" s="1" t="s">
        <v>6559</v>
      </c>
      <c r="Y793" s="1" t="s">
        <v>6560</v>
      </c>
      <c r="Z793" s="1" t="s">
        <v>6561</v>
      </c>
      <c r="AA793" s="1" t="s">
        <v>31</v>
      </c>
    </row>
    <row r="794" spans="1:28" s="1" customFormat="1" hidden="1" x14ac:dyDescent="0.45">
      <c r="A794" s="1">
        <v>58526</v>
      </c>
      <c r="B794" s="1">
        <v>1</v>
      </c>
      <c r="C794" s="1" t="s">
        <v>11840</v>
      </c>
      <c r="H794" s="1" t="s">
        <v>6564</v>
      </c>
      <c r="I794" s="1" t="s">
        <v>6570</v>
      </c>
      <c r="J794" s="1" t="s">
        <v>6563</v>
      </c>
      <c r="K794" s="2">
        <v>42429</v>
      </c>
      <c r="L794" s="1" t="s">
        <v>6555</v>
      </c>
      <c r="M794" s="1" t="s">
        <v>178</v>
      </c>
      <c r="N794" s="1">
        <v>5</v>
      </c>
      <c r="O794" s="1" t="s">
        <v>1428</v>
      </c>
      <c r="P794" s="1" t="s">
        <v>67</v>
      </c>
      <c r="V794" s="1" t="s">
        <v>6565</v>
      </c>
      <c r="W794" s="1" t="s">
        <v>6566</v>
      </c>
      <c r="X794" s="1" t="s">
        <v>6567</v>
      </c>
      <c r="Y794" s="1" t="s">
        <v>6568</v>
      </c>
      <c r="Z794" s="1" t="s">
        <v>6569</v>
      </c>
      <c r="AA794" s="1" t="s">
        <v>31</v>
      </c>
    </row>
    <row r="795" spans="1:28" s="1" customFormat="1" hidden="1" x14ac:dyDescent="0.45">
      <c r="A795" s="1">
        <v>58541</v>
      </c>
      <c r="B795" s="1">
        <v>1</v>
      </c>
      <c r="C795" s="1" t="s">
        <v>11810</v>
      </c>
      <c r="H795" s="1" t="s">
        <v>6572</v>
      </c>
      <c r="I795" s="1" t="s">
        <v>6577</v>
      </c>
      <c r="J795" s="1" t="s">
        <v>6571</v>
      </c>
      <c r="K795" s="2">
        <v>42429</v>
      </c>
      <c r="L795" s="1" t="s">
        <v>6555</v>
      </c>
      <c r="M795" s="1" t="s">
        <v>581</v>
      </c>
      <c r="N795" s="1">
        <v>2</v>
      </c>
      <c r="O795" s="1" t="s">
        <v>4362</v>
      </c>
      <c r="P795" s="1" t="s">
        <v>67</v>
      </c>
      <c r="Q795" s="1" t="s">
        <v>29</v>
      </c>
      <c r="R795" s="1" t="s">
        <v>68</v>
      </c>
      <c r="V795" s="1" t="s">
        <v>31</v>
      </c>
      <c r="W795" s="1" t="s">
        <v>6573</v>
      </c>
      <c r="X795" s="1" t="s">
        <v>6574</v>
      </c>
      <c r="Y795" s="1" t="s">
        <v>6575</v>
      </c>
      <c r="Z795" s="1" t="s">
        <v>6576</v>
      </c>
      <c r="AA795" s="1" t="s">
        <v>6578</v>
      </c>
    </row>
    <row r="796" spans="1:28" s="1" customFormat="1" hidden="1" x14ac:dyDescent="0.45">
      <c r="A796" s="1">
        <v>58617</v>
      </c>
      <c r="B796" s="1">
        <v>1</v>
      </c>
      <c r="C796" s="1" t="s">
        <v>11841</v>
      </c>
      <c r="H796" s="1" t="s">
        <v>6580</v>
      </c>
      <c r="I796" s="1" t="s">
        <v>6585</v>
      </c>
      <c r="J796" s="1" t="s">
        <v>6579</v>
      </c>
      <c r="K796" s="2">
        <v>42425</v>
      </c>
      <c r="L796" s="1" t="s">
        <v>6555</v>
      </c>
      <c r="M796" s="1" t="s">
        <v>178</v>
      </c>
      <c r="N796" s="1">
        <v>5</v>
      </c>
      <c r="O796" s="1" t="s">
        <v>31</v>
      </c>
      <c r="P796" s="1" t="s">
        <v>67</v>
      </c>
      <c r="Q796" s="1" t="s">
        <v>6496</v>
      </c>
      <c r="R796" s="1" t="s">
        <v>30</v>
      </c>
      <c r="V796" s="1" t="s">
        <v>224</v>
      </c>
      <c r="W796" s="1" t="s">
        <v>6581</v>
      </c>
      <c r="X796" s="1" t="s">
        <v>6582</v>
      </c>
      <c r="Y796" s="1" t="s">
        <v>6583</v>
      </c>
      <c r="Z796" s="1" t="s">
        <v>6584</v>
      </c>
      <c r="AA796" s="1" t="s">
        <v>31</v>
      </c>
    </row>
    <row r="797" spans="1:28" s="1" customFormat="1" hidden="1" x14ac:dyDescent="0.45">
      <c r="A797" s="1">
        <v>58655</v>
      </c>
      <c r="B797" s="1">
        <v>1</v>
      </c>
      <c r="C797" s="1" t="s">
        <v>11842</v>
      </c>
      <c r="H797" s="1" t="s">
        <v>6587</v>
      </c>
      <c r="I797" s="1" t="s">
        <v>6590</v>
      </c>
      <c r="J797" s="1" t="s">
        <v>6586</v>
      </c>
      <c r="K797" s="2">
        <v>42424</v>
      </c>
      <c r="L797" s="1" t="s">
        <v>6555</v>
      </c>
      <c r="M797" s="1" t="s">
        <v>96</v>
      </c>
      <c r="N797" s="1">
        <v>5</v>
      </c>
      <c r="O797" s="1" t="s">
        <v>6145</v>
      </c>
      <c r="P797" s="1" t="s">
        <v>2244</v>
      </c>
      <c r="Q797" s="1" t="s">
        <v>51</v>
      </c>
      <c r="V797" s="1" t="s">
        <v>31</v>
      </c>
      <c r="W797" s="1" t="s">
        <v>31</v>
      </c>
      <c r="X797" s="1" t="s">
        <v>4265</v>
      </c>
      <c r="Y797" s="1" t="s">
        <v>6588</v>
      </c>
      <c r="Z797" s="1" t="s">
        <v>6589</v>
      </c>
      <c r="AA797" s="1" t="s">
        <v>6591</v>
      </c>
    </row>
    <row r="798" spans="1:28" s="1" customFormat="1" hidden="1" x14ac:dyDescent="0.45">
      <c r="A798" s="1">
        <v>58718</v>
      </c>
      <c r="B798" s="1">
        <v>1</v>
      </c>
      <c r="C798" s="1" t="s">
        <v>11842</v>
      </c>
      <c r="H798" s="1" t="s">
        <v>6587</v>
      </c>
      <c r="I798" s="1" t="s">
        <v>6596</v>
      </c>
      <c r="J798" s="1" t="s">
        <v>6592</v>
      </c>
      <c r="K798" s="2">
        <v>42424</v>
      </c>
      <c r="L798" s="1" t="s">
        <v>6555</v>
      </c>
      <c r="M798" s="1" t="s">
        <v>96</v>
      </c>
      <c r="N798" s="1">
        <v>5</v>
      </c>
      <c r="O798" s="1" t="s">
        <v>6145</v>
      </c>
      <c r="P798" s="1" t="s">
        <v>6593</v>
      </c>
      <c r="Q798" s="1" t="s">
        <v>51</v>
      </c>
      <c r="R798" s="1" t="s">
        <v>43</v>
      </c>
      <c r="V798" s="1" t="s">
        <v>31</v>
      </c>
      <c r="W798" s="1" t="s">
        <v>31</v>
      </c>
      <c r="X798" s="1" t="s">
        <v>641</v>
      </c>
      <c r="Y798" s="1" t="s">
        <v>6594</v>
      </c>
      <c r="Z798" s="1" t="s">
        <v>6595</v>
      </c>
      <c r="AA798" s="1" t="s">
        <v>6597</v>
      </c>
    </row>
    <row r="799" spans="1:28" s="1" customFormat="1" hidden="1" x14ac:dyDescent="0.45">
      <c r="A799" s="1">
        <v>58753</v>
      </c>
      <c r="B799" s="1">
        <v>1</v>
      </c>
      <c r="C799" s="1" t="s">
        <v>11398</v>
      </c>
      <c r="H799" s="1" t="s">
        <v>6599</v>
      </c>
      <c r="I799" s="1" t="s">
        <v>6604</v>
      </c>
      <c r="J799" s="1" t="s">
        <v>6598</v>
      </c>
      <c r="K799" s="2">
        <v>42423</v>
      </c>
      <c r="L799" s="1" t="s">
        <v>6555</v>
      </c>
      <c r="M799" s="1" t="s">
        <v>178</v>
      </c>
      <c r="N799" s="1">
        <v>5</v>
      </c>
      <c r="O799" s="1" t="s">
        <v>31</v>
      </c>
      <c r="P799" s="1" t="s">
        <v>67</v>
      </c>
      <c r="Q799" s="1" t="s">
        <v>68</v>
      </c>
      <c r="R799" s="1" t="s">
        <v>30</v>
      </c>
      <c r="V799" s="1" t="s">
        <v>31</v>
      </c>
      <c r="W799" s="1" t="s">
        <v>6600</v>
      </c>
      <c r="X799" s="1" t="s">
        <v>6601</v>
      </c>
      <c r="Y799" s="1" t="s">
        <v>6602</v>
      </c>
      <c r="Z799" s="1" t="s">
        <v>6603</v>
      </c>
      <c r="AA799" s="1" t="s">
        <v>31</v>
      </c>
    </row>
    <row r="800" spans="1:28" s="1" customFormat="1" hidden="1" x14ac:dyDescent="0.45">
      <c r="A800" s="1">
        <v>58857</v>
      </c>
      <c r="B800" s="1">
        <v>1</v>
      </c>
      <c r="C800" s="1" t="s">
        <v>10899</v>
      </c>
      <c r="H800" s="1" t="s">
        <v>6606</v>
      </c>
      <c r="I800" s="1" t="s">
        <v>6611</v>
      </c>
      <c r="J800" s="1" t="s">
        <v>6605</v>
      </c>
      <c r="K800" s="2">
        <v>42419</v>
      </c>
      <c r="L800" s="1" t="s">
        <v>6555</v>
      </c>
      <c r="M800" s="1" t="s">
        <v>663</v>
      </c>
      <c r="N800" s="1">
        <v>0</v>
      </c>
      <c r="O800" s="1" t="s">
        <v>978</v>
      </c>
      <c r="P800" s="1" t="s">
        <v>67</v>
      </c>
      <c r="Q800" s="1" t="s">
        <v>88</v>
      </c>
      <c r="R800" s="1" t="s">
        <v>29</v>
      </c>
      <c r="V800" s="1" t="s">
        <v>31</v>
      </c>
      <c r="W800" s="1" t="s">
        <v>6607</v>
      </c>
      <c r="X800" s="1" t="s">
        <v>6608</v>
      </c>
      <c r="Y800" s="1" t="s">
        <v>6609</v>
      </c>
      <c r="Z800" s="1" t="s">
        <v>6610</v>
      </c>
      <c r="AA800" s="1" t="s">
        <v>6612</v>
      </c>
      <c r="AB800" s="1" t="s">
        <v>515</v>
      </c>
    </row>
    <row r="801" spans="1:27" s="1" customFormat="1" hidden="1" x14ac:dyDescent="0.45">
      <c r="A801" s="1">
        <v>58996</v>
      </c>
      <c r="B801" s="1">
        <v>1</v>
      </c>
      <c r="C801" s="1" t="s">
        <v>11843</v>
      </c>
      <c r="H801" s="1" t="s">
        <v>6614</v>
      </c>
      <c r="I801" s="1" t="s">
        <v>6620</v>
      </c>
      <c r="J801" s="1" t="s">
        <v>6613</v>
      </c>
      <c r="K801" s="2">
        <v>42415</v>
      </c>
      <c r="L801" s="1" t="s">
        <v>6555</v>
      </c>
      <c r="M801" s="1" t="s">
        <v>1197</v>
      </c>
      <c r="N801" s="1">
        <v>0</v>
      </c>
      <c r="O801" s="1" t="s">
        <v>31</v>
      </c>
      <c r="P801" s="1" t="s">
        <v>573</v>
      </c>
      <c r="Q801" s="1" t="s">
        <v>2296</v>
      </c>
      <c r="R801" s="1" t="s">
        <v>43</v>
      </c>
      <c r="V801" s="1" t="s">
        <v>6615</v>
      </c>
      <c r="W801" s="1" t="s">
        <v>6616</v>
      </c>
      <c r="X801" s="1" t="s">
        <v>6617</v>
      </c>
      <c r="Y801" s="1" t="s">
        <v>6618</v>
      </c>
      <c r="Z801" s="1" t="s">
        <v>6619</v>
      </c>
      <c r="AA801" s="1" t="s">
        <v>6621</v>
      </c>
    </row>
    <row r="802" spans="1:27" s="1" customFormat="1" hidden="1" x14ac:dyDescent="0.45">
      <c r="A802" s="1">
        <v>59140</v>
      </c>
      <c r="B802" s="1">
        <v>1</v>
      </c>
      <c r="C802" s="1" t="s">
        <v>11175</v>
      </c>
      <c r="H802" s="1" t="s">
        <v>6624</v>
      </c>
      <c r="I802" s="1" t="s">
        <v>6628</v>
      </c>
      <c r="J802" s="1" t="s">
        <v>6622</v>
      </c>
      <c r="K802" s="2">
        <v>42411</v>
      </c>
      <c r="L802" s="1" t="s">
        <v>6555</v>
      </c>
      <c r="M802" s="1" t="s">
        <v>441</v>
      </c>
      <c r="N802" s="1">
        <v>2</v>
      </c>
      <c r="O802" s="1" t="s">
        <v>6623</v>
      </c>
      <c r="P802" s="1" t="s">
        <v>28</v>
      </c>
      <c r="Q802" s="1" t="s">
        <v>43</v>
      </c>
      <c r="R802" s="1" t="s">
        <v>51</v>
      </c>
      <c r="V802" s="1" t="s">
        <v>31</v>
      </c>
      <c r="W802" s="1" t="s">
        <v>31</v>
      </c>
      <c r="X802" s="1" t="s">
        <v>6625</v>
      </c>
      <c r="Y802" s="1" t="s">
        <v>6626</v>
      </c>
      <c r="Z802" s="1" t="s">
        <v>6627</v>
      </c>
      <c r="AA802" s="1" t="s">
        <v>31</v>
      </c>
    </row>
    <row r="803" spans="1:27" s="1" customFormat="1" hidden="1" x14ac:dyDescent="0.45">
      <c r="A803" s="1">
        <v>59202</v>
      </c>
      <c r="B803" s="1">
        <v>1</v>
      </c>
      <c r="C803" s="1" t="s">
        <v>11175</v>
      </c>
      <c r="H803" s="1" t="s">
        <v>6630</v>
      </c>
      <c r="I803" s="1" t="s">
        <v>6635</v>
      </c>
      <c r="J803" s="1" t="s">
        <v>6629</v>
      </c>
      <c r="K803" s="2">
        <v>42406</v>
      </c>
      <c r="L803" s="1" t="s">
        <v>6555</v>
      </c>
      <c r="M803" s="1" t="s">
        <v>178</v>
      </c>
      <c r="N803" s="1">
        <v>5</v>
      </c>
      <c r="O803" s="1" t="s">
        <v>5675</v>
      </c>
      <c r="P803" s="1" t="s">
        <v>67</v>
      </c>
      <c r="Q803" s="1" t="s">
        <v>1455</v>
      </c>
      <c r="R803" s="1" t="s">
        <v>2340</v>
      </c>
      <c r="V803" s="1" t="s">
        <v>31</v>
      </c>
      <c r="W803" s="1" t="s">
        <v>6631</v>
      </c>
      <c r="X803" s="1" t="s">
        <v>6632</v>
      </c>
      <c r="Y803" s="1" t="s">
        <v>6633</v>
      </c>
      <c r="Z803" s="1" t="s">
        <v>6634</v>
      </c>
      <c r="AA803" s="1" t="s">
        <v>31</v>
      </c>
    </row>
    <row r="804" spans="1:27" s="1" customFormat="1" hidden="1" x14ac:dyDescent="0.45">
      <c r="A804" s="1">
        <v>59236</v>
      </c>
      <c r="B804" s="1">
        <v>1</v>
      </c>
      <c r="C804" s="1" t="s">
        <v>11175</v>
      </c>
      <c r="H804" s="1" t="s">
        <v>6638</v>
      </c>
      <c r="I804" s="1" t="s">
        <v>6642</v>
      </c>
      <c r="J804" s="1" t="s">
        <v>6636</v>
      </c>
      <c r="K804" s="2">
        <v>42404</v>
      </c>
      <c r="L804" s="1" t="s">
        <v>6555</v>
      </c>
      <c r="M804" s="1" t="s">
        <v>189</v>
      </c>
      <c r="N804" s="1">
        <v>4</v>
      </c>
      <c r="O804" s="1" t="s">
        <v>6637</v>
      </c>
      <c r="P804" s="1" t="s">
        <v>28</v>
      </c>
      <c r="Q804" s="1" t="s">
        <v>43</v>
      </c>
      <c r="V804" s="1" t="s">
        <v>31</v>
      </c>
      <c r="W804" s="1" t="s">
        <v>1304</v>
      </c>
      <c r="X804" s="1" t="s">
        <v>6639</v>
      </c>
      <c r="Y804" s="1" t="s">
        <v>6640</v>
      </c>
      <c r="Z804" s="1" t="s">
        <v>6641</v>
      </c>
      <c r="AA804" s="1" t="s">
        <v>6643</v>
      </c>
    </row>
    <row r="805" spans="1:27" s="1" customFormat="1" hidden="1" x14ac:dyDescent="0.45">
      <c r="A805" s="1">
        <v>59299</v>
      </c>
      <c r="B805" s="1">
        <v>1</v>
      </c>
      <c r="C805" s="1" t="s">
        <v>11844</v>
      </c>
      <c r="H805" s="1" t="s">
        <v>6646</v>
      </c>
      <c r="I805" s="1" t="s">
        <v>6651</v>
      </c>
      <c r="J805" s="1" t="s">
        <v>6644</v>
      </c>
      <c r="K805" s="2">
        <v>42403</v>
      </c>
      <c r="L805" s="1" t="s">
        <v>6555</v>
      </c>
      <c r="M805" s="1" t="s">
        <v>128</v>
      </c>
      <c r="N805" s="1">
        <v>0</v>
      </c>
      <c r="O805" s="1" t="s">
        <v>6645</v>
      </c>
      <c r="P805" s="1" t="s">
        <v>67</v>
      </c>
      <c r="Q805" s="1" t="s">
        <v>29</v>
      </c>
      <c r="R805" s="1" t="s">
        <v>6342</v>
      </c>
      <c r="V805" s="1" t="s">
        <v>31</v>
      </c>
      <c r="W805" s="1" t="s">
        <v>6647</v>
      </c>
      <c r="X805" s="1" t="s">
        <v>6648</v>
      </c>
      <c r="Y805" s="1" t="s">
        <v>6649</v>
      </c>
      <c r="Z805" s="1" t="s">
        <v>6650</v>
      </c>
      <c r="AA805" s="1" t="s">
        <v>6652</v>
      </c>
    </row>
    <row r="806" spans="1:27" s="1" customFormat="1" hidden="1" x14ac:dyDescent="0.45">
      <c r="A806" s="1">
        <v>59575</v>
      </c>
      <c r="B806" s="1">
        <v>1</v>
      </c>
      <c r="C806" s="1" t="s">
        <v>11845</v>
      </c>
      <c r="H806" s="1" t="s">
        <v>6656</v>
      </c>
      <c r="I806" s="1" t="s">
        <v>6661</v>
      </c>
      <c r="J806" s="1" t="s">
        <v>6653</v>
      </c>
      <c r="K806" s="2">
        <v>42397</v>
      </c>
      <c r="L806" s="1" t="s">
        <v>6654</v>
      </c>
      <c r="M806" s="1" t="s">
        <v>85</v>
      </c>
      <c r="N806" s="1">
        <v>4</v>
      </c>
      <c r="O806" s="1" t="s">
        <v>6655</v>
      </c>
      <c r="P806" s="1" t="s">
        <v>67</v>
      </c>
      <c r="Q806" s="1" t="s">
        <v>29</v>
      </c>
      <c r="R806" s="1" t="s">
        <v>42</v>
      </c>
      <c r="V806" s="1" t="s">
        <v>6657</v>
      </c>
      <c r="W806" s="1" t="s">
        <v>675</v>
      </c>
      <c r="X806" s="1" t="s">
        <v>6658</v>
      </c>
      <c r="Y806" s="1" t="s">
        <v>6659</v>
      </c>
      <c r="Z806" s="1" t="s">
        <v>6660</v>
      </c>
      <c r="AA806" s="1" t="s">
        <v>6662</v>
      </c>
    </row>
    <row r="807" spans="1:27" s="1" customFormat="1" hidden="1" x14ac:dyDescent="0.45">
      <c r="A807" s="1">
        <v>59702</v>
      </c>
      <c r="B807" s="1">
        <v>1</v>
      </c>
      <c r="C807" s="1" t="s">
        <v>11846</v>
      </c>
      <c r="H807" s="1" t="s">
        <v>6665</v>
      </c>
      <c r="I807" s="1" t="s">
        <v>6670</v>
      </c>
      <c r="J807" s="1" t="s">
        <v>6663</v>
      </c>
      <c r="K807" s="2">
        <v>42395</v>
      </c>
      <c r="L807" s="1" t="s">
        <v>6654</v>
      </c>
      <c r="M807" s="1" t="s">
        <v>85</v>
      </c>
      <c r="N807" s="1">
        <v>4</v>
      </c>
      <c r="O807" s="1" t="s">
        <v>6664</v>
      </c>
      <c r="P807" s="1" t="s">
        <v>203</v>
      </c>
      <c r="Q807" s="1" t="s">
        <v>68</v>
      </c>
      <c r="R807" s="1" t="s">
        <v>29</v>
      </c>
      <c r="S807" s="1" t="s">
        <v>1647</v>
      </c>
      <c r="V807" s="1" t="s">
        <v>31</v>
      </c>
      <c r="W807" s="1" t="s">
        <v>6666</v>
      </c>
      <c r="X807" s="1" t="s">
        <v>6667</v>
      </c>
      <c r="Y807" s="1" t="s">
        <v>6668</v>
      </c>
      <c r="Z807" s="1" t="s">
        <v>6669</v>
      </c>
      <c r="AA807" s="1" t="s">
        <v>6671</v>
      </c>
    </row>
    <row r="808" spans="1:27" s="1" customFormat="1" hidden="1" x14ac:dyDescent="0.45">
      <c r="A808" s="1">
        <v>59806</v>
      </c>
      <c r="B808" s="1">
        <v>1</v>
      </c>
      <c r="C808" s="1" t="s">
        <v>11768</v>
      </c>
      <c r="H808" s="1" t="s">
        <v>6674</v>
      </c>
      <c r="I808" s="1" t="s">
        <v>6679</v>
      </c>
      <c r="J808" s="1" t="s">
        <v>6672</v>
      </c>
      <c r="K808" s="2">
        <v>42390</v>
      </c>
      <c r="L808" s="1" t="s">
        <v>6654</v>
      </c>
      <c r="M808" s="1" t="s">
        <v>76</v>
      </c>
      <c r="N808" s="1">
        <v>4</v>
      </c>
      <c r="O808" s="1" t="s">
        <v>6673</v>
      </c>
      <c r="P808" s="1" t="s">
        <v>28</v>
      </c>
      <c r="Q808" s="1" t="s">
        <v>52</v>
      </c>
      <c r="R808" s="1" t="s">
        <v>43</v>
      </c>
      <c r="V808" s="1" t="s">
        <v>6675</v>
      </c>
      <c r="W808" s="1" t="s">
        <v>504</v>
      </c>
      <c r="X808" s="1" t="s">
        <v>6676</v>
      </c>
      <c r="Y808" s="1" t="s">
        <v>6677</v>
      </c>
      <c r="Z808" s="1" t="s">
        <v>6678</v>
      </c>
      <c r="AA808" s="1" t="s">
        <v>6680</v>
      </c>
    </row>
    <row r="809" spans="1:27" s="1" customFormat="1" hidden="1" x14ac:dyDescent="0.45">
      <c r="A809" s="1">
        <v>59906</v>
      </c>
      <c r="B809" s="1">
        <v>1</v>
      </c>
      <c r="C809" s="1" t="s">
        <v>11847</v>
      </c>
      <c r="H809" s="1" t="s">
        <v>6683</v>
      </c>
      <c r="I809" s="1" t="s">
        <v>6689</v>
      </c>
      <c r="J809" s="1" t="s">
        <v>6681</v>
      </c>
      <c r="K809" s="2">
        <v>42387</v>
      </c>
      <c r="L809" s="1" t="s">
        <v>6654</v>
      </c>
      <c r="M809" s="1" t="s">
        <v>178</v>
      </c>
      <c r="N809" s="1">
        <v>5</v>
      </c>
      <c r="O809" s="1" t="s">
        <v>6682</v>
      </c>
      <c r="P809" s="1" t="s">
        <v>67</v>
      </c>
      <c r="Q809" s="1" t="s">
        <v>68</v>
      </c>
      <c r="R809" s="1" t="s">
        <v>6342</v>
      </c>
      <c r="V809" s="1" t="s">
        <v>6684</v>
      </c>
      <c r="W809" s="1" t="s">
        <v>6685</v>
      </c>
      <c r="X809" s="1" t="s">
        <v>6686</v>
      </c>
      <c r="Y809" s="1" t="s">
        <v>6687</v>
      </c>
      <c r="Z809" s="1" t="s">
        <v>6688</v>
      </c>
      <c r="AA809" s="1" t="s">
        <v>31</v>
      </c>
    </row>
    <row r="810" spans="1:27" s="1" customFormat="1" hidden="1" x14ac:dyDescent="0.45">
      <c r="A810" s="1">
        <v>59909</v>
      </c>
      <c r="B810" s="1">
        <v>1</v>
      </c>
      <c r="C810" s="1" t="s">
        <v>11175</v>
      </c>
      <c r="H810" s="1" t="s">
        <v>6692</v>
      </c>
      <c r="I810" s="1" t="s">
        <v>6697</v>
      </c>
      <c r="J810" s="1" t="s">
        <v>6690</v>
      </c>
      <c r="K810" s="2">
        <v>42386</v>
      </c>
      <c r="L810" s="1" t="s">
        <v>6654</v>
      </c>
      <c r="M810" s="1" t="s">
        <v>653</v>
      </c>
      <c r="N810" s="1">
        <v>3</v>
      </c>
      <c r="O810" s="1" t="s">
        <v>6691</v>
      </c>
      <c r="P810" s="1" t="s">
        <v>28</v>
      </c>
      <c r="Q810" s="1" t="s">
        <v>29</v>
      </c>
      <c r="R810" s="1" t="s">
        <v>51</v>
      </c>
      <c r="V810" s="1" t="s">
        <v>31</v>
      </c>
      <c r="W810" s="1" t="s">
        <v>6693</v>
      </c>
      <c r="X810" s="1" t="s">
        <v>6694</v>
      </c>
      <c r="Y810" s="1" t="s">
        <v>6695</v>
      </c>
      <c r="Z810" s="1" t="s">
        <v>6696</v>
      </c>
      <c r="AA810" s="1" t="s">
        <v>6698</v>
      </c>
    </row>
    <row r="811" spans="1:27" s="1" customFormat="1" hidden="1" x14ac:dyDescent="0.45">
      <c r="A811" s="1">
        <v>59912</v>
      </c>
      <c r="B811" s="1">
        <v>1</v>
      </c>
      <c r="C811" s="1" t="s">
        <v>11848</v>
      </c>
      <c r="H811" s="1" t="s">
        <v>6701</v>
      </c>
      <c r="I811" s="1" t="s">
        <v>6706</v>
      </c>
      <c r="J811" s="1" t="s">
        <v>6699</v>
      </c>
      <c r="K811" s="2">
        <v>42386</v>
      </c>
      <c r="L811" s="1" t="s">
        <v>6654</v>
      </c>
      <c r="M811" s="1" t="s">
        <v>242</v>
      </c>
      <c r="N811" s="1">
        <v>4</v>
      </c>
      <c r="O811" s="1" t="s">
        <v>6700</v>
      </c>
      <c r="P811" s="1" t="s">
        <v>67</v>
      </c>
      <c r="Q811" s="1" t="s">
        <v>29</v>
      </c>
      <c r="V811" s="1" t="s">
        <v>31</v>
      </c>
      <c r="W811" s="1" t="s">
        <v>6702</v>
      </c>
      <c r="X811" s="1" t="s">
        <v>6703</v>
      </c>
      <c r="Y811" s="1" t="s">
        <v>6704</v>
      </c>
      <c r="Z811" s="1" t="s">
        <v>6705</v>
      </c>
      <c r="AA811" s="1" t="s">
        <v>6707</v>
      </c>
    </row>
    <row r="812" spans="1:27" s="1" customFormat="1" hidden="1" x14ac:dyDescent="0.45">
      <c r="A812" s="1">
        <v>59969</v>
      </c>
      <c r="B812" s="1">
        <v>1</v>
      </c>
      <c r="C812" s="1" t="s">
        <v>11849</v>
      </c>
      <c r="H812" s="1" t="s">
        <v>6709</v>
      </c>
      <c r="I812" s="1" t="s">
        <v>6714</v>
      </c>
      <c r="J812" s="1" t="s">
        <v>6708</v>
      </c>
      <c r="K812" s="2">
        <v>42383</v>
      </c>
      <c r="L812" s="1" t="s">
        <v>6654</v>
      </c>
      <c r="M812" s="1" t="s">
        <v>544</v>
      </c>
      <c r="N812" s="1">
        <v>4</v>
      </c>
      <c r="O812" s="1" t="s">
        <v>31</v>
      </c>
      <c r="P812" s="1" t="s">
        <v>28</v>
      </c>
      <c r="Q812" s="1" t="s">
        <v>43</v>
      </c>
      <c r="R812" s="1" t="s">
        <v>6342</v>
      </c>
      <c r="V812" s="1" t="s">
        <v>5995</v>
      </c>
      <c r="W812" s="1" t="s">
        <v>6710</v>
      </c>
      <c r="X812" s="1" t="s">
        <v>6711</v>
      </c>
      <c r="Y812" s="1" t="s">
        <v>6712</v>
      </c>
      <c r="Z812" s="1" t="s">
        <v>6713</v>
      </c>
      <c r="AA812" s="1" t="s">
        <v>6715</v>
      </c>
    </row>
    <row r="813" spans="1:27" s="1" customFormat="1" hidden="1" x14ac:dyDescent="0.45">
      <c r="A813" s="1">
        <v>59977</v>
      </c>
      <c r="B813" s="1">
        <v>1</v>
      </c>
      <c r="C813" s="1" t="s">
        <v>11175</v>
      </c>
      <c r="H813" s="1" t="s">
        <v>6718</v>
      </c>
      <c r="I813" s="1" t="s">
        <v>6723</v>
      </c>
      <c r="J813" s="1" t="s">
        <v>6716</v>
      </c>
      <c r="K813" s="2">
        <v>42383</v>
      </c>
      <c r="L813" s="1" t="s">
        <v>6654</v>
      </c>
      <c r="M813" s="1" t="s">
        <v>96</v>
      </c>
      <c r="N813" s="1">
        <v>5</v>
      </c>
      <c r="O813" s="1" t="s">
        <v>6717</v>
      </c>
      <c r="P813" s="1" t="s">
        <v>28</v>
      </c>
      <c r="Q813" s="1" t="s">
        <v>43</v>
      </c>
      <c r="R813" s="1" t="s">
        <v>88</v>
      </c>
      <c r="V813" s="1" t="s">
        <v>6719</v>
      </c>
      <c r="W813" s="1" t="s">
        <v>31</v>
      </c>
      <c r="X813" s="1" t="s">
        <v>6720</v>
      </c>
      <c r="Y813" s="1" t="s">
        <v>6721</v>
      </c>
      <c r="Z813" s="1" t="s">
        <v>6722</v>
      </c>
      <c r="AA813" s="1" t="s">
        <v>6724</v>
      </c>
    </row>
    <row r="814" spans="1:27" s="1" customFormat="1" hidden="1" x14ac:dyDescent="0.45">
      <c r="A814" s="1">
        <v>60146</v>
      </c>
      <c r="B814" s="1">
        <v>1</v>
      </c>
      <c r="C814" s="1" t="s">
        <v>11850</v>
      </c>
      <c r="H814" s="1" t="s">
        <v>6726</v>
      </c>
      <c r="I814" s="1" t="s">
        <v>6731</v>
      </c>
      <c r="J814" s="1" t="s">
        <v>6725</v>
      </c>
      <c r="K814" s="2">
        <v>42381</v>
      </c>
      <c r="L814" s="1" t="s">
        <v>6654</v>
      </c>
      <c r="M814" s="1" t="s">
        <v>663</v>
      </c>
      <c r="N814" s="1">
        <v>0</v>
      </c>
      <c r="O814" s="1" t="s">
        <v>978</v>
      </c>
      <c r="P814" s="1" t="s">
        <v>67</v>
      </c>
      <c r="Q814" s="1" t="s">
        <v>68</v>
      </c>
      <c r="R814" s="1" t="s">
        <v>29</v>
      </c>
      <c r="V814" s="1" t="s">
        <v>31</v>
      </c>
      <c r="W814" s="1" t="s">
        <v>6727</v>
      </c>
      <c r="X814" s="1" t="s">
        <v>6728</v>
      </c>
      <c r="Y814" s="1" t="s">
        <v>6729</v>
      </c>
      <c r="Z814" s="1" t="s">
        <v>6730</v>
      </c>
      <c r="AA814" s="1" t="s">
        <v>6732</v>
      </c>
    </row>
    <row r="815" spans="1:27" s="1" customFormat="1" hidden="1" x14ac:dyDescent="0.45">
      <c r="A815" s="1">
        <v>60151</v>
      </c>
      <c r="B815" s="1">
        <v>1</v>
      </c>
      <c r="C815" s="1" t="s">
        <v>11175</v>
      </c>
      <c r="H815" s="1" t="s">
        <v>6735</v>
      </c>
      <c r="I815" s="1" t="s">
        <v>6741</v>
      </c>
      <c r="J815" s="1" t="s">
        <v>6733</v>
      </c>
      <c r="K815" s="2">
        <v>42381</v>
      </c>
      <c r="L815" s="1" t="s">
        <v>6654</v>
      </c>
      <c r="M815" s="1" t="s">
        <v>178</v>
      </c>
      <c r="N815" s="1">
        <v>5</v>
      </c>
      <c r="O815" s="1" t="s">
        <v>6734</v>
      </c>
      <c r="P815" s="1" t="s">
        <v>28</v>
      </c>
      <c r="Q815" s="1" t="s">
        <v>444</v>
      </c>
      <c r="R815" s="1" t="s">
        <v>445</v>
      </c>
      <c r="V815" s="1" t="s">
        <v>6736</v>
      </c>
      <c r="W815" s="1" t="s">
        <v>6737</v>
      </c>
      <c r="X815" s="1" t="s">
        <v>6738</v>
      </c>
      <c r="Y815" s="1" t="s">
        <v>6739</v>
      </c>
      <c r="Z815" s="1" t="s">
        <v>6740</v>
      </c>
      <c r="AA815" s="1" t="s">
        <v>31</v>
      </c>
    </row>
    <row r="816" spans="1:27" s="1" customFormat="1" hidden="1" x14ac:dyDescent="0.45">
      <c r="A816" s="1">
        <v>60317</v>
      </c>
      <c r="B816" s="1">
        <v>1</v>
      </c>
      <c r="C816" s="1" t="s">
        <v>10990</v>
      </c>
      <c r="H816" s="1" t="s">
        <v>6744</v>
      </c>
      <c r="I816" s="1" t="s">
        <v>6750</v>
      </c>
      <c r="J816" s="1" t="s">
        <v>6742</v>
      </c>
      <c r="K816" s="2">
        <v>42373</v>
      </c>
      <c r="L816" s="1" t="s">
        <v>6654</v>
      </c>
      <c r="M816" s="1" t="s">
        <v>200</v>
      </c>
      <c r="N816" s="1">
        <v>3</v>
      </c>
      <c r="O816" s="1" t="s">
        <v>6743</v>
      </c>
      <c r="P816" s="1" t="s">
        <v>67</v>
      </c>
      <c r="Q816" s="1" t="s">
        <v>68</v>
      </c>
      <c r="V816" s="1" t="s">
        <v>6745</v>
      </c>
      <c r="W816" s="1" t="s">
        <v>6746</v>
      </c>
      <c r="X816" s="1" t="s">
        <v>6747</v>
      </c>
      <c r="Y816" s="1" t="s">
        <v>6748</v>
      </c>
      <c r="Z816" s="1" t="s">
        <v>6749</v>
      </c>
      <c r="AA816" s="1" t="s">
        <v>6751</v>
      </c>
    </row>
    <row r="817" spans="1:27" s="1" customFormat="1" hidden="1" x14ac:dyDescent="0.45">
      <c r="A817" s="1">
        <v>60344</v>
      </c>
      <c r="B817" s="1">
        <v>1</v>
      </c>
      <c r="C817" s="1" t="s">
        <v>11175</v>
      </c>
      <c r="H817" s="1" t="s">
        <v>6754</v>
      </c>
      <c r="I817" s="1" t="s">
        <v>6761</v>
      </c>
      <c r="J817" s="1" t="s">
        <v>6752</v>
      </c>
      <c r="K817" s="2">
        <v>42373</v>
      </c>
      <c r="L817" s="1" t="s">
        <v>6654</v>
      </c>
      <c r="M817" s="1" t="s">
        <v>1417</v>
      </c>
      <c r="N817" s="1">
        <v>0</v>
      </c>
      <c r="O817" s="1" t="s">
        <v>6753</v>
      </c>
      <c r="P817" s="1" t="s">
        <v>28</v>
      </c>
      <c r="Q817" s="1" t="s">
        <v>6755</v>
      </c>
      <c r="R817" s="1" t="s">
        <v>43</v>
      </c>
      <c r="V817" s="1" t="s">
        <v>6756</v>
      </c>
      <c r="W817" s="1" t="s">
        <v>6757</v>
      </c>
      <c r="X817" s="1" t="s">
        <v>6758</v>
      </c>
      <c r="Y817" s="1" t="s">
        <v>6759</v>
      </c>
      <c r="Z817" s="1" t="s">
        <v>6760</v>
      </c>
      <c r="AA817" s="1" t="s">
        <v>31</v>
      </c>
    </row>
    <row r="818" spans="1:27" s="1" customFormat="1" hidden="1" x14ac:dyDescent="0.45">
      <c r="A818" s="1">
        <v>60367</v>
      </c>
      <c r="B818" s="1">
        <v>1</v>
      </c>
      <c r="C818" s="1" t="s">
        <v>11175</v>
      </c>
      <c r="H818" s="1" t="s">
        <v>6764</v>
      </c>
      <c r="I818" s="1" t="s">
        <v>6770</v>
      </c>
      <c r="J818" s="1" t="s">
        <v>6762</v>
      </c>
      <c r="K818" s="2">
        <v>42371</v>
      </c>
      <c r="L818" s="1" t="s">
        <v>6654</v>
      </c>
      <c r="M818" s="1" t="s">
        <v>85</v>
      </c>
      <c r="N818" s="1">
        <v>4</v>
      </c>
      <c r="O818" s="1" t="s">
        <v>6763</v>
      </c>
      <c r="P818" s="1" t="s">
        <v>28</v>
      </c>
      <c r="Q818" s="1" t="s">
        <v>51</v>
      </c>
      <c r="R818" s="1" t="s">
        <v>43</v>
      </c>
      <c r="V818" s="1" t="s">
        <v>6765</v>
      </c>
      <c r="W818" s="1" t="s">
        <v>6766</v>
      </c>
      <c r="X818" s="1" t="s">
        <v>6767</v>
      </c>
      <c r="Y818" s="1" t="s">
        <v>6768</v>
      </c>
      <c r="Z818" s="1" t="s">
        <v>6769</v>
      </c>
      <c r="AA818" s="1" t="s">
        <v>6771</v>
      </c>
    </row>
    <row r="819" spans="1:27" s="1" customFormat="1" hidden="1" x14ac:dyDescent="0.45">
      <c r="A819" s="1">
        <v>60432</v>
      </c>
      <c r="B819" s="1">
        <v>1</v>
      </c>
      <c r="C819" s="1" t="s">
        <v>11852</v>
      </c>
      <c r="H819" s="1" t="s">
        <v>6775</v>
      </c>
      <c r="I819" s="1" t="s">
        <v>6780</v>
      </c>
      <c r="J819" s="1" t="s">
        <v>6772</v>
      </c>
      <c r="K819" s="2">
        <v>42368</v>
      </c>
      <c r="L819" s="1" t="s">
        <v>6773</v>
      </c>
      <c r="M819" s="1" t="s">
        <v>189</v>
      </c>
      <c r="N819" s="1">
        <v>4</v>
      </c>
      <c r="O819" s="1" t="s">
        <v>6774</v>
      </c>
      <c r="P819" s="1" t="s">
        <v>28</v>
      </c>
      <c r="Q819" s="1" t="s">
        <v>42</v>
      </c>
      <c r="R819" s="1" t="s">
        <v>223</v>
      </c>
      <c r="S819" s="1" t="s">
        <v>4771</v>
      </c>
      <c r="V819" s="1" t="s">
        <v>31</v>
      </c>
      <c r="W819" s="1" t="s">
        <v>6776</v>
      </c>
      <c r="X819" s="1" t="s">
        <v>6777</v>
      </c>
      <c r="Y819" s="1" t="s">
        <v>6778</v>
      </c>
      <c r="Z819" s="1" t="s">
        <v>6779</v>
      </c>
      <c r="AA819" s="4" t="s">
        <v>11851</v>
      </c>
    </row>
    <row r="820" spans="1:27" s="1" customFormat="1" hidden="1" x14ac:dyDescent="0.45">
      <c r="A820" s="1">
        <v>60536</v>
      </c>
      <c r="B820" s="1">
        <v>1</v>
      </c>
      <c r="C820" s="1" t="s">
        <v>11854</v>
      </c>
      <c r="H820" s="1" t="s">
        <v>6782</v>
      </c>
      <c r="I820" s="1" t="s">
        <v>6788</v>
      </c>
      <c r="J820" s="1" t="s">
        <v>6781</v>
      </c>
      <c r="K820" s="2">
        <v>42364</v>
      </c>
      <c r="L820" s="1" t="s">
        <v>6773</v>
      </c>
      <c r="M820" s="1" t="s">
        <v>85</v>
      </c>
      <c r="N820" s="1">
        <v>4</v>
      </c>
      <c r="O820" s="1" t="s">
        <v>904</v>
      </c>
      <c r="P820" s="1" t="s">
        <v>67</v>
      </c>
      <c r="Q820" s="1" t="s">
        <v>68</v>
      </c>
      <c r="R820" s="1" t="s">
        <v>29</v>
      </c>
      <c r="S820" s="1" t="s">
        <v>152</v>
      </c>
      <c r="V820" s="1" t="s">
        <v>6783</v>
      </c>
      <c r="W820" s="1" t="s">
        <v>6784</v>
      </c>
      <c r="X820" s="1" t="s">
        <v>6785</v>
      </c>
      <c r="Y820" s="1" t="s">
        <v>6786</v>
      </c>
      <c r="Z820" s="1" t="s">
        <v>6787</v>
      </c>
      <c r="AA820" s="4" t="s">
        <v>11853</v>
      </c>
    </row>
    <row r="821" spans="1:27" s="1" customFormat="1" hidden="1" x14ac:dyDescent="0.45">
      <c r="A821" s="1">
        <v>60617</v>
      </c>
      <c r="B821" s="1">
        <v>1</v>
      </c>
      <c r="C821" s="1" t="s">
        <v>11855</v>
      </c>
      <c r="H821" s="1" t="s">
        <v>6791</v>
      </c>
      <c r="I821" s="1" t="s">
        <v>6796</v>
      </c>
      <c r="J821" s="1" t="s">
        <v>6789</v>
      </c>
      <c r="K821" s="2">
        <v>42360</v>
      </c>
      <c r="L821" s="1" t="s">
        <v>6773</v>
      </c>
      <c r="M821" s="1" t="s">
        <v>314</v>
      </c>
      <c r="N821" s="1">
        <v>5</v>
      </c>
      <c r="O821" s="1" t="s">
        <v>6790</v>
      </c>
      <c r="P821" s="1" t="s">
        <v>67</v>
      </c>
      <c r="Q821" s="1" t="s">
        <v>1216</v>
      </c>
      <c r="R821" s="1" t="s">
        <v>51</v>
      </c>
      <c r="V821" s="1" t="s">
        <v>6206</v>
      </c>
      <c r="W821" s="1" t="s">
        <v>6792</v>
      </c>
      <c r="X821" s="1" t="s">
        <v>6793</v>
      </c>
      <c r="Y821" s="1" t="s">
        <v>6794</v>
      </c>
      <c r="Z821" s="1" t="s">
        <v>6795</v>
      </c>
      <c r="AA821" s="1" t="s">
        <v>6797</v>
      </c>
    </row>
    <row r="822" spans="1:27" s="1" customFormat="1" hidden="1" x14ac:dyDescent="0.45">
      <c r="A822" s="1">
        <v>60645</v>
      </c>
      <c r="B822" s="1">
        <v>1</v>
      </c>
      <c r="C822" s="1" t="s">
        <v>11856</v>
      </c>
      <c r="H822" s="1" t="s">
        <v>6799</v>
      </c>
      <c r="I822" s="1" t="s">
        <v>6804</v>
      </c>
      <c r="J822" s="1" t="s">
        <v>6798</v>
      </c>
      <c r="K822" s="2">
        <v>42360</v>
      </c>
      <c r="L822" s="1" t="s">
        <v>6773</v>
      </c>
      <c r="M822" s="1" t="s">
        <v>263</v>
      </c>
      <c r="N822" s="1">
        <v>4</v>
      </c>
      <c r="O822" s="1" t="s">
        <v>6002</v>
      </c>
      <c r="P822" s="1" t="s">
        <v>28</v>
      </c>
      <c r="Q822" s="1" t="s">
        <v>43</v>
      </c>
      <c r="R822" s="1" t="s">
        <v>51</v>
      </c>
      <c r="V822" s="1" t="s">
        <v>31</v>
      </c>
      <c r="W822" s="1" t="s">
        <v>6800</v>
      </c>
      <c r="X822" s="1" t="s">
        <v>6801</v>
      </c>
      <c r="Y822" s="1" t="s">
        <v>6802</v>
      </c>
      <c r="Z822" s="1" t="s">
        <v>6803</v>
      </c>
      <c r="AA822" s="1" t="s">
        <v>6805</v>
      </c>
    </row>
    <row r="823" spans="1:27" s="1" customFormat="1" hidden="1" x14ac:dyDescent="0.45">
      <c r="A823" s="1">
        <v>60690</v>
      </c>
      <c r="B823" s="1">
        <v>1</v>
      </c>
      <c r="C823" s="1" t="s">
        <v>11858</v>
      </c>
      <c r="H823" s="1" t="s">
        <v>6808</v>
      </c>
      <c r="I823" s="1" t="s">
        <v>6814</v>
      </c>
      <c r="J823" s="1" t="s">
        <v>6806</v>
      </c>
      <c r="K823" s="2">
        <v>42359</v>
      </c>
      <c r="L823" s="1" t="s">
        <v>6773</v>
      </c>
      <c r="M823" s="1" t="s">
        <v>85</v>
      </c>
      <c r="N823" s="1">
        <v>4</v>
      </c>
      <c r="O823" s="1" t="s">
        <v>6807</v>
      </c>
      <c r="P823" s="1" t="s">
        <v>390</v>
      </c>
      <c r="Q823" s="1" t="s">
        <v>68</v>
      </c>
      <c r="R823" s="1" t="s">
        <v>43</v>
      </c>
      <c r="S823" s="1" t="s">
        <v>152</v>
      </c>
      <c r="T823" s="1" t="s">
        <v>6809</v>
      </c>
      <c r="V823" s="1" t="s">
        <v>31</v>
      </c>
      <c r="W823" s="1" t="s">
        <v>6810</v>
      </c>
      <c r="X823" s="1" t="s">
        <v>6811</v>
      </c>
      <c r="Y823" s="1" t="s">
        <v>6812</v>
      </c>
      <c r="Z823" s="1" t="s">
        <v>6813</v>
      </c>
      <c r="AA823" s="4" t="s">
        <v>11857</v>
      </c>
    </row>
    <row r="824" spans="1:27" s="1" customFormat="1" hidden="1" x14ac:dyDescent="0.45">
      <c r="A824" s="1">
        <v>60699</v>
      </c>
      <c r="B824" s="1">
        <v>1</v>
      </c>
      <c r="C824" s="1" t="s">
        <v>11804</v>
      </c>
      <c r="H824" s="1" t="s">
        <v>6817</v>
      </c>
      <c r="I824" s="1" t="s">
        <v>6823</v>
      </c>
      <c r="J824" s="1" t="s">
        <v>6815</v>
      </c>
      <c r="K824" s="2">
        <v>42358</v>
      </c>
      <c r="L824" s="1" t="s">
        <v>6773</v>
      </c>
      <c r="M824" s="1" t="s">
        <v>139</v>
      </c>
      <c r="N824" s="1">
        <v>4</v>
      </c>
      <c r="O824" s="1" t="s">
        <v>6816</v>
      </c>
      <c r="P824" s="1" t="s">
        <v>390</v>
      </c>
      <c r="Q824" s="1" t="s">
        <v>68</v>
      </c>
      <c r="R824" s="1" t="s">
        <v>88</v>
      </c>
      <c r="V824" s="1" t="s">
        <v>6818</v>
      </c>
      <c r="W824" s="1" t="s">
        <v>6819</v>
      </c>
      <c r="X824" s="1" t="s">
        <v>6820</v>
      </c>
      <c r="Y824" s="1" t="s">
        <v>6821</v>
      </c>
      <c r="Z824" s="1" t="s">
        <v>6822</v>
      </c>
      <c r="AA824" s="1" t="s">
        <v>31</v>
      </c>
    </row>
    <row r="825" spans="1:27" s="1" customFormat="1" hidden="1" x14ac:dyDescent="0.45">
      <c r="A825" s="1">
        <v>60779</v>
      </c>
      <c r="B825" s="1">
        <v>1</v>
      </c>
      <c r="C825" s="1" t="s">
        <v>11859</v>
      </c>
      <c r="H825" s="1" t="s">
        <v>6826</v>
      </c>
      <c r="I825" s="1" t="s">
        <v>6831</v>
      </c>
      <c r="J825" s="1" t="s">
        <v>6824</v>
      </c>
      <c r="K825" s="2">
        <v>42355</v>
      </c>
      <c r="L825" s="1" t="s">
        <v>6773</v>
      </c>
      <c r="M825" s="1" t="s">
        <v>139</v>
      </c>
      <c r="N825" s="1">
        <v>4</v>
      </c>
      <c r="O825" s="1" t="s">
        <v>6825</v>
      </c>
      <c r="P825" s="1" t="s">
        <v>67</v>
      </c>
      <c r="V825" s="1" t="s">
        <v>31</v>
      </c>
      <c r="W825" s="1" t="s">
        <v>6827</v>
      </c>
      <c r="X825" s="1" t="s">
        <v>6828</v>
      </c>
      <c r="Y825" s="1" t="s">
        <v>6829</v>
      </c>
      <c r="Z825" s="1" t="s">
        <v>6830</v>
      </c>
      <c r="AA825" s="1" t="s">
        <v>31</v>
      </c>
    </row>
    <row r="826" spans="1:27" s="1" customFormat="1" hidden="1" x14ac:dyDescent="0.45">
      <c r="A826" s="1">
        <v>60840</v>
      </c>
      <c r="B826" s="1">
        <v>1</v>
      </c>
      <c r="C826" s="1" t="s">
        <v>11570</v>
      </c>
      <c r="H826" s="1" t="s">
        <v>6835</v>
      </c>
      <c r="I826" s="1" t="s">
        <v>6841</v>
      </c>
      <c r="J826" s="1" t="s">
        <v>6832</v>
      </c>
      <c r="K826" s="2">
        <v>42354</v>
      </c>
      <c r="L826" s="1" t="s">
        <v>6773</v>
      </c>
      <c r="M826" s="1" t="s">
        <v>6833</v>
      </c>
      <c r="N826" s="1">
        <v>0</v>
      </c>
      <c r="O826" s="1" t="s">
        <v>6834</v>
      </c>
      <c r="P826" s="1" t="s">
        <v>6836</v>
      </c>
      <c r="Q826" s="1" t="s">
        <v>305</v>
      </c>
      <c r="V826" s="1" t="s">
        <v>31</v>
      </c>
      <c r="W826" s="1" t="s">
        <v>6837</v>
      </c>
      <c r="X826" s="1" t="s">
        <v>6838</v>
      </c>
      <c r="Y826" s="1" t="s">
        <v>6839</v>
      </c>
      <c r="Z826" s="1" t="s">
        <v>6840</v>
      </c>
      <c r="AA826" s="1" t="s">
        <v>6842</v>
      </c>
    </row>
    <row r="827" spans="1:27" s="1" customFormat="1" hidden="1" x14ac:dyDescent="0.45">
      <c r="A827" s="1">
        <v>60850</v>
      </c>
      <c r="B827" s="1">
        <v>1</v>
      </c>
      <c r="C827" s="1" t="s">
        <v>11860</v>
      </c>
      <c r="H827" s="1" t="s">
        <v>6845</v>
      </c>
      <c r="I827" s="1" t="s">
        <v>6851</v>
      </c>
      <c r="J827" s="1" t="s">
        <v>6843</v>
      </c>
      <c r="K827" s="2">
        <v>42354</v>
      </c>
      <c r="L827" s="1" t="s">
        <v>6773</v>
      </c>
      <c r="M827" s="1" t="s">
        <v>653</v>
      </c>
      <c r="N827" s="1">
        <v>3</v>
      </c>
      <c r="O827" s="1" t="s">
        <v>6844</v>
      </c>
      <c r="P827" s="1" t="s">
        <v>6846</v>
      </c>
      <c r="Q827" s="1" t="s">
        <v>445</v>
      </c>
      <c r="R827" s="1" t="s">
        <v>3307</v>
      </c>
      <c r="V827" s="1" t="s">
        <v>31</v>
      </c>
      <c r="W827" s="1" t="s">
        <v>6847</v>
      </c>
      <c r="X827" s="1" t="s">
        <v>6848</v>
      </c>
      <c r="Y827" s="1" t="s">
        <v>6849</v>
      </c>
      <c r="Z827" s="1" t="s">
        <v>6850</v>
      </c>
      <c r="AA827" s="1" t="s">
        <v>6852</v>
      </c>
    </row>
    <row r="828" spans="1:27" s="1" customFormat="1" hidden="1" x14ac:dyDescent="0.45">
      <c r="A828" s="1">
        <v>60978</v>
      </c>
      <c r="B828" s="1">
        <v>1</v>
      </c>
      <c r="C828" s="1" t="s">
        <v>11861</v>
      </c>
      <c r="H828" s="1" t="s">
        <v>6855</v>
      </c>
      <c r="I828" s="1" t="s">
        <v>6859</v>
      </c>
      <c r="J828" s="1" t="s">
        <v>6853</v>
      </c>
      <c r="K828" s="2">
        <v>42353</v>
      </c>
      <c r="L828" s="1" t="s">
        <v>6773</v>
      </c>
      <c r="M828" s="1" t="s">
        <v>85</v>
      </c>
      <c r="N828" s="1">
        <v>4</v>
      </c>
      <c r="O828" s="1" t="s">
        <v>6854</v>
      </c>
      <c r="P828" s="1" t="s">
        <v>28</v>
      </c>
      <c r="Q828" s="1" t="s">
        <v>51</v>
      </c>
      <c r="R828" s="1" t="s">
        <v>42</v>
      </c>
      <c r="V828" s="1" t="s">
        <v>31</v>
      </c>
      <c r="W828" s="1" t="s">
        <v>2356</v>
      </c>
      <c r="X828" s="1" t="s">
        <v>6856</v>
      </c>
      <c r="Y828" s="1" t="s">
        <v>6857</v>
      </c>
      <c r="Z828" s="1" t="s">
        <v>6858</v>
      </c>
      <c r="AA828" s="1" t="s">
        <v>6860</v>
      </c>
    </row>
    <row r="829" spans="1:27" s="1" customFormat="1" hidden="1" x14ac:dyDescent="0.45">
      <c r="A829" s="1">
        <v>61076</v>
      </c>
      <c r="B829" s="1">
        <v>1</v>
      </c>
      <c r="C829" s="1" t="s">
        <v>11862</v>
      </c>
      <c r="H829" s="1" t="s">
        <v>6863</v>
      </c>
      <c r="I829" s="1" t="s">
        <v>6869</v>
      </c>
      <c r="J829" s="1" t="s">
        <v>6861</v>
      </c>
      <c r="K829" s="2">
        <v>42352</v>
      </c>
      <c r="L829" s="1" t="s">
        <v>6773</v>
      </c>
      <c r="M829" s="1" t="s">
        <v>64</v>
      </c>
      <c r="N829" s="1">
        <v>0</v>
      </c>
      <c r="O829" s="1" t="s">
        <v>6862</v>
      </c>
      <c r="P829" s="1" t="s">
        <v>28</v>
      </c>
      <c r="Q829" s="1" t="s">
        <v>43</v>
      </c>
      <c r="R829" s="1" t="s">
        <v>42</v>
      </c>
      <c r="V829" s="1" t="s">
        <v>6864</v>
      </c>
      <c r="W829" s="1" t="s">
        <v>6865</v>
      </c>
      <c r="X829" s="1" t="s">
        <v>6866</v>
      </c>
      <c r="Y829" s="1" t="s">
        <v>6867</v>
      </c>
      <c r="Z829" s="1" t="s">
        <v>6868</v>
      </c>
      <c r="AA829" s="1" t="s">
        <v>31</v>
      </c>
    </row>
    <row r="830" spans="1:27" s="1" customFormat="1" hidden="1" x14ac:dyDescent="0.45">
      <c r="A830" s="1">
        <v>61119</v>
      </c>
      <c r="B830" s="1">
        <v>1</v>
      </c>
      <c r="C830" s="1" t="s">
        <v>11863</v>
      </c>
      <c r="H830" s="1" t="s">
        <v>6871</v>
      </c>
      <c r="I830" s="1" t="s">
        <v>6877</v>
      </c>
      <c r="J830" s="1" t="s">
        <v>6870</v>
      </c>
      <c r="K830" s="2">
        <v>42352</v>
      </c>
      <c r="L830" s="1" t="s">
        <v>6773</v>
      </c>
      <c r="M830" s="1" t="s">
        <v>85</v>
      </c>
      <c r="N830" s="1">
        <v>4</v>
      </c>
      <c r="O830" s="1" t="s">
        <v>6854</v>
      </c>
      <c r="P830" s="1" t="s">
        <v>28</v>
      </c>
      <c r="Q830" s="1" t="s">
        <v>51</v>
      </c>
      <c r="R830" s="1" t="s">
        <v>88</v>
      </c>
      <c r="V830" s="1" t="s">
        <v>6872</v>
      </c>
      <c r="W830" s="1" t="s">
        <v>6873</v>
      </c>
      <c r="X830" s="1" t="s">
        <v>6874</v>
      </c>
      <c r="Y830" s="1" t="s">
        <v>6875</v>
      </c>
      <c r="Z830" s="1" t="s">
        <v>6876</v>
      </c>
      <c r="AA830" s="1" t="s">
        <v>6878</v>
      </c>
    </row>
    <row r="831" spans="1:27" s="1" customFormat="1" hidden="1" x14ac:dyDescent="0.45">
      <c r="A831" s="1">
        <v>61360</v>
      </c>
      <c r="B831" s="1">
        <v>1</v>
      </c>
      <c r="C831" s="1" t="s">
        <v>10923</v>
      </c>
      <c r="H831" s="1" t="s">
        <v>6881</v>
      </c>
      <c r="I831" s="1" t="s">
        <v>6886</v>
      </c>
      <c r="J831" s="1" t="s">
        <v>6879</v>
      </c>
      <c r="K831" s="2">
        <v>42344</v>
      </c>
      <c r="L831" s="1" t="s">
        <v>6773</v>
      </c>
      <c r="M831" s="1" t="s">
        <v>242</v>
      </c>
      <c r="N831" s="1">
        <v>4</v>
      </c>
      <c r="O831" s="1" t="s">
        <v>6880</v>
      </c>
      <c r="P831" s="1" t="s">
        <v>28</v>
      </c>
      <c r="Q831" s="1" t="s">
        <v>43</v>
      </c>
      <c r="R831" s="1" t="s">
        <v>29</v>
      </c>
      <c r="V831" s="1" t="s">
        <v>6882</v>
      </c>
      <c r="W831" s="1" t="s">
        <v>6883</v>
      </c>
      <c r="X831" s="1" t="s">
        <v>31</v>
      </c>
      <c r="Y831" s="1" t="s">
        <v>6884</v>
      </c>
      <c r="Z831" s="1" t="s">
        <v>6885</v>
      </c>
      <c r="AA831" s="1" t="s">
        <v>6887</v>
      </c>
    </row>
    <row r="832" spans="1:27" s="1" customFormat="1" hidden="1" x14ac:dyDescent="0.45">
      <c r="A832" s="1">
        <v>61441</v>
      </c>
      <c r="B832" s="1">
        <v>1</v>
      </c>
      <c r="C832" s="1" t="s">
        <v>10923</v>
      </c>
      <c r="H832" s="1" t="s">
        <v>6890</v>
      </c>
      <c r="I832" s="1" t="s">
        <v>6893</v>
      </c>
      <c r="J832" s="1" t="s">
        <v>6888</v>
      </c>
      <c r="K832" s="2">
        <v>42339</v>
      </c>
      <c r="L832" s="1" t="s">
        <v>6773</v>
      </c>
      <c r="M832" s="1" t="s">
        <v>178</v>
      </c>
      <c r="N832" s="1">
        <v>5</v>
      </c>
      <c r="O832" s="1" t="s">
        <v>6889</v>
      </c>
      <c r="P832" s="1" t="s">
        <v>28</v>
      </c>
      <c r="Q832" s="1" t="s">
        <v>43</v>
      </c>
      <c r="R832" s="1" t="s">
        <v>29</v>
      </c>
      <c r="V832" s="1" t="s">
        <v>31</v>
      </c>
      <c r="W832" s="1" t="s">
        <v>31</v>
      </c>
      <c r="X832" s="1" t="s">
        <v>2472</v>
      </c>
      <c r="Y832" s="1" t="s">
        <v>6891</v>
      </c>
      <c r="Z832" s="1" t="s">
        <v>6892</v>
      </c>
      <c r="AA832" s="1" t="s">
        <v>6894</v>
      </c>
    </row>
    <row r="833" spans="1:28" s="1" customFormat="1" hidden="1" x14ac:dyDescent="0.45">
      <c r="A833" s="1">
        <v>61465</v>
      </c>
      <c r="B833" s="1">
        <v>1</v>
      </c>
      <c r="C833" s="1" t="s">
        <v>11739</v>
      </c>
      <c r="H833" s="1" t="s">
        <v>6898</v>
      </c>
      <c r="I833" s="1" t="s">
        <v>6903</v>
      </c>
      <c r="J833" s="1" t="s">
        <v>6895</v>
      </c>
      <c r="K833" s="2">
        <v>42338</v>
      </c>
      <c r="L833" s="1" t="s">
        <v>6896</v>
      </c>
      <c r="M833" s="1" t="s">
        <v>263</v>
      </c>
      <c r="N833" s="1">
        <v>4</v>
      </c>
      <c r="O833" s="1" t="s">
        <v>6897</v>
      </c>
      <c r="P833" s="1" t="s">
        <v>28</v>
      </c>
      <c r="Q833" s="1" t="s">
        <v>6342</v>
      </c>
      <c r="R833" s="1" t="s">
        <v>88</v>
      </c>
      <c r="V833" s="1" t="s">
        <v>6899</v>
      </c>
      <c r="W833" s="1" t="s">
        <v>31</v>
      </c>
      <c r="X833" s="1" t="s">
        <v>6900</v>
      </c>
      <c r="Y833" s="1" t="s">
        <v>6901</v>
      </c>
      <c r="Z833" s="1" t="s">
        <v>6902</v>
      </c>
      <c r="AA833" s="1" t="s">
        <v>6904</v>
      </c>
    </row>
    <row r="834" spans="1:28" s="1" customFormat="1" hidden="1" x14ac:dyDescent="0.45">
      <c r="A834" s="1">
        <v>61509</v>
      </c>
      <c r="B834" s="1">
        <v>1</v>
      </c>
      <c r="C834" s="1" t="s">
        <v>11836</v>
      </c>
      <c r="H834" s="1" t="s">
        <v>6906</v>
      </c>
      <c r="I834" s="1" t="s">
        <v>6911</v>
      </c>
      <c r="J834" s="1" t="s">
        <v>6905</v>
      </c>
      <c r="K834" s="2">
        <v>42336</v>
      </c>
      <c r="L834" s="1" t="s">
        <v>6896</v>
      </c>
      <c r="M834" s="1" t="s">
        <v>85</v>
      </c>
      <c r="N834" s="1">
        <v>4</v>
      </c>
      <c r="O834" s="1" t="s">
        <v>31</v>
      </c>
      <c r="P834" s="1" t="s">
        <v>3667</v>
      </c>
      <c r="V834" s="1" t="s">
        <v>31</v>
      </c>
      <c r="W834" s="1" t="s">
        <v>6907</v>
      </c>
      <c r="X834" s="1" t="s">
        <v>6908</v>
      </c>
      <c r="Y834" s="1" t="s">
        <v>6909</v>
      </c>
      <c r="Z834" s="1" t="s">
        <v>6910</v>
      </c>
      <c r="AA834" s="1" t="s">
        <v>6912</v>
      </c>
      <c r="AB834" s="1" t="s">
        <v>6913</v>
      </c>
    </row>
    <row r="835" spans="1:28" s="1" customFormat="1" hidden="1" x14ac:dyDescent="0.45">
      <c r="A835" s="1">
        <v>61716</v>
      </c>
      <c r="B835" s="1">
        <v>1</v>
      </c>
      <c r="C835" s="1" t="s">
        <v>11769</v>
      </c>
      <c r="H835" s="1" t="s">
        <v>6916</v>
      </c>
      <c r="I835" s="1" t="s">
        <v>6922</v>
      </c>
      <c r="J835" s="1" t="s">
        <v>6914</v>
      </c>
      <c r="K835" s="2">
        <v>42327</v>
      </c>
      <c r="L835" s="1" t="s">
        <v>6896</v>
      </c>
      <c r="M835" s="1" t="s">
        <v>314</v>
      </c>
      <c r="N835" s="1">
        <v>5</v>
      </c>
      <c r="O835" s="1" t="s">
        <v>6915</v>
      </c>
      <c r="P835" s="1" t="s">
        <v>67</v>
      </c>
      <c r="Q835" s="1" t="s">
        <v>51</v>
      </c>
      <c r="V835" s="1" t="s">
        <v>6917</v>
      </c>
      <c r="W835" s="1" t="s">
        <v>6918</v>
      </c>
      <c r="X835" s="1" t="s">
        <v>6919</v>
      </c>
      <c r="Y835" s="1" t="s">
        <v>6920</v>
      </c>
      <c r="Z835" s="1" t="s">
        <v>6921</v>
      </c>
      <c r="AA835" s="1" t="s">
        <v>6923</v>
      </c>
    </row>
    <row r="836" spans="1:28" s="1" customFormat="1" hidden="1" x14ac:dyDescent="0.45">
      <c r="A836" s="1">
        <v>61729</v>
      </c>
      <c r="B836" s="1">
        <v>1</v>
      </c>
      <c r="C836" s="1" t="s">
        <v>11175</v>
      </c>
      <c r="H836" s="1" t="s">
        <v>6926</v>
      </c>
      <c r="I836" s="1" t="s">
        <v>6932</v>
      </c>
      <c r="J836" s="1" t="s">
        <v>6924</v>
      </c>
      <c r="K836" s="2">
        <v>42327</v>
      </c>
      <c r="L836" s="1" t="s">
        <v>6896</v>
      </c>
      <c r="M836" s="1" t="s">
        <v>200</v>
      </c>
      <c r="N836" s="1">
        <v>3</v>
      </c>
      <c r="O836" s="1" t="s">
        <v>6925</v>
      </c>
      <c r="P836" s="1" t="s">
        <v>28</v>
      </c>
      <c r="Q836" s="1" t="s">
        <v>223</v>
      </c>
      <c r="V836" s="1" t="s">
        <v>6927</v>
      </c>
      <c r="W836" s="1" t="s">
        <v>6928</v>
      </c>
      <c r="X836" s="1" t="s">
        <v>6929</v>
      </c>
      <c r="Y836" s="1" t="s">
        <v>6930</v>
      </c>
      <c r="Z836" s="1" t="s">
        <v>6931</v>
      </c>
      <c r="AA836" s="1" t="s">
        <v>6933</v>
      </c>
    </row>
    <row r="837" spans="1:28" s="1" customFormat="1" hidden="1" x14ac:dyDescent="0.45">
      <c r="A837" s="1">
        <v>61769</v>
      </c>
      <c r="B837" s="1">
        <v>1</v>
      </c>
      <c r="C837" s="1" t="s">
        <v>11714</v>
      </c>
      <c r="H837" s="1" t="s">
        <v>6935</v>
      </c>
      <c r="I837" s="1" t="s">
        <v>6939</v>
      </c>
      <c r="J837" s="1" t="s">
        <v>6934</v>
      </c>
      <c r="K837" s="2">
        <v>42325</v>
      </c>
      <c r="L837" s="1" t="s">
        <v>6896</v>
      </c>
      <c r="M837" s="1" t="s">
        <v>25</v>
      </c>
      <c r="N837" s="1">
        <v>4</v>
      </c>
      <c r="O837" s="1" t="s">
        <v>6301</v>
      </c>
      <c r="P837" s="1" t="s">
        <v>390</v>
      </c>
      <c r="Q837" s="1" t="s">
        <v>42</v>
      </c>
      <c r="R837" s="1" t="s">
        <v>68</v>
      </c>
      <c r="V837" s="1" t="s">
        <v>31</v>
      </c>
      <c r="W837" s="1" t="s">
        <v>675</v>
      </c>
      <c r="X837" s="1" t="s">
        <v>6936</v>
      </c>
      <c r="Y837" s="1" t="s">
        <v>6937</v>
      </c>
      <c r="Z837" s="1" t="s">
        <v>6938</v>
      </c>
      <c r="AA837" s="1" t="s">
        <v>6940</v>
      </c>
    </row>
    <row r="838" spans="1:28" s="1" customFormat="1" hidden="1" x14ac:dyDescent="0.45">
      <c r="A838" s="1">
        <v>61933</v>
      </c>
      <c r="B838" s="1">
        <v>1</v>
      </c>
      <c r="C838" s="1" t="s">
        <v>11864</v>
      </c>
      <c r="H838" s="1" t="s">
        <v>6943</v>
      </c>
      <c r="I838" s="1" t="s">
        <v>6947</v>
      </c>
      <c r="J838" s="1" t="s">
        <v>6941</v>
      </c>
      <c r="K838" s="2">
        <v>42317</v>
      </c>
      <c r="L838" s="1" t="s">
        <v>6896</v>
      </c>
      <c r="M838" s="1" t="s">
        <v>85</v>
      </c>
      <c r="N838" s="1">
        <v>4</v>
      </c>
      <c r="O838" s="1" t="s">
        <v>6942</v>
      </c>
      <c r="P838" s="1" t="s">
        <v>28</v>
      </c>
      <c r="Q838" s="1" t="s">
        <v>43</v>
      </c>
      <c r="R838" s="1" t="s">
        <v>51</v>
      </c>
      <c r="V838" s="1" t="s">
        <v>31</v>
      </c>
      <c r="W838" s="1" t="s">
        <v>31</v>
      </c>
      <c r="X838" s="1" t="s">
        <v>6944</v>
      </c>
      <c r="Y838" s="1" t="s">
        <v>6945</v>
      </c>
      <c r="Z838" s="1" t="s">
        <v>6946</v>
      </c>
      <c r="AA838" s="1" t="s">
        <v>6948</v>
      </c>
    </row>
    <row r="839" spans="1:28" s="1" customFormat="1" hidden="1" x14ac:dyDescent="0.45">
      <c r="A839" s="1">
        <v>61976</v>
      </c>
      <c r="B839" s="1">
        <v>1</v>
      </c>
      <c r="C839" s="1" t="s">
        <v>11668</v>
      </c>
      <c r="H839" s="1" t="s">
        <v>6950</v>
      </c>
      <c r="I839" s="1" t="s">
        <v>6956</v>
      </c>
      <c r="J839" s="1" t="s">
        <v>6949</v>
      </c>
      <c r="K839" s="2">
        <v>42314</v>
      </c>
      <c r="L839" s="1" t="s">
        <v>6896</v>
      </c>
      <c r="M839" s="1" t="s">
        <v>441</v>
      </c>
      <c r="N839" s="1">
        <v>2</v>
      </c>
      <c r="O839" s="1" t="s">
        <v>6623</v>
      </c>
      <c r="P839" s="1" t="s">
        <v>28</v>
      </c>
      <c r="Q839" s="1" t="s">
        <v>52</v>
      </c>
      <c r="R839" s="1" t="s">
        <v>43</v>
      </c>
      <c r="V839" s="1" t="s">
        <v>6951</v>
      </c>
      <c r="W839" s="1" t="s">
        <v>6952</v>
      </c>
      <c r="X839" s="1" t="s">
        <v>6953</v>
      </c>
      <c r="Y839" s="1" t="s">
        <v>6954</v>
      </c>
      <c r="Z839" s="1" t="s">
        <v>6955</v>
      </c>
      <c r="AA839" s="1" t="s">
        <v>31</v>
      </c>
    </row>
    <row r="840" spans="1:28" s="1" customFormat="1" hidden="1" x14ac:dyDescent="0.45">
      <c r="A840" s="1">
        <v>62035</v>
      </c>
      <c r="B840" s="1">
        <v>1</v>
      </c>
      <c r="C840" s="1" t="s">
        <v>11865</v>
      </c>
      <c r="H840" s="1" t="s">
        <v>6959</v>
      </c>
      <c r="I840" s="1" t="s">
        <v>6964</v>
      </c>
      <c r="J840" s="1" t="s">
        <v>6957</v>
      </c>
      <c r="K840" s="2">
        <v>42311</v>
      </c>
      <c r="L840" s="1" t="s">
        <v>6896</v>
      </c>
      <c r="M840" s="1" t="s">
        <v>189</v>
      </c>
      <c r="N840" s="1">
        <v>4</v>
      </c>
      <c r="O840" s="1" t="s">
        <v>6958</v>
      </c>
      <c r="P840" s="1" t="s">
        <v>28</v>
      </c>
      <c r="Q840" s="1" t="s">
        <v>51</v>
      </c>
      <c r="R840" s="1" t="s">
        <v>29</v>
      </c>
      <c r="V840" s="1" t="s">
        <v>31</v>
      </c>
      <c r="W840" s="1" t="s">
        <v>6960</v>
      </c>
      <c r="X840" s="1" t="s">
        <v>6961</v>
      </c>
      <c r="Y840" s="1" t="s">
        <v>6962</v>
      </c>
      <c r="Z840" s="1" t="s">
        <v>6963</v>
      </c>
      <c r="AA840" s="1" t="s">
        <v>6965</v>
      </c>
    </row>
    <row r="841" spans="1:28" s="1" customFormat="1" hidden="1" x14ac:dyDescent="0.45">
      <c r="A841" s="1">
        <v>62088</v>
      </c>
      <c r="B841" s="1">
        <v>1</v>
      </c>
      <c r="C841" s="1" t="s">
        <v>11866</v>
      </c>
      <c r="H841" s="1" t="s">
        <v>6968</v>
      </c>
      <c r="I841" s="1" t="s">
        <v>6972</v>
      </c>
      <c r="J841" s="1" t="s">
        <v>6966</v>
      </c>
      <c r="K841" s="2">
        <v>42307</v>
      </c>
      <c r="L841" s="1" t="s">
        <v>6967</v>
      </c>
      <c r="M841" s="1" t="s">
        <v>85</v>
      </c>
      <c r="N841" s="1">
        <v>4</v>
      </c>
      <c r="O841" s="1" t="s">
        <v>6942</v>
      </c>
      <c r="P841" s="1" t="s">
        <v>28</v>
      </c>
      <c r="Q841" s="1" t="s">
        <v>223</v>
      </c>
      <c r="R841" s="1" t="s">
        <v>29</v>
      </c>
      <c r="V841" s="1" t="s">
        <v>31</v>
      </c>
      <c r="W841" s="1" t="s">
        <v>5814</v>
      </c>
      <c r="X841" s="1" t="s">
        <v>6969</v>
      </c>
      <c r="Y841" s="1" t="s">
        <v>6970</v>
      </c>
      <c r="Z841" s="1" t="s">
        <v>6971</v>
      </c>
      <c r="AA841" s="1" t="s">
        <v>6973</v>
      </c>
    </row>
    <row r="842" spans="1:28" s="1" customFormat="1" hidden="1" x14ac:dyDescent="0.45">
      <c r="A842" s="1">
        <v>62104</v>
      </c>
      <c r="B842" s="1">
        <v>1</v>
      </c>
      <c r="C842" s="1" t="s">
        <v>11175</v>
      </c>
      <c r="H842" s="1" t="s">
        <v>6975</v>
      </c>
      <c r="I842" s="1" t="s">
        <v>6980</v>
      </c>
      <c r="J842" s="1" t="s">
        <v>6974</v>
      </c>
      <c r="K842" s="2">
        <v>42306</v>
      </c>
      <c r="L842" s="1" t="s">
        <v>6967</v>
      </c>
      <c r="M842" s="1" t="s">
        <v>314</v>
      </c>
      <c r="N842" s="1">
        <v>5</v>
      </c>
      <c r="O842" s="1" t="s">
        <v>31</v>
      </c>
      <c r="P842" s="1" t="s">
        <v>28</v>
      </c>
      <c r="Q842" s="1" t="s">
        <v>6342</v>
      </c>
      <c r="R842" s="1" t="s">
        <v>29</v>
      </c>
      <c r="V842" s="1" t="s">
        <v>6976</v>
      </c>
      <c r="W842" s="1" t="s">
        <v>31</v>
      </c>
      <c r="X842" s="1" t="s">
        <v>6977</v>
      </c>
      <c r="Y842" s="1" t="s">
        <v>6978</v>
      </c>
      <c r="Z842" s="1" t="s">
        <v>6979</v>
      </c>
      <c r="AA842" s="1" t="s">
        <v>6981</v>
      </c>
    </row>
    <row r="843" spans="1:28" s="1" customFormat="1" hidden="1" x14ac:dyDescent="0.45">
      <c r="A843" s="1">
        <v>62177</v>
      </c>
      <c r="B843" s="1">
        <v>1</v>
      </c>
      <c r="C843" s="1" t="s">
        <v>11175</v>
      </c>
      <c r="H843" s="1" t="s">
        <v>6984</v>
      </c>
      <c r="I843" s="1" t="s">
        <v>6990</v>
      </c>
      <c r="J843" s="1" t="s">
        <v>6982</v>
      </c>
      <c r="K843" s="2">
        <v>42303</v>
      </c>
      <c r="L843" s="1" t="s">
        <v>6967</v>
      </c>
      <c r="M843" s="1" t="s">
        <v>263</v>
      </c>
      <c r="N843" s="1">
        <v>4</v>
      </c>
      <c r="O843" s="1" t="s">
        <v>6983</v>
      </c>
      <c r="P843" s="1" t="s">
        <v>67</v>
      </c>
      <c r="Q843" s="1" t="s">
        <v>29</v>
      </c>
      <c r="R843" s="1" t="s">
        <v>30</v>
      </c>
      <c r="V843" s="1" t="s">
        <v>6985</v>
      </c>
      <c r="W843" s="1" t="s">
        <v>6986</v>
      </c>
      <c r="X843" s="1" t="s">
        <v>6987</v>
      </c>
      <c r="Y843" s="1" t="s">
        <v>6988</v>
      </c>
      <c r="Z843" s="1" t="s">
        <v>6989</v>
      </c>
      <c r="AA843" s="1" t="s">
        <v>6991</v>
      </c>
    </row>
    <row r="844" spans="1:28" s="1" customFormat="1" hidden="1" x14ac:dyDescent="0.45">
      <c r="A844" s="1">
        <v>62240</v>
      </c>
      <c r="B844" s="1">
        <v>1</v>
      </c>
      <c r="C844" s="1" t="s">
        <v>11175</v>
      </c>
      <c r="H844" s="1" t="s">
        <v>6993</v>
      </c>
      <c r="I844" s="1" t="s">
        <v>6998</v>
      </c>
      <c r="J844" s="1" t="s">
        <v>6992</v>
      </c>
      <c r="K844" s="2">
        <v>42298</v>
      </c>
      <c r="L844" s="1" t="s">
        <v>6967</v>
      </c>
      <c r="M844" s="1" t="s">
        <v>441</v>
      </c>
      <c r="N844" s="1">
        <v>2</v>
      </c>
      <c r="O844" s="1" t="s">
        <v>6623</v>
      </c>
      <c r="P844" s="1" t="s">
        <v>28</v>
      </c>
      <c r="Q844" s="1" t="s">
        <v>43</v>
      </c>
      <c r="R844" s="1" t="s">
        <v>52</v>
      </c>
      <c r="V844" s="1" t="s">
        <v>6994</v>
      </c>
      <c r="W844" s="1" t="s">
        <v>6952</v>
      </c>
      <c r="X844" s="1" t="s">
        <v>6995</v>
      </c>
      <c r="Y844" s="1" t="s">
        <v>6996</v>
      </c>
      <c r="Z844" s="1" t="s">
        <v>6997</v>
      </c>
      <c r="AA844" s="1" t="s">
        <v>31</v>
      </c>
    </row>
    <row r="845" spans="1:28" s="1" customFormat="1" hidden="1" x14ac:dyDescent="0.45">
      <c r="A845" s="1">
        <v>62352</v>
      </c>
      <c r="B845" s="1">
        <v>1</v>
      </c>
      <c r="C845" s="1" t="s">
        <v>11266</v>
      </c>
      <c r="H845" s="1" t="s">
        <v>7001</v>
      </c>
      <c r="I845" s="1" t="s">
        <v>7004</v>
      </c>
      <c r="J845" s="1" t="s">
        <v>6999</v>
      </c>
      <c r="K845" s="2">
        <v>42291</v>
      </c>
      <c r="L845" s="1" t="s">
        <v>6967</v>
      </c>
      <c r="M845" s="1" t="s">
        <v>25</v>
      </c>
      <c r="N845" s="1">
        <v>4</v>
      </c>
      <c r="O845" s="1" t="s">
        <v>7000</v>
      </c>
      <c r="P845" s="1" t="s">
        <v>4515</v>
      </c>
      <c r="Q845" s="1" t="s">
        <v>51</v>
      </c>
      <c r="R845" s="1" t="s">
        <v>43</v>
      </c>
      <c r="V845" s="1" t="s">
        <v>31</v>
      </c>
      <c r="W845" s="1" t="s">
        <v>1304</v>
      </c>
      <c r="X845" s="1" t="s">
        <v>3694</v>
      </c>
      <c r="Y845" s="1" t="s">
        <v>7002</v>
      </c>
      <c r="Z845" s="1" t="s">
        <v>7003</v>
      </c>
      <c r="AA845" s="1" t="s">
        <v>7005</v>
      </c>
    </row>
    <row r="846" spans="1:28" s="1" customFormat="1" hidden="1" x14ac:dyDescent="0.45">
      <c r="A846" s="1">
        <v>62392</v>
      </c>
      <c r="B846" s="1">
        <v>1</v>
      </c>
      <c r="C846" s="1" t="s">
        <v>11867</v>
      </c>
      <c r="H846" s="1" t="s">
        <v>7007</v>
      </c>
      <c r="I846" s="1" t="s">
        <v>7012</v>
      </c>
      <c r="J846" s="1" t="s">
        <v>7006</v>
      </c>
      <c r="K846" s="2">
        <v>42288</v>
      </c>
      <c r="L846" s="1" t="s">
        <v>6967</v>
      </c>
      <c r="M846" s="1" t="s">
        <v>39</v>
      </c>
      <c r="N846" s="1">
        <v>2</v>
      </c>
      <c r="O846" s="1" t="s">
        <v>3570</v>
      </c>
      <c r="P846" s="1" t="s">
        <v>67</v>
      </c>
      <c r="Q846" s="1" t="s">
        <v>29</v>
      </c>
      <c r="R846" s="1" t="s">
        <v>30</v>
      </c>
      <c r="V846" s="1" t="s">
        <v>31</v>
      </c>
      <c r="W846" s="1" t="s">
        <v>7008</v>
      </c>
      <c r="X846" s="1" t="s">
        <v>7009</v>
      </c>
      <c r="Y846" s="1" t="s">
        <v>7010</v>
      </c>
      <c r="Z846" s="1" t="s">
        <v>7011</v>
      </c>
      <c r="AA846" s="1" t="s">
        <v>7013</v>
      </c>
    </row>
    <row r="847" spans="1:28" s="1" customFormat="1" hidden="1" x14ac:dyDescent="0.45">
      <c r="A847" s="1">
        <v>62550</v>
      </c>
      <c r="B847" s="1">
        <v>1</v>
      </c>
      <c r="C847" s="1" t="s">
        <v>11127</v>
      </c>
      <c r="H847" s="1" t="s">
        <v>7016</v>
      </c>
      <c r="I847" s="1" t="s">
        <v>7021</v>
      </c>
      <c r="J847" s="1" t="s">
        <v>7014</v>
      </c>
      <c r="K847" s="2">
        <v>42276</v>
      </c>
      <c r="L847" s="1" t="s">
        <v>7015</v>
      </c>
      <c r="M847" s="1" t="s">
        <v>242</v>
      </c>
      <c r="N847" s="1">
        <v>4</v>
      </c>
      <c r="O847" s="1" t="s">
        <v>31</v>
      </c>
      <c r="P847" s="1" t="s">
        <v>28</v>
      </c>
      <c r="Q847" s="1" t="s">
        <v>43</v>
      </c>
      <c r="R847" s="1" t="s">
        <v>42</v>
      </c>
      <c r="V847" s="1" t="s">
        <v>31</v>
      </c>
      <c r="W847" s="1" t="s">
        <v>7017</v>
      </c>
      <c r="X847" s="1" t="s">
        <v>7018</v>
      </c>
      <c r="Y847" s="1" t="s">
        <v>7019</v>
      </c>
      <c r="Z847" s="1" t="s">
        <v>7020</v>
      </c>
      <c r="AA847" s="1" t="s">
        <v>7022</v>
      </c>
    </row>
    <row r="848" spans="1:28" s="1" customFormat="1" hidden="1" x14ac:dyDescent="0.45">
      <c r="A848" s="1">
        <v>62608</v>
      </c>
      <c r="B848" s="1">
        <v>1</v>
      </c>
      <c r="C848" s="1" t="s">
        <v>11868</v>
      </c>
      <c r="H848" s="1" t="s">
        <v>7025</v>
      </c>
      <c r="I848" s="1" t="s">
        <v>7029</v>
      </c>
      <c r="J848" s="1" t="s">
        <v>7023</v>
      </c>
      <c r="K848" s="2">
        <v>42270</v>
      </c>
      <c r="L848" s="1" t="s">
        <v>7015</v>
      </c>
      <c r="M848" s="1" t="s">
        <v>96</v>
      </c>
      <c r="N848" s="1">
        <v>5</v>
      </c>
      <c r="O848" s="1" t="s">
        <v>7024</v>
      </c>
      <c r="P848" s="1" t="s">
        <v>28</v>
      </c>
      <c r="Q848" s="1" t="s">
        <v>43</v>
      </c>
      <c r="R848" s="1" t="s">
        <v>6496</v>
      </c>
      <c r="V848" s="1" t="s">
        <v>31</v>
      </c>
      <c r="W848" s="1" t="s">
        <v>31</v>
      </c>
      <c r="X848" s="1" t="s">
        <v>7026</v>
      </c>
      <c r="Y848" s="1" t="s">
        <v>7027</v>
      </c>
      <c r="Z848" s="1" t="s">
        <v>7028</v>
      </c>
      <c r="AA848" s="1" t="s">
        <v>7030</v>
      </c>
    </row>
    <row r="849" spans="1:28" s="1" customFormat="1" hidden="1" x14ac:dyDescent="0.45">
      <c r="A849" s="1">
        <v>62903</v>
      </c>
      <c r="B849" s="1">
        <v>1</v>
      </c>
      <c r="C849" s="1" t="s">
        <v>11869</v>
      </c>
      <c r="H849" s="1" t="s">
        <v>7032</v>
      </c>
      <c r="I849" s="1" t="s">
        <v>7037</v>
      </c>
      <c r="J849" s="1" t="s">
        <v>7031</v>
      </c>
      <c r="K849" s="2">
        <v>42255</v>
      </c>
      <c r="L849" s="1" t="s">
        <v>7015</v>
      </c>
      <c r="M849" s="1" t="s">
        <v>314</v>
      </c>
      <c r="N849" s="1">
        <v>5</v>
      </c>
      <c r="O849" s="1" t="s">
        <v>31</v>
      </c>
      <c r="P849" s="1" t="s">
        <v>28</v>
      </c>
      <c r="Q849" s="1" t="s">
        <v>43</v>
      </c>
      <c r="R849" s="1" t="s">
        <v>88</v>
      </c>
      <c r="V849" s="1" t="s">
        <v>7033</v>
      </c>
      <c r="W849" s="1" t="s">
        <v>31</v>
      </c>
      <c r="X849" s="1" t="s">
        <v>7034</v>
      </c>
      <c r="Y849" s="1" t="s">
        <v>7035</v>
      </c>
      <c r="Z849" s="1" t="s">
        <v>7036</v>
      </c>
      <c r="AA849" s="1" t="s">
        <v>7038</v>
      </c>
    </row>
    <row r="850" spans="1:28" s="1" customFormat="1" hidden="1" x14ac:dyDescent="0.45">
      <c r="A850" s="1">
        <v>62926</v>
      </c>
      <c r="B850" s="1">
        <v>1</v>
      </c>
      <c r="C850" s="1" t="s">
        <v>11824</v>
      </c>
      <c r="H850" s="1" t="s">
        <v>7041</v>
      </c>
      <c r="I850" s="1" t="s">
        <v>7047</v>
      </c>
      <c r="J850" s="1" t="s">
        <v>7039</v>
      </c>
      <c r="K850" s="2">
        <v>42254</v>
      </c>
      <c r="L850" s="1" t="s">
        <v>7015</v>
      </c>
      <c r="M850" s="1" t="s">
        <v>76</v>
      </c>
      <c r="N850" s="1">
        <v>4</v>
      </c>
      <c r="O850" s="1" t="s">
        <v>7040</v>
      </c>
      <c r="P850" s="1" t="s">
        <v>28</v>
      </c>
      <c r="Q850" s="1" t="s">
        <v>43</v>
      </c>
      <c r="V850" s="1" t="s">
        <v>7042</v>
      </c>
      <c r="W850" s="1" t="s">
        <v>7043</v>
      </c>
      <c r="X850" s="1" t="s">
        <v>7044</v>
      </c>
      <c r="Y850" s="1" t="s">
        <v>7045</v>
      </c>
      <c r="Z850" s="1" t="s">
        <v>7046</v>
      </c>
      <c r="AA850" s="1" t="s">
        <v>7048</v>
      </c>
    </row>
    <row r="851" spans="1:28" s="1" customFormat="1" hidden="1" x14ac:dyDescent="0.45">
      <c r="A851" s="1">
        <v>62966</v>
      </c>
      <c r="B851" s="1">
        <v>1</v>
      </c>
      <c r="C851" s="1" t="s">
        <v>11870</v>
      </c>
      <c r="H851" s="1" t="s">
        <v>7051</v>
      </c>
      <c r="I851" s="1" t="s">
        <v>7059</v>
      </c>
      <c r="J851" s="1" t="s">
        <v>7049</v>
      </c>
      <c r="K851" s="2">
        <v>42251</v>
      </c>
      <c r="L851" s="1" t="s">
        <v>7015</v>
      </c>
      <c r="M851" s="1" t="s">
        <v>242</v>
      </c>
      <c r="N851" s="1">
        <v>4</v>
      </c>
      <c r="O851" s="1" t="s">
        <v>7050</v>
      </c>
      <c r="P851" s="1" t="s">
        <v>317</v>
      </c>
      <c r="S851" s="1" t="s">
        <v>7052</v>
      </c>
      <c r="T851" s="1" t="s">
        <v>7053</v>
      </c>
      <c r="V851" s="1" t="s">
        <v>7054</v>
      </c>
      <c r="W851" s="1" t="s">
        <v>7055</v>
      </c>
      <c r="X851" s="1" t="s">
        <v>7056</v>
      </c>
      <c r="Y851" s="1" t="s">
        <v>7057</v>
      </c>
      <c r="Z851" s="1" t="s">
        <v>7058</v>
      </c>
      <c r="AA851" s="1" t="s">
        <v>7060</v>
      </c>
    </row>
    <row r="852" spans="1:28" s="1" customFormat="1" hidden="1" x14ac:dyDescent="0.45">
      <c r="A852" s="1">
        <v>62973</v>
      </c>
      <c r="B852" s="1">
        <v>1</v>
      </c>
      <c r="C852" s="1" t="s">
        <v>11871</v>
      </c>
      <c r="H852" s="1" t="s">
        <v>11872</v>
      </c>
      <c r="I852" s="1" t="s">
        <v>7067</v>
      </c>
      <c r="J852" s="1" t="s">
        <v>7061</v>
      </c>
      <c r="K852" s="2">
        <v>42251</v>
      </c>
      <c r="L852" s="1" t="s">
        <v>7015</v>
      </c>
      <c r="M852" s="1" t="s">
        <v>139</v>
      </c>
      <c r="N852" s="1">
        <v>4</v>
      </c>
      <c r="O852" s="1" t="s">
        <v>7062</v>
      </c>
      <c r="P852" s="1" t="s">
        <v>28</v>
      </c>
      <c r="Q852" s="1" t="s">
        <v>43</v>
      </c>
      <c r="R852" s="1" t="s">
        <v>42</v>
      </c>
      <c r="V852" s="1" t="s">
        <v>31</v>
      </c>
      <c r="W852" s="1" t="s">
        <v>7063</v>
      </c>
      <c r="X852" s="1" t="s">
        <v>7064</v>
      </c>
      <c r="Y852" s="1" t="s">
        <v>7065</v>
      </c>
      <c r="Z852" s="1" t="s">
        <v>7066</v>
      </c>
      <c r="AA852" s="1" t="s">
        <v>11873</v>
      </c>
    </row>
    <row r="853" spans="1:28" s="1" customFormat="1" hidden="1" x14ac:dyDescent="0.45">
      <c r="A853" s="1">
        <v>63018</v>
      </c>
      <c r="B853" s="1">
        <v>1</v>
      </c>
      <c r="C853" s="1" t="s">
        <v>10812</v>
      </c>
      <c r="H853" s="1" t="s">
        <v>7070</v>
      </c>
      <c r="I853" s="1" t="s">
        <v>7076</v>
      </c>
      <c r="J853" s="1" t="s">
        <v>7068</v>
      </c>
      <c r="K853" s="2">
        <v>42248</v>
      </c>
      <c r="L853" s="1" t="s">
        <v>7015</v>
      </c>
      <c r="M853" s="1" t="s">
        <v>167</v>
      </c>
      <c r="N853" s="1">
        <v>4</v>
      </c>
      <c r="O853" s="1" t="s">
        <v>7069</v>
      </c>
      <c r="P853" s="1" t="s">
        <v>28</v>
      </c>
      <c r="Q853" s="1" t="s">
        <v>51</v>
      </c>
      <c r="R853" s="1" t="s">
        <v>43</v>
      </c>
      <c r="V853" s="1" t="s">
        <v>7071</v>
      </c>
      <c r="W853" s="1" t="s">
        <v>7072</v>
      </c>
      <c r="X853" s="1" t="s">
        <v>7073</v>
      </c>
      <c r="Y853" s="1" t="s">
        <v>7074</v>
      </c>
      <c r="Z853" s="1" t="s">
        <v>7075</v>
      </c>
      <c r="AA853" s="1" t="s">
        <v>7077</v>
      </c>
    </row>
    <row r="854" spans="1:28" s="1" customFormat="1" hidden="1" x14ac:dyDescent="0.45">
      <c r="A854" s="1">
        <v>63112</v>
      </c>
      <c r="B854" s="1">
        <v>1</v>
      </c>
      <c r="C854" s="1" t="s">
        <v>11874</v>
      </c>
      <c r="H854" s="1" t="s">
        <v>7081</v>
      </c>
      <c r="I854" s="1" t="s">
        <v>7085</v>
      </c>
      <c r="J854" s="1" t="s">
        <v>7078</v>
      </c>
      <c r="K854" s="2">
        <v>42244</v>
      </c>
      <c r="L854" s="1" t="s">
        <v>7079</v>
      </c>
      <c r="M854" s="1" t="s">
        <v>39</v>
      </c>
      <c r="N854" s="1">
        <v>2</v>
      </c>
      <c r="O854" s="1" t="s">
        <v>7080</v>
      </c>
      <c r="P854" s="1" t="s">
        <v>2244</v>
      </c>
      <c r="Q854" s="1" t="s">
        <v>68</v>
      </c>
      <c r="R854" s="1" t="s">
        <v>43</v>
      </c>
      <c r="V854" s="1" t="s">
        <v>31</v>
      </c>
      <c r="W854" s="1" t="s">
        <v>31</v>
      </c>
      <c r="X854" s="1" t="s">
        <v>7082</v>
      </c>
      <c r="Y854" s="1" t="s">
        <v>7083</v>
      </c>
      <c r="Z854" s="1" t="s">
        <v>7084</v>
      </c>
      <c r="AA854" s="1" t="s">
        <v>7086</v>
      </c>
      <c r="AB854" s="1" t="s">
        <v>515</v>
      </c>
    </row>
    <row r="855" spans="1:28" s="1" customFormat="1" hidden="1" x14ac:dyDescent="0.45">
      <c r="A855" s="1">
        <v>63144</v>
      </c>
      <c r="B855" s="1">
        <v>1</v>
      </c>
      <c r="C855" s="1" t="s">
        <v>11875</v>
      </c>
      <c r="H855" s="1" t="s">
        <v>7088</v>
      </c>
      <c r="I855" s="1" t="s">
        <v>7091</v>
      </c>
      <c r="J855" s="1" t="s">
        <v>7087</v>
      </c>
      <c r="K855" s="2">
        <v>42243</v>
      </c>
      <c r="L855" s="1" t="s">
        <v>7079</v>
      </c>
      <c r="M855" s="1" t="s">
        <v>242</v>
      </c>
      <c r="N855" s="1">
        <v>4</v>
      </c>
      <c r="O855" s="1" t="s">
        <v>6880</v>
      </c>
      <c r="P855" s="1" t="s">
        <v>28</v>
      </c>
      <c r="Q855" s="1" t="s">
        <v>42</v>
      </c>
      <c r="R855" s="1" t="s">
        <v>223</v>
      </c>
      <c r="V855" s="1" t="s">
        <v>31</v>
      </c>
      <c r="W855" s="1" t="s">
        <v>31</v>
      </c>
      <c r="X855" s="1" t="s">
        <v>641</v>
      </c>
      <c r="Y855" s="1" t="s">
        <v>7089</v>
      </c>
      <c r="Z855" s="1" t="s">
        <v>7090</v>
      </c>
      <c r="AA855" s="1" t="s">
        <v>7092</v>
      </c>
    </row>
    <row r="856" spans="1:28" s="1" customFormat="1" hidden="1" x14ac:dyDescent="0.45">
      <c r="A856" s="1">
        <v>63168</v>
      </c>
      <c r="B856" s="1">
        <v>1</v>
      </c>
      <c r="C856" s="1" t="s">
        <v>11876</v>
      </c>
      <c r="H856" s="1" t="s">
        <v>7095</v>
      </c>
      <c r="I856" s="1" t="s">
        <v>7101</v>
      </c>
      <c r="J856" s="1" t="s">
        <v>7093</v>
      </c>
      <c r="K856" s="2">
        <v>42242</v>
      </c>
      <c r="L856" s="1" t="s">
        <v>7079</v>
      </c>
      <c r="M856" s="1" t="s">
        <v>39</v>
      </c>
      <c r="N856" s="1">
        <v>2</v>
      </c>
      <c r="O856" s="1" t="s">
        <v>7094</v>
      </c>
      <c r="P856" s="1" t="s">
        <v>28</v>
      </c>
      <c r="Q856" s="1" t="s">
        <v>43</v>
      </c>
      <c r="R856" s="1" t="s">
        <v>51</v>
      </c>
      <c r="V856" s="1" t="s">
        <v>7096</v>
      </c>
      <c r="W856" s="1" t="s">
        <v>7097</v>
      </c>
      <c r="X856" s="1" t="s">
        <v>7098</v>
      </c>
      <c r="Y856" s="1" t="s">
        <v>7099</v>
      </c>
      <c r="Z856" s="1" t="s">
        <v>7100</v>
      </c>
      <c r="AA856" s="1" t="s">
        <v>7102</v>
      </c>
    </row>
    <row r="857" spans="1:28" s="1" customFormat="1" hidden="1" x14ac:dyDescent="0.45">
      <c r="A857" s="1">
        <v>63377</v>
      </c>
      <c r="B857" s="1">
        <v>1</v>
      </c>
      <c r="C857" s="1" t="s">
        <v>11877</v>
      </c>
      <c r="H857" s="1" t="s">
        <v>7105</v>
      </c>
      <c r="I857" s="1" t="s">
        <v>7108</v>
      </c>
      <c r="J857" s="1" t="s">
        <v>7103</v>
      </c>
      <c r="K857" s="2">
        <v>42231</v>
      </c>
      <c r="L857" s="1" t="s">
        <v>7079</v>
      </c>
      <c r="M857" s="1" t="s">
        <v>314</v>
      </c>
      <c r="N857" s="1">
        <v>5</v>
      </c>
      <c r="O857" s="1" t="s">
        <v>7104</v>
      </c>
      <c r="P857" s="1" t="s">
        <v>28</v>
      </c>
      <c r="Q857" s="1" t="s">
        <v>51</v>
      </c>
      <c r="R857" s="1" t="s">
        <v>43</v>
      </c>
      <c r="V857" s="1" t="s">
        <v>31</v>
      </c>
      <c r="W857" s="1" t="s">
        <v>89</v>
      </c>
      <c r="X857" s="1" t="s">
        <v>641</v>
      </c>
      <c r="Y857" s="1" t="s">
        <v>7106</v>
      </c>
      <c r="Z857" s="1" t="s">
        <v>7107</v>
      </c>
      <c r="AA857" s="1" t="s">
        <v>7109</v>
      </c>
    </row>
    <row r="858" spans="1:28" s="1" customFormat="1" hidden="1" x14ac:dyDescent="0.45">
      <c r="A858" s="1">
        <v>63459</v>
      </c>
      <c r="B858" s="1">
        <v>1</v>
      </c>
      <c r="C858" s="1" t="s">
        <v>11878</v>
      </c>
      <c r="H858" s="1" t="s">
        <v>7111</v>
      </c>
      <c r="I858" s="1" t="s">
        <v>7116</v>
      </c>
      <c r="J858" s="1" t="s">
        <v>7110</v>
      </c>
      <c r="K858" s="2">
        <v>42228</v>
      </c>
      <c r="L858" s="1" t="s">
        <v>7079</v>
      </c>
      <c r="M858" s="1" t="s">
        <v>242</v>
      </c>
      <c r="N858" s="1">
        <v>4</v>
      </c>
      <c r="O858" s="1" t="s">
        <v>31</v>
      </c>
      <c r="P858" s="1" t="s">
        <v>28</v>
      </c>
      <c r="Q858" s="1" t="s">
        <v>42</v>
      </c>
      <c r="R858" s="1" t="s">
        <v>43</v>
      </c>
      <c r="V858" s="1" t="s">
        <v>31</v>
      </c>
      <c r="W858" s="1" t="s">
        <v>7112</v>
      </c>
      <c r="X858" s="1" t="s">
        <v>7113</v>
      </c>
      <c r="Y858" s="1" t="s">
        <v>7114</v>
      </c>
      <c r="Z858" s="1" t="s">
        <v>7115</v>
      </c>
      <c r="AA858" s="1" t="s">
        <v>7117</v>
      </c>
    </row>
    <row r="859" spans="1:28" s="1" customFormat="1" hidden="1" x14ac:dyDescent="0.45">
      <c r="A859" s="1">
        <v>63512</v>
      </c>
      <c r="B859" s="1">
        <v>1</v>
      </c>
      <c r="C859" s="1" t="s">
        <v>11310</v>
      </c>
      <c r="H859" s="1" t="s">
        <v>7120</v>
      </c>
      <c r="I859" s="1" t="s">
        <v>7125</v>
      </c>
      <c r="J859" s="1" t="s">
        <v>7118</v>
      </c>
      <c r="K859" s="2">
        <v>42226</v>
      </c>
      <c r="L859" s="1" t="s">
        <v>7079</v>
      </c>
      <c r="M859" s="1" t="s">
        <v>76</v>
      </c>
      <c r="N859" s="1">
        <v>4</v>
      </c>
      <c r="O859" s="1" t="s">
        <v>7119</v>
      </c>
      <c r="P859" s="1" t="s">
        <v>67</v>
      </c>
      <c r="Q859" s="1" t="s">
        <v>30</v>
      </c>
      <c r="R859" s="1" t="s">
        <v>68</v>
      </c>
      <c r="V859" s="1" t="s">
        <v>31</v>
      </c>
      <c r="W859" s="1" t="s">
        <v>7121</v>
      </c>
      <c r="X859" s="1" t="s">
        <v>7122</v>
      </c>
      <c r="Y859" s="1" t="s">
        <v>7123</v>
      </c>
      <c r="Z859" s="1" t="s">
        <v>7124</v>
      </c>
      <c r="AA859" s="1" t="s">
        <v>7126</v>
      </c>
    </row>
    <row r="860" spans="1:28" s="1" customFormat="1" hidden="1" x14ac:dyDescent="0.45">
      <c r="A860" s="1">
        <v>63533</v>
      </c>
      <c r="B860" s="1">
        <v>1</v>
      </c>
      <c r="C860" s="1" t="s">
        <v>11854</v>
      </c>
      <c r="H860" s="1" t="s">
        <v>7129</v>
      </c>
      <c r="I860" s="1" t="s">
        <v>7134</v>
      </c>
      <c r="J860" s="1" t="s">
        <v>7127</v>
      </c>
      <c r="K860" s="2">
        <v>42226</v>
      </c>
      <c r="L860" s="1" t="s">
        <v>7079</v>
      </c>
      <c r="M860" s="1" t="s">
        <v>263</v>
      </c>
      <c r="N860" s="1">
        <v>4</v>
      </c>
      <c r="O860" s="1" t="s">
        <v>7128</v>
      </c>
      <c r="P860" s="1" t="s">
        <v>67</v>
      </c>
      <c r="Q860" s="1" t="s">
        <v>68</v>
      </c>
      <c r="R860" s="1" t="s">
        <v>305</v>
      </c>
      <c r="V860" s="1" t="s">
        <v>31</v>
      </c>
      <c r="W860" s="1" t="s">
        <v>7130</v>
      </c>
      <c r="X860" s="1" t="s">
        <v>7131</v>
      </c>
      <c r="Y860" s="1" t="s">
        <v>7132</v>
      </c>
      <c r="Z860" s="1" t="s">
        <v>7133</v>
      </c>
      <c r="AA860" s="1" t="s">
        <v>7135</v>
      </c>
    </row>
    <row r="861" spans="1:28" s="1" customFormat="1" hidden="1" x14ac:dyDescent="0.45">
      <c r="A861" s="1">
        <v>63538</v>
      </c>
      <c r="B861" s="1">
        <v>1</v>
      </c>
      <c r="C861" s="1" t="s">
        <v>11879</v>
      </c>
      <c r="H861" s="1" t="s">
        <v>7137</v>
      </c>
      <c r="I861" s="1" t="s">
        <v>7141</v>
      </c>
      <c r="J861" s="1" t="s">
        <v>7136</v>
      </c>
      <c r="K861" s="2">
        <v>42226</v>
      </c>
      <c r="L861" s="1" t="s">
        <v>7079</v>
      </c>
      <c r="M861" s="1" t="s">
        <v>441</v>
      </c>
      <c r="N861" s="1">
        <v>2</v>
      </c>
      <c r="O861" s="1" t="s">
        <v>6623</v>
      </c>
      <c r="P861" s="1" t="s">
        <v>28</v>
      </c>
      <c r="Q861" s="1" t="s">
        <v>29</v>
      </c>
      <c r="R861" s="1" t="s">
        <v>43</v>
      </c>
      <c r="V861" s="1" t="s">
        <v>31</v>
      </c>
      <c r="W861" s="1" t="s">
        <v>31</v>
      </c>
      <c r="X861" s="1" t="s">
        <v>7138</v>
      </c>
      <c r="Y861" s="1" t="s">
        <v>7139</v>
      </c>
      <c r="Z861" s="1" t="s">
        <v>7140</v>
      </c>
      <c r="AA861" s="1" t="s">
        <v>31</v>
      </c>
    </row>
    <row r="862" spans="1:28" s="1" customFormat="1" hidden="1" x14ac:dyDescent="0.45">
      <c r="A862" s="1">
        <v>63661</v>
      </c>
      <c r="B862" s="1">
        <v>1</v>
      </c>
      <c r="C862" s="1" t="s">
        <v>11880</v>
      </c>
      <c r="H862" s="1" t="s">
        <v>7144</v>
      </c>
      <c r="I862" s="1" t="s">
        <v>7148</v>
      </c>
      <c r="J862" s="1" t="s">
        <v>7142</v>
      </c>
      <c r="K862" s="2">
        <v>42220</v>
      </c>
      <c r="L862" s="1" t="s">
        <v>7079</v>
      </c>
      <c r="M862" s="1" t="s">
        <v>263</v>
      </c>
      <c r="N862" s="1">
        <v>4</v>
      </c>
      <c r="O862" s="1" t="s">
        <v>7143</v>
      </c>
      <c r="P862" s="1" t="s">
        <v>28</v>
      </c>
      <c r="Q862" s="1" t="s">
        <v>223</v>
      </c>
      <c r="R862" s="1" t="s">
        <v>43</v>
      </c>
      <c r="V862" s="1" t="s">
        <v>31</v>
      </c>
      <c r="W862" s="1" t="s">
        <v>31</v>
      </c>
      <c r="X862" s="1" t="s">
        <v>7145</v>
      </c>
      <c r="Y862" s="1" t="s">
        <v>7146</v>
      </c>
      <c r="Z862" s="1" t="s">
        <v>7147</v>
      </c>
      <c r="AA862" s="1" t="s">
        <v>7149</v>
      </c>
    </row>
    <row r="863" spans="1:28" s="1" customFormat="1" hidden="1" x14ac:dyDescent="0.45">
      <c r="A863" s="1">
        <v>63816</v>
      </c>
      <c r="B863" s="1">
        <v>1</v>
      </c>
      <c r="C863" s="1" t="s">
        <v>11775</v>
      </c>
      <c r="H863" s="1" t="s">
        <v>7153</v>
      </c>
      <c r="I863" s="1" t="s">
        <v>7157</v>
      </c>
      <c r="J863" s="1" t="s">
        <v>7150</v>
      </c>
      <c r="K863" s="2">
        <v>42214</v>
      </c>
      <c r="L863" s="1" t="s">
        <v>7151</v>
      </c>
      <c r="M863" s="1" t="s">
        <v>25</v>
      </c>
      <c r="N863" s="1">
        <v>4</v>
      </c>
      <c r="O863" s="1" t="s">
        <v>7152</v>
      </c>
      <c r="P863" s="1" t="s">
        <v>28</v>
      </c>
      <c r="Q863" s="1" t="s">
        <v>51</v>
      </c>
      <c r="R863" s="1" t="s">
        <v>43</v>
      </c>
      <c r="V863" s="1" t="s">
        <v>31</v>
      </c>
      <c r="W863" s="1" t="s">
        <v>849</v>
      </c>
      <c r="X863" s="1" t="s">
        <v>7154</v>
      </c>
      <c r="Y863" s="1" t="s">
        <v>7155</v>
      </c>
      <c r="Z863" s="1" t="s">
        <v>7156</v>
      </c>
      <c r="AA863" s="1" t="s">
        <v>7158</v>
      </c>
    </row>
    <row r="864" spans="1:28" s="1" customFormat="1" hidden="1" x14ac:dyDescent="0.45">
      <c r="A864" s="1">
        <v>63859</v>
      </c>
      <c r="B864" s="1">
        <v>1</v>
      </c>
      <c r="C864" s="1" t="s">
        <v>11768</v>
      </c>
      <c r="H864" s="1" t="s">
        <v>7161</v>
      </c>
      <c r="I864" s="1" t="s">
        <v>7166</v>
      </c>
      <c r="J864" s="1" t="s">
        <v>7159</v>
      </c>
      <c r="K864" s="2">
        <v>42212</v>
      </c>
      <c r="L864" s="1" t="s">
        <v>7151</v>
      </c>
      <c r="M864" s="1" t="s">
        <v>314</v>
      </c>
      <c r="N864" s="1">
        <v>5</v>
      </c>
      <c r="O864" s="1" t="s">
        <v>7160</v>
      </c>
      <c r="P864" s="1" t="s">
        <v>28</v>
      </c>
      <c r="Q864" s="1" t="s">
        <v>43</v>
      </c>
      <c r="R864" s="1" t="s">
        <v>51</v>
      </c>
      <c r="V864" s="1" t="s">
        <v>31</v>
      </c>
      <c r="W864" s="1" t="s">
        <v>7162</v>
      </c>
      <c r="X864" s="1" t="s">
        <v>7163</v>
      </c>
      <c r="Y864" s="1" t="s">
        <v>7164</v>
      </c>
      <c r="Z864" s="1" t="s">
        <v>7165</v>
      </c>
      <c r="AA864" s="1" t="s">
        <v>7167</v>
      </c>
    </row>
    <row r="865" spans="1:27" s="1" customFormat="1" hidden="1" x14ac:dyDescent="0.45">
      <c r="A865" s="1">
        <v>63866</v>
      </c>
      <c r="B865" s="1">
        <v>1</v>
      </c>
      <c r="C865" s="1" t="s">
        <v>10813</v>
      </c>
      <c r="H865" s="1" t="s">
        <v>7170</v>
      </c>
      <c r="I865" s="1" t="s">
        <v>7176</v>
      </c>
      <c r="J865" s="1" t="s">
        <v>7168</v>
      </c>
      <c r="K865" s="2">
        <v>42212</v>
      </c>
      <c r="L865" s="1" t="s">
        <v>7151</v>
      </c>
      <c r="M865" s="1" t="s">
        <v>189</v>
      </c>
      <c r="N865" s="1">
        <v>4</v>
      </c>
      <c r="O865" s="1" t="s">
        <v>7169</v>
      </c>
      <c r="P865" s="1" t="s">
        <v>28</v>
      </c>
      <c r="Q865" s="1" t="s">
        <v>42</v>
      </c>
      <c r="R865" s="1" t="s">
        <v>43</v>
      </c>
      <c r="V865" s="1" t="s">
        <v>7171</v>
      </c>
      <c r="W865" s="1" t="s">
        <v>7172</v>
      </c>
      <c r="X865" s="1" t="s">
        <v>7173</v>
      </c>
      <c r="Y865" s="1" t="s">
        <v>7174</v>
      </c>
      <c r="Z865" s="1" t="s">
        <v>7175</v>
      </c>
      <c r="AA865" s="4" t="s">
        <v>11881</v>
      </c>
    </row>
    <row r="866" spans="1:27" s="1" customFormat="1" hidden="1" x14ac:dyDescent="0.45">
      <c r="A866" s="1">
        <v>63923</v>
      </c>
      <c r="B866" s="1">
        <v>1</v>
      </c>
      <c r="C866" s="1" t="s">
        <v>11882</v>
      </c>
      <c r="H866" s="1" t="s">
        <v>7179</v>
      </c>
      <c r="I866" s="1" t="s">
        <v>7184</v>
      </c>
      <c r="J866" s="1" t="s">
        <v>7177</v>
      </c>
      <c r="K866" s="2">
        <v>42209</v>
      </c>
      <c r="L866" s="1" t="s">
        <v>7151</v>
      </c>
      <c r="M866" s="1" t="s">
        <v>1690</v>
      </c>
      <c r="N866" s="1">
        <v>0</v>
      </c>
      <c r="O866" s="1" t="s">
        <v>7178</v>
      </c>
      <c r="P866" s="1" t="s">
        <v>28</v>
      </c>
      <c r="Q866" s="1" t="s">
        <v>43</v>
      </c>
      <c r="R866" s="1" t="s">
        <v>52</v>
      </c>
      <c r="V866" s="1" t="s">
        <v>31</v>
      </c>
      <c r="W866" s="1" t="s">
        <v>7180</v>
      </c>
      <c r="X866" s="1" t="s">
        <v>7181</v>
      </c>
      <c r="Y866" s="1" t="s">
        <v>7182</v>
      </c>
      <c r="Z866" s="1" t="s">
        <v>7183</v>
      </c>
      <c r="AA866" s="1" t="s">
        <v>31</v>
      </c>
    </row>
    <row r="867" spans="1:27" s="1" customFormat="1" hidden="1" x14ac:dyDescent="0.45">
      <c r="A867" s="1">
        <v>63944</v>
      </c>
      <c r="B867" s="1">
        <v>1</v>
      </c>
      <c r="C867" s="1" t="s">
        <v>11883</v>
      </c>
      <c r="H867" s="1" t="s">
        <v>7187</v>
      </c>
      <c r="I867" s="1" t="s">
        <v>7193</v>
      </c>
      <c r="J867" s="1" t="s">
        <v>7185</v>
      </c>
      <c r="K867" s="2">
        <v>42209</v>
      </c>
      <c r="L867" s="1" t="s">
        <v>7151</v>
      </c>
      <c r="M867" s="1" t="s">
        <v>25</v>
      </c>
      <c r="N867" s="1">
        <v>4</v>
      </c>
      <c r="O867" s="1" t="s">
        <v>7186</v>
      </c>
      <c r="P867" s="1" t="s">
        <v>390</v>
      </c>
      <c r="Q867" s="1" t="s">
        <v>88</v>
      </c>
      <c r="R867" s="1" t="s">
        <v>68</v>
      </c>
      <c r="V867" s="1" t="s">
        <v>7188</v>
      </c>
      <c r="W867" s="1" t="s">
        <v>7189</v>
      </c>
      <c r="X867" s="1" t="s">
        <v>7190</v>
      </c>
      <c r="Y867" s="1" t="s">
        <v>7191</v>
      </c>
      <c r="Z867" s="1" t="s">
        <v>7192</v>
      </c>
      <c r="AA867" s="1" t="s">
        <v>31</v>
      </c>
    </row>
    <row r="868" spans="1:27" s="1" customFormat="1" hidden="1" x14ac:dyDescent="0.45">
      <c r="A868" s="1">
        <v>64063</v>
      </c>
      <c r="B868" s="1">
        <v>1</v>
      </c>
      <c r="C868" s="1" t="s">
        <v>11884</v>
      </c>
      <c r="H868" s="1" t="s">
        <v>7195</v>
      </c>
      <c r="I868" s="1" t="s">
        <v>7201</v>
      </c>
      <c r="J868" s="1" t="s">
        <v>7194</v>
      </c>
      <c r="K868" s="2">
        <v>42207</v>
      </c>
      <c r="L868" s="1" t="s">
        <v>7151</v>
      </c>
      <c r="M868" s="1" t="s">
        <v>85</v>
      </c>
      <c r="N868" s="1">
        <v>4</v>
      </c>
      <c r="O868" s="1" t="s">
        <v>904</v>
      </c>
      <c r="P868" s="1" t="s">
        <v>28</v>
      </c>
      <c r="Q868" s="1" t="s">
        <v>43</v>
      </c>
      <c r="R868" s="1" t="s">
        <v>88</v>
      </c>
      <c r="V868" s="1" t="s">
        <v>7196</v>
      </c>
      <c r="W868" s="1" t="s">
        <v>7197</v>
      </c>
      <c r="X868" s="1" t="s">
        <v>7198</v>
      </c>
      <c r="Y868" s="1" t="s">
        <v>7199</v>
      </c>
      <c r="Z868" s="1" t="s">
        <v>7200</v>
      </c>
      <c r="AA868" s="1" t="s">
        <v>7202</v>
      </c>
    </row>
    <row r="869" spans="1:27" s="1" customFormat="1" hidden="1" x14ac:dyDescent="0.45">
      <c r="A869" s="1">
        <v>64367</v>
      </c>
      <c r="B869" s="1">
        <v>1</v>
      </c>
      <c r="C869" s="1" t="s">
        <v>11885</v>
      </c>
      <c r="H869" s="1" t="s">
        <v>7205</v>
      </c>
      <c r="I869" s="1" t="s">
        <v>7211</v>
      </c>
      <c r="J869" s="1" t="s">
        <v>7203</v>
      </c>
      <c r="K869" s="2">
        <v>42194</v>
      </c>
      <c r="L869" s="1" t="s">
        <v>7151</v>
      </c>
      <c r="M869" s="1" t="s">
        <v>189</v>
      </c>
      <c r="N869" s="1">
        <v>4</v>
      </c>
      <c r="O869" s="1" t="s">
        <v>7204</v>
      </c>
      <c r="P869" s="1" t="s">
        <v>390</v>
      </c>
      <c r="Q869" s="1" t="s">
        <v>68</v>
      </c>
      <c r="R869" s="1" t="s">
        <v>43</v>
      </c>
      <c r="V869" s="1" t="s">
        <v>7206</v>
      </c>
      <c r="W869" s="1" t="s">
        <v>7207</v>
      </c>
      <c r="X869" s="1" t="s">
        <v>7208</v>
      </c>
      <c r="Y869" s="1" t="s">
        <v>7209</v>
      </c>
      <c r="Z869" s="1" t="s">
        <v>7210</v>
      </c>
      <c r="AA869" s="1" t="s">
        <v>7212</v>
      </c>
    </row>
    <row r="870" spans="1:27" s="1" customFormat="1" hidden="1" x14ac:dyDescent="0.45">
      <c r="A870" s="1">
        <v>64428</v>
      </c>
      <c r="B870" s="1">
        <v>1</v>
      </c>
      <c r="C870" s="1" t="s">
        <v>11266</v>
      </c>
      <c r="H870" s="1" t="s">
        <v>7215</v>
      </c>
      <c r="I870" s="1" t="s">
        <v>7219</v>
      </c>
      <c r="J870" s="1" t="s">
        <v>7213</v>
      </c>
      <c r="K870" s="2">
        <v>42192</v>
      </c>
      <c r="L870" s="1" t="s">
        <v>7151</v>
      </c>
      <c r="M870" s="1" t="s">
        <v>314</v>
      </c>
      <c r="N870" s="1">
        <v>5</v>
      </c>
      <c r="O870" s="1" t="s">
        <v>7214</v>
      </c>
      <c r="P870" s="1" t="s">
        <v>317</v>
      </c>
      <c r="V870" s="1" t="s">
        <v>31</v>
      </c>
      <c r="W870" s="1" t="s">
        <v>418</v>
      </c>
      <c r="X870" s="1" t="s">
        <v>7216</v>
      </c>
      <c r="Y870" s="1" t="s">
        <v>7217</v>
      </c>
      <c r="Z870" s="1" t="s">
        <v>7218</v>
      </c>
      <c r="AA870" s="1" t="s">
        <v>7220</v>
      </c>
    </row>
    <row r="871" spans="1:27" s="1" customFormat="1" hidden="1" x14ac:dyDescent="0.45">
      <c r="A871" s="1">
        <v>64503</v>
      </c>
      <c r="B871" s="1">
        <v>1</v>
      </c>
      <c r="C871" s="1" t="s">
        <v>11175</v>
      </c>
      <c r="H871" s="1" t="s">
        <v>7222</v>
      </c>
      <c r="I871" s="1" t="s">
        <v>7227</v>
      </c>
      <c r="J871" s="1" t="s">
        <v>7221</v>
      </c>
      <c r="K871" s="2">
        <v>42189</v>
      </c>
      <c r="L871" s="1" t="s">
        <v>7151</v>
      </c>
      <c r="M871" s="1" t="s">
        <v>139</v>
      </c>
      <c r="N871" s="1">
        <v>4</v>
      </c>
      <c r="O871" s="1" t="s">
        <v>7062</v>
      </c>
      <c r="P871" s="1" t="s">
        <v>28</v>
      </c>
      <c r="Q871" s="1" t="s">
        <v>43</v>
      </c>
      <c r="R871" s="1" t="s">
        <v>42</v>
      </c>
      <c r="V871" s="1" t="s">
        <v>31</v>
      </c>
      <c r="W871" s="1" t="s">
        <v>7223</v>
      </c>
      <c r="X871" s="1" t="s">
        <v>7224</v>
      </c>
      <c r="Y871" s="1" t="s">
        <v>7225</v>
      </c>
      <c r="Z871" s="1" t="s">
        <v>7226</v>
      </c>
      <c r="AA871" s="1" t="s">
        <v>31</v>
      </c>
    </row>
    <row r="872" spans="1:27" s="1" customFormat="1" hidden="1" x14ac:dyDescent="0.45">
      <c r="A872" s="1">
        <v>64531</v>
      </c>
      <c r="B872" s="1">
        <v>1</v>
      </c>
      <c r="C872" s="1" t="s">
        <v>11768</v>
      </c>
      <c r="H872" s="1" t="s">
        <v>7229</v>
      </c>
      <c r="I872" s="1" t="s">
        <v>7234</v>
      </c>
      <c r="J872" s="1" t="s">
        <v>7228</v>
      </c>
      <c r="K872" s="2">
        <v>42187</v>
      </c>
      <c r="L872" s="1" t="s">
        <v>7151</v>
      </c>
      <c r="M872" s="1" t="s">
        <v>242</v>
      </c>
      <c r="N872" s="1">
        <v>4</v>
      </c>
      <c r="O872" s="1" t="s">
        <v>31</v>
      </c>
      <c r="P872" s="1" t="s">
        <v>28</v>
      </c>
      <c r="Q872" s="1" t="s">
        <v>6342</v>
      </c>
      <c r="R872" s="1" t="s">
        <v>29</v>
      </c>
      <c r="V872" s="1" t="s">
        <v>7230</v>
      </c>
      <c r="W872" s="1" t="s">
        <v>89</v>
      </c>
      <c r="X872" s="1" t="s">
        <v>7231</v>
      </c>
      <c r="Y872" s="1" t="s">
        <v>7232</v>
      </c>
      <c r="Z872" s="1" t="s">
        <v>7233</v>
      </c>
      <c r="AA872" s="1" t="s">
        <v>7235</v>
      </c>
    </row>
    <row r="873" spans="1:27" s="1" customFormat="1" hidden="1" x14ac:dyDescent="0.45">
      <c r="A873" s="1">
        <v>64555</v>
      </c>
      <c r="B873" s="1">
        <v>1</v>
      </c>
      <c r="C873" s="1" t="s">
        <v>10923</v>
      </c>
      <c r="H873" s="1" t="s">
        <v>7237</v>
      </c>
      <c r="I873" s="1" t="s">
        <v>7241</v>
      </c>
      <c r="J873" s="1" t="s">
        <v>7236</v>
      </c>
      <c r="K873" s="2">
        <v>42186</v>
      </c>
      <c r="L873" s="1" t="s">
        <v>7151</v>
      </c>
      <c r="M873" s="1" t="s">
        <v>64</v>
      </c>
      <c r="N873" s="1">
        <v>0</v>
      </c>
      <c r="O873" s="1" t="s">
        <v>2805</v>
      </c>
      <c r="P873" s="1" t="s">
        <v>28</v>
      </c>
      <c r="Q873" s="1" t="s">
        <v>51</v>
      </c>
      <c r="R873" s="1" t="s">
        <v>6342</v>
      </c>
      <c r="V873" s="1" t="s">
        <v>31</v>
      </c>
      <c r="W873" s="1" t="s">
        <v>31</v>
      </c>
      <c r="X873" s="1" t="s">
        <v>7238</v>
      </c>
      <c r="Y873" s="1" t="s">
        <v>7239</v>
      </c>
      <c r="Z873" s="1" t="s">
        <v>7240</v>
      </c>
      <c r="AA873" s="1" t="s">
        <v>31</v>
      </c>
    </row>
    <row r="874" spans="1:27" s="1" customFormat="1" hidden="1" x14ac:dyDescent="0.45">
      <c r="A874" s="1">
        <v>64590</v>
      </c>
      <c r="B874" s="1">
        <v>1</v>
      </c>
      <c r="C874" s="1" t="s">
        <v>11175</v>
      </c>
      <c r="H874" s="1" t="s">
        <v>7244</v>
      </c>
      <c r="I874" s="1" t="s">
        <v>7249</v>
      </c>
      <c r="J874" s="1" t="s">
        <v>7242</v>
      </c>
      <c r="K874" s="2">
        <v>42185</v>
      </c>
      <c r="L874" s="1" t="s">
        <v>7243</v>
      </c>
      <c r="M874" s="1" t="s">
        <v>139</v>
      </c>
      <c r="N874" s="1">
        <v>4</v>
      </c>
      <c r="O874" s="1" t="s">
        <v>7062</v>
      </c>
      <c r="P874" s="1" t="s">
        <v>28</v>
      </c>
      <c r="Q874" s="1" t="s">
        <v>43</v>
      </c>
      <c r="R874" s="1" t="s">
        <v>42</v>
      </c>
      <c r="V874" s="1" t="s">
        <v>31</v>
      </c>
      <c r="W874" s="1" t="s">
        <v>7245</v>
      </c>
      <c r="X874" s="1" t="s">
        <v>7246</v>
      </c>
      <c r="Y874" s="1" t="s">
        <v>7247</v>
      </c>
      <c r="Z874" s="1" t="s">
        <v>7248</v>
      </c>
      <c r="AA874" s="1" t="s">
        <v>31</v>
      </c>
    </row>
    <row r="875" spans="1:27" s="1" customFormat="1" hidden="1" x14ac:dyDescent="0.45">
      <c r="A875" s="1">
        <v>64606</v>
      </c>
      <c r="B875" s="1">
        <v>1</v>
      </c>
      <c r="C875" s="1" t="s">
        <v>11727</v>
      </c>
      <c r="H875" s="1" t="s">
        <v>7251</v>
      </c>
      <c r="I875" s="1" t="s">
        <v>7255</v>
      </c>
      <c r="J875" s="1" t="s">
        <v>7250</v>
      </c>
      <c r="K875" s="2">
        <v>42184</v>
      </c>
      <c r="L875" s="1" t="s">
        <v>7243</v>
      </c>
      <c r="M875" s="1" t="s">
        <v>76</v>
      </c>
      <c r="N875" s="1">
        <v>4</v>
      </c>
      <c r="O875" s="1" t="s">
        <v>4182</v>
      </c>
      <c r="P875" s="1" t="s">
        <v>28</v>
      </c>
      <c r="Q875" s="1" t="s">
        <v>43</v>
      </c>
      <c r="R875" s="1" t="s">
        <v>305</v>
      </c>
      <c r="V875" s="1" t="s">
        <v>31</v>
      </c>
      <c r="W875" s="1" t="s">
        <v>435</v>
      </c>
      <c r="X875" s="1" t="s">
        <v>7252</v>
      </c>
      <c r="Y875" s="1" t="s">
        <v>7253</v>
      </c>
      <c r="Z875" s="1" t="s">
        <v>7254</v>
      </c>
      <c r="AA875" s="1" t="s">
        <v>7256</v>
      </c>
    </row>
    <row r="876" spans="1:27" s="1" customFormat="1" hidden="1" x14ac:dyDescent="0.45">
      <c r="A876" s="1">
        <v>64634</v>
      </c>
      <c r="B876" s="1">
        <v>1</v>
      </c>
      <c r="C876" s="1" t="s">
        <v>11707</v>
      </c>
      <c r="H876" s="1" t="s">
        <v>7258</v>
      </c>
      <c r="I876" s="1" t="s">
        <v>7262</v>
      </c>
      <c r="J876" s="1" t="s">
        <v>7257</v>
      </c>
      <c r="K876" s="2">
        <v>42184</v>
      </c>
      <c r="L876" s="1" t="s">
        <v>7243</v>
      </c>
      <c r="M876" s="1" t="s">
        <v>653</v>
      </c>
      <c r="N876" s="1">
        <v>3</v>
      </c>
      <c r="O876" s="1" t="s">
        <v>3739</v>
      </c>
      <c r="P876" s="1" t="s">
        <v>28</v>
      </c>
      <c r="Q876" s="1" t="s">
        <v>42</v>
      </c>
      <c r="R876" s="1" t="s">
        <v>223</v>
      </c>
      <c r="V876" s="1" t="s">
        <v>31</v>
      </c>
      <c r="W876" s="1" t="s">
        <v>31</v>
      </c>
      <c r="X876" s="1" t="s">
        <v>7259</v>
      </c>
      <c r="Y876" s="1" t="s">
        <v>7260</v>
      </c>
      <c r="Z876" s="1" t="s">
        <v>7261</v>
      </c>
      <c r="AA876" s="1" t="s">
        <v>7263</v>
      </c>
    </row>
    <row r="877" spans="1:27" s="1" customFormat="1" hidden="1" x14ac:dyDescent="0.45">
      <c r="A877" s="1">
        <v>64684</v>
      </c>
      <c r="B877" s="1">
        <v>1</v>
      </c>
      <c r="C877" s="1" t="s">
        <v>11707</v>
      </c>
      <c r="H877" s="1" t="s">
        <v>7266</v>
      </c>
      <c r="I877" s="1" t="s">
        <v>7271</v>
      </c>
      <c r="J877" s="1" t="s">
        <v>7264</v>
      </c>
      <c r="K877" s="2">
        <v>42181</v>
      </c>
      <c r="L877" s="1" t="s">
        <v>7243</v>
      </c>
      <c r="M877" s="1" t="s">
        <v>220</v>
      </c>
      <c r="N877" s="1">
        <v>4</v>
      </c>
      <c r="O877" s="1" t="s">
        <v>7265</v>
      </c>
      <c r="P877" s="1" t="s">
        <v>304</v>
      </c>
      <c r="Q877" s="1" t="s">
        <v>68</v>
      </c>
      <c r="R877" s="1" t="s">
        <v>43</v>
      </c>
      <c r="V877" s="1" t="s">
        <v>7267</v>
      </c>
      <c r="W877" s="1" t="s">
        <v>31</v>
      </c>
      <c r="X877" s="1" t="s">
        <v>7268</v>
      </c>
      <c r="Y877" s="1" t="s">
        <v>7269</v>
      </c>
      <c r="Z877" s="1" t="s">
        <v>7270</v>
      </c>
      <c r="AA877" s="1" t="s">
        <v>7272</v>
      </c>
    </row>
    <row r="878" spans="1:27" s="1" customFormat="1" hidden="1" x14ac:dyDescent="0.45">
      <c r="A878" s="1">
        <v>64693</v>
      </c>
      <c r="B878" s="1">
        <v>1</v>
      </c>
      <c r="C878" s="1" t="s">
        <v>11887</v>
      </c>
      <c r="H878" s="1" t="s">
        <v>7275</v>
      </c>
      <c r="I878" s="1" t="s">
        <v>7280</v>
      </c>
      <c r="J878" s="1" t="s">
        <v>7273</v>
      </c>
      <c r="K878" s="2">
        <v>42180</v>
      </c>
      <c r="L878" s="1" t="s">
        <v>7243</v>
      </c>
      <c r="M878" s="1" t="s">
        <v>581</v>
      </c>
      <c r="N878" s="1">
        <v>2</v>
      </c>
      <c r="O878" s="1" t="s">
        <v>7274</v>
      </c>
      <c r="P878" s="1" t="s">
        <v>28</v>
      </c>
      <c r="Q878" s="1" t="s">
        <v>51</v>
      </c>
      <c r="R878" s="1" t="s">
        <v>43</v>
      </c>
      <c r="V878" s="1" t="s">
        <v>31</v>
      </c>
      <c r="W878" s="1" t="s">
        <v>7276</v>
      </c>
      <c r="X878" s="1" t="s">
        <v>7277</v>
      </c>
      <c r="Y878" s="1" t="s">
        <v>7278</v>
      </c>
      <c r="Z878" s="1" t="s">
        <v>7279</v>
      </c>
      <c r="AA878" s="4" t="s">
        <v>11886</v>
      </c>
    </row>
    <row r="879" spans="1:27" s="1" customFormat="1" hidden="1" x14ac:dyDescent="0.45">
      <c r="A879" s="1">
        <v>64755</v>
      </c>
      <c r="B879" s="1">
        <v>1</v>
      </c>
      <c r="C879" s="1" t="s">
        <v>10904</v>
      </c>
      <c r="H879" s="1" t="s">
        <v>7283</v>
      </c>
      <c r="I879" s="1" t="s">
        <v>7288</v>
      </c>
      <c r="J879" s="1" t="s">
        <v>7281</v>
      </c>
      <c r="K879" s="2">
        <v>42178</v>
      </c>
      <c r="L879" s="1" t="s">
        <v>7243</v>
      </c>
      <c r="M879" s="1" t="s">
        <v>544</v>
      </c>
      <c r="N879" s="1">
        <v>4</v>
      </c>
      <c r="O879" s="1" t="s">
        <v>7282</v>
      </c>
      <c r="P879" s="1" t="s">
        <v>28</v>
      </c>
      <c r="Q879" s="1" t="s">
        <v>43</v>
      </c>
      <c r="R879" s="1" t="s">
        <v>52</v>
      </c>
      <c r="V879" s="1" t="s">
        <v>7284</v>
      </c>
      <c r="W879" s="1" t="s">
        <v>346</v>
      </c>
      <c r="X879" s="1" t="s">
        <v>7285</v>
      </c>
      <c r="Y879" s="1" t="s">
        <v>7286</v>
      </c>
      <c r="Z879" s="1" t="s">
        <v>7287</v>
      </c>
      <c r="AA879" s="1" t="s">
        <v>7289</v>
      </c>
    </row>
    <row r="880" spans="1:27" s="1" customFormat="1" hidden="1" x14ac:dyDescent="0.45">
      <c r="A880" s="1">
        <v>64798</v>
      </c>
      <c r="B880" s="1">
        <v>1</v>
      </c>
      <c r="C880" s="1" t="s">
        <v>11888</v>
      </c>
      <c r="H880" s="1" t="s">
        <v>7291</v>
      </c>
      <c r="I880" s="1" t="s">
        <v>7296</v>
      </c>
      <c r="J880" s="1" t="s">
        <v>7290</v>
      </c>
      <c r="K880" s="2">
        <v>42175</v>
      </c>
      <c r="L880" s="1" t="s">
        <v>7243</v>
      </c>
      <c r="M880" s="1" t="s">
        <v>314</v>
      </c>
      <c r="N880" s="1">
        <v>5</v>
      </c>
      <c r="O880" s="1" t="s">
        <v>31</v>
      </c>
      <c r="P880" s="1" t="s">
        <v>3667</v>
      </c>
      <c r="V880" s="1" t="s">
        <v>31</v>
      </c>
      <c r="W880" s="1" t="s">
        <v>7292</v>
      </c>
      <c r="X880" s="1" t="s">
        <v>7293</v>
      </c>
      <c r="Y880" s="1" t="s">
        <v>7294</v>
      </c>
      <c r="Z880" s="1" t="s">
        <v>7295</v>
      </c>
      <c r="AA880" s="1" t="s">
        <v>7297</v>
      </c>
    </row>
    <row r="881" spans="1:27" s="1" customFormat="1" hidden="1" x14ac:dyDescent="0.45">
      <c r="A881" s="1">
        <v>65101</v>
      </c>
      <c r="B881" s="1">
        <v>1</v>
      </c>
      <c r="C881" s="1" t="s">
        <v>11812</v>
      </c>
      <c r="H881" s="1" t="s">
        <v>7299</v>
      </c>
      <c r="I881" s="1" t="s">
        <v>7303</v>
      </c>
      <c r="J881" s="1" t="s">
        <v>7298</v>
      </c>
      <c r="K881" s="2">
        <v>42165</v>
      </c>
      <c r="L881" s="1" t="s">
        <v>7243</v>
      </c>
      <c r="M881" s="1" t="s">
        <v>96</v>
      </c>
      <c r="N881" s="1">
        <v>5</v>
      </c>
      <c r="O881" s="1" t="s">
        <v>31</v>
      </c>
      <c r="P881" s="1" t="s">
        <v>6593</v>
      </c>
      <c r="V881" s="1" t="s">
        <v>31</v>
      </c>
      <c r="W881" s="1" t="s">
        <v>31</v>
      </c>
      <c r="X881" s="1" t="s">
        <v>7300</v>
      </c>
      <c r="Y881" s="1" t="s">
        <v>7301</v>
      </c>
      <c r="Z881" s="1" t="s">
        <v>7302</v>
      </c>
      <c r="AA881" s="1" t="s">
        <v>31</v>
      </c>
    </row>
    <row r="882" spans="1:27" s="1" customFormat="1" hidden="1" x14ac:dyDescent="0.45">
      <c r="A882" s="1">
        <v>65194</v>
      </c>
      <c r="B882" s="1">
        <v>1</v>
      </c>
      <c r="C882" s="1" t="s">
        <v>11175</v>
      </c>
      <c r="H882" s="1" t="s">
        <v>7305</v>
      </c>
      <c r="I882" s="1" t="s">
        <v>7311</v>
      </c>
      <c r="J882" s="1" t="s">
        <v>7304</v>
      </c>
      <c r="K882" s="2">
        <v>42161</v>
      </c>
      <c r="L882" s="1" t="s">
        <v>7243</v>
      </c>
      <c r="M882" s="1" t="s">
        <v>139</v>
      </c>
      <c r="N882" s="1">
        <v>4</v>
      </c>
      <c r="O882" s="1" t="s">
        <v>7062</v>
      </c>
      <c r="P882" s="1" t="s">
        <v>28</v>
      </c>
      <c r="Q882" s="1" t="s">
        <v>43</v>
      </c>
      <c r="R882" s="1" t="s">
        <v>223</v>
      </c>
      <c r="V882" s="1" t="s">
        <v>7306</v>
      </c>
      <c r="W882" s="1" t="s">
        <v>7307</v>
      </c>
      <c r="X882" s="1" t="s">
        <v>7308</v>
      </c>
      <c r="Y882" s="1" t="s">
        <v>7309</v>
      </c>
      <c r="Z882" s="1" t="s">
        <v>7310</v>
      </c>
      <c r="AA882" s="1" t="s">
        <v>31</v>
      </c>
    </row>
    <row r="883" spans="1:27" s="1" customFormat="1" hidden="1" x14ac:dyDescent="0.45">
      <c r="A883" s="1">
        <v>65218</v>
      </c>
      <c r="B883" s="1">
        <v>1</v>
      </c>
      <c r="C883" s="1" t="s">
        <v>11175</v>
      </c>
      <c r="H883" s="1" t="s">
        <v>7313</v>
      </c>
      <c r="I883" s="1" t="s">
        <v>7318</v>
      </c>
      <c r="J883" s="1" t="s">
        <v>7312</v>
      </c>
      <c r="K883" s="2">
        <v>42159</v>
      </c>
      <c r="L883" s="1" t="s">
        <v>7243</v>
      </c>
      <c r="M883" s="1" t="s">
        <v>139</v>
      </c>
      <c r="N883" s="1">
        <v>4</v>
      </c>
      <c r="O883" s="1" t="s">
        <v>7062</v>
      </c>
      <c r="P883" s="1" t="s">
        <v>28</v>
      </c>
      <c r="Q883" s="1" t="s">
        <v>43</v>
      </c>
      <c r="R883" s="1" t="s">
        <v>42</v>
      </c>
      <c r="V883" s="1" t="s">
        <v>31</v>
      </c>
      <c r="W883" s="1" t="s">
        <v>7314</v>
      </c>
      <c r="X883" s="1" t="s">
        <v>7315</v>
      </c>
      <c r="Y883" s="1" t="s">
        <v>7316</v>
      </c>
      <c r="Z883" s="1" t="s">
        <v>7317</v>
      </c>
      <c r="AA883" s="1" t="s">
        <v>31</v>
      </c>
    </row>
    <row r="884" spans="1:27" s="1" customFormat="1" hidden="1" x14ac:dyDescent="0.45">
      <c r="A884" s="1">
        <v>65316</v>
      </c>
      <c r="B884" s="1">
        <v>1</v>
      </c>
      <c r="C884" s="1" t="s">
        <v>11889</v>
      </c>
      <c r="H884" s="1" t="s">
        <v>7322</v>
      </c>
      <c r="I884" s="1" t="s">
        <v>7327</v>
      </c>
      <c r="J884" s="1" t="s">
        <v>7319</v>
      </c>
      <c r="K884" s="2">
        <v>42152</v>
      </c>
      <c r="L884" s="1" t="s">
        <v>7320</v>
      </c>
      <c r="M884" s="1" t="s">
        <v>535</v>
      </c>
      <c r="N884" s="1">
        <v>0</v>
      </c>
      <c r="O884" s="1" t="s">
        <v>7321</v>
      </c>
      <c r="P884" s="1" t="s">
        <v>28</v>
      </c>
      <c r="Q884" s="1" t="s">
        <v>51</v>
      </c>
      <c r="R884" s="1" t="s">
        <v>43</v>
      </c>
      <c r="V884" s="1" t="s">
        <v>31</v>
      </c>
      <c r="W884" s="1" t="s">
        <v>7323</v>
      </c>
      <c r="X884" s="1" t="s">
        <v>7324</v>
      </c>
      <c r="Y884" s="1" t="s">
        <v>7325</v>
      </c>
      <c r="Z884" s="1" t="s">
        <v>7326</v>
      </c>
      <c r="AA884" s="1" t="s">
        <v>7328</v>
      </c>
    </row>
    <row r="885" spans="1:27" s="1" customFormat="1" hidden="1" x14ac:dyDescent="0.45">
      <c r="A885" s="1">
        <v>65368</v>
      </c>
      <c r="B885" s="1">
        <v>1</v>
      </c>
      <c r="C885" s="1" t="s">
        <v>11803</v>
      </c>
      <c r="H885" s="1" t="s">
        <v>7330</v>
      </c>
      <c r="I885" s="1" t="s">
        <v>7334</v>
      </c>
      <c r="J885" s="1" t="s">
        <v>7329</v>
      </c>
      <c r="K885" s="2">
        <v>42151</v>
      </c>
      <c r="L885" s="1" t="s">
        <v>7320</v>
      </c>
      <c r="M885" s="1" t="s">
        <v>242</v>
      </c>
      <c r="N885" s="1">
        <v>4</v>
      </c>
      <c r="O885" s="1" t="s">
        <v>31</v>
      </c>
      <c r="P885" s="1" t="s">
        <v>28</v>
      </c>
      <c r="Q885" s="1" t="s">
        <v>6342</v>
      </c>
      <c r="R885" s="1" t="s">
        <v>51</v>
      </c>
      <c r="V885" s="1" t="s">
        <v>31</v>
      </c>
      <c r="W885" s="1" t="s">
        <v>31</v>
      </c>
      <c r="X885" s="1" t="s">
        <v>7331</v>
      </c>
      <c r="Y885" s="1" t="s">
        <v>7332</v>
      </c>
      <c r="Z885" s="1" t="s">
        <v>7333</v>
      </c>
      <c r="AA885" s="1" t="s">
        <v>7335</v>
      </c>
    </row>
    <row r="886" spans="1:27" s="1" customFormat="1" hidden="1" x14ac:dyDescent="0.45">
      <c r="A886" s="1">
        <v>65507</v>
      </c>
      <c r="B886" s="1">
        <v>1</v>
      </c>
      <c r="C886" s="1" t="s">
        <v>11803</v>
      </c>
      <c r="H886" s="1" t="s">
        <v>7338</v>
      </c>
      <c r="I886" s="1" t="s">
        <v>7343</v>
      </c>
      <c r="J886" s="1" t="s">
        <v>7336</v>
      </c>
      <c r="K886" s="2">
        <v>42139</v>
      </c>
      <c r="L886" s="1" t="s">
        <v>7320</v>
      </c>
      <c r="M886" s="1" t="s">
        <v>39</v>
      </c>
      <c r="N886" s="1">
        <v>2</v>
      </c>
      <c r="O886" s="1" t="s">
        <v>7337</v>
      </c>
      <c r="P886" s="1" t="s">
        <v>28</v>
      </c>
      <c r="Q886" s="1" t="s">
        <v>43</v>
      </c>
      <c r="R886" s="1" t="s">
        <v>51</v>
      </c>
      <c r="V886" s="1" t="s">
        <v>2269</v>
      </c>
      <c r="W886" s="1" t="s">
        <v>7339</v>
      </c>
      <c r="X886" s="1" t="s">
        <v>7340</v>
      </c>
      <c r="Y886" s="1" t="s">
        <v>7341</v>
      </c>
      <c r="Z886" s="1" t="s">
        <v>7342</v>
      </c>
      <c r="AA886" s="1" t="s">
        <v>7344</v>
      </c>
    </row>
    <row r="887" spans="1:27" s="1" customFormat="1" hidden="1" x14ac:dyDescent="0.45">
      <c r="A887" s="1">
        <v>65536</v>
      </c>
      <c r="B887" s="1">
        <v>1</v>
      </c>
      <c r="C887" s="1" t="s">
        <v>11803</v>
      </c>
      <c r="H887" s="1" t="s">
        <v>7346</v>
      </c>
      <c r="I887" s="1" t="s">
        <v>7350</v>
      </c>
      <c r="J887" s="1" t="s">
        <v>7345</v>
      </c>
      <c r="K887" s="2">
        <v>42139</v>
      </c>
      <c r="L887" s="1" t="s">
        <v>7320</v>
      </c>
      <c r="M887" s="1" t="s">
        <v>263</v>
      </c>
      <c r="N887" s="1">
        <v>4</v>
      </c>
      <c r="O887" s="1" t="s">
        <v>31</v>
      </c>
      <c r="P887" s="1" t="s">
        <v>28</v>
      </c>
      <c r="Q887" s="1" t="s">
        <v>43</v>
      </c>
      <c r="R887" s="1" t="s">
        <v>52</v>
      </c>
      <c r="V887" s="1" t="s">
        <v>2269</v>
      </c>
      <c r="W887" s="1" t="s">
        <v>89</v>
      </c>
      <c r="X887" s="1" t="s">
        <v>7347</v>
      </c>
      <c r="Y887" s="1" t="s">
        <v>7348</v>
      </c>
      <c r="Z887" s="1" t="s">
        <v>7349</v>
      </c>
      <c r="AA887" s="1" t="s">
        <v>7351</v>
      </c>
    </row>
    <row r="888" spans="1:27" s="1" customFormat="1" hidden="1" x14ac:dyDescent="0.45">
      <c r="A888" s="1">
        <v>65557</v>
      </c>
      <c r="B888" s="1">
        <v>1</v>
      </c>
      <c r="C888" s="1" t="s">
        <v>11890</v>
      </c>
      <c r="H888" s="1" t="s">
        <v>7355</v>
      </c>
      <c r="I888" s="1" t="s">
        <v>7360</v>
      </c>
      <c r="J888" s="1" t="s">
        <v>7352</v>
      </c>
      <c r="K888" s="2">
        <v>42139</v>
      </c>
      <c r="L888" s="1" t="s">
        <v>7320</v>
      </c>
      <c r="M888" s="1" t="s">
        <v>7353</v>
      </c>
      <c r="N888" s="1">
        <v>0</v>
      </c>
      <c r="O888" s="1" t="s">
        <v>7354</v>
      </c>
      <c r="P888" s="1" t="s">
        <v>390</v>
      </c>
      <c r="Q888" s="1" t="s">
        <v>42</v>
      </c>
      <c r="R888" s="1" t="s">
        <v>88</v>
      </c>
      <c r="V888" s="1" t="s">
        <v>7356</v>
      </c>
      <c r="W888" s="1" t="s">
        <v>89</v>
      </c>
      <c r="X888" s="1" t="s">
        <v>7357</v>
      </c>
      <c r="Y888" s="1" t="s">
        <v>7358</v>
      </c>
      <c r="Z888" s="1" t="s">
        <v>7359</v>
      </c>
      <c r="AA888" s="1" t="s">
        <v>7361</v>
      </c>
    </row>
    <row r="889" spans="1:27" s="1" customFormat="1" hidden="1" x14ac:dyDescent="0.45">
      <c r="A889" s="1">
        <v>65651</v>
      </c>
      <c r="B889" s="1">
        <v>1</v>
      </c>
      <c r="C889" s="1" t="s">
        <v>11175</v>
      </c>
      <c r="H889" s="1" t="s">
        <v>11891</v>
      </c>
      <c r="I889" s="1" t="s">
        <v>7367</v>
      </c>
      <c r="J889" s="1" t="s">
        <v>7362</v>
      </c>
      <c r="K889" s="2">
        <v>42135</v>
      </c>
      <c r="L889" s="1" t="s">
        <v>7320</v>
      </c>
      <c r="M889" s="1" t="s">
        <v>139</v>
      </c>
      <c r="N889" s="1">
        <v>4</v>
      </c>
      <c r="O889" s="1" t="s">
        <v>7363</v>
      </c>
      <c r="P889" s="1" t="s">
        <v>28</v>
      </c>
      <c r="Q889" s="1" t="s">
        <v>43</v>
      </c>
      <c r="V889" s="1" t="s">
        <v>31</v>
      </c>
      <c r="W889" s="1" t="s">
        <v>435</v>
      </c>
      <c r="X889" s="1" t="s">
        <v>7364</v>
      </c>
      <c r="Y889" s="1" t="s">
        <v>7365</v>
      </c>
      <c r="Z889" s="1" t="s">
        <v>7366</v>
      </c>
      <c r="AA889" s="1" t="s">
        <v>11892</v>
      </c>
    </row>
    <row r="890" spans="1:27" s="1" customFormat="1" hidden="1" x14ac:dyDescent="0.45">
      <c r="A890" s="1">
        <v>65663</v>
      </c>
      <c r="B890" s="1">
        <v>1</v>
      </c>
      <c r="C890" s="1" t="s">
        <v>11175</v>
      </c>
      <c r="H890" s="1" t="s">
        <v>7369</v>
      </c>
      <c r="I890" s="1" t="s">
        <v>7374</v>
      </c>
      <c r="J890" s="1" t="s">
        <v>7368</v>
      </c>
      <c r="K890" s="2">
        <v>42134</v>
      </c>
      <c r="L890" s="1" t="s">
        <v>7320</v>
      </c>
      <c r="M890" s="1" t="s">
        <v>139</v>
      </c>
      <c r="N890" s="1">
        <v>4</v>
      </c>
      <c r="O890" s="1" t="s">
        <v>7363</v>
      </c>
      <c r="P890" s="1" t="s">
        <v>28</v>
      </c>
      <c r="Q890" s="1" t="s">
        <v>43</v>
      </c>
      <c r="R890" s="1" t="s">
        <v>42</v>
      </c>
      <c r="V890" s="1" t="s">
        <v>31</v>
      </c>
      <c r="W890" s="1" t="s">
        <v>7370</v>
      </c>
      <c r="X890" s="1" t="s">
        <v>7371</v>
      </c>
      <c r="Y890" s="1" t="s">
        <v>7372</v>
      </c>
      <c r="Z890" s="1" t="s">
        <v>7373</v>
      </c>
      <c r="AA890" s="1" t="s">
        <v>31</v>
      </c>
    </row>
    <row r="891" spans="1:27" s="1" customFormat="1" hidden="1" x14ac:dyDescent="0.45">
      <c r="A891" s="1">
        <v>65816</v>
      </c>
      <c r="B891" s="1">
        <v>1</v>
      </c>
      <c r="C891" s="1" t="s">
        <v>11175</v>
      </c>
      <c r="H891" s="1" t="s">
        <v>7377</v>
      </c>
      <c r="I891" s="1" t="s">
        <v>7381</v>
      </c>
      <c r="J891" s="1" t="s">
        <v>7375</v>
      </c>
      <c r="K891" s="2">
        <v>42124</v>
      </c>
      <c r="L891" s="1" t="s">
        <v>7376</v>
      </c>
      <c r="M891" s="1" t="s">
        <v>242</v>
      </c>
      <c r="N891" s="1">
        <v>4</v>
      </c>
      <c r="O891" s="1" t="s">
        <v>31</v>
      </c>
      <c r="P891" s="1" t="s">
        <v>28</v>
      </c>
      <c r="Q891" s="1" t="s">
        <v>43</v>
      </c>
      <c r="V891" s="1" t="s">
        <v>31</v>
      </c>
      <c r="W891" s="1" t="s">
        <v>418</v>
      </c>
      <c r="X891" s="1" t="s">
        <v>7378</v>
      </c>
      <c r="Y891" s="1" t="s">
        <v>7379</v>
      </c>
      <c r="Z891" s="1" t="s">
        <v>7380</v>
      </c>
      <c r="AA891" s="1" t="s">
        <v>7382</v>
      </c>
    </row>
    <row r="892" spans="1:27" s="1" customFormat="1" hidden="1" x14ac:dyDescent="0.45">
      <c r="A892" s="1">
        <v>65876</v>
      </c>
      <c r="B892" s="1">
        <v>1</v>
      </c>
      <c r="C892" s="1" t="s">
        <v>11894</v>
      </c>
      <c r="H892" s="1" t="s">
        <v>7385</v>
      </c>
      <c r="I892" s="1" t="s">
        <v>7390</v>
      </c>
      <c r="J892" s="1" t="s">
        <v>7383</v>
      </c>
      <c r="K892" s="2">
        <v>42122</v>
      </c>
      <c r="L892" s="1" t="s">
        <v>7376</v>
      </c>
      <c r="M892" s="1" t="s">
        <v>115</v>
      </c>
      <c r="N892" s="1">
        <v>5</v>
      </c>
      <c r="O892" s="1" t="s">
        <v>7384</v>
      </c>
      <c r="P892" s="1" t="s">
        <v>28</v>
      </c>
      <c r="Q892" s="1" t="s">
        <v>88</v>
      </c>
      <c r="R892" s="1" t="s">
        <v>29</v>
      </c>
      <c r="V892" s="1" t="s">
        <v>31</v>
      </c>
      <c r="W892" s="1" t="s">
        <v>7386</v>
      </c>
      <c r="X892" s="1" t="s">
        <v>7387</v>
      </c>
      <c r="Y892" s="1" t="s">
        <v>7388</v>
      </c>
      <c r="Z892" s="1" t="s">
        <v>7389</v>
      </c>
      <c r="AA892" s="4" t="s">
        <v>11893</v>
      </c>
    </row>
    <row r="893" spans="1:27" s="1" customFormat="1" hidden="1" x14ac:dyDescent="0.45">
      <c r="A893" s="1">
        <v>65902</v>
      </c>
      <c r="B893" s="1">
        <v>1</v>
      </c>
      <c r="C893" s="1" t="s">
        <v>11175</v>
      </c>
      <c r="H893" s="1" t="s">
        <v>7392</v>
      </c>
      <c r="I893" s="1" t="s">
        <v>7396</v>
      </c>
      <c r="J893" s="1" t="s">
        <v>7391</v>
      </c>
      <c r="K893" s="2">
        <v>42121</v>
      </c>
      <c r="L893" s="1" t="s">
        <v>7376</v>
      </c>
      <c r="M893" s="1" t="s">
        <v>242</v>
      </c>
      <c r="N893" s="1">
        <v>4</v>
      </c>
      <c r="O893" s="1" t="s">
        <v>31</v>
      </c>
      <c r="P893" s="1" t="s">
        <v>28</v>
      </c>
      <c r="Q893" s="1" t="s">
        <v>43</v>
      </c>
      <c r="R893" s="1" t="s">
        <v>51</v>
      </c>
      <c r="V893" s="1" t="s">
        <v>31</v>
      </c>
      <c r="W893" s="1" t="s">
        <v>435</v>
      </c>
      <c r="X893" s="1" t="s">
        <v>7393</v>
      </c>
      <c r="Y893" s="1" t="s">
        <v>7394</v>
      </c>
      <c r="Z893" s="1" t="s">
        <v>7395</v>
      </c>
      <c r="AA893" s="1" t="s">
        <v>7397</v>
      </c>
    </row>
    <row r="894" spans="1:27" s="1" customFormat="1" hidden="1" x14ac:dyDescent="0.45">
      <c r="A894" s="1">
        <v>66021</v>
      </c>
      <c r="B894" s="1">
        <v>1</v>
      </c>
      <c r="C894" s="1" t="s">
        <v>11175</v>
      </c>
      <c r="H894" s="1" t="s">
        <v>7399</v>
      </c>
      <c r="I894" s="1" t="s">
        <v>7403</v>
      </c>
      <c r="J894" s="1" t="s">
        <v>7398</v>
      </c>
      <c r="K894" s="2">
        <v>42115</v>
      </c>
      <c r="L894" s="1" t="s">
        <v>7376</v>
      </c>
      <c r="M894" s="1" t="s">
        <v>242</v>
      </c>
      <c r="N894" s="1">
        <v>4</v>
      </c>
      <c r="O894" s="1" t="s">
        <v>31</v>
      </c>
      <c r="P894" s="1" t="s">
        <v>28</v>
      </c>
      <c r="Q894" s="1" t="s">
        <v>43</v>
      </c>
      <c r="R894" s="1" t="s">
        <v>51</v>
      </c>
      <c r="V894" s="1" t="s">
        <v>31</v>
      </c>
      <c r="W894" s="1" t="s">
        <v>2839</v>
      </c>
      <c r="X894" s="1" t="s">
        <v>7400</v>
      </c>
      <c r="Y894" s="1" t="s">
        <v>7401</v>
      </c>
      <c r="Z894" s="1" t="s">
        <v>7402</v>
      </c>
      <c r="AA894" s="1" t="s">
        <v>7404</v>
      </c>
    </row>
    <row r="895" spans="1:27" s="1" customFormat="1" hidden="1" x14ac:dyDescent="0.45">
      <c r="A895" s="1">
        <v>66096</v>
      </c>
      <c r="B895" s="1">
        <v>1</v>
      </c>
      <c r="C895" s="1" t="s">
        <v>11175</v>
      </c>
      <c r="H895" s="1" t="s">
        <v>7406</v>
      </c>
      <c r="I895" s="1" t="s">
        <v>7410</v>
      </c>
      <c r="J895" s="1" t="s">
        <v>7405</v>
      </c>
      <c r="K895" s="2">
        <v>42110</v>
      </c>
      <c r="L895" s="1" t="s">
        <v>7376</v>
      </c>
      <c r="M895" s="1" t="s">
        <v>242</v>
      </c>
      <c r="N895" s="1">
        <v>4</v>
      </c>
      <c r="O895" s="1" t="s">
        <v>31</v>
      </c>
      <c r="P895" s="1" t="s">
        <v>28</v>
      </c>
      <c r="Q895" s="1" t="s">
        <v>42</v>
      </c>
      <c r="R895" s="1" t="s">
        <v>43</v>
      </c>
      <c r="V895" s="1" t="s">
        <v>31</v>
      </c>
      <c r="W895" s="1" t="s">
        <v>435</v>
      </c>
      <c r="X895" s="1" t="s">
        <v>7407</v>
      </c>
      <c r="Y895" s="1" t="s">
        <v>7408</v>
      </c>
      <c r="Z895" s="1" t="s">
        <v>7409</v>
      </c>
      <c r="AA895" s="1" t="s">
        <v>7411</v>
      </c>
    </row>
    <row r="896" spans="1:27" s="1" customFormat="1" hidden="1" x14ac:dyDescent="0.45">
      <c r="A896" s="1">
        <v>66184</v>
      </c>
      <c r="B896" s="1">
        <v>1</v>
      </c>
      <c r="C896" s="1" t="s">
        <v>11175</v>
      </c>
      <c r="H896" s="1" t="s">
        <v>7413</v>
      </c>
      <c r="I896" s="1" t="s">
        <v>7417</v>
      </c>
      <c r="J896" s="1" t="s">
        <v>7412</v>
      </c>
      <c r="K896" s="2">
        <v>42107</v>
      </c>
      <c r="L896" s="1" t="s">
        <v>7376</v>
      </c>
      <c r="M896" s="1" t="s">
        <v>242</v>
      </c>
      <c r="N896" s="1">
        <v>4</v>
      </c>
      <c r="O896" s="1" t="s">
        <v>31</v>
      </c>
      <c r="P896" s="1" t="s">
        <v>28</v>
      </c>
      <c r="Q896" s="1" t="s">
        <v>43</v>
      </c>
      <c r="R896" s="1" t="s">
        <v>42</v>
      </c>
      <c r="V896" s="1" t="s">
        <v>31</v>
      </c>
      <c r="W896" s="1" t="s">
        <v>31</v>
      </c>
      <c r="X896" s="1" t="s">
        <v>7414</v>
      </c>
      <c r="Y896" s="1" t="s">
        <v>7415</v>
      </c>
      <c r="Z896" s="1" t="s">
        <v>7416</v>
      </c>
      <c r="AA896" s="1" t="s">
        <v>7418</v>
      </c>
    </row>
    <row r="897" spans="1:28" s="1" customFormat="1" hidden="1" x14ac:dyDescent="0.45">
      <c r="A897" s="1">
        <v>66215</v>
      </c>
      <c r="B897" s="1">
        <v>1</v>
      </c>
      <c r="C897" s="1" t="s">
        <v>11175</v>
      </c>
      <c r="H897" s="1" t="s">
        <v>7420</v>
      </c>
      <c r="I897" s="1" t="s">
        <v>7424</v>
      </c>
      <c r="J897" s="1" t="s">
        <v>7419</v>
      </c>
      <c r="K897" s="2">
        <v>42106</v>
      </c>
      <c r="L897" s="1" t="s">
        <v>7376</v>
      </c>
      <c r="M897" s="1" t="s">
        <v>242</v>
      </c>
      <c r="N897" s="1">
        <v>4</v>
      </c>
      <c r="O897" s="1" t="s">
        <v>31</v>
      </c>
      <c r="P897" s="1" t="s">
        <v>28</v>
      </c>
      <c r="Q897" s="1" t="s">
        <v>43</v>
      </c>
      <c r="R897" s="1" t="s">
        <v>223</v>
      </c>
      <c r="V897" s="1" t="s">
        <v>31</v>
      </c>
      <c r="W897" s="1" t="s">
        <v>849</v>
      </c>
      <c r="X897" s="1" t="s">
        <v>7421</v>
      </c>
      <c r="Y897" s="1" t="s">
        <v>7422</v>
      </c>
      <c r="Z897" s="1" t="s">
        <v>7423</v>
      </c>
      <c r="AA897" s="1" t="s">
        <v>7425</v>
      </c>
    </row>
    <row r="898" spans="1:28" s="1" customFormat="1" hidden="1" x14ac:dyDescent="0.45">
      <c r="A898" s="1">
        <v>66307</v>
      </c>
      <c r="B898" s="1">
        <v>1</v>
      </c>
      <c r="C898" s="1" t="s">
        <v>11266</v>
      </c>
      <c r="H898" s="1" t="s">
        <v>7428</v>
      </c>
      <c r="I898" s="1" t="s">
        <v>7431</v>
      </c>
      <c r="J898" s="1" t="s">
        <v>7426</v>
      </c>
      <c r="K898" s="2">
        <v>42102</v>
      </c>
      <c r="L898" s="1" t="s">
        <v>7376</v>
      </c>
      <c r="M898" s="1" t="s">
        <v>1596</v>
      </c>
      <c r="N898" s="1">
        <v>5</v>
      </c>
      <c r="O898" s="1" t="s">
        <v>7427</v>
      </c>
      <c r="P898" s="1" t="s">
        <v>28</v>
      </c>
      <c r="Q898" s="1" t="s">
        <v>29</v>
      </c>
      <c r="R898" s="1" t="s">
        <v>6342</v>
      </c>
      <c r="V898" s="1" t="s">
        <v>31</v>
      </c>
      <c r="W898" s="1" t="s">
        <v>31</v>
      </c>
      <c r="X898" s="1" t="s">
        <v>641</v>
      </c>
      <c r="Y898" s="1" t="s">
        <v>7429</v>
      </c>
      <c r="Z898" s="1" t="s">
        <v>7430</v>
      </c>
      <c r="AA898" s="1" t="s">
        <v>7432</v>
      </c>
    </row>
    <row r="899" spans="1:28" s="1" customFormat="1" hidden="1" x14ac:dyDescent="0.45">
      <c r="A899" s="1">
        <v>66334</v>
      </c>
      <c r="B899" s="1">
        <v>1</v>
      </c>
      <c r="C899" s="1" t="s">
        <v>11175</v>
      </c>
      <c r="H899" s="1" t="s">
        <v>11895</v>
      </c>
      <c r="I899" s="1" t="s">
        <v>7438</v>
      </c>
      <c r="J899" s="1" t="s">
        <v>7433</v>
      </c>
      <c r="K899" s="2">
        <v>42102</v>
      </c>
      <c r="L899" s="1" t="s">
        <v>7376</v>
      </c>
      <c r="M899" s="1" t="s">
        <v>178</v>
      </c>
      <c r="N899" s="1">
        <v>5</v>
      </c>
      <c r="O899" s="1" t="s">
        <v>31</v>
      </c>
      <c r="P899" s="1" t="s">
        <v>28</v>
      </c>
      <c r="Q899" s="1" t="s">
        <v>43</v>
      </c>
      <c r="R899" s="1" t="s">
        <v>42</v>
      </c>
      <c r="V899" s="1" t="s">
        <v>31</v>
      </c>
      <c r="W899" s="1" t="s">
        <v>7434</v>
      </c>
      <c r="X899" s="1" t="s">
        <v>7435</v>
      </c>
      <c r="Y899" s="1" t="s">
        <v>7436</v>
      </c>
      <c r="Z899" s="1" t="s">
        <v>7437</v>
      </c>
      <c r="AA899" s="1" t="s">
        <v>11896</v>
      </c>
    </row>
    <row r="900" spans="1:28" s="1" customFormat="1" hidden="1" x14ac:dyDescent="0.45">
      <c r="A900" s="1">
        <v>66363</v>
      </c>
      <c r="B900" s="1">
        <v>1</v>
      </c>
      <c r="C900" s="1" t="s">
        <v>10899</v>
      </c>
      <c r="H900" s="1" t="s">
        <v>7441</v>
      </c>
      <c r="I900" s="1" t="s">
        <v>7446</v>
      </c>
      <c r="J900" s="1" t="s">
        <v>7439</v>
      </c>
      <c r="K900" s="2">
        <v>42101</v>
      </c>
      <c r="L900" s="1" t="s">
        <v>7376</v>
      </c>
      <c r="M900" s="1" t="s">
        <v>39</v>
      </c>
      <c r="N900" s="1">
        <v>2</v>
      </c>
      <c r="O900" s="1" t="s">
        <v>7440</v>
      </c>
      <c r="P900" s="1" t="s">
        <v>28</v>
      </c>
      <c r="Q900" s="1" t="s">
        <v>43</v>
      </c>
      <c r="R900" s="1" t="s">
        <v>29</v>
      </c>
      <c r="V900" s="1" t="s">
        <v>7442</v>
      </c>
      <c r="W900" s="1" t="s">
        <v>418</v>
      </c>
      <c r="X900" s="1" t="s">
        <v>7443</v>
      </c>
      <c r="Y900" s="1" t="s">
        <v>7444</v>
      </c>
      <c r="Z900" s="1" t="s">
        <v>7445</v>
      </c>
      <c r="AA900" s="1" t="s">
        <v>7447</v>
      </c>
      <c r="AB900" s="1" t="s">
        <v>515</v>
      </c>
    </row>
    <row r="901" spans="1:28" s="1" customFormat="1" hidden="1" x14ac:dyDescent="0.45">
      <c r="A901" s="1">
        <v>66436</v>
      </c>
      <c r="B901" s="1">
        <v>1</v>
      </c>
      <c r="C901" s="1" t="s">
        <v>11239</v>
      </c>
      <c r="H901" s="1" t="s">
        <v>7449</v>
      </c>
      <c r="I901" s="1" t="s">
        <v>7454</v>
      </c>
      <c r="J901" s="1" t="s">
        <v>7448</v>
      </c>
      <c r="K901" s="2">
        <v>42100</v>
      </c>
      <c r="L901" s="1" t="s">
        <v>7376</v>
      </c>
      <c r="M901" s="1" t="s">
        <v>314</v>
      </c>
      <c r="N901" s="1">
        <v>5</v>
      </c>
      <c r="O901" s="1" t="s">
        <v>31</v>
      </c>
      <c r="P901" s="1" t="s">
        <v>947</v>
      </c>
      <c r="Q901" s="1" t="s">
        <v>68</v>
      </c>
      <c r="R901" s="1" t="s">
        <v>519</v>
      </c>
      <c r="S901" s="1" t="s">
        <v>743</v>
      </c>
      <c r="V901" s="1" t="s">
        <v>31</v>
      </c>
      <c r="W901" s="1" t="s">
        <v>7450</v>
      </c>
      <c r="X901" s="1" t="s">
        <v>7451</v>
      </c>
      <c r="Y901" s="1" t="s">
        <v>7452</v>
      </c>
      <c r="Z901" s="1" t="s">
        <v>7453</v>
      </c>
      <c r="AA901" s="1" t="s">
        <v>7455</v>
      </c>
    </row>
    <row r="902" spans="1:28" s="1" customFormat="1" hidden="1" x14ac:dyDescent="0.45">
      <c r="A902" s="1">
        <v>66619</v>
      </c>
      <c r="B902" s="1">
        <v>1</v>
      </c>
      <c r="C902" s="1" t="s">
        <v>11775</v>
      </c>
      <c r="H902" s="1" t="s">
        <v>7458</v>
      </c>
      <c r="I902" s="1" t="s">
        <v>7462</v>
      </c>
      <c r="J902" s="1" t="s">
        <v>7456</v>
      </c>
      <c r="K902" s="2">
        <v>42096</v>
      </c>
      <c r="L902" s="1" t="s">
        <v>7376</v>
      </c>
      <c r="M902" s="1" t="s">
        <v>5152</v>
      </c>
      <c r="N902" s="1">
        <v>1</v>
      </c>
      <c r="O902" s="1" t="s">
        <v>7457</v>
      </c>
      <c r="P902" s="1" t="s">
        <v>28</v>
      </c>
      <c r="Q902" s="1" t="s">
        <v>43</v>
      </c>
      <c r="R902" s="1" t="s">
        <v>51</v>
      </c>
      <c r="V902" s="1" t="s">
        <v>31</v>
      </c>
      <c r="W902" s="1" t="s">
        <v>31</v>
      </c>
      <c r="X902" s="1" t="s">
        <v>7459</v>
      </c>
      <c r="Y902" s="1" t="s">
        <v>7460</v>
      </c>
      <c r="Z902" s="1" t="s">
        <v>7461</v>
      </c>
      <c r="AA902" s="1" t="s">
        <v>7463</v>
      </c>
    </row>
    <row r="903" spans="1:28" s="1" customFormat="1" hidden="1" x14ac:dyDescent="0.45">
      <c r="A903" s="1">
        <v>66699</v>
      </c>
      <c r="B903" s="1">
        <v>1</v>
      </c>
      <c r="C903" s="1" t="s">
        <v>11897</v>
      </c>
      <c r="H903" s="1" t="s">
        <v>7467</v>
      </c>
      <c r="I903" s="1" t="s">
        <v>7473</v>
      </c>
      <c r="J903" s="1" t="s">
        <v>7464</v>
      </c>
      <c r="K903" s="2">
        <v>42094</v>
      </c>
      <c r="L903" s="1" t="s">
        <v>7465</v>
      </c>
      <c r="M903" s="1" t="s">
        <v>85</v>
      </c>
      <c r="N903" s="1">
        <v>4</v>
      </c>
      <c r="O903" s="1" t="s">
        <v>7466</v>
      </c>
      <c r="P903" s="1" t="s">
        <v>203</v>
      </c>
      <c r="Q903" s="1" t="s">
        <v>42</v>
      </c>
      <c r="R903" s="1" t="s">
        <v>29</v>
      </c>
      <c r="V903" s="1" t="s">
        <v>7468</v>
      </c>
      <c r="W903" s="1" t="s">
        <v>7469</v>
      </c>
      <c r="X903" s="1" t="s">
        <v>7470</v>
      </c>
      <c r="Y903" s="1" t="s">
        <v>7471</v>
      </c>
      <c r="Z903" s="1" t="s">
        <v>7472</v>
      </c>
      <c r="AA903" s="1" t="s">
        <v>7474</v>
      </c>
    </row>
    <row r="904" spans="1:28" s="1" customFormat="1" hidden="1" x14ac:dyDescent="0.45">
      <c r="A904" s="1">
        <v>66803</v>
      </c>
      <c r="B904" s="1">
        <v>1</v>
      </c>
      <c r="C904" s="1" t="s">
        <v>11898</v>
      </c>
      <c r="H904" s="1" t="s">
        <v>7476</v>
      </c>
      <c r="I904" s="1" t="s">
        <v>7481</v>
      </c>
      <c r="J904" s="1" t="s">
        <v>7475</v>
      </c>
      <c r="K904" s="2">
        <v>42093</v>
      </c>
      <c r="L904" s="1" t="s">
        <v>7465</v>
      </c>
      <c r="M904" s="1" t="s">
        <v>242</v>
      </c>
      <c r="N904" s="1">
        <v>4</v>
      </c>
      <c r="O904" s="1" t="s">
        <v>31</v>
      </c>
      <c r="P904" s="1" t="s">
        <v>28</v>
      </c>
      <c r="Q904" s="1" t="s">
        <v>43</v>
      </c>
      <c r="R904" s="1" t="s">
        <v>223</v>
      </c>
      <c r="S904" s="1" t="s">
        <v>2529</v>
      </c>
      <c r="V904" s="1" t="s">
        <v>7477</v>
      </c>
      <c r="W904" s="1" t="s">
        <v>89</v>
      </c>
      <c r="X904" s="1" t="s">
        <v>7478</v>
      </c>
      <c r="Y904" s="1" t="s">
        <v>7479</v>
      </c>
      <c r="Z904" s="1" t="s">
        <v>7480</v>
      </c>
      <c r="AA904" s="1" t="s">
        <v>31</v>
      </c>
    </row>
    <row r="905" spans="1:28" s="1" customFormat="1" hidden="1" x14ac:dyDescent="0.45">
      <c r="A905" s="1">
        <v>66819</v>
      </c>
      <c r="B905" s="1">
        <v>1</v>
      </c>
      <c r="C905" s="1" t="s">
        <v>11899</v>
      </c>
      <c r="H905" s="1" t="s">
        <v>7484</v>
      </c>
      <c r="I905" s="1" t="s">
        <v>7487</v>
      </c>
      <c r="J905" s="1" t="s">
        <v>7482</v>
      </c>
      <c r="K905" s="2">
        <v>42093</v>
      </c>
      <c r="L905" s="1" t="s">
        <v>7465</v>
      </c>
      <c r="M905" s="1" t="s">
        <v>3315</v>
      </c>
      <c r="N905" s="1">
        <v>0</v>
      </c>
      <c r="O905" s="1" t="s">
        <v>7483</v>
      </c>
      <c r="P905" s="1" t="s">
        <v>805</v>
      </c>
      <c r="S905" s="1" t="s">
        <v>2304</v>
      </c>
      <c r="V905" s="1" t="s">
        <v>31</v>
      </c>
      <c r="W905" s="1" t="s">
        <v>31</v>
      </c>
      <c r="X905" s="1" t="s">
        <v>3095</v>
      </c>
      <c r="Y905" s="1" t="s">
        <v>7485</v>
      </c>
      <c r="Z905" s="1" t="s">
        <v>7486</v>
      </c>
      <c r="AA905" s="1" t="s">
        <v>7488</v>
      </c>
    </row>
    <row r="906" spans="1:28" s="1" customFormat="1" hidden="1" x14ac:dyDescent="0.45">
      <c r="A906" s="1">
        <v>66966</v>
      </c>
      <c r="B906" s="1">
        <v>1</v>
      </c>
      <c r="C906" s="1" t="s">
        <v>11900</v>
      </c>
      <c r="H906" s="1" t="s">
        <v>7491</v>
      </c>
      <c r="I906" s="1" t="s">
        <v>7495</v>
      </c>
      <c r="J906" s="1" t="s">
        <v>7489</v>
      </c>
      <c r="K906" s="2">
        <v>42090</v>
      </c>
      <c r="L906" s="1" t="s">
        <v>7465</v>
      </c>
      <c r="M906" s="1" t="s">
        <v>314</v>
      </c>
      <c r="N906" s="1">
        <v>5</v>
      </c>
      <c r="O906" s="1" t="s">
        <v>7490</v>
      </c>
      <c r="P906" s="1" t="s">
        <v>28</v>
      </c>
      <c r="V906" s="1" t="s">
        <v>31</v>
      </c>
      <c r="W906" s="1" t="s">
        <v>31</v>
      </c>
      <c r="X906" s="1" t="s">
        <v>7492</v>
      </c>
      <c r="Y906" s="1" t="s">
        <v>7493</v>
      </c>
      <c r="Z906" s="1" t="s">
        <v>7494</v>
      </c>
      <c r="AA906" s="1" t="s">
        <v>7496</v>
      </c>
    </row>
    <row r="907" spans="1:28" s="1" customFormat="1" hidden="1" x14ac:dyDescent="0.45">
      <c r="A907" s="1">
        <v>66991</v>
      </c>
      <c r="B907" s="1">
        <v>1</v>
      </c>
      <c r="C907" s="1" t="s">
        <v>11900</v>
      </c>
      <c r="H907" s="1" t="s">
        <v>7498</v>
      </c>
      <c r="I907" s="1" t="s">
        <v>7502</v>
      </c>
      <c r="J907" s="1" t="s">
        <v>7497</v>
      </c>
      <c r="K907" s="2">
        <v>42090</v>
      </c>
      <c r="L907" s="1" t="s">
        <v>7465</v>
      </c>
      <c r="M907" s="1" t="s">
        <v>148</v>
      </c>
      <c r="N907" s="1">
        <v>3</v>
      </c>
      <c r="O907" s="1" t="s">
        <v>31</v>
      </c>
      <c r="P907" s="1" t="s">
        <v>28</v>
      </c>
      <c r="Q907" s="1" t="s">
        <v>43</v>
      </c>
      <c r="R907" s="1" t="s">
        <v>51</v>
      </c>
      <c r="V907" s="1" t="s">
        <v>31</v>
      </c>
      <c r="W907" s="1" t="s">
        <v>7499</v>
      </c>
      <c r="X907" s="1" t="s">
        <v>1254</v>
      </c>
      <c r="Y907" s="1" t="s">
        <v>7500</v>
      </c>
      <c r="Z907" s="1" t="s">
        <v>7501</v>
      </c>
      <c r="AA907" s="1" t="s">
        <v>7503</v>
      </c>
    </row>
    <row r="908" spans="1:28" s="1" customFormat="1" hidden="1" x14ac:dyDescent="0.45">
      <c r="A908" s="1">
        <v>67053</v>
      </c>
      <c r="B908" s="1">
        <v>1</v>
      </c>
      <c r="C908" s="1" t="s">
        <v>11901</v>
      </c>
      <c r="H908" s="1" t="s">
        <v>7505</v>
      </c>
      <c r="I908" s="1" t="s">
        <v>7509</v>
      </c>
      <c r="J908" s="1" t="s">
        <v>7504</v>
      </c>
      <c r="K908" s="2">
        <v>42089</v>
      </c>
      <c r="L908" s="1" t="s">
        <v>7465</v>
      </c>
      <c r="M908" s="1" t="s">
        <v>178</v>
      </c>
      <c r="N908" s="1">
        <v>5</v>
      </c>
      <c r="O908" s="1" t="s">
        <v>31</v>
      </c>
      <c r="P908" s="1" t="s">
        <v>28</v>
      </c>
      <c r="Q908" s="1" t="s">
        <v>43</v>
      </c>
      <c r="R908" s="1" t="s">
        <v>51</v>
      </c>
      <c r="V908" s="1" t="s">
        <v>31</v>
      </c>
      <c r="W908" s="1" t="s">
        <v>31</v>
      </c>
      <c r="X908" s="1" t="s">
        <v>7506</v>
      </c>
      <c r="Y908" s="1" t="s">
        <v>7507</v>
      </c>
      <c r="Z908" s="1" t="s">
        <v>7508</v>
      </c>
      <c r="AA908" s="1" t="s">
        <v>31</v>
      </c>
    </row>
    <row r="909" spans="1:28" s="1" customFormat="1" hidden="1" x14ac:dyDescent="0.45">
      <c r="A909" s="1">
        <v>67295</v>
      </c>
      <c r="B909" s="1">
        <v>1</v>
      </c>
      <c r="C909" s="1" t="s">
        <v>11175</v>
      </c>
      <c r="H909" s="1" t="s">
        <v>11905</v>
      </c>
      <c r="I909" s="1" t="s">
        <v>7515</v>
      </c>
      <c r="J909" s="1" t="s">
        <v>7510</v>
      </c>
      <c r="K909" s="2">
        <v>42087</v>
      </c>
      <c r="L909" s="1" t="s">
        <v>7465</v>
      </c>
      <c r="M909" s="1" t="s">
        <v>139</v>
      </c>
      <c r="N909" s="1">
        <v>4</v>
      </c>
      <c r="O909" s="1" t="s">
        <v>7363</v>
      </c>
      <c r="P909" s="1" t="s">
        <v>28</v>
      </c>
      <c r="Q909" s="1" t="s">
        <v>43</v>
      </c>
      <c r="R909" s="1" t="s">
        <v>30</v>
      </c>
      <c r="V909" s="1" t="s">
        <v>31</v>
      </c>
      <c r="W909" s="1" t="s">
        <v>7511</v>
      </c>
      <c r="X909" s="1" t="s">
        <v>7512</v>
      </c>
      <c r="Y909" s="1" t="s">
        <v>7513</v>
      </c>
      <c r="Z909" s="1" t="s">
        <v>7514</v>
      </c>
      <c r="AA909" s="1" t="s">
        <v>31</v>
      </c>
    </row>
    <row r="910" spans="1:28" s="1" customFormat="1" hidden="1" x14ac:dyDescent="0.45">
      <c r="A910" s="1">
        <v>67457</v>
      </c>
      <c r="B910" s="1">
        <v>1</v>
      </c>
      <c r="C910" s="1" t="s">
        <v>11382</v>
      </c>
      <c r="H910" s="1" t="s">
        <v>7517</v>
      </c>
      <c r="I910" s="1" t="s">
        <v>7521</v>
      </c>
      <c r="J910" s="1" t="s">
        <v>7516</v>
      </c>
      <c r="K910" s="2">
        <v>42085</v>
      </c>
      <c r="L910" s="1" t="s">
        <v>7465</v>
      </c>
      <c r="M910" s="1" t="s">
        <v>242</v>
      </c>
      <c r="N910" s="1">
        <v>4</v>
      </c>
      <c r="O910" s="1" t="s">
        <v>31</v>
      </c>
      <c r="P910" s="1" t="s">
        <v>67</v>
      </c>
      <c r="Q910" s="1" t="s">
        <v>68</v>
      </c>
      <c r="V910" s="1" t="s">
        <v>31</v>
      </c>
      <c r="W910" s="1" t="s">
        <v>31</v>
      </c>
      <c r="X910" s="1" t="s">
        <v>7518</v>
      </c>
      <c r="Y910" s="1" t="s">
        <v>7519</v>
      </c>
      <c r="Z910" s="1" t="s">
        <v>7520</v>
      </c>
      <c r="AA910" s="4" t="s">
        <v>11902</v>
      </c>
      <c r="AB910" s="1" t="s">
        <v>10899</v>
      </c>
    </row>
    <row r="911" spans="1:28" s="1" customFormat="1" hidden="1" x14ac:dyDescent="0.45">
      <c r="A911" s="1">
        <v>67497</v>
      </c>
      <c r="B911" s="1">
        <v>1</v>
      </c>
      <c r="C911" s="1" t="s">
        <v>10904</v>
      </c>
      <c r="H911" s="1" t="s">
        <v>11903</v>
      </c>
      <c r="I911" s="1" t="s">
        <v>7528</v>
      </c>
      <c r="J911" s="1" t="s">
        <v>7522</v>
      </c>
      <c r="K911" s="2">
        <v>42084</v>
      </c>
      <c r="L911" s="1" t="s">
        <v>7465</v>
      </c>
      <c r="M911" s="1" t="s">
        <v>139</v>
      </c>
      <c r="N911" s="1">
        <v>4</v>
      </c>
      <c r="O911" s="1" t="s">
        <v>7523</v>
      </c>
      <c r="P911" s="1" t="s">
        <v>28</v>
      </c>
      <c r="Q911" s="1" t="s">
        <v>43</v>
      </c>
      <c r="R911" s="1" t="s">
        <v>42</v>
      </c>
      <c r="V911" s="1" t="s">
        <v>31</v>
      </c>
      <c r="W911" s="1" t="s">
        <v>7524</v>
      </c>
      <c r="X911" s="1" t="s">
        <v>7525</v>
      </c>
      <c r="Y911" s="1" t="s">
        <v>7526</v>
      </c>
      <c r="Z911" s="1" t="s">
        <v>7527</v>
      </c>
      <c r="AA911" s="4" t="s">
        <v>11904</v>
      </c>
    </row>
    <row r="912" spans="1:28" s="1" customFormat="1" hidden="1" x14ac:dyDescent="0.45">
      <c r="A912" s="1">
        <v>67505</v>
      </c>
      <c r="B912" s="1">
        <v>1</v>
      </c>
      <c r="C912" s="1" t="s">
        <v>10904</v>
      </c>
      <c r="H912" s="1" t="s">
        <v>7531</v>
      </c>
      <c r="I912" s="1" t="s">
        <v>7536</v>
      </c>
      <c r="J912" s="1" t="s">
        <v>7529</v>
      </c>
      <c r="K912" s="2">
        <v>42083</v>
      </c>
      <c r="L912" s="1" t="s">
        <v>7465</v>
      </c>
      <c r="M912" s="1" t="s">
        <v>314</v>
      </c>
      <c r="N912" s="1">
        <v>5</v>
      </c>
      <c r="O912" s="1" t="s">
        <v>7530</v>
      </c>
      <c r="P912" s="1" t="s">
        <v>28</v>
      </c>
      <c r="Q912" s="1" t="s">
        <v>43</v>
      </c>
      <c r="R912" s="1" t="s">
        <v>51</v>
      </c>
      <c r="V912" s="1" t="s">
        <v>7532</v>
      </c>
      <c r="W912" s="1" t="s">
        <v>31</v>
      </c>
      <c r="X912" s="1" t="s">
        <v>7533</v>
      </c>
      <c r="Y912" s="1" t="s">
        <v>7534</v>
      </c>
      <c r="Z912" s="1" t="s">
        <v>7535</v>
      </c>
      <c r="AA912" s="1" t="s">
        <v>7537</v>
      </c>
    </row>
    <row r="913" spans="1:27" s="1" customFormat="1" hidden="1" x14ac:dyDescent="0.45">
      <c r="A913" s="1">
        <v>67509</v>
      </c>
      <c r="B913" s="1">
        <v>1</v>
      </c>
      <c r="C913" s="1" t="s">
        <v>11907</v>
      </c>
      <c r="H913" s="1" t="s">
        <v>7540</v>
      </c>
      <c r="I913" s="1" t="s">
        <v>7544</v>
      </c>
      <c r="J913" s="1" t="s">
        <v>7538</v>
      </c>
      <c r="K913" s="2">
        <v>42083</v>
      </c>
      <c r="L913" s="1" t="s">
        <v>7465</v>
      </c>
      <c r="M913" s="1" t="s">
        <v>663</v>
      </c>
      <c r="N913" s="1">
        <v>0</v>
      </c>
      <c r="O913" s="1" t="s">
        <v>7539</v>
      </c>
      <c r="P913" s="1" t="s">
        <v>28</v>
      </c>
      <c r="Q913" s="1" t="s">
        <v>51</v>
      </c>
      <c r="R913" s="1" t="s">
        <v>88</v>
      </c>
      <c r="V913" s="1" t="s">
        <v>31</v>
      </c>
      <c r="W913" s="1" t="s">
        <v>957</v>
      </c>
      <c r="X913" s="1" t="s">
        <v>7541</v>
      </c>
      <c r="Y913" s="1" t="s">
        <v>7542</v>
      </c>
      <c r="Z913" s="1" t="s">
        <v>7543</v>
      </c>
      <c r="AA913" s="4" t="s">
        <v>11906</v>
      </c>
    </row>
    <row r="914" spans="1:27" s="1" customFormat="1" hidden="1" x14ac:dyDescent="0.45">
      <c r="A914" s="1">
        <v>67512</v>
      </c>
      <c r="B914" s="1">
        <v>1</v>
      </c>
      <c r="C914" s="1" t="s">
        <v>11237</v>
      </c>
      <c r="H914" s="1" t="s">
        <v>7547</v>
      </c>
      <c r="I914" s="1" t="s">
        <v>7552</v>
      </c>
      <c r="J914" s="1" t="s">
        <v>7545</v>
      </c>
      <c r="K914" s="2">
        <v>42083</v>
      </c>
      <c r="L914" s="1" t="s">
        <v>7465</v>
      </c>
      <c r="M914" s="1" t="s">
        <v>397</v>
      </c>
      <c r="N914" s="1">
        <v>5</v>
      </c>
      <c r="O914" s="1" t="s">
        <v>7546</v>
      </c>
      <c r="P914" s="1" t="s">
        <v>28</v>
      </c>
      <c r="Q914" s="1" t="s">
        <v>51</v>
      </c>
      <c r="R914" s="1" t="s">
        <v>43</v>
      </c>
      <c r="V914" s="1" t="s">
        <v>7548</v>
      </c>
      <c r="W914" s="1" t="s">
        <v>1304</v>
      </c>
      <c r="X914" s="1" t="s">
        <v>7549</v>
      </c>
      <c r="Y914" s="1" t="s">
        <v>7550</v>
      </c>
      <c r="Z914" s="1" t="s">
        <v>7551</v>
      </c>
      <c r="AA914" s="1" t="s">
        <v>7553</v>
      </c>
    </row>
    <row r="915" spans="1:27" s="1" customFormat="1" hidden="1" x14ac:dyDescent="0.45">
      <c r="A915" s="1">
        <v>67544</v>
      </c>
      <c r="B915" s="1">
        <v>1</v>
      </c>
      <c r="C915" s="1" t="s">
        <v>11769</v>
      </c>
      <c r="H915" s="1" t="s">
        <v>7556</v>
      </c>
      <c r="I915" s="1" t="s">
        <v>7562</v>
      </c>
      <c r="J915" s="1" t="s">
        <v>7554</v>
      </c>
      <c r="K915" s="2">
        <v>42082</v>
      </c>
      <c r="L915" s="1" t="s">
        <v>7465</v>
      </c>
      <c r="M915" s="1" t="s">
        <v>39</v>
      </c>
      <c r="N915" s="1">
        <v>2</v>
      </c>
      <c r="O915" s="1" t="s">
        <v>7555</v>
      </c>
      <c r="P915" s="1" t="s">
        <v>390</v>
      </c>
      <c r="Q915" s="1" t="s">
        <v>42</v>
      </c>
      <c r="R915" s="1" t="s">
        <v>68</v>
      </c>
      <c r="V915" s="1" t="s">
        <v>7557</v>
      </c>
      <c r="W915" s="1" t="s">
        <v>7558</v>
      </c>
      <c r="X915" s="1" t="s">
        <v>7559</v>
      </c>
      <c r="Y915" s="1" t="s">
        <v>7560</v>
      </c>
      <c r="Z915" s="1" t="s">
        <v>7561</v>
      </c>
      <c r="AA915" s="1" t="s">
        <v>7563</v>
      </c>
    </row>
    <row r="916" spans="1:27" s="1" customFormat="1" hidden="1" x14ac:dyDescent="0.45">
      <c r="A916" s="1">
        <v>67581</v>
      </c>
      <c r="B916" s="1">
        <v>1</v>
      </c>
      <c r="C916" s="1" t="s">
        <v>11908</v>
      </c>
      <c r="H916" s="1" t="s">
        <v>7566</v>
      </c>
      <c r="I916" s="1" t="s">
        <v>7571</v>
      </c>
      <c r="J916" s="1" t="s">
        <v>7564</v>
      </c>
      <c r="K916" s="2">
        <v>42081</v>
      </c>
      <c r="L916" s="1" t="s">
        <v>7465</v>
      </c>
      <c r="M916" s="1" t="s">
        <v>76</v>
      </c>
      <c r="N916" s="1">
        <v>4</v>
      </c>
      <c r="O916" s="1" t="s">
        <v>7565</v>
      </c>
      <c r="P916" s="1" t="s">
        <v>28</v>
      </c>
      <c r="Q916" s="1" t="s">
        <v>42</v>
      </c>
      <c r="R916" s="1" t="s">
        <v>43</v>
      </c>
      <c r="V916" s="1" t="s">
        <v>7567</v>
      </c>
      <c r="W916" s="1" t="s">
        <v>31</v>
      </c>
      <c r="X916" s="1" t="s">
        <v>7568</v>
      </c>
      <c r="Y916" s="1" t="s">
        <v>7569</v>
      </c>
      <c r="Z916" s="1" t="s">
        <v>7570</v>
      </c>
      <c r="AA916" s="1" t="s">
        <v>7572</v>
      </c>
    </row>
    <row r="917" spans="1:27" s="1" customFormat="1" hidden="1" x14ac:dyDescent="0.45">
      <c r="A917" s="1">
        <v>67633</v>
      </c>
      <c r="B917" s="1">
        <v>1</v>
      </c>
      <c r="C917" s="1" t="s">
        <v>11879</v>
      </c>
      <c r="H917" s="1" t="s">
        <v>7574</v>
      </c>
      <c r="I917" s="1" t="s">
        <v>7578</v>
      </c>
      <c r="J917" s="1" t="s">
        <v>7573</v>
      </c>
      <c r="K917" s="2">
        <v>42080</v>
      </c>
      <c r="L917" s="1" t="s">
        <v>7465</v>
      </c>
      <c r="M917" s="1" t="s">
        <v>178</v>
      </c>
      <c r="N917" s="1">
        <v>5</v>
      </c>
      <c r="O917" s="1" t="s">
        <v>31</v>
      </c>
      <c r="P917" s="1" t="s">
        <v>28</v>
      </c>
      <c r="Q917" s="1" t="s">
        <v>43</v>
      </c>
      <c r="R917" s="1" t="s">
        <v>42</v>
      </c>
      <c r="V917" s="1" t="s">
        <v>31</v>
      </c>
      <c r="W917" s="1" t="s">
        <v>7314</v>
      </c>
      <c r="X917" s="1" t="s">
        <v>7575</v>
      </c>
      <c r="Y917" s="1" t="s">
        <v>7576</v>
      </c>
      <c r="Z917" s="1" t="s">
        <v>7577</v>
      </c>
      <c r="AA917" s="1" t="s">
        <v>31</v>
      </c>
    </row>
    <row r="918" spans="1:27" s="1" customFormat="1" hidden="1" x14ac:dyDescent="0.45">
      <c r="A918" s="1">
        <v>67684</v>
      </c>
      <c r="B918" s="1">
        <v>1</v>
      </c>
      <c r="C918" s="1" t="s">
        <v>11910</v>
      </c>
      <c r="H918" s="1" t="s">
        <v>11909</v>
      </c>
      <c r="I918" s="1" t="s">
        <v>7584</v>
      </c>
      <c r="J918" s="1" t="s">
        <v>7579</v>
      </c>
      <c r="K918" s="2">
        <v>42079</v>
      </c>
      <c r="L918" s="1" t="s">
        <v>7465</v>
      </c>
      <c r="M918" s="1" t="s">
        <v>178</v>
      </c>
      <c r="N918" s="1">
        <v>5</v>
      </c>
      <c r="O918" s="1" t="s">
        <v>31</v>
      </c>
      <c r="P918" s="1" t="s">
        <v>28</v>
      </c>
      <c r="Q918" s="1" t="s">
        <v>43</v>
      </c>
      <c r="R918" s="1" t="s">
        <v>51</v>
      </c>
      <c r="V918" s="1" t="s">
        <v>31</v>
      </c>
      <c r="W918" s="1" t="s">
        <v>7580</v>
      </c>
      <c r="X918" s="1" t="s">
        <v>7581</v>
      </c>
      <c r="Y918" s="1" t="s">
        <v>7582</v>
      </c>
      <c r="Z918" s="1" t="s">
        <v>7583</v>
      </c>
      <c r="AA918" s="1" t="s">
        <v>31</v>
      </c>
    </row>
    <row r="919" spans="1:27" s="1" customFormat="1" hidden="1" x14ac:dyDescent="0.45">
      <c r="A919" s="1">
        <v>67738</v>
      </c>
      <c r="B919" s="1">
        <v>1</v>
      </c>
      <c r="C919" s="1" t="s">
        <v>11911</v>
      </c>
      <c r="H919" s="1" t="s">
        <v>7244</v>
      </c>
      <c r="I919" s="1" t="s">
        <v>7590</v>
      </c>
      <c r="J919" s="1" t="s">
        <v>7585</v>
      </c>
      <c r="K919" s="2">
        <v>42078</v>
      </c>
      <c r="L919" s="1" t="s">
        <v>7465</v>
      </c>
      <c r="M919" s="1" t="s">
        <v>139</v>
      </c>
      <c r="N919" s="1">
        <v>4</v>
      </c>
      <c r="O919" s="1" t="s">
        <v>7523</v>
      </c>
      <c r="P919" s="1" t="s">
        <v>28</v>
      </c>
      <c r="Q919" s="1" t="s">
        <v>43</v>
      </c>
      <c r="R919" s="1" t="s">
        <v>42</v>
      </c>
      <c r="V919" s="1" t="s">
        <v>31</v>
      </c>
      <c r="W919" s="1" t="s">
        <v>7586</v>
      </c>
      <c r="X919" s="1" t="s">
        <v>7587</v>
      </c>
      <c r="Y919" s="1" t="s">
        <v>7588</v>
      </c>
      <c r="Z919" s="1" t="s">
        <v>7589</v>
      </c>
      <c r="AA919" s="1" t="s">
        <v>31</v>
      </c>
    </row>
    <row r="920" spans="1:27" s="1" customFormat="1" hidden="1" x14ac:dyDescent="0.45">
      <c r="A920" s="1">
        <v>67860</v>
      </c>
      <c r="B920" s="1">
        <v>1</v>
      </c>
      <c r="C920" s="1" t="s">
        <v>10901</v>
      </c>
      <c r="H920" s="1" t="s">
        <v>7593</v>
      </c>
      <c r="I920" s="1" t="s">
        <v>7597</v>
      </c>
      <c r="J920" s="1" t="s">
        <v>7591</v>
      </c>
      <c r="K920" s="2">
        <v>42075</v>
      </c>
      <c r="L920" s="1" t="s">
        <v>7465</v>
      </c>
      <c r="M920" s="1" t="s">
        <v>6833</v>
      </c>
      <c r="N920" s="1">
        <v>0</v>
      </c>
      <c r="O920" s="1" t="s">
        <v>7592</v>
      </c>
      <c r="P920" s="1" t="s">
        <v>28</v>
      </c>
      <c r="Q920" s="1" t="s">
        <v>29</v>
      </c>
      <c r="R920" s="1" t="s">
        <v>43</v>
      </c>
      <c r="V920" s="1" t="s">
        <v>31</v>
      </c>
      <c r="W920" s="1" t="s">
        <v>7594</v>
      </c>
      <c r="X920" s="1" t="s">
        <v>641</v>
      </c>
      <c r="Y920" s="1" t="s">
        <v>7595</v>
      </c>
      <c r="Z920" s="1" t="s">
        <v>7596</v>
      </c>
      <c r="AA920" s="1" t="s">
        <v>7598</v>
      </c>
    </row>
    <row r="921" spans="1:27" s="1" customFormat="1" hidden="1" x14ac:dyDescent="0.45">
      <c r="A921" s="1">
        <v>68009</v>
      </c>
      <c r="B921" s="1">
        <v>1</v>
      </c>
      <c r="C921" s="1" t="s">
        <v>10901</v>
      </c>
      <c r="H921" s="1" t="s">
        <v>7601</v>
      </c>
      <c r="I921" s="1" t="s">
        <v>7607</v>
      </c>
      <c r="J921" s="1" t="s">
        <v>7599</v>
      </c>
      <c r="K921" s="2">
        <v>42073</v>
      </c>
      <c r="L921" s="1" t="s">
        <v>7465</v>
      </c>
      <c r="M921" s="1" t="s">
        <v>1197</v>
      </c>
      <c r="N921" s="1">
        <v>0</v>
      </c>
      <c r="O921" s="1" t="s">
        <v>7600</v>
      </c>
      <c r="P921" s="1" t="s">
        <v>390</v>
      </c>
      <c r="Q921" s="1" t="s">
        <v>43</v>
      </c>
      <c r="R921" s="1" t="s">
        <v>68</v>
      </c>
      <c r="V921" s="1" t="s">
        <v>7602</v>
      </c>
      <c r="W921" s="1" t="s">
        <v>7603</v>
      </c>
      <c r="X921" s="1" t="s">
        <v>7604</v>
      </c>
      <c r="Y921" s="1" t="s">
        <v>7605</v>
      </c>
      <c r="Z921" s="1" t="s">
        <v>7606</v>
      </c>
      <c r="AA921" s="1" t="s">
        <v>7608</v>
      </c>
    </row>
    <row r="922" spans="1:27" s="1" customFormat="1" hidden="1" x14ac:dyDescent="0.45">
      <c r="A922" s="1">
        <v>68034</v>
      </c>
      <c r="B922" s="1">
        <v>1</v>
      </c>
      <c r="C922" s="1" t="s">
        <v>10901</v>
      </c>
      <c r="H922" s="1" t="s">
        <v>7611</v>
      </c>
      <c r="I922" s="1" t="s">
        <v>7617</v>
      </c>
      <c r="J922" s="1" t="s">
        <v>7609</v>
      </c>
      <c r="K922" s="2">
        <v>42071</v>
      </c>
      <c r="L922" s="1" t="s">
        <v>7465</v>
      </c>
      <c r="M922" s="1" t="s">
        <v>653</v>
      </c>
      <c r="N922" s="1">
        <v>3</v>
      </c>
      <c r="O922" s="1" t="s">
        <v>7610</v>
      </c>
      <c r="P922" s="1" t="s">
        <v>28</v>
      </c>
      <c r="Q922" s="1" t="s">
        <v>51</v>
      </c>
      <c r="R922" s="1" t="s">
        <v>43</v>
      </c>
      <c r="S922" s="1" t="s">
        <v>2304</v>
      </c>
      <c r="V922" s="1" t="s">
        <v>7612</v>
      </c>
      <c r="W922" s="1" t="s">
        <v>7613</v>
      </c>
      <c r="X922" s="1" t="s">
        <v>7614</v>
      </c>
      <c r="Y922" s="1" t="s">
        <v>7615</v>
      </c>
      <c r="Z922" s="1" t="s">
        <v>7616</v>
      </c>
      <c r="AA922" s="1" t="s">
        <v>7618</v>
      </c>
    </row>
    <row r="923" spans="1:27" s="1" customFormat="1" hidden="1" x14ac:dyDescent="0.45">
      <c r="A923" s="1">
        <v>68202</v>
      </c>
      <c r="B923" s="1">
        <v>1</v>
      </c>
      <c r="C923" s="1" t="s">
        <v>11912</v>
      </c>
      <c r="H923" s="1" t="s">
        <v>7621</v>
      </c>
      <c r="I923" s="1" t="s">
        <v>7626</v>
      </c>
      <c r="J923" s="1" t="s">
        <v>7619</v>
      </c>
      <c r="K923" s="2">
        <v>42064</v>
      </c>
      <c r="L923" s="1" t="s">
        <v>7465</v>
      </c>
      <c r="M923" s="1" t="s">
        <v>242</v>
      </c>
      <c r="N923" s="1">
        <v>4</v>
      </c>
      <c r="O923" s="1" t="s">
        <v>7620</v>
      </c>
      <c r="P923" s="1" t="s">
        <v>67</v>
      </c>
      <c r="Q923" s="1" t="s">
        <v>68</v>
      </c>
      <c r="R923" s="1" t="s">
        <v>42</v>
      </c>
      <c r="V923" s="1" t="s">
        <v>31</v>
      </c>
      <c r="W923" s="1" t="s">
        <v>7622</v>
      </c>
      <c r="X923" s="1" t="s">
        <v>7623</v>
      </c>
      <c r="Y923" s="1" t="s">
        <v>7624</v>
      </c>
      <c r="Z923" s="1" t="s">
        <v>7625</v>
      </c>
      <c r="AA923" s="1" t="s">
        <v>7627</v>
      </c>
    </row>
    <row r="924" spans="1:27" s="1" customFormat="1" hidden="1" x14ac:dyDescent="0.45">
      <c r="A924" s="1">
        <v>68267</v>
      </c>
      <c r="B924" s="1">
        <v>1</v>
      </c>
      <c r="C924" s="1" t="s">
        <v>11251</v>
      </c>
      <c r="H924" s="1" t="s">
        <v>7630</v>
      </c>
      <c r="I924" s="1" t="s">
        <v>7635</v>
      </c>
      <c r="J924" s="1" t="s">
        <v>7628</v>
      </c>
      <c r="K924" s="2">
        <v>42062</v>
      </c>
      <c r="L924" s="1" t="s">
        <v>7629</v>
      </c>
      <c r="M924" s="1" t="s">
        <v>263</v>
      </c>
      <c r="N924" s="1">
        <v>4</v>
      </c>
      <c r="O924" s="1" t="s">
        <v>6002</v>
      </c>
      <c r="P924" s="1" t="s">
        <v>28</v>
      </c>
      <c r="Q924" s="1" t="s">
        <v>42</v>
      </c>
      <c r="R924" s="1" t="s">
        <v>223</v>
      </c>
      <c r="V924" s="1" t="s">
        <v>7631</v>
      </c>
      <c r="W924" s="1" t="s">
        <v>2839</v>
      </c>
      <c r="X924" s="1" t="s">
        <v>7632</v>
      </c>
      <c r="Y924" s="1" t="s">
        <v>7633</v>
      </c>
      <c r="Z924" s="1" t="s">
        <v>7634</v>
      </c>
      <c r="AA924" s="1" t="s">
        <v>7636</v>
      </c>
    </row>
    <row r="925" spans="1:27" s="1" customFormat="1" hidden="1" x14ac:dyDescent="0.45">
      <c r="A925" s="1">
        <v>68357</v>
      </c>
      <c r="B925" s="1">
        <v>1</v>
      </c>
      <c r="C925" s="1" t="s">
        <v>11913</v>
      </c>
      <c r="H925" s="1" t="s">
        <v>7638</v>
      </c>
      <c r="I925" s="1" t="s">
        <v>7643</v>
      </c>
      <c r="J925" s="1" t="s">
        <v>7637</v>
      </c>
      <c r="K925" s="2">
        <v>42061</v>
      </c>
      <c r="L925" s="1" t="s">
        <v>7629</v>
      </c>
      <c r="M925" s="1" t="s">
        <v>653</v>
      </c>
      <c r="N925" s="1">
        <v>3</v>
      </c>
      <c r="O925" s="1" t="s">
        <v>653</v>
      </c>
      <c r="P925" s="1" t="s">
        <v>28</v>
      </c>
      <c r="Q925" s="1" t="s">
        <v>43</v>
      </c>
      <c r="R925" s="1" t="s">
        <v>223</v>
      </c>
      <c r="S925" s="1" t="s">
        <v>2529</v>
      </c>
      <c r="V925" s="1" t="s">
        <v>31</v>
      </c>
      <c r="W925" s="1" t="s">
        <v>7639</v>
      </c>
      <c r="X925" s="1" t="s">
        <v>7640</v>
      </c>
      <c r="Y925" s="1" t="s">
        <v>7641</v>
      </c>
      <c r="Z925" s="1" t="s">
        <v>7642</v>
      </c>
      <c r="AA925" s="1" t="s">
        <v>7644</v>
      </c>
    </row>
    <row r="926" spans="1:27" s="1" customFormat="1" hidden="1" x14ac:dyDescent="0.45">
      <c r="A926" s="1">
        <v>68415</v>
      </c>
      <c r="B926" s="1">
        <v>1</v>
      </c>
      <c r="C926" s="1" t="s">
        <v>11915</v>
      </c>
      <c r="H926" s="1" t="s">
        <v>11914</v>
      </c>
      <c r="I926" s="1" t="s">
        <v>7649</v>
      </c>
      <c r="J926" s="1" t="s">
        <v>7645</v>
      </c>
      <c r="K926" s="2">
        <v>42059</v>
      </c>
      <c r="L926" s="1" t="s">
        <v>7629</v>
      </c>
      <c r="M926" s="1" t="s">
        <v>139</v>
      </c>
      <c r="N926" s="1">
        <v>4</v>
      </c>
      <c r="O926" s="1" t="s">
        <v>7523</v>
      </c>
      <c r="P926" s="1" t="s">
        <v>28</v>
      </c>
      <c r="Q926" s="1" t="s">
        <v>43</v>
      </c>
      <c r="R926" s="1" t="s">
        <v>42</v>
      </c>
      <c r="V926" s="1" t="s">
        <v>31</v>
      </c>
      <c r="W926" s="1" t="s">
        <v>3778</v>
      </c>
      <c r="X926" s="1" t="s">
        <v>7646</v>
      </c>
      <c r="Y926" s="1" t="s">
        <v>7647</v>
      </c>
      <c r="Z926" s="1" t="s">
        <v>7648</v>
      </c>
      <c r="AA926" s="1" t="s">
        <v>11915</v>
      </c>
    </row>
    <row r="927" spans="1:27" s="1" customFormat="1" hidden="1" x14ac:dyDescent="0.45">
      <c r="A927" s="1">
        <v>68460</v>
      </c>
      <c r="B927" s="1">
        <v>1</v>
      </c>
      <c r="C927" s="1" t="s">
        <v>11266</v>
      </c>
      <c r="H927" s="1" t="s">
        <v>11916</v>
      </c>
      <c r="I927" s="1" t="s">
        <v>7655</v>
      </c>
      <c r="J927" s="1" t="s">
        <v>7650</v>
      </c>
      <c r="K927" s="2">
        <v>42058</v>
      </c>
      <c r="L927" s="1" t="s">
        <v>7629</v>
      </c>
      <c r="M927" s="1" t="s">
        <v>139</v>
      </c>
      <c r="N927" s="1">
        <v>4</v>
      </c>
      <c r="O927" s="1" t="s">
        <v>6045</v>
      </c>
      <c r="P927" s="1" t="s">
        <v>28</v>
      </c>
      <c r="Q927" s="1" t="s">
        <v>43</v>
      </c>
      <c r="R927" s="1" t="s">
        <v>51</v>
      </c>
      <c r="V927" s="1" t="s">
        <v>31</v>
      </c>
      <c r="W927" s="1" t="s">
        <v>7651</v>
      </c>
      <c r="X927" s="1" t="s">
        <v>7652</v>
      </c>
      <c r="Y927" s="1" t="s">
        <v>7653</v>
      </c>
      <c r="Z927" s="1" t="s">
        <v>7654</v>
      </c>
      <c r="AA927" s="1" t="s">
        <v>31</v>
      </c>
    </row>
    <row r="928" spans="1:27" s="1" customFormat="1" hidden="1" x14ac:dyDescent="0.45">
      <c r="A928" s="1">
        <v>68495</v>
      </c>
      <c r="B928" s="1">
        <v>1</v>
      </c>
      <c r="C928" s="1" t="s">
        <v>11918</v>
      </c>
      <c r="H928" s="1" t="s">
        <v>7658</v>
      </c>
      <c r="I928" s="1" t="s">
        <v>7662</v>
      </c>
      <c r="J928" s="1" t="s">
        <v>7656</v>
      </c>
      <c r="K928" s="2">
        <v>42055</v>
      </c>
      <c r="L928" s="1" t="s">
        <v>7629</v>
      </c>
      <c r="M928" s="1" t="s">
        <v>1317</v>
      </c>
      <c r="N928" s="1">
        <v>5</v>
      </c>
      <c r="O928" s="1" t="s">
        <v>7657</v>
      </c>
      <c r="P928" s="1" t="s">
        <v>28</v>
      </c>
      <c r="Q928" s="1" t="s">
        <v>43</v>
      </c>
      <c r="R928" s="1" t="s">
        <v>29</v>
      </c>
      <c r="V928" s="1" t="s">
        <v>31</v>
      </c>
      <c r="W928" s="1" t="s">
        <v>31</v>
      </c>
      <c r="X928" s="1" t="s">
        <v>7659</v>
      </c>
      <c r="Y928" s="1" t="s">
        <v>7660</v>
      </c>
      <c r="Z928" s="1" t="s">
        <v>7661</v>
      </c>
      <c r="AA928" s="4" t="s">
        <v>11917</v>
      </c>
    </row>
    <row r="929" spans="1:28" s="1" customFormat="1" hidden="1" x14ac:dyDescent="0.45">
      <c r="A929" s="1">
        <v>68523</v>
      </c>
      <c r="B929" s="1">
        <v>1</v>
      </c>
      <c r="C929" s="1" t="s">
        <v>11398</v>
      </c>
      <c r="H929" s="1" t="s">
        <v>7665</v>
      </c>
      <c r="I929" s="1" t="s">
        <v>7670</v>
      </c>
      <c r="J929" s="1" t="s">
        <v>7663</v>
      </c>
      <c r="K929" s="2">
        <v>42052</v>
      </c>
      <c r="L929" s="1" t="s">
        <v>7629</v>
      </c>
      <c r="M929" s="1" t="s">
        <v>314</v>
      </c>
      <c r="N929" s="1">
        <v>5</v>
      </c>
      <c r="O929" s="1" t="s">
        <v>7664</v>
      </c>
      <c r="P929" s="1" t="s">
        <v>390</v>
      </c>
      <c r="Q929" s="1" t="s">
        <v>42</v>
      </c>
      <c r="R929" s="1" t="s">
        <v>68</v>
      </c>
      <c r="V929" s="1" t="s">
        <v>7666</v>
      </c>
      <c r="W929" s="1" t="s">
        <v>89</v>
      </c>
      <c r="X929" s="1" t="s">
        <v>7667</v>
      </c>
      <c r="Y929" s="1" t="s">
        <v>7668</v>
      </c>
      <c r="Z929" s="1" t="s">
        <v>7669</v>
      </c>
      <c r="AA929" s="1" t="s">
        <v>7671</v>
      </c>
    </row>
    <row r="930" spans="1:28" s="1" customFormat="1" hidden="1" x14ac:dyDescent="0.45">
      <c r="A930" s="1">
        <v>68552</v>
      </c>
      <c r="B930" s="1">
        <v>1</v>
      </c>
      <c r="C930" s="1" t="s">
        <v>10839</v>
      </c>
      <c r="H930" s="1" t="s">
        <v>7674</v>
      </c>
      <c r="I930" s="1" t="s">
        <v>7679</v>
      </c>
      <c r="J930" s="1" t="s">
        <v>7672</v>
      </c>
      <c r="K930" s="2">
        <v>42051</v>
      </c>
      <c r="L930" s="1" t="s">
        <v>7629</v>
      </c>
      <c r="M930" s="1" t="s">
        <v>653</v>
      </c>
      <c r="N930" s="1">
        <v>3</v>
      </c>
      <c r="O930" s="1" t="s">
        <v>7673</v>
      </c>
      <c r="P930" s="1" t="s">
        <v>28</v>
      </c>
      <c r="Q930" s="1" t="s">
        <v>51</v>
      </c>
      <c r="R930" s="1" t="s">
        <v>43</v>
      </c>
      <c r="V930" s="1" t="s">
        <v>7675</v>
      </c>
      <c r="W930" s="1" t="s">
        <v>31</v>
      </c>
      <c r="X930" s="1" t="s">
        <v>7676</v>
      </c>
      <c r="Y930" s="1" t="s">
        <v>7677</v>
      </c>
      <c r="Z930" s="1" t="s">
        <v>7678</v>
      </c>
      <c r="AA930" s="1" t="s">
        <v>7680</v>
      </c>
    </row>
    <row r="931" spans="1:28" s="1" customFormat="1" hidden="1" x14ac:dyDescent="0.45">
      <c r="A931" s="1">
        <v>68707</v>
      </c>
      <c r="B931" s="1">
        <v>1</v>
      </c>
      <c r="C931" s="1" t="s">
        <v>11921</v>
      </c>
      <c r="H931" s="1" t="s">
        <v>11919</v>
      </c>
      <c r="I931" s="1" t="s">
        <v>7687</v>
      </c>
      <c r="J931" s="1" t="s">
        <v>7681</v>
      </c>
      <c r="K931" s="2">
        <v>42042</v>
      </c>
      <c r="L931" s="1" t="s">
        <v>7629</v>
      </c>
      <c r="M931" s="1" t="s">
        <v>178</v>
      </c>
      <c r="N931" s="1">
        <v>5</v>
      </c>
      <c r="O931" s="1" t="s">
        <v>5863</v>
      </c>
      <c r="P931" s="1" t="s">
        <v>67</v>
      </c>
      <c r="Q931" s="1" t="s">
        <v>68</v>
      </c>
      <c r="R931" s="1" t="s">
        <v>29</v>
      </c>
      <c r="V931" s="1" t="s">
        <v>7682</v>
      </c>
      <c r="W931" s="1" t="s">
        <v>7683</v>
      </c>
      <c r="X931" s="1" t="s">
        <v>7684</v>
      </c>
      <c r="Y931" s="1" t="s">
        <v>7685</v>
      </c>
      <c r="Z931" s="1" t="s">
        <v>7686</v>
      </c>
      <c r="AA931" s="1" t="s">
        <v>11920</v>
      </c>
    </row>
    <row r="932" spans="1:28" s="1" customFormat="1" hidden="1" x14ac:dyDescent="0.45">
      <c r="A932" s="1">
        <v>68726</v>
      </c>
      <c r="B932" s="1">
        <v>1</v>
      </c>
      <c r="C932" s="1" t="s">
        <v>10899</v>
      </c>
      <c r="H932" s="1" t="s">
        <v>7689</v>
      </c>
      <c r="I932" s="1" t="s">
        <v>7695</v>
      </c>
      <c r="J932" s="1" t="s">
        <v>7688</v>
      </c>
      <c r="K932" s="2">
        <v>42041</v>
      </c>
      <c r="L932" s="1" t="s">
        <v>7629</v>
      </c>
      <c r="M932" s="1" t="s">
        <v>139</v>
      </c>
      <c r="N932" s="1">
        <v>4</v>
      </c>
      <c r="O932" s="1" t="s">
        <v>6045</v>
      </c>
      <c r="P932" s="1" t="s">
        <v>390</v>
      </c>
      <c r="Q932" s="1" t="s">
        <v>68</v>
      </c>
      <c r="R932" s="1" t="s">
        <v>43</v>
      </c>
      <c r="V932" s="1" t="s">
        <v>7690</v>
      </c>
      <c r="W932" s="1" t="s">
        <v>7691</v>
      </c>
      <c r="X932" s="1" t="s">
        <v>7692</v>
      </c>
      <c r="Y932" s="1" t="s">
        <v>7693</v>
      </c>
      <c r="Z932" s="1" t="s">
        <v>7694</v>
      </c>
      <c r="AA932" s="1" t="s">
        <v>31</v>
      </c>
      <c r="AB932" s="1" t="s">
        <v>515</v>
      </c>
    </row>
    <row r="933" spans="1:28" s="1" customFormat="1" hidden="1" x14ac:dyDescent="0.45">
      <c r="A933" s="1">
        <v>68786</v>
      </c>
      <c r="B933" s="1">
        <v>1</v>
      </c>
      <c r="C933" s="1" t="s">
        <v>11922</v>
      </c>
      <c r="H933" s="1" t="s">
        <v>7699</v>
      </c>
      <c r="I933" s="1" t="s">
        <v>7704</v>
      </c>
      <c r="J933" s="1" t="s">
        <v>7696</v>
      </c>
      <c r="K933" s="2">
        <v>42039</v>
      </c>
      <c r="L933" s="1" t="s">
        <v>7629</v>
      </c>
      <c r="M933" s="1" t="s">
        <v>7697</v>
      </c>
      <c r="N933" s="1">
        <v>0</v>
      </c>
      <c r="O933" s="1" t="s">
        <v>7698</v>
      </c>
      <c r="P933" s="1" t="s">
        <v>67</v>
      </c>
      <c r="Q933" s="1" t="s">
        <v>29</v>
      </c>
      <c r="R933" s="1" t="s">
        <v>88</v>
      </c>
      <c r="V933" s="1" t="s">
        <v>31</v>
      </c>
      <c r="W933" s="1" t="s">
        <v>7700</v>
      </c>
      <c r="X933" s="1" t="s">
        <v>7701</v>
      </c>
      <c r="Y933" s="1" t="s">
        <v>7702</v>
      </c>
      <c r="Z933" s="1" t="s">
        <v>7703</v>
      </c>
      <c r="AA933" s="1" t="s">
        <v>7705</v>
      </c>
    </row>
    <row r="934" spans="1:28" s="1" customFormat="1" hidden="1" x14ac:dyDescent="0.45">
      <c r="A934" s="1">
        <v>68993</v>
      </c>
      <c r="B934" s="1">
        <v>1</v>
      </c>
      <c r="C934" s="1" t="s">
        <v>11924</v>
      </c>
      <c r="H934" s="1" t="s">
        <v>7709</v>
      </c>
      <c r="I934" s="1" t="s">
        <v>7713</v>
      </c>
      <c r="J934" s="1" t="s">
        <v>7706</v>
      </c>
      <c r="K934" s="2">
        <v>42033</v>
      </c>
      <c r="L934" s="1" t="s">
        <v>7707</v>
      </c>
      <c r="M934" s="1" t="s">
        <v>96</v>
      </c>
      <c r="N934" s="1">
        <v>5</v>
      </c>
      <c r="O934" s="1" t="s">
        <v>7708</v>
      </c>
      <c r="P934" s="1" t="s">
        <v>28</v>
      </c>
      <c r="Q934" s="1" t="s">
        <v>29</v>
      </c>
      <c r="R934" s="1" t="s">
        <v>43</v>
      </c>
      <c r="V934" s="1" t="s">
        <v>1725</v>
      </c>
      <c r="W934" s="1" t="s">
        <v>346</v>
      </c>
      <c r="X934" s="1" t="s">
        <v>7710</v>
      </c>
      <c r="Y934" s="1" t="s">
        <v>7711</v>
      </c>
      <c r="Z934" s="1" t="s">
        <v>7712</v>
      </c>
      <c r="AA934" s="4" t="s">
        <v>11923</v>
      </c>
    </row>
    <row r="935" spans="1:28" s="1" customFormat="1" hidden="1" x14ac:dyDescent="0.45">
      <c r="A935" s="1">
        <v>69137</v>
      </c>
      <c r="B935" s="1">
        <v>1</v>
      </c>
      <c r="C935" s="1" t="s">
        <v>11926</v>
      </c>
      <c r="H935" s="1" t="s">
        <v>7715</v>
      </c>
      <c r="I935" s="1" t="s">
        <v>7720</v>
      </c>
      <c r="J935" s="1" t="s">
        <v>7714</v>
      </c>
      <c r="K935" s="2">
        <v>42030</v>
      </c>
      <c r="L935" s="1" t="s">
        <v>7707</v>
      </c>
      <c r="M935" s="1" t="s">
        <v>242</v>
      </c>
      <c r="N935" s="1">
        <v>4</v>
      </c>
      <c r="O935" s="1" t="s">
        <v>31</v>
      </c>
      <c r="P935" s="1" t="s">
        <v>28</v>
      </c>
      <c r="Q935" s="1" t="s">
        <v>43</v>
      </c>
      <c r="R935" s="1" t="s">
        <v>223</v>
      </c>
      <c r="V935" s="1" t="s">
        <v>7716</v>
      </c>
      <c r="W935" s="1" t="s">
        <v>7717</v>
      </c>
      <c r="X935" s="1" t="s">
        <v>7459</v>
      </c>
      <c r="Y935" s="1" t="s">
        <v>7718</v>
      </c>
      <c r="Z935" s="1" t="s">
        <v>7719</v>
      </c>
      <c r="AA935" s="4" t="s">
        <v>11925</v>
      </c>
    </row>
    <row r="936" spans="1:28" s="1" customFormat="1" hidden="1" x14ac:dyDescent="0.45">
      <c r="A936" s="1">
        <v>69189</v>
      </c>
      <c r="B936" s="1">
        <v>1</v>
      </c>
      <c r="C936" s="1" t="s">
        <v>11928</v>
      </c>
      <c r="H936" s="1" t="s">
        <v>7723</v>
      </c>
      <c r="I936" s="1" t="s">
        <v>7729</v>
      </c>
      <c r="J936" s="1" t="s">
        <v>7721</v>
      </c>
      <c r="K936" s="2">
        <v>42027</v>
      </c>
      <c r="L936" s="1" t="s">
        <v>7707</v>
      </c>
      <c r="M936" s="1" t="s">
        <v>263</v>
      </c>
      <c r="N936" s="1">
        <v>4</v>
      </c>
      <c r="O936" s="1" t="s">
        <v>7722</v>
      </c>
      <c r="P936" s="1" t="s">
        <v>390</v>
      </c>
      <c r="Q936" s="1" t="s">
        <v>68</v>
      </c>
      <c r="R936" s="1" t="s">
        <v>42</v>
      </c>
      <c r="V936" s="1" t="s">
        <v>7724</v>
      </c>
      <c r="W936" s="1" t="s">
        <v>7725</v>
      </c>
      <c r="X936" s="1" t="s">
        <v>7726</v>
      </c>
      <c r="Y936" s="1" t="s">
        <v>7727</v>
      </c>
      <c r="Z936" s="1" t="s">
        <v>7728</v>
      </c>
      <c r="AA936" s="4" t="s">
        <v>11927</v>
      </c>
    </row>
    <row r="937" spans="1:28" s="1" customFormat="1" hidden="1" x14ac:dyDescent="0.45">
      <c r="A937" s="1">
        <v>69203</v>
      </c>
      <c r="B937" s="1">
        <v>1</v>
      </c>
      <c r="C937" s="1" t="s">
        <v>10904</v>
      </c>
      <c r="H937" s="1" t="s">
        <v>7732</v>
      </c>
      <c r="I937" s="1" t="s">
        <v>7737</v>
      </c>
      <c r="J937" s="1" t="s">
        <v>7730</v>
      </c>
      <c r="K937" s="2">
        <v>42026</v>
      </c>
      <c r="L937" s="1" t="s">
        <v>7707</v>
      </c>
      <c r="M937" s="1" t="s">
        <v>115</v>
      </c>
      <c r="N937" s="1">
        <v>5</v>
      </c>
      <c r="O937" s="1" t="s">
        <v>7731</v>
      </c>
      <c r="P937" s="1" t="s">
        <v>390</v>
      </c>
      <c r="Q937" s="1" t="s">
        <v>68</v>
      </c>
      <c r="R937" s="1" t="s">
        <v>43</v>
      </c>
      <c r="V937" s="1" t="s">
        <v>5995</v>
      </c>
      <c r="W937" s="1" t="s">
        <v>7733</v>
      </c>
      <c r="X937" s="1" t="s">
        <v>7734</v>
      </c>
      <c r="Y937" s="1" t="s">
        <v>7735</v>
      </c>
      <c r="Z937" s="1" t="s">
        <v>7736</v>
      </c>
      <c r="AA937" s="4" t="s">
        <v>11929</v>
      </c>
    </row>
    <row r="938" spans="1:28" s="1" customFormat="1" hidden="1" x14ac:dyDescent="0.45">
      <c r="A938" s="1">
        <v>69273</v>
      </c>
      <c r="B938" s="1">
        <v>1</v>
      </c>
      <c r="C938" s="1" t="s">
        <v>11931</v>
      </c>
      <c r="H938" s="1" t="s">
        <v>7740</v>
      </c>
      <c r="I938" s="1" t="s">
        <v>7746</v>
      </c>
      <c r="J938" s="1" t="s">
        <v>7738</v>
      </c>
      <c r="K938" s="2">
        <v>42023</v>
      </c>
      <c r="L938" s="1" t="s">
        <v>7707</v>
      </c>
      <c r="M938" s="1" t="s">
        <v>292</v>
      </c>
      <c r="N938" s="1">
        <v>2</v>
      </c>
      <c r="O938" s="1" t="s">
        <v>7739</v>
      </c>
      <c r="P938" s="1" t="s">
        <v>304</v>
      </c>
      <c r="Q938" s="1" t="s">
        <v>68</v>
      </c>
      <c r="R938" s="1" t="s">
        <v>43</v>
      </c>
      <c r="V938" s="1" t="s">
        <v>7741</v>
      </c>
      <c r="W938" s="1" t="s">
        <v>7742</v>
      </c>
      <c r="X938" s="1" t="s">
        <v>7743</v>
      </c>
      <c r="Y938" s="1" t="s">
        <v>7744</v>
      </c>
      <c r="Z938" s="1" t="s">
        <v>7745</v>
      </c>
      <c r="AA938" s="4" t="s">
        <v>11930</v>
      </c>
    </row>
    <row r="939" spans="1:28" s="1" customFormat="1" hidden="1" x14ac:dyDescent="0.45">
      <c r="A939" s="1">
        <v>69360</v>
      </c>
      <c r="B939" s="1">
        <v>1</v>
      </c>
      <c r="C939" s="1" t="s">
        <v>11933</v>
      </c>
      <c r="H939" s="1" t="s">
        <v>7749</v>
      </c>
      <c r="I939" s="1" t="s">
        <v>7753</v>
      </c>
      <c r="J939" s="1" t="s">
        <v>7747</v>
      </c>
      <c r="K939" s="2">
        <v>42019</v>
      </c>
      <c r="L939" s="1" t="s">
        <v>7707</v>
      </c>
      <c r="M939" s="1" t="s">
        <v>2362</v>
      </c>
      <c r="N939" s="1">
        <v>0</v>
      </c>
      <c r="O939" s="1" t="s">
        <v>7748</v>
      </c>
      <c r="P939" s="1" t="s">
        <v>28</v>
      </c>
      <c r="Q939" s="1" t="s">
        <v>43</v>
      </c>
      <c r="R939" s="1" t="s">
        <v>29</v>
      </c>
      <c r="V939" s="1" t="s">
        <v>31</v>
      </c>
      <c r="W939" s="1" t="s">
        <v>31</v>
      </c>
      <c r="X939" s="1" t="s">
        <v>7750</v>
      </c>
      <c r="Y939" s="1" t="s">
        <v>7751</v>
      </c>
      <c r="Z939" s="1" t="s">
        <v>7752</v>
      </c>
      <c r="AA939" s="4" t="s">
        <v>11934</v>
      </c>
    </row>
    <row r="940" spans="1:28" s="1" customFormat="1" hidden="1" x14ac:dyDescent="0.45">
      <c r="A940" s="1">
        <v>69374</v>
      </c>
      <c r="B940" s="1">
        <v>1</v>
      </c>
      <c r="C940" s="1" t="s">
        <v>11931</v>
      </c>
      <c r="H940" s="1" t="s">
        <v>11932</v>
      </c>
      <c r="I940" s="1" t="s">
        <v>7760</v>
      </c>
      <c r="J940" s="1" t="s">
        <v>7754</v>
      </c>
      <c r="K940" s="2">
        <v>42019</v>
      </c>
      <c r="L940" s="1" t="s">
        <v>7707</v>
      </c>
      <c r="M940" s="1" t="s">
        <v>178</v>
      </c>
      <c r="N940" s="1">
        <v>5</v>
      </c>
      <c r="O940" s="1" t="s">
        <v>7755</v>
      </c>
      <c r="P940" s="1" t="s">
        <v>67</v>
      </c>
      <c r="Q940" s="1" t="s">
        <v>68</v>
      </c>
      <c r="R940" s="1" t="s">
        <v>88</v>
      </c>
      <c r="V940" s="1" t="s">
        <v>7682</v>
      </c>
      <c r="W940" s="1" t="s">
        <v>7756</v>
      </c>
      <c r="X940" s="1" t="s">
        <v>7757</v>
      </c>
      <c r="Y940" s="1" t="s">
        <v>7758</v>
      </c>
      <c r="Z940" s="1" t="s">
        <v>7759</v>
      </c>
      <c r="AA940" s="1" t="s">
        <v>31</v>
      </c>
    </row>
    <row r="941" spans="1:28" s="1" customFormat="1" hidden="1" x14ac:dyDescent="0.45">
      <c r="A941" s="1">
        <v>69429</v>
      </c>
      <c r="B941" s="1">
        <v>1</v>
      </c>
      <c r="C941" s="1" t="s">
        <v>11266</v>
      </c>
      <c r="H941" s="1" t="s">
        <v>7763</v>
      </c>
      <c r="I941" s="1" t="s">
        <v>7766</v>
      </c>
      <c r="J941" s="1" t="s">
        <v>7761</v>
      </c>
      <c r="K941" s="2">
        <v>42018</v>
      </c>
      <c r="L941" s="1" t="s">
        <v>7707</v>
      </c>
      <c r="M941" s="1" t="s">
        <v>96</v>
      </c>
      <c r="N941" s="1">
        <v>5</v>
      </c>
      <c r="O941" s="1" t="s">
        <v>7762</v>
      </c>
      <c r="P941" s="1" t="s">
        <v>28</v>
      </c>
      <c r="Q941" s="1" t="s">
        <v>43</v>
      </c>
      <c r="R941" s="1" t="s">
        <v>29</v>
      </c>
      <c r="V941" s="1" t="s">
        <v>31</v>
      </c>
      <c r="W941" s="1" t="s">
        <v>31</v>
      </c>
      <c r="X941" s="1" t="s">
        <v>641</v>
      </c>
      <c r="Y941" s="1" t="s">
        <v>7764</v>
      </c>
      <c r="Z941" s="1" t="s">
        <v>7765</v>
      </c>
      <c r="AA941" s="4" t="s">
        <v>11935</v>
      </c>
    </row>
    <row r="942" spans="1:28" s="1" customFormat="1" hidden="1" x14ac:dyDescent="0.45">
      <c r="A942" s="1">
        <v>69536</v>
      </c>
      <c r="B942" s="1">
        <v>1</v>
      </c>
      <c r="C942" s="1" t="s">
        <v>11937</v>
      </c>
      <c r="H942" s="1" t="s">
        <v>7768</v>
      </c>
      <c r="I942" s="1" t="s">
        <v>7773</v>
      </c>
      <c r="J942" s="1" t="s">
        <v>7767</v>
      </c>
      <c r="K942" s="2">
        <v>42016</v>
      </c>
      <c r="L942" s="1" t="s">
        <v>7707</v>
      </c>
      <c r="M942" s="1" t="s">
        <v>242</v>
      </c>
      <c r="N942" s="1">
        <v>4</v>
      </c>
      <c r="O942" s="1" t="s">
        <v>31</v>
      </c>
      <c r="P942" s="1" t="s">
        <v>28</v>
      </c>
      <c r="Q942" s="1" t="s">
        <v>43</v>
      </c>
      <c r="R942" s="1" t="s">
        <v>51</v>
      </c>
      <c r="V942" s="1" t="s">
        <v>7769</v>
      </c>
      <c r="W942" s="1" t="s">
        <v>31</v>
      </c>
      <c r="X942" s="1" t="s">
        <v>7770</v>
      </c>
      <c r="Y942" s="1" t="s">
        <v>7771</v>
      </c>
      <c r="Z942" s="1" t="s">
        <v>7772</v>
      </c>
      <c r="AA942" s="4" t="s">
        <v>11936</v>
      </c>
    </row>
    <row r="943" spans="1:28" s="1" customFormat="1" hidden="1" x14ac:dyDescent="0.45">
      <c r="A943" s="1">
        <v>69560</v>
      </c>
      <c r="B943" s="1">
        <v>1</v>
      </c>
      <c r="C943" s="1" t="s">
        <v>11937</v>
      </c>
      <c r="H943" s="1" t="s">
        <v>7775</v>
      </c>
      <c r="I943" s="1" t="s">
        <v>7780</v>
      </c>
      <c r="J943" s="1" t="s">
        <v>7774</v>
      </c>
      <c r="K943" s="2">
        <v>42016</v>
      </c>
      <c r="L943" s="1" t="s">
        <v>7707</v>
      </c>
      <c r="M943" s="1" t="s">
        <v>200</v>
      </c>
      <c r="N943" s="1">
        <v>3</v>
      </c>
      <c r="O943" s="1" t="s">
        <v>639</v>
      </c>
      <c r="P943" s="1" t="s">
        <v>390</v>
      </c>
      <c r="Q943" s="1" t="s">
        <v>763</v>
      </c>
      <c r="R943" s="1" t="s">
        <v>68</v>
      </c>
      <c r="V943" s="1" t="s">
        <v>7769</v>
      </c>
      <c r="W943" s="1" t="s">
        <v>7776</v>
      </c>
      <c r="X943" s="1" t="s">
        <v>7777</v>
      </c>
      <c r="Y943" s="1" t="s">
        <v>7778</v>
      </c>
      <c r="Z943" s="1" t="s">
        <v>7779</v>
      </c>
      <c r="AA943" s="4" t="s">
        <v>11938</v>
      </c>
    </row>
    <row r="944" spans="1:28" s="1" customFormat="1" hidden="1" x14ac:dyDescent="0.45">
      <c r="A944" s="1">
        <v>69726</v>
      </c>
      <c r="B944" s="1">
        <v>1</v>
      </c>
      <c r="C944" s="1" t="s">
        <v>11931</v>
      </c>
      <c r="H944" s="1" t="s">
        <v>11939</v>
      </c>
      <c r="I944" s="1" t="s">
        <v>7788</v>
      </c>
      <c r="J944" s="1" t="s">
        <v>7781</v>
      </c>
      <c r="K944" s="2">
        <v>42002</v>
      </c>
      <c r="L944" s="1" t="s">
        <v>7782</v>
      </c>
      <c r="M944" s="1" t="s">
        <v>178</v>
      </c>
      <c r="N944" s="1">
        <v>5</v>
      </c>
      <c r="O944" s="1" t="s">
        <v>7783</v>
      </c>
      <c r="P944" s="1" t="s">
        <v>390</v>
      </c>
      <c r="Q944" s="1" t="s">
        <v>68</v>
      </c>
      <c r="R944" s="1" t="s">
        <v>6342</v>
      </c>
      <c r="V944" s="1" t="s">
        <v>31</v>
      </c>
      <c r="W944" s="1" t="s">
        <v>7784</v>
      </c>
      <c r="X944" s="1" t="s">
        <v>7785</v>
      </c>
      <c r="Y944" s="1" t="s">
        <v>7786</v>
      </c>
      <c r="Z944" s="1" t="s">
        <v>7787</v>
      </c>
      <c r="AA944" s="1" t="s">
        <v>31</v>
      </c>
    </row>
    <row r="945" spans="1:28" s="1" customFormat="1" hidden="1" x14ac:dyDescent="0.45">
      <c r="A945" s="1">
        <v>69733</v>
      </c>
      <c r="B945" s="1">
        <v>1</v>
      </c>
      <c r="C945" s="1" t="s">
        <v>11931</v>
      </c>
      <c r="H945" s="1" t="s">
        <v>11940</v>
      </c>
      <c r="I945" s="1" t="s">
        <v>7797</v>
      </c>
      <c r="J945" s="1" t="s">
        <v>7789</v>
      </c>
      <c r="K945" s="2">
        <v>42002</v>
      </c>
      <c r="L945" s="1" t="s">
        <v>7782</v>
      </c>
      <c r="M945" s="1" t="s">
        <v>3396</v>
      </c>
      <c r="N945" s="1">
        <v>0</v>
      </c>
      <c r="O945" s="1" t="s">
        <v>7790</v>
      </c>
      <c r="P945" s="1" t="s">
        <v>7791</v>
      </c>
      <c r="V945" s="1" t="s">
        <v>7792</v>
      </c>
      <c r="W945" s="1" t="s">
        <v>7793</v>
      </c>
      <c r="X945" s="1" t="s">
        <v>7794</v>
      </c>
      <c r="Y945" s="1" t="s">
        <v>7795</v>
      </c>
      <c r="Z945" s="1" t="s">
        <v>7796</v>
      </c>
      <c r="AA945" s="4" t="s">
        <v>11941</v>
      </c>
    </row>
    <row r="946" spans="1:28" s="1" customFormat="1" hidden="1" x14ac:dyDescent="0.45">
      <c r="A946" s="1">
        <v>69764</v>
      </c>
      <c r="B946" s="1">
        <v>1</v>
      </c>
      <c r="C946" s="1" t="s">
        <v>11114</v>
      </c>
      <c r="H946" s="1" t="s">
        <v>7799</v>
      </c>
      <c r="I946" s="1" t="s">
        <v>7804</v>
      </c>
      <c r="J946" s="1" t="s">
        <v>7798</v>
      </c>
      <c r="K946" s="2">
        <v>41997</v>
      </c>
      <c r="L946" s="1" t="s">
        <v>7782</v>
      </c>
      <c r="M946" s="1" t="s">
        <v>189</v>
      </c>
      <c r="N946" s="1">
        <v>4</v>
      </c>
      <c r="O946" s="1" t="s">
        <v>31</v>
      </c>
      <c r="P946" s="1" t="s">
        <v>28</v>
      </c>
      <c r="Q946" s="1" t="s">
        <v>42</v>
      </c>
      <c r="R946" s="1" t="s">
        <v>43</v>
      </c>
      <c r="V946" s="1" t="s">
        <v>7468</v>
      </c>
      <c r="W946" s="1" t="s">
        <v>7800</v>
      </c>
      <c r="X946" s="1" t="s">
        <v>7801</v>
      </c>
      <c r="Y946" s="1" t="s">
        <v>7802</v>
      </c>
      <c r="Z946" s="1" t="s">
        <v>7803</v>
      </c>
      <c r="AA946" s="1" t="s">
        <v>7805</v>
      </c>
    </row>
    <row r="947" spans="1:28" s="1" customFormat="1" hidden="1" x14ac:dyDescent="0.45">
      <c r="A947" s="1">
        <v>69815</v>
      </c>
      <c r="B947" s="1">
        <v>1</v>
      </c>
      <c r="C947" s="1" t="s">
        <v>11850</v>
      </c>
      <c r="H947" s="1" t="s">
        <v>11942</v>
      </c>
      <c r="I947" s="1" t="s">
        <v>7809</v>
      </c>
      <c r="J947" s="1" t="s">
        <v>7806</v>
      </c>
      <c r="K947" s="2">
        <v>41996</v>
      </c>
      <c r="L947" s="1" t="s">
        <v>7782</v>
      </c>
      <c r="M947" s="1" t="s">
        <v>139</v>
      </c>
      <c r="N947" s="1">
        <v>4</v>
      </c>
      <c r="O947" s="1" t="s">
        <v>2463</v>
      </c>
      <c r="P947" s="1" t="s">
        <v>28</v>
      </c>
      <c r="Q947" s="1" t="s">
        <v>51</v>
      </c>
      <c r="R947" s="1" t="s">
        <v>88</v>
      </c>
      <c r="V947" s="1" t="s">
        <v>5706</v>
      </c>
      <c r="W947" s="1" t="s">
        <v>31</v>
      </c>
      <c r="X947" s="1" t="s">
        <v>3974</v>
      </c>
      <c r="Y947" s="1" t="s">
        <v>7807</v>
      </c>
      <c r="Z947" s="1" t="s">
        <v>7808</v>
      </c>
      <c r="AA947" s="1" t="s">
        <v>31</v>
      </c>
    </row>
    <row r="948" spans="1:28" s="1" customFormat="1" hidden="1" x14ac:dyDescent="0.45">
      <c r="A948" s="1">
        <v>69873</v>
      </c>
      <c r="B948" s="1">
        <v>1</v>
      </c>
      <c r="C948" s="1" t="s">
        <v>11361</v>
      </c>
      <c r="H948" s="1" t="s">
        <v>7812</v>
      </c>
      <c r="I948" s="1" t="s">
        <v>7815</v>
      </c>
      <c r="J948" s="1" t="s">
        <v>7810</v>
      </c>
      <c r="K948" s="2">
        <v>41995</v>
      </c>
      <c r="L948" s="1" t="s">
        <v>7782</v>
      </c>
      <c r="M948" s="1" t="s">
        <v>96</v>
      </c>
      <c r="N948" s="1">
        <v>5</v>
      </c>
      <c r="O948" s="1" t="s">
        <v>7811</v>
      </c>
      <c r="P948" s="1" t="s">
        <v>2380</v>
      </c>
      <c r="Q948" s="1" t="s">
        <v>68</v>
      </c>
      <c r="R948" s="1" t="s">
        <v>444</v>
      </c>
      <c r="V948" s="1" t="s">
        <v>31</v>
      </c>
      <c r="W948" s="1" t="s">
        <v>31</v>
      </c>
      <c r="X948" s="1" t="s">
        <v>641</v>
      </c>
      <c r="Y948" s="1" t="s">
        <v>7813</v>
      </c>
      <c r="Z948" s="1" t="s">
        <v>7814</v>
      </c>
      <c r="AA948" s="1" t="s">
        <v>7816</v>
      </c>
    </row>
    <row r="949" spans="1:28" s="1" customFormat="1" hidden="1" x14ac:dyDescent="0.45">
      <c r="A949" s="1">
        <v>69937</v>
      </c>
      <c r="B949" s="1">
        <v>1</v>
      </c>
      <c r="C949" s="1" t="s">
        <v>11943</v>
      </c>
      <c r="H949" s="1" t="s">
        <v>7819</v>
      </c>
      <c r="I949" s="1" t="s">
        <v>7824</v>
      </c>
      <c r="J949" s="1" t="s">
        <v>7817</v>
      </c>
      <c r="K949" s="2">
        <v>41989</v>
      </c>
      <c r="L949" s="1" t="s">
        <v>7782</v>
      </c>
      <c r="M949" s="1" t="s">
        <v>5912</v>
      </c>
      <c r="N949" s="1">
        <v>0</v>
      </c>
      <c r="O949" s="1" t="s">
        <v>7818</v>
      </c>
      <c r="P949" s="1" t="s">
        <v>28</v>
      </c>
      <c r="Q949" s="1" t="s">
        <v>43</v>
      </c>
      <c r="R949" s="1" t="s">
        <v>29</v>
      </c>
      <c r="V949" s="1" t="s">
        <v>31</v>
      </c>
      <c r="W949" s="1" t="s">
        <v>7820</v>
      </c>
      <c r="X949" s="1" t="s">
        <v>7821</v>
      </c>
      <c r="Y949" s="1" t="s">
        <v>7822</v>
      </c>
      <c r="Z949" s="1" t="s">
        <v>7823</v>
      </c>
      <c r="AA949" s="1" t="s">
        <v>7825</v>
      </c>
    </row>
    <row r="950" spans="1:28" s="1" customFormat="1" hidden="1" x14ac:dyDescent="0.45">
      <c r="A950" s="1">
        <v>69995</v>
      </c>
      <c r="B950" s="1">
        <v>1</v>
      </c>
      <c r="C950" s="1" t="s">
        <v>10899</v>
      </c>
      <c r="H950" s="1" t="s">
        <v>7828</v>
      </c>
      <c r="I950" s="1" t="s">
        <v>7834</v>
      </c>
      <c r="J950" s="1" t="s">
        <v>7826</v>
      </c>
      <c r="K950" s="2">
        <v>41984</v>
      </c>
      <c r="L950" s="1" t="s">
        <v>7782</v>
      </c>
      <c r="M950" s="1" t="s">
        <v>39</v>
      </c>
      <c r="N950" s="1">
        <v>2</v>
      </c>
      <c r="O950" s="1" t="s">
        <v>7827</v>
      </c>
      <c r="P950" s="1" t="s">
        <v>390</v>
      </c>
      <c r="Q950" s="1" t="s">
        <v>42</v>
      </c>
      <c r="R950" s="1" t="s">
        <v>223</v>
      </c>
      <c r="V950" s="1" t="s">
        <v>7829</v>
      </c>
      <c r="W950" s="1" t="s">
        <v>7830</v>
      </c>
      <c r="X950" s="1" t="s">
        <v>7831</v>
      </c>
      <c r="Y950" s="1" t="s">
        <v>7832</v>
      </c>
      <c r="Z950" s="1" t="s">
        <v>7833</v>
      </c>
      <c r="AA950" s="1" t="s">
        <v>7835</v>
      </c>
      <c r="AB950" s="1" t="s">
        <v>515</v>
      </c>
    </row>
    <row r="951" spans="1:28" s="1" customFormat="1" hidden="1" x14ac:dyDescent="0.45">
      <c r="A951" s="1">
        <v>70230</v>
      </c>
      <c r="B951" s="1">
        <v>1</v>
      </c>
      <c r="C951" s="1" t="s">
        <v>11931</v>
      </c>
      <c r="H951" s="1" t="s">
        <v>7838</v>
      </c>
      <c r="I951" s="1" t="s">
        <v>7842</v>
      </c>
      <c r="J951" s="1" t="s">
        <v>7836</v>
      </c>
      <c r="K951" s="2">
        <v>41970</v>
      </c>
      <c r="L951" s="1" t="s">
        <v>7837</v>
      </c>
      <c r="M951" s="1" t="s">
        <v>292</v>
      </c>
      <c r="N951" s="1">
        <v>2</v>
      </c>
      <c r="O951" s="1" t="s">
        <v>31</v>
      </c>
      <c r="P951" s="1" t="s">
        <v>28</v>
      </c>
      <c r="Q951" s="1" t="s">
        <v>51</v>
      </c>
      <c r="R951" s="1" t="s">
        <v>43</v>
      </c>
      <c r="V951" s="1" t="s">
        <v>31</v>
      </c>
      <c r="W951" s="1" t="s">
        <v>2261</v>
      </c>
      <c r="X951" s="1" t="s">
        <v>7839</v>
      </c>
      <c r="Y951" s="1" t="s">
        <v>7840</v>
      </c>
      <c r="Z951" s="1" t="s">
        <v>7841</v>
      </c>
      <c r="AA951" s="4" t="s">
        <v>11944</v>
      </c>
    </row>
    <row r="952" spans="1:28" s="1" customFormat="1" hidden="1" x14ac:dyDescent="0.45">
      <c r="A952" s="1">
        <v>70232</v>
      </c>
      <c r="B952" s="1">
        <v>1</v>
      </c>
      <c r="C952" s="1" t="s">
        <v>11945</v>
      </c>
      <c r="H952" s="1" t="s">
        <v>7845</v>
      </c>
      <c r="I952" s="1" t="s">
        <v>7850</v>
      </c>
      <c r="J952" s="1" t="s">
        <v>7843</v>
      </c>
      <c r="K952" s="2">
        <v>41970</v>
      </c>
      <c r="L952" s="1" t="s">
        <v>7837</v>
      </c>
      <c r="M952" s="1" t="s">
        <v>242</v>
      </c>
      <c r="N952" s="1">
        <v>4</v>
      </c>
      <c r="O952" s="1" t="s">
        <v>7844</v>
      </c>
      <c r="P952" s="1" t="s">
        <v>28</v>
      </c>
      <c r="Q952" s="1" t="s">
        <v>42</v>
      </c>
      <c r="R952" s="1" t="s">
        <v>51</v>
      </c>
      <c r="V952" s="1" t="s">
        <v>7846</v>
      </c>
      <c r="W952" s="1" t="s">
        <v>32</v>
      </c>
      <c r="X952" s="1" t="s">
        <v>7847</v>
      </c>
      <c r="Y952" s="1" t="s">
        <v>7848</v>
      </c>
      <c r="Z952" s="1" t="s">
        <v>7849</v>
      </c>
      <c r="AA952" s="1" t="s">
        <v>7851</v>
      </c>
    </row>
    <row r="953" spans="1:28" s="1" customFormat="1" hidden="1" x14ac:dyDescent="0.45">
      <c r="A953" s="1">
        <v>70250</v>
      </c>
      <c r="B953" s="1">
        <v>1</v>
      </c>
      <c r="C953" s="1" t="s">
        <v>10812</v>
      </c>
      <c r="H953" s="1" t="s">
        <v>7853</v>
      </c>
      <c r="I953" s="1" t="s">
        <v>7856</v>
      </c>
      <c r="J953" s="1" t="s">
        <v>7852</v>
      </c>
      <c r="K953" s="2">
        <v>41970</v>
      </c>
      <c r="L953" s="1" t="s">
        <v>7837</v>
      </c>
      <c r="M953" s="1" t="s">
        <v>39</v>
      </c>
      <c r="N953" s="1">
        <v>2</v>
      </c>
      <c r="O953" s="1" t="s">
        <v>7080</v>
      </c>
      <c r="P953" s="1" t="s">
        <v>28</v>
      </c>
      <c r="Q953" s="1" t="s">
        <v>43</v>
      </c>
      <c r="R953" s="1" t="s">
        <v>51</v>
      </c>
      <c r="V953" s="1" t="s">
        <v>31</v>
      </c>
      <c r="W953" s="1" t="s">
        <v>31</v>
      </c>
      <c r="X953" s="1" t="s">
        <v>2472</v>
      </c>
      <c r="Y953" s="1" t="s">
        <v>7854</v>
      </c>
      <c r="Z953" s="1" t="s">
        <v>7855</v>
      </c>
      <c r="AA953" s="4" t="s">
        <v>11946</v>
      </c>
    </row>
    <row r="954" spans="1:28" s="1" customFormat="1" hidden="1" x14ac:dyDescent="0.45">
      <c r="A954" s="1">
        <v>70274</v>
      </c>
      <c r="B954" s="1">
        <v>1</v>
      </c>
      <c r="C954" s="1" t="s">
        <v>11579</v>
      </c>
      <c r="H954" s="1" t="s">
        <v>7859</v>
      </c>
      <c r="I954" s="1" t="s">
        <v>7863</v>
      </c>
      <c r="J954" s="1" t="s">
        <v>7857</v>
      </c>
      <c r="K954" s="2">
        <v>41969</v>
      </c>
      <c r="L954" s="1" t="s">
        <v>7837</v>
      </c>
      <c r="M954" s="1" t="s">
        <v>178</v>
      </c>
      <c r="N954" s="1">
        <v>5</v>
      </c>
      <c r="O954" s="1" t="s">
        <v>7858</v>
      </c>
      <c r="P954" s="1" t="s">
        <v>6593</v>
      </c>
      <c r="Q954" s="1" t="s">
        <v>68</v>
      </c>
      <c r="R954" s="1" t="s">
        <v>51</v>
      </c>
      <c r="V954" s="1" t="s">
        <v>31</v>
      </c>
      <c r="W954" s="1" t="s">
        <v>2914</v>
      </c>
      <c r="X954" s="1" t="s">
        <v>7860</v>
      </c>
      <c r="Y954" s="1" t="s">
        <v>7861</v>
      </c>
      <c r="Z954" s="1" t="s">
        <v>7862</v>
      </c>
      <c r="AA954" s="1" t="s">
        <v>31</v>
      </c>
    </row>
    <row r="955" spans="1:28" s="1" customFormat="1" hidden="1" x14ac:dyDescent="0.45">
      <c r="A955" s="1">
        <v>70377</v>
      </c>
      <c r="B955" s="1">
        <v>1</v>
      </c>
      <c r="C955" s="1" t="s">
        <v>11451</v>
      </c>
      <c r="H955" s="1" t="s">
        <v>7866</v>
      </c>
      <c r="I955" s="1" t="s">
        <v>7872</v>
      </c>
      <c r="J955" s="1" t="s">
        <v>7864</v>
      </c>
      <c r="K955" s="2">
        <v>41961</v>
      </c>
      <c r="L955" s="1" t="s">
        <v>7837</v>
      </c>
      <c r="M955" s="1" t="s">
        <v>96</v>
      </c>
      <c r="N955" s="1">
        <v>5</v>
      </c>
      <c r="O955" s="1" t="s">
        <v>7865</v>
      </c>
      <c r="P955" s="1" t="s">
        <v>1420</v>
      </c>
      <c r="Q955" s="1" t="s">
        <v>118</v>
      </c>
      <c r="V955" s="1" t="s">
        <v>7867</v>
      </c>
      <c r="W955" s="1" t="s">
        <v>7868</v>
      </c>
      <c r="X955" s="1" t="s">
        <v>7869</v>
      </c>
      <c r="Y955" s="1" t="s">
        <v>7870</v>
      </c>
      <c r="Z955" s="1" t="s">
        <v>7871</v>
      </c>
      <c r="AA955" s="1" t="s">
        <v>7873</v>
      </c>
    </row>
    <row r="956" spans="1:28" s="1" customFormat="1" hidden="1" x14ac:dyDescent="0.45">
      <c r="A956" s="1">
        <v>70460</v>
      </c>
      <c r="B956" s="1">
        <v>1</v>
      </c>
      <c r="C956" s="1" t="s">
        <v>11175</v>
      </c>
      <c r="H956" s="1" t="s">
        <v>7875</v>
      </c>
      <c r="I956" s="1" t="s">
        <v>7879</v>
      </c>
      <c r="J956" s="1" t="s">
        <v>7874</v>
      </c>
      <c r="K956" s="2">
        <v>41955</v>
      </c>
      <c r="L956" s="1" t="s">
        <v>7837</v>
      </c>
      <c r="M956" s="1" t="s">
        <v>39</v>
      </c>
      <c r="N956" s="1">
        <v>2</v>
      </c>
      <c r="O956" s="1" t="s">
        <v>7827</v>
      </c>
      <c r="P956" s="1" t="s">
        <v>28</v>
      </c>
      <c r="Q956" s="1" t="s">
        <v>29</v>
      </c>
      <c r="R956" s="1" t="s">
        <v>30</v>
      </c>
      <c r="V956" s="1" t="s">
        <v>31</v>
      </c>
      <c r="W956" s="1" t="s">
        <v>31</v>
      </c>
      <c r="X956" s="1" t="s">
        <v>7876</v>
      </c>
      <c r="Y956" s="1" t="s">
        <v>7877</v>
      </c>
      <c r="Z956" s="1" t="s">
        <v>7878</v>
      </c>
      <c r="AA956" s="1" t="s">
        <v>7880</v>
      </c>
    </row>
    <row r="957" spans="1:28" s="1" customFormat="1" hidden="1" x14ac:dyDescent="0.45">
      <c r="A957" s="1">
        <v>70709</v>
      </c>
      <c r="B957" s="1">
        <v>1</v>
      </c>
      <c r="C957" s="1" t="s">
        <v>11931</v>
      </c>
      <c r="H957" s="1" t="s">
        <v>7883</v>
      </c>
      <c r="I957" s="1" t="s">
        <v>7887</v>
      </c>
      <c r="J957" s="1" t="s">
        <v>7881</v>
      </c>
      <c r="K957" s="2">
        <v>41941</v>
      </c>
      <c r="L957" s="1" t="s">
        <v>7882</v>
      </c>
      <c r="M957" s="1" t="s">
        <v>39</v>
      </c>
      <c r="N957" s="1">
        <v>2</v>
      </c>
      <c r="O957" s="1" t="s">
        <v>7827</v>
      </c>
      <c r="P957" s="1" t="s">
        <v>28</v>
      </c>
      <c r="Q957" s="1" t="s">
        <v>43</v>
      </c>
      <c r="R957" s="1" t="s">
        <v>29</v>
      </c>
      <c r="V957" s="1" t="s">
        <v>31</v>
      </c>
      <c r="W957" s="1" t="s">
        <v>31</v>
      </c>
      <c r="X957" s="1" t="s">
        <v>7884</v>
      </c>
      <c r="Y957" s="1" t="s">
        <v>7885</v>
      </c>
      <c r="Z957" s="1" t="s">
        <v>7886</v>
      </c>
      <c r="AA957" s="4" t="s">
        <v>11947</v>
      </c>
    </row>
    <row r="958" spans="1:28" s="1" customFormat="1" hidden="1" x14ac:dyDescent="0.45">
      <c r="A958" s="1">
        <v>70783</v>
      </c>
      <c r="B958" s="1">
        <v>1</v>
      </c>
      <c r="C958" s="1" t="s">
        <v>11382</v>
      </c>
      <c r="H958" s="1" t="s">
        <v>7890</v>
      </c>
      <c r="I958" s="1" t="s">
        <v>7894</v>
      </c>
      <c r="J958" s="1" t="s">
        <v>7888</v>
      </c>
      <c r="K958" s="2">
        <v>41936</v>
      </c>
      <c r="L958" s="1" t="s">
        <v>7882</v>
      </c>
      <c r="M958" s="1" t="s">
        <v>653</v>
      </c>
      <c r="N958" s="1">
        <v>3</v>
      </c>
      <c r="O958" s="1" t="s">
        <v>7889</v>
      </c>
      <c r="P958" s="1" t="s">
        <v>67</v>
      </c>
      <c r="Q958" s="1" t="s">
        <v>68</v>
      </c>
      <c r="R958" s="1" t="s">
        <v>29</v>
      </c>
      <c r="V958" s="1" t="s">
        <v>31</v>
      </c>
      <c r="W958" s="1" t="s">
        <v>7891</v>
      </c>
      <c r="X958" s="1" t="s">
        <v>31</v>
      </c>
      <c r="Y958" s="1" t="s">
        <v>7892</v>
      </c>
      <c r="Z958" s="1" t="s">
        <v>7893</v>
      </c>
      <c r="AA958" s="1" t="s">
        <v>7895</v>
      </c>
    </row>
    <row r="959" spans="1:28" s="1" customFormat="1" hidden="1" x14ac:dyDescent="0.45">
      <c r="A959" s="1">
        <v>70812</v>
      </c>
      <c r="B959" s="1">
        <v>1</v>
      </c>
      <c r="C959" s="1" t="s">
        <v>11949</v>
      </c>
      <c r="H959" s="1" t="s">
        <v>7898</v>
      </c>
      <c r="I959" s="1" t="s">
        <v>7903</v>
      </c>
      <c r="J959" s="1" t="s">
        <v>7896</v>
      </c>
      <c r="K959" s="2">
        <v>41934</v>
      </c>
      <c r="L959" s="1" t="s">
        <v>7882</v>
      </c>
      <c r="M959" s="1" t="s">
        <v>314</v>
      </c>
      <c r="N959" s="1">
        <v>5</v>
      </c>
      <c r="O959" s="1" t="s">
        <v>7897</v>
      </c>
      <c r="P959" s="1" t="s">
        <v>67</v>
      </c>
      <c r="Q959" s="1" t="s">
        <v>68</v>
      </c>
      <c r="V959" s="1" t="s">
        <v>31</v>
      </c>
      <c r="W959" s="1" t="s">
        <v>7899</v>
      </c>
      <c r="X959" s="1" t="s">
        <v>7900</v>
      </c>
      <c r="Y959" s="1" t="s">
        <v>7901</v>
      </c>
      <c r="Z959" s="1" t="s">
        <v>7902</v>
      </c>
      <c r="AA959" s="4" t="s">
        <v>11948</v>
      </c>
    </row>
    <row r="960" spans="1:28" s="1" customFormat="1" hidden="1" x14ac:dyDescent="0.45">
      <c r="A960" s="1">
        <v>70872</v>
      </c>
      <c r="B960" s="1">
        <v>1</v>
      </c>
      <c r="C960" s="1" t="s">
        <v>11951</v>
      </c>
      <c r="H960" s="1" t="s">
        <v>7905</v>
      </c>
      <c r="I960" s="1" t="s">
        <v>7910</v>
      </c>
      <c r="J960" s="1" t="s">
        <v>7904</v>
      </c>
      <c r="K960" s="2">
        <v>41932</v>
      </c>
      <c r="L960" s="1" t="s">
        <v>7882</v>
      </c>
      <c r="M960" s="1" t="s">
        <v>5152</v>
      </c>
      <c r="N960" s="1">
        <v>1</v>
      </c>
      <c r="O960" s="1" t="s">
        <v>7457</v>
      </c>
      <c r="P960" s="1" t="s">
        <v>28</v>
      </c>
      <c r="Q960" s="1" t="s">
        <v>51</v>
      </c>
      <c r="R960" s="1" t="s">
        <v>42</v>
      </c>
      <c r="V960" s="1" t="s">
        <v>7906</v>
      </c>
      <c r="W960" s="1" t="s">
        <v>32</v>
      </c>
      <c r="X960" s="1" t="s">
        <v>7907</v>
      </c>
      <c r="Y960" s="1" t="s">
        <v>7908</v>
      </c>
      <c r="Z960" s="1" t="s">
        <v>7909</v>
      </c>
      <c r="AA960" s="4" t="s">
        <v>11950</v>
      </c>
    </row>
    <row r="961" spans="1:28" s="1" customFormat="1" hidden="1" x14ac:dyDescent="0.45">
      <c r="A961" s="1">
        <v>70888</v>
      </c>
      <c r="B961" s="1">
        <v>1</v>
      </c>
      <c r="C961" s="1" t="s">
        <v>11952</v>
      </c>
      <c r="H961" s="1" t="s">
        <v>7912</v>
      </c>
      <c r="I961" s="1" t="s">
        <v>7916</v>
      </c>
      <c r="J961" s="1" t="s">
        <v>7911</v>
      </c>
      <c r="K961" s="2">
        <v>41931</v>
      </c>
      <c r="L961" s="1" t="s">
        <v>7882</v>
      </c>
      <c r="M961" s="1" t="s">
        <v>96</v>
      </c>
      <c r="N961" s="1">
        <v>5</v>
      </c>
      <c r="O961" s="1" t="s">
        <v>6206</v>
      </c>
      <c r="P961" s="1" t="s">
        <v>28</v>
      </c>
      <c r="Q961" s="1" t="s">
        <v>42</v>
      </c>
      <c r="R961" s="1" t="s">
        <v>223</v>
      </c>
      <c r="V961" s="1" t="s">
        <v>31</v>
      </c>
      <c r="W961" s="1" t="s">
        <v>32</v>
      </c>
      <c r="X961" s="1" t="s">
        <v>7913</v>
      </c>
      <c r="Y961" s="1" t="s">
        <v>7914</v>
      </c>
      <c r="Z961" s="1" t="s">
        <v>7915</v>
      </c>
      <c r="AA961" s="1" t="s">
        <v>7917</v>
      </c>
    </row>
    <row r="962" spans="1:28" s="1" customFormat="1" hidden="1" x14ac:dyDescent="0.45">
      <c r="A962" s="1">
        <v>71063</v>
      </c>
      <c r="B962" s="1">
        <v>1</v>
      </c>
      <c r="C962" s="1" t="s">
        <v>10839</v>
      </c>
      <c r="H962" s="1" t="s">
        <v>7919</v>
      </c>
      <c r="I962" s="1" t="s">
        <v>7925</v>
      </c>
      <c r="J962" s="1" t="s">
        <v>7918</v>
      </c>
      <c r="K962" s="2">
        <v>41925</v>
      </c>
      <c r="L962" s="1" t="s">
        <v>7882</v>
      </c>
      <c r="M962" s="1" t="s">
        <v>139</v>
      </c>
      <c r="N962" s="1">
        <v>4</v>
      </c>
      <c r="O962" s="1" t="s">
        <v>2463</v>
      </c>
      <c r="P962" s="1" t="s">
        <v>28</v>
      </c>
      <c r="Q962" s="1" t="s">
        <v>43</v>
      </c>
      <c r="R962" s="1" t="s">
        <v>6342</v>
      </c>
      <c r="V962" s="1" t="s">
        <v>7920</v>
      </c>
      <c r="W962" s="1" t="s">
        <v>7921</v>
      </c>
      <c r="X962" s="1" t="s">
        <v>7922</v>
      </c>
      <c r="Y962" s="1" t="s">
        <v>7923</v>
      </c>
      <c r="Z962" s="1" t="s">
        <v>7924</v>
      </c>
      <c r="AA962" s="1" t="s">
        <v>31</v>
      </c>
    </row>
    <row r="963" spans="1:28" s="1" customFormat="1" hidden="1" x14ac:dyDescent="0.45">
      <c r="A963" s="1">
        <v>71105</v>
      </c>
      <c r="B963" s="1">
        <v>1</v>
      </c>
      <c r="C963" s="1" t="s">
        <v>11044</v>
      </c>
      <c r="H963" s="1" t="s">
        <v>7928</v>
      </c>
      <c r="I963" s="1" t="s">
        <v>7933</v>
      </c>
      <c r="J963" s="1" t="s">
        <v>7926</v>
      </c>
      <c r="K963" s="2">
        <v>41920</v>
      </c>
      <c r="L963" s="1" t="s">
        <v>7882</v>
      </c>
      <c r="M963" s="1" t="s">
        <v>115</v>
      </c>
      <c r="N963" s="1">
        <v>5</v>
      </c>
      <c r="O963" s="1" t="s">
        <v>7927</v>
      </c>
      <c r="P963" s="1" t="s">
        <v>28</v>
      </c>
      <c r="Q963" s="1" t="s">
        <v>43</v>
      </c>
      <c r="R963" s="1" t="s">
        <v>30</v>
      </c>
      <c r="V963" s="1" t="s">
        <v>7929</v>
      </c>
      <c r="W963" s="1" t="s">
        <v>418</v>
      </c>
      <c r="X963" s="1" t="s">
        <v>7930</v>
      </c>
      <c r="Y963" s="1" t="s">
        <v>7931</v>
      </c>
      <c r="Z963" s="1" t="s">
        <v>7932</v>
      </c>
      <c r="AA963" s="1" t="s">
        <v>7934</v>
      </c>
    </row>
    <row r="964" spans="1:28" s="1" customFormat="1" hidden="1" x14ac:dyDescent="0.45">
      <c r="A964" s="1">
        <v>71202</v>
      </c>
      <c r="B964" s="1">
        <v>1</v>
      </c>
      <c r="C964" s="1" t="s">
        <v>11922</v>
      </c>
      <c r="H964" s="1" t="s">
        <v>11953</v>
      </c>
      <c r="I964" s="1" t="s">
        <v>7939</v>
      </c>
      <c r="J964" s="1" t="s">
        <v>7935</v>
      </c>
      <c r="K964" s="2">
        <v>41914</v>
      </c>
      <c r="L964" s="1" t="s">
        <v>7882</v>
      </c>
      <c r="M964" s="1" t="s">
        <v>139</v>
      </c>
      <c r="N964" s="1">
        <v>4</v>
      </c>
      <c r="O964" s="1" t="s">
        <v>7523</v>
      </c>
      <c r="P964" s="1" t="s">
        <v>28</v>
      </c>
      <c r="Q964" s="1" t="s">
        <v>51</v>
      </c>
      <c r="V964" s="1" t="s">
        <v>31</v>
      </c>
      <c r="W964" s="1" t="s">
        <v>32</v>
      </c>
      <c r="X964" s="1" t="s">
        <v>7936</v>
      </c>
      <c r="Y964" s="1" t="s">
        <v>7937</v>
      </c>
      <c r="Z964" s="1" t="s">
        <v>7938</v>
      </c>
      <c r="AA964" s="1" t="s">
        <v>11954</v>
      </c>
    </row>
    <row r="965" spans="1:28" s="1" customFormat="1" hidden="1" x14ac:dyDescent="0.45">
      <c r="A965" s="1">
        <v>71257</v>
      </c>
      <c r="B965" s="1">
        <v>1</v>
      </c>
      <c r="C965" s="1" t="s">
        <v>10804</v>
      </c>
      <c r="H965" s="1" t="s">
        <v>7942</v>
      </c>
      <c r="I965" s="1" t="s">
        <v>7948</v>
      </c>
      <c r="J965" s="1" t="s">
        <v>7940</v>
      </c>
      <c r="K965" s="2">
        <v>41911</v>
      </c>
      <c r="L965" s="1" t="s">
        <v>7941</v>
      </c>
      <c r="M965" s="1" t="s">
        <v>139</v>
      </c>
      <c r="N965" s="1">
        <v>4</v>
      </c>
      <c r="O965" s="1" t="s">
        <v>6045</v>
      </c>
      <c r="P965" s="1" t="s">
        <v>28</v>
      </c>
      <c r="Q965" s="1" t="s">
        <v>223</v>
      </c>
      <c r="R965" s="1" t="s">
        <v>43</v>
      </c>
      <c r="V965" s="1" t="s">
        <v>7943</v>
      </c>
      <c r="W965" s="1" t="s">
        <v>7944</v>
      </c>
      <c r="X965" s="1" t="s">
        <v>7945</v>
      </c>
      <c r="Y965" s="1" t="s">
        <v>7946</v>
      </c>
      <c r="Z965" s="1" t="s">
        <v>7947</v>
      </c>
      <c r="AA965" s="1" t="s">
        <v>31</v>
      </c>
    </row>
    <row r="966" spans="1:28" s="1" customFormat="1" hidden="1" x14ac:dyDescent="0.45">
      <c r="A966" s="1">
        <v>71272</v>
      </c>
      <c r="B966" s="1">
        <v>1</v>
      </c>
      <c r="C966" s="1" t="s">
        <v>11955</v>
      </c>
      <c r="H966" s="1" t="s">
        <v>7950</v>
      </c>
      <c r="I966" s="1" t="s">
        <v>7956</v>
      </c>
      <c r="J966" s="1" t="s">
        <v>7949</v>
      </c>
      <c r="K966" s="2">
        <v>41911</v>
      </c>
      <c r="L966" s="1" t="s">
        <v>7941</v>
      </c>
      <c r="M966" s="1" t="s">
        <v>1197</v>
      </c>
      <c r="N966" s="1">
        <v>0</v>
      </c>
      <c r="O966" s="1" t="s">
        <v>31</v>
      </c>
      <c r="P966" s="1" t="s">
        <v>67</v>
      </c>
      <c r="Q966" s="1" t="s">
        <v>68</v>
      </c>
      <c r="R966" s="1" t="s">
        <v>4447</v>
      </c>
      <c r="V966" s="1" t="s">
        <v>7951</v>
      </c>
      <c r="W966" s="1" t="s">
        <v>7952</v>
      </c>
      <c r="X966" s="1" t="s">
        <v>7953</v>
      </c>
      <c r="Y966" s="1" t="s">
        <v>7954</v>
      </c>
      <c r="Z966" s="1" t="s">
        <v>7955</v>
      </c>
      <c r="AA966" s="1" t="s">
        <v>7957</v>
      </c>
    </row>
    <row r="967" spans="1:28" s="1" customFormat="1" hidden="1" x14ac:dyDescent="0.45">
      <c r="A967" s="1">
        <v>71340</v>
      </c>
      <c r="B967" s="1">
        <v>1</v>
      </c>
      <c r="C967" s="1" t="s">
        <v>11956</v>
      </c>
      <c r="H967" s="1" t="s">
        <v>7959</v>
      </c>
      <c r="I967" s="1" t="s">
        <v>7963</v>
      </c>
      <c r="J967" s="1" t="s">
        <v>7958</v>
      </c>
      <c r="K967" s="2">
        <v>41906</v>
      </c>
      <c r="L967" s="1" t="s">
        <v>7941</v>
      </c>
      <c r="M967" s="1" t="s">
        <v>1317</v>
      </c>
      <c r="N967" s="1">
        <v>5</v>
      </c>
      <c r="O967" s="1" t="s">
        <v>31</v>
      </c>
      <c r="P967" s="1" t="s">
        <v>390</v>
      </c>
      <c r="Q967" s="1" t="s">
        <v>68</v>
      </c>
      <c r="R967" s="1" t="s">
        <v>6342</v>
      </c>
      <c r="V967" s="1" t="s">
        <v>31</v>
      </c>
      <c r="W967" s="1" t="s">
        <v>32</v>
      </c>
      <c r="X967" s="1" t="s">
        <v>7960</v>
      </c>
      <c r="Y967" s="1" t="s">
        <v>7961</v>
      </c>
      <c r="Z967" s="1" t="s">
        <v>7962</v>
      </c>
      <c r="AA967" s="1" t="s">
        <v>7964</v>
      </c>
    </row>
    <row r="968" spans="1:28" s="1" customFormat="1" hidden="1" x14ac:dyDescent="0.45">
      <c r="A968" s="1">
        <v>71391</v>
      </c>
      <c r="B968" s="1">
        <v>1</v>
      </c>
      <c r="C968" s="1" t="s">
        <v>11957</v>
      </c>
      <c r="H968" s="1" t="s">
        <v>7966</v>
      </c>
      <c r="I968" s="1" t="s">
        <v>7972</v>
      </c>
      <c r="J968" s="1" t="s">
        <v>7965</v>
      </c>
      <c r="K968" s="2">
        <v>41899</v>
      </c>
      <c r="L968" s="1" t="s">
        <v>7941</v>
      </c>
      <c r="M968" s="1" t="s">
        <v>85</v>
      </c>
      <c r="N968" s="1">
        <v>4</v>
      </c>
      <c r="O968" s="1" t="s">
        <v>6854</v>
      </c>
      <c r="P968" s="1" t="s">
        <v>28</v>
      </c>
      <c r="Q968" s="1" t="s">
        <v>51</v>
      </c>
      <c r="R968" s="1" t="s">
        <v>43</v>
      </c>
      <c r="V968" s="1" t="s">
        <v>7967</v>
      </c>
      <c r="W968" s="1" t="s">
        <v>7968</v>
      </c>
      <c r="X968" s="1" t="s">
        <v>7969</v>
      </c>
      <c r="Y968" s="1" t="s">
        <v>7970</v>
      </c>
      <c r="Z968" s="1" t="s">
        <v>7971</v>
      </c>
      <c r="AA968" s="1" t="s">
        <v>7973</v>
      </c>
    </row>
    <row r="969" spans="1:28" s="1" customFormat="1" hidden="1" x14ac:dyDescent="0.45">
      <c r="A969" s="1">
        <v>71458</v>
      </c>
      <c r="B969" s="1">
        <v>1</v>
      </c>
      <c r="C969" s="1" t="s">
        <v>11958</v>
      </c>
      <c r="H969" s="1" t="s">
        <v>7975</v>
      </c>
      <c r="I969" s="1" t="s">
        <v>7979</v>
      </c>
      <c r="J969" s="1" t="s">
        <v>7974</v>
      </c>
      <c r="K969" s="2">
        <v>41895</v>
      </c>
      <c r="L969" s="1" t="s">
        <v>7941</v>
      </c>
      <c r="M969" s="1" t="s">
        <v>85</v>
      </c>
      <c r="N969" s="1">
        <v>4</v>
      </c>
      <c r="O969" s="1" t="s">
        <v>6942</v>
      </c>
      <c r="P969" s="1" t="s">
        <v>28</v>
      </c>
      <c r="Q969" s="1" t="s">
        <v>43</v>
      </c>
      <c r="R969" s="1" t="s">
        <v>51</v>
      </c>
      <c r="V969" s="1" t="s">
        <v>31</v>
      </c>
      <c r="W969" s="1" t="s">
        <v>435</v>
      </c>
      <c r="X969" s="1" t="s">
        <v>7976</v>
      </c>
      <c r="Y969" s="1" t="s">
        <v>7977</v>
      </c>
      <c r="Z969" s="1" t="s">
        <v>7978</v>
      </c>
      <c r="AA969" s="1" t="s">
        <v>7980</v>
      </c>
    </row>
    <row r="970" spans="1:28" s="1" customFormat="1" hidden="1" x14ac:dyDescent="0.45">
      <c r="A970" s="1">
        <v>71497</v>
      </c>
      <c r="B970" s="1">
        <v>1</v>
      </c>
      <c r="C970" s="1" t="s">
        <v>11776</v>
      </c>
      <c r="H970" s="1" t="s">
        <v>7982</v>
      </c>
      <c r="I970" s="1" t="s">
        <v>7985</v>
      </c>
      <c r="J970" s="1" t="s">
        <v>7981</v>
      </c>
      <c r="K970" s="2">
        <v>41894</v>
      </c>
      <c r="L970" s="1" t="s">
        <v>7941</v>
      </c>
      <c r="M970" s="1" t="s">
        <v>653</v>
      </c>
      <c r="N970" s="1">
        <v>3</v>
      </c>
      <c r="O970" s="1" t="s">
        <v>31</v>
      </c>
      <c r="P970" s="1" t="s">
        <v>28</v>
      </c>
      <c r="Q970" s="1" t="s">
        <v>43</v>
      </c>
      <c r="R970" s="1" t="s">
        <v>223</v>
      </c>
      <c r="V970" s="1" t="s">
        <v>31</v>
      </c>
      <c r="W970" s="1" t="s">
        <v>31</v>
      </c>
      <c r="X970" s="1" t="s">
        <v>899</v>
      </c>
      <c r="Y970" s="1" t="s">
        <v>7983</v>
      </c>
      <c r="Z970" s="1" t="s">
        <v>7984</v>
      </c>
      <c r="AA970" s="1" t="s">
        <v>31</v>
      </c>
      <c r="AB970" s="1" t="s">
        <v>515</v>
      </c>
    </row>
    <row r="971" spans="1:28" s="1" customFormat="1" hidden="1" x14ac:dyDescent="0.45">
      <c r="A971" s="1">
        <v>71540</v>
      </c>
      <c r="B971" s="1">
        <v>1</v>
      </c>
      <c r="C971" s="1" t="s">
        <v>11959</v>
      </c>
      <c r="H971" s="1" t="s">
        <v>7988</v>
      </c>
      <c r="I971" s="1" t="s">
        <v>7993</v>
      </c>
      <c r="J971" s="1" t="s">
        <v>7986</v>
      </c>
      <c r="K971" s="2">
        <v>41893</v>
      </c>
      <c r="L971" s="1" t="s">
        <v>7941</v>
      </c>
      <c r="M971" s="1" t="s">
        <v>263</v>
      </c>
      <c r="N971" s="1">
        <v>4</v>
      </c>
      <c r="O971" s="1" t="s">
        <v>7987</v>
      </c>
      <c r="P971" s="1" t="s">
        <v>28</v>
      </c>
      <c r="Q971" s="1" t="s">
        <v>29</v>
      </c>
      <c r="R971" s="1" t="s">
        <v>42</v>
      </c>
      <c r="V971" s="1" t="s">
        <v>31</v>
      </c>
      <c r="W971" s="1" t="s">
        <v>7989</v>
      </c>
      <c r="X971" s="1" t="s">
        <v>7990</v>
      </c>
      <c r="Y971" s="1" t="s">
        <v>7991</v>
      </c>
      <c r="Z971" s="1" t="s">
        <v>7992</v>
      </c>
      <c r="AA971" s="1" t="s">
        <v>7994</v>
      </c>
    </row>
    <row r="972" spans="1:28" s="1" customFormat="1" hidden="1" x14ac:dyDescent="0.45">
      <c r="A972" s="1">
        <v>71734</v>
      </c>
      <c r="B972" s="1">
        <v>1</v>
      </c>
      <c r="C972" s="1" t="s">
        <v>11958</v>
      </c>
      <c r="H972" s="1" t="s">
        <v>7998</v>
      </c>
      <c r="I972" s="1" t="s">
        <v>8002</v>
      </c>
      <c r="J972" s="1" t="s">
        <v>7995</v>
      </c>
      <c r="K972" s="2">
        <v>41882</v>
      </c>
      <c r="L972" s="1" t="s">
        <v>7996</v>
      </c>
      <c r="M972" s="1" t="s">
        <v>200</v>
      </c>
      <c r="N972" s="1">
        <v>3</v>
      </c>
      <c r="O972" s="1" t="s">
        <v>7997</v>
      </c>
      <c r="P972" s="1" t="s">
        <v>28</v>
      </c>
      <c r="Q972" s="1" t="s">
        <v>43</v>
      </c>
      <c r="R972" s="1" t="s">
        <v>42</v>
      </c>
      <c r="V972" s="1" t="s">
        <v>31</v>
      </c>
      <c r="W972" s="1" t="s">
        <v>2442</v>
      </c>
      <c r="X972" s="1" t="s">
        <v>7999</v>
      </c>
      <c r="Y972" s="1" t="s">
        <v>8000</v>
      </c>
      <c r="Z972" s="1" t="s">
        <v>8001</v>
      </c>
      <c r="AA972" s="1" t="s">
        <v>8003</v>
      </c>
    </row>
    <row r="973" spans="1:28" s="1" customFormat="1" hidden="1" x14ac:dyDescent="0.45">
      <c r="A973" s="1">
        <v>71795</v>
      </c>
      <c r="B973" s="1">
        <v>1</v>
      </c>
      <c r="C973" s="1" t="s">
        <v>10904</v>
      </c>
      <c r="H973" s="1" t="s">
        <v>8006</v>
      </c>
      <c r="I973" s="1" t="s">
        <v>8011</v>
      </c>
      <c r="J973" s="1" t="s">
        <v>8004</v>
      </c>
      <c r="K973" s="2">
        <v>41878</v>
      </c>
      <c r="L973" s="1" t="s">
        <v>7996</v>
      </c>
      <c r="M973" s="1" t="s">
        <v>39</v>
      </c>
      <c r="N973" s="1">
        <v>2</v>
      </c>
      <c r="O973" s="1" t="s">
        <v>8005</v>
      </c>
      <c r="P973" s="1" t="s">
        <v>28</v>
      </c>
      <c r="Q973" s="1" t="s">
        <v>43</v>
      </c>
      <c r="R973" s="1" t="s">
        <v>223</v>
      </c>
      <c r="V973" s="1" t="s">
        <v>31</v>
      </c>
      <c r="W973" s="1" t="s">
        <v>8007</v>
      </c>
      <c r="X973" s="1" t="s">
        <v>8008</v>
      </c>
      <c r="Y973" s="1" t="s">
        <v>8009</v>
      </c>
      <c r="Z973" s="1" t="s">
        <v>8010</v>
      </c>
      <c r="AA973" s="1" t="s">
        <v>8012</v>
      </c>
    </row>
    <row r="974" spans="1:28" s="1" customFormat="1" hidden="1" x14ac:dyDescent="0.45">
      <c r="A974" s="1">
        <v>71796</v>
      </c>
      <c r="B974" s="1">
        <v>1</v>
      </c>
      <c r="C974" s="1" t="s">
        <v>10904</v>
      </c>
      <c r="H974" s="1" t="s">
        <v>8014</v>
      </c>
      <c r="I974" s="1" t="s">
        <v>8019</v>
      </c>
      <c r="J974" s="1" t="s">
        <v>8013</v>
      </c>
      <c r="K974" s="2">
        <v>41878</v>
      </c>
      <c r="L974" s="1" t="s">
        <v>7996</v>
      </c>
      <c r="M974" s="1" t="s">
        <v>39</v>
      </c>
      <c r="N974" s="1">
        <v>2</v>
      </c>
      <c r="O974" s="1" t="s">
        <v>8005</v>
      </c>
      <c r="P974" s="1" t="s">
        <v>28</v>
      </c>
      <c r="Q974" s="1" t="s">
        <v>43</v>
      </c>
      <c r="R974" s="1" t="s">
        <v>223</v>
      </c>
      <c r="V974" s="1" t="s">
        <v>31</v>
      </c>
      <c r="W974" s="1" t="s">
        <v>8015</v>
      </c>
      <c r="X974" s="1" t="s">
        <v>8016</v>
      </c>
      <c r="Y974" s="1" t="s">
        <v>8017</v>
      </c>
      <c r="Z974" s="1" t="s">
        <v>8018</v>
      </c>
      <c r="AA974" s="1" t="s">
        <v>8020</v>
      </c>
    </row>
    <row r="975" spans="1:28" s="1" customFormat="1" hidden="1" x14ac:dyDescent="0.45">
      <c r="A975" s="1">
        <v>71861</v>
      </c>
      <c r="B975" s="1">
        <v>1</v>
      </c>
      <c r="C975" s="1" t="s">
        <v>11960</v>
      </c>
      <c r="H975" s="1" t="s">
        <v>8022</v>
      </c>
      <c r="I975" s="1" t="s">
        <v>8026</v>
      </c>
      <c r="J975" s="1" t="s">
        <v>8021</v>
      </c>
      <c r="K975" s="2">
        <v>41877</v>
      </c>
      <c r="L975" s="1" t="s">
        <v>7996</v>
      </c>
      <c r="M975" s="1" t="s">
        <v>2362</v>
      </c>
      <c r="N975" s="1">
        <v>0</v>
      </c>
      <c r="O975" s="1" t="s">
        <v>7748</v>
      </c>
      <c r="P975" s="1" t="s">
        <v>28</v>
      </c>
      <c r="Q975" s="1" t="s">
        <v>42</v>
      </c>
      <c r="R975" s="1" t="s">
        <v>43</v>
      </c>
      <c r="V975" s="1" t="s">
        <v>31</v>
      </c>
      <c r="W975" s="1" t="s">
        <v>31</v>
      </c>
      <c r="X975" s="1" t="s">
        <v>8023</v>
      </c>
      <c r="Y975" s="1" t="s">
        <v>8024</v>
      </c>
      <c r="Z975" s="1" t="s">
        <v>8025</v>
      </c>
      <c r="AA975" s="1" t="s">
        <v>8027</v>
      </c>
    </row>
    <row r="976" spans="1:28" s="1" customFormat="1" hidden="1" x14ac:dyDescent="0.45">
      <c r="A976" s="1">
        <v>71956</v>
      </c>
      <c r="B976" s="1">
        <v>1</v>
      </c>
      <c r="C976" s="1" t="s">
        <v>11960</v>
      </c>
      <c r="H976" s="1" t="s">
        <v>8029</v>
      </c>
      <c r="I976" s="1" t="s">
        <v>8033</v>
      </c>
      <c r="J976" s="1" t="s">
        <v>8028</v>
      </c>
      <c r="K976" s="2">
        <v>41875</v>
      </c>
      <c r="L976" s="1" t="s">
        <v>7996</v>
      </c>
      <c r="M976" s="1" t="s">
        <v>7353</v>
      </c>
      <c r="N976" s="1">
        <v>0</v>
      </c>
      <c r="O976" s="1" t="s">
        <v>7354</v>
      </c>
      <c r="P976" s="1" t="s">
        <v>28</v>
      </c>
      <c r="Q976" s="1" t="s">
        <v>51</v>
      </c>
      <c r="R976" s="1" t="s">
        <v>42</v>
      </c>
      <c r="V976" s="1" t="s">
        <v>31</v>
      </c>
      <c r="W976" s="1" t="s">
        <v>31</v>
      </c>
      <c r="X976" s="1" t="s">
        <v>8030</v>
      </c>
      <c r="Y976" s="1" t="s">
        <v>8031</v>
      </c>
      <c r="Z976" s="1" t="s">
        <v>8032</v>
      </c>
      <c r="AA976" s="1" t="s">
        <v>8034</v>
      </c>
    </row>
    <row r="977" spans="1:27" s="1" customFormat="1" hidden="1" x14ac:dyDescent="0.45">
      <c r="A977" s="1">
        <v>71982</v>
      </c>
      <c r="B977" s="1">
        <v>1</v>
      </c>
      <c r="C977" s="1" t="s">
        <v>11175</v>
      </c>
      <c r="H977" s="1" t="s">
        <v>8036</v>
      </c>
      <c r="I977" s="1" t="s">
        <v>8041</v>
      </c>
      <c r="J977" s="1" t="s">
        <v>8035</v>
      </c>
      <c r="K977" s="2">
        <v>41873</v>
      </c>
      <c r="L977" s="1" t="s">
        <v>7996</v>
      </c>
      <c r="M977" s="1" t="s">
        <v>178</v>
      </c>
      <c r="N977" s="1">
        <v>5</v>
      </c>
      <c r="O977" s="1" t="s">
        <v>31</v>
      </c>
      <c r="P977" s="1" t="s">
        <v>28</v>
      </c>
      <c r="Q977" s="1" t="s">
        <v>43</v>
      </c>
      <c r="R977" s="1" t="s">
        <v>42</v>
      </c>
      <c r="V977" s="1" t="s">
        <v>31</v>
      </c>
      <c r="W977" s="1" t="s">
        <v>8037</v>
      </c>
      <c r="X977" s="1" t="s">
        <v>8038</v>
      </c>
      <c r="Y977" s="1" t="s">
        <v>8039</v>
      </c>
      <c r="Z977" s="1" t="s">
        <v>8040</v>
      </c>
      <c r="AA977" s="1" t="s">
        <v>31</v>
      </c>
    </row>
    <row r="978" spans="1:27" s="1" customFormat="1" hidden="1" x14ac:dyDescent="0.45">
      <c r="A978" s="1">
        <v>72205</v>
      </c>
      <c r="B978" s="1">
        <v>1</v>
      </c>
      <c r="C978" s="1" t="s">
        <v>11957</v>
      </c>
      <c r="H978" s="1" t="s">
        <v>8043</v>
      </c>
      <c r="I978" s="1" t="s">
        <v>8048</v>
      </c>
      <c r="J978" s="1" t="s">
        <v>8042</v>
      </c>
      <c r="K978" s="2">
        <v>41864</v>
      </c>
      <c r="L978" s="1" t="s">
        <v>7996</v>
      </c>
      <c r="M978" s="1" t="s">
        <v>242</v>
      </c>
      <c r="N978" s="1">
        <v>4</v>
      </c>
      <c r="O978" s="1" t="s">
        <v>31</v>
      </c>
      <c r="P978" s="1" t="s">
        <v>28</v>
      </c>
      <c r="Q978" s="1" t="s">
        <v>43</v>
      </c>
      <c r="R978" s="1" t="s">
        <v>6342</v>
      </c>
      <c r="V978" s="1" t="s">
        <v>8044</v>
      </c>
      <c r="W978" s="1" t="s">
        <v>31</v>
      </c>
      <c r="X978" s="1" t="s">
        <v>8045</v>
      </c>
      <c r="Y978" s="1" t="s">
        <v>8046</v>
      </c>
      <c r="Z978" s="1" t="s">
        <v>8047</v>
      </c>
      <c r="AA978" s="1" t="s">
        <v>8049</v>
      </c>
    </row>
    <row r="979" spans="1:27" s="1" customFormat="1" hidden="1" x14ac:dyDescent="0.45">
      <c r="A979" s="1">
        <v>72305</v>
      </c>
      <c r="B979" s="1">
        <v>1</v>
      </c>
      <c r="C979" s="1" t="s">
        <v>11961</v>
      </c>
      <c r="H979" s="1" t="s">
        <v>8051</v>
      </c>
      <c r="I979" s="1" t="s">
        <v>8056</v>
      </c>
      <c r="J979" s="1" t="s">
        <v>8050</v>
      </c>
      <c r="K979" s="2">
        <v>41859</v>
      </c>
      <c r="L979" s="1" t="s">
        <v>7996</v>
      </c>
      <c r="M979" s="1" t="s">
        <v>139</v>
      </c>
      <c r="N979" s="1">
        <v>4</v>
      </c>
      <c r="O979" s="1" t="s">
        <v>7523</v>
      </c>
      <c r="P979" s="1" t="s">
        <v>67</v>
      </c>
      <c r="V979" s="1" t="s">
        <v>31</v>
      </c>
      <c r="W979" s="1" t="s">
        <v>8052</v>
      </c>
      <c r="X979" s="1" t="s">
        <v>8053</v>
      </c>
      <c r="Y979" s="1" t="s">
        <v>8054</v>
      </c>
      <c r="Z979" s="1" t="s">
        <v>8055</v>
      </c>
      <c r="AA979" s="1" t="s">
        <v>31</v>
      </c>
    </row>
    <row r="980" spans="1:27" s="1" customFormat="1" hidden="1" x14ac:dyDescent="0.45">
      <c r="A980" s="1">
        <v>72323</v>
      </c>
      <c r="B980" s="1">
        <v>1</v>
      </c>
      <c r="C980" s="1" t="s">
        <v>11931</v>
      </c>
      <c r="H980" s="1" t="s">
        <v>11962</v>
      </c>
      <c r="I980" s="1" t="s">
        <v>8062</v>
      </c>
      <c r="J980" s="1" t="s">
        <v>8057</v>
      </c>
      <c r="K980" s="2">
        <v>41859</v>
      </c>
      <c r="L980" s="1" t="s">
        <v>7996</v>
      </c>
      <c r="M980" s="1" t="s">
        <v>139</v>
      </c>
      <c r="N980" s="1">
        <v>4</v>
      </c>
      <c r="O980" s="1" t="s">
        <v>7523</v>
      </c>
      <c r="P980" s="1" t="s">
        <v>28</v>
      </c>
      <c r="Q980" s="1" t="s">
        <v>43</v>
      </c>
      <c r="R980" s="1" t="s">
        <v>51</v>
      </c>
      <c r="V980" s="1" t="s">
        <v>31</v>
      </c>
      <c r="W980" s="1" t="s">
        <v>8058</v>
      </c>
      <c r="X980" s="1" t="s">
        <v>8059</v>
      </c>
      <c r="Y980" s="1" t="s">
        <v>8060</v>
      </c>
      <c r="Z980" s="1" t="s">
        <v>8061</v>
      </c>
      <c r="AA980" s="1" t="s">
        <v>31</v>
      </c>
    </row>
    <row r="981" spans="1:27" s="1" customFormat="1" hidden="1" x14ac:dyDescent="0.45">
      <c r="A981" s="1">
        <v>72332</v>
      </c>
      <c r="B981" s="1">
        <v>1</v>
      </c>
      <c r="C981" s="1" t="s">
        <v>11931</v>
      </c>
      <c r="H981" s="1" t="s">
        <v>8064</v>
      </c>
      <c r="I981" s="1" t="s">
        <v>8069</v>
      </c>
      <c r="J981" s="1" t="s">
        <v>8063</v>
      </c>
      <c r="K981" s="2">
        <v>41858</v>
      </c>
      <c r="L981" s="1" t="s">
        <v>7996</v>
      </c>
      <c r="M981" s="1" t="s">
        <v>139</v>
      </c>
      <c r="N981" s="1">
        <v>4</v>
      </c>
      <c r="O981" s="1" t="s">
        <v>7523</v>
      </c>
      <c r="P981" s="1" t="s">
        <v>28</v>
      </c>
      <c r="Q981" s="1" t="s">
        <v>51</v>
      </c>
      <c r="V981" s="1" t="s">
        <v>31</v>
      </c>
      <c r="W981" s="1" t="s">
        <v>8065</v>
      </c>
      <c r="X981" s="1" t="s">
        <v>8066</v>
      </c>
      <c r="Y981" s="1" t="s">
        <v>8067</v>
      </c>
      <c r="Z981" s="1" t="s">
        <v>8068</v>
      </c>
      <c r="AA981" s="1" t="s">
        <v>31</v>
      </c>
    </row>
    <row r="982" spans="1:27" s="1" customFormat="1" hidden="1" x14ac:dyDescent="0.45">
      <c r="A982" s="1">
        <v>72380</v>
      </c>
      <c r="B982" s="1">
        <v>1</v>
      </c>
      <c r="C982" s="1" t="s">
        <v>11963</v>
      </c>
      <c r="H982" s="1" t="s">
        <v>8071</v>
      </c>
      <c r="I982" s="1" t="s">
        <v>8077</v>
      </c>
      <c r="J982" s="1" t="s">
        <v>8070</v>
      </c>
      <c r="K982" s="2">
        <v>41857</v>
      </c>
      <c r="L982" s="1" t="s">
        <v>7996</v>
      </c>
      <c r="M982" s="1" t="s">
        <v>314</v>
      </c>
      <c r="N982" s="1">
        <v>5</v>
      </c>
      <c r="O982" s="1" t="s">
        <v>31</v>
      </c>
      <c r="P982" s="1" t="s">
        <v>203</v>
      </c>
      <c r="Q982" s="1" t="s">
        <v>130</v>
      </c>
      <c r="V982" s="1" t="s">
        <v>8072</v>
      </c>
      <c r="W982" s="1" t="s">
        <v>8073</v>
      </c>
      <c r="X982" s="1" t="s">
        <v>8074</v>
      </c>
      <c r="Y982" s="1" t="s">
        <v>8075</v>
      </c>
      <c r="Z982" s="1" t="s">
        <v>8076</v>
      </c>
      <c r="AA982" s="1" t="s">
        <v>8078</v>
      </c>
    </row>
    <row r="983" spans="1:27" s="1" customFormat="1" hidden="1" x14ac:dyDescent="0.45">
      <c r="A983" s="1">
        <v>72590</v>
      </c>
      <c r="B983" s="1">
        <v>1</v>
      </c>
      <c r="C983" s="1" t="s">
        <v>11965</v>
      </c>
      <c r="H983" s="1" t="s">
        <v>8082</v>
      </c>
      <c r="I983" s="1" t="s">
        <v>8086</v>
      </c>
      <c r="J983" s="1" t="s">
        <v>8079</v>
      </c>
      <c r="K983" s="2">
        <v>41850</v>
      </c>
      <c r="L983" s="1" t="s">
        <v>8080</v>
      </c>
      <c r="M983" s="1" t="s">
        <v>5162</v>
      </c>
      <c r="N983" s="1">
        <v>0</v>
      </c>
      <c r="O983" s="1" t="s">
        <v>8081</v>
      </c>
      <c r="P983" s="1" t="s">
        <v>28</v>
      </c>
      <c r="Q983" s="1" t="s">
        <v>42</v>
      </c>
      <c r="R983" s="1" t="s">
        <v>223</v>
      </c>
      <c r="V983" s="1" t="s">
        <v>31</v>
      </c>
      <c r="W983" s="1" t="s">
        <v>31</v>
      </c>
      <c r="X983" s="1" t="s">
        <v>8083</v>
      </c>
      <c r="Y983" s="1" t="s">
        <v>8084</v>
      </c>
      <c r="Z983" s="1" t="s">
        <v>8085</v>
      </c>
      <c r="AA983" s="4" t="s">
        <v>11964</v>
      </c>
    </row>
    <row r="984" spans="1:27" s="1" customFormat="1" hidden="1" x14ac:dyDescent="0.45">
      <c r="A984" s="1">
        <v>72609</v>
      </c>
      <c r="B984" s="1">
        <v>1</v>
      </c>
      <c r="C984" s="1" t="s">
        <v>11965</v>
      </c>
      <c r="H984" s="1" t="s">
        <v>8089</v>
      </c>
      <c r="I984" s="1" t="s">
        <v>8093</v>
      </c>
      <c r="J984" s="1" t="s">
        <v>8087</v>
      </c>
      <c r="K984" s="2">
        <v>41850</v>
      </c>
      <c r="L984" s="1" t="s">
        <v>8080</v>
      </c>
      <c r="M984" s="1" t="s">
        <v>96</v>
      </c>
      <c r="N984" s="1">
        <v>5</v>
      </c>
      <c r="O984" s="1" t="s">
        <v>8088</v>
      </c>
      <c r="P984" s="1" t="s">
        <v>28</v>
      </c>
      <c r="Q984" s="1" t="s">
        <v>43</v>
      </c>
      <c r="R984" s="1" t="s">
        <v>223</v>
      </c>
      <c r="V984" s="1" t="s">
        <v>7846</v>
      </c>
      <c r="W984" s="1" t="s">
        <v>31</v>
      </c>
      <c r="X984" s="1" t="s">
        <v>8090</v>
      </c>
      <c r="Y984" s="1" t="s">
        <v>8091</v>
      </c>
      <c r="Z984" s="1" t="s">
        <v>8092</v>
      </c>
      <c r="AA984" s="1" t="s">
        <v>8094</v>
      </c>
    </row>
    <row r="985" spans="1:27" s="1" customFormat="1" hidden="1" x14ac:dyDescent="0.45">
      <c r="A985" s="1">
        <v>72792</v>
      </c>
      <c r="B985" s="1">
        <v>1</v>
      </c>
      <c r="C985" s="1" t="s">
        <v>11173</v>
      </c>
      <c r="H985" s="1" t="s">
        <v>8096</v>
      </c>
      <c r="I985" s="1" t="s">
        <v>8101</v>
      </c>
      <c r="J985" s="1" t="s">
        <v>8095</v>
      </c>
      <c r="K985" s="2">
        <v>41844</v>
      </c>
      <c r="L985" s="1" t="s">
        <v>8080</v>
      </c>
      <c r="M985" s="1" t="s">
        <v>314</v>
      </c>
      <c r="N985" s="1">
        <v>5</v>
      </c>
      <c r="O985" s="1" t="s">
        <v>31</v>
      </c>
      <c r="P985" s="1" t="s">
        <v>28</v>
      </c>
      <c r="Q985" s="1" t="s">
        <v>43</v>
      </c>
      <c r="R985" s="1" t="s">
        <v>51</v>
      </c>
      <c r="S985" s="1" t="s">
        <v>152</v>
      </c>
      <c r="V985" s="1" t="s">
        <v>31</v>
      </c>
      <c r="W985" s="1" t="s">
        <v>8097</v>
      </c>
      <c r="X985" s="1" t="s">
        <v>8098</v>
      </c>
      <c r="Y985" s="1" t="s">
        <v>8099</v>
      </c>
      <c r="Z985" s="1" t="s">
        <v>8100</v>
      </c>
      <c r="AA985" s="1" t="s">
        <v>8102</v>
      </c>
    </row>
    <row r="986" spans="1:27" s="1" customFormat="1" hidden="1" x14ac:dyDescent="0.45">
      <c r="A986" s="1">
        <v>72920</v>
      </c>
      <c r="B986" s="1">
        <v>1</v>
      </c>
      <c r="C986" s="1" t="s">
        <v>11910</v>
      </c>
      <c r="H986" s="1" t="s">
        <v>8105</v>
      </c>
      <c r="I986" s="1" t="s">
        <v>8110</v>
      </c>
      <c r="J986" s="1" t="s">
        <v>8103</v>
      </c>
      <c r="K986" s="2">
        <v>41838</v>
      </c>
      <c r="L986" s="1" t="s">
        <v>8080</v>
      </c>
      <c r="M986" s="1" t="s">
        <v>2054</v>
      </c>
      <c r="N986" s="1">
        <v>0</v>
      </c>
      <c r="O986" s="1" t="s">
        <v>8104</v>
      </c>
      <c r="P986" s="1" t="s">
        <v>28</v>
      </c>
      <c r="Q986" s="1" t="s">
        <v>43</v>
      </c>
      <c r="R986" s="1" t="s">
        <v>29</v>
      </c>
      <c r="S986" s="1" t="s">
        <v>152</v>
      </c>
      <c r="V986" s="1" t="s">
        <v>31</v>
      </c>
      <c r="W986" s="1" t="s">
        <v>8106</v>
      </c>
      <c r="X986" s="1" t="s">
        <v>8107</v>
      </c>
      <c r="Y986" s="1" t="s">
        <v>8108</v>
      </c>
      <c r="Z986" s="1" t="s">
        <v>8109</v>
      </c>
      <c r="AA986" s="1" t="s">
        <v>31</v>
      </c>
    </row>
    <row r="987" spans="1:27" s="1" customFormat="1" hidden="1" x14ac:dyDescent="0.45">
      <c r="A987" s="1">
        <v>73099</v>
      </c>
      <c r="B987" s="1">
        <v>1</v>
      </c>
      <c r="C987" s="1" t="s">
        <v>10904</v>
      </c>
      <c r="H987" s="1" t="s">
        <v>8112</v>
      </c>
      <c r="I987" s="1" t="s">
        <v>8117</v>
      </c>
      <c r="J987" s="1" t="s">
        <v>8111</v>
      </c>
      <c r="K987" s="2">
        <v>41831</v>
      </c>
      <c r="L987" s="1" t="s">
        <v>8080</v>
      </c>
      <c r="M987" s="1" t="s">
        <v>139</v>
      </c>
      <c r="N987" s="1">
        <v>4</v>
      </c>
      <c r="O987" s="1" t="s">
        <v>7523</v>
      </c>
      <c r="P987" s="1" t="s">
        <v>28</v>
      </c>
      <c r="Q987" s="1" t="s">
        <v>43</v>
      </c>
      <c r="R987" s="1" t="s">
        <v>29</v>
      </c>
      <c r="V987" s="1" t="s">
        <v>31</v>
      </c>
      <c r="W987" s="1" t="s">
        <v>8113</v>
      </c>
      <c r="X987" s="1" t="s">
        <v>8114</v>
      </c>
      <c r="Y987" s="1" t="s">
        <v>8115</v>
      </c>
      <c r="Z987" s="1" t="s">
        <v>8116</v>
      </c>
      <c r="AA987" s="1" t="s">
        <v>31</v>
      </c>
    </row>
    <row r="988" spans="1:27" s="1" customFormat="1" hidden="1" x14ac:dyDescent="0.45">
      <c r="A988" s="1">
        <v>73108</v>
      </c>
      <c r="B988" s="1">
        <v>1</v>
      </c>
      <c r="C988" s="1" t="s">
        <v>11966</v>
      </c>
      <c r="H988" s="1" t="s">
        <v>8119</v>
      </c>
      <c r="I988" s="1" t="s">
        <v>8123</v>
      </c>
      <c r="J988" s="1" t="s">
        <v>8118</v>
      </c>
      <c r="K988" s="2">
        <v>41830</v>
      </c>
      <c r="L988" s="1" t="s">
        <v>8080</v>
      </c>
      <c r="M988" s="1" t="s">
        <v>167</v>
      </c>
      <c r="N988" s="1">
        <v>4</v>
      </c>
      <c r="O988" s="1" t="s">
        <v>31</v>
      </c>
      <c r="P988" s="1" t="s">
        <v>28</v>
      </c>
      <c r="Q988" s="1" t="s">
        <v>43</v>
      </c>
      <c r="R988" s="1" t="s">
        <v>51</v>
      </c>
      <c r="V988" s="1" t="s">
        <v>31</v>
      </c>
      <c r="W988" s="1" t="s">
        <v>31</v>
      </c>
      <c r="X988" s="1" t="s">
        <v>8120</v>
      </c>
      <c r="Y988" s="1" t="s">
        <v>8121</v>
      </c>
      <c r="Z988" s="1" t="s">
        <v>8122</v>
      </c>
      <c r="AA988" s="1" t="s">
        <v>8124</v>
      </c>
    </row>
    <row r="989" spans="1:27" s="1" customFormat="1" hidden="1" x14ac:dyDescent="0.45">
      <c r="A989" s="1">
        <v>73164</v>
      </c>
      <c r="B989" s="1">
        <v>1</v>
      </c>
      <c r="C989" s="1" t="s">
        <v>11931</v>
      </c>
      <c r="H989" s="1" t="s">
        <v>11967</v>
      </c>
      <c r="I989" s="1" t="s">
        <v>8129</v>
      </c>
      <c r="J989" s="1" t="s">
        <v>8125</v>
      </c>
      <c r="K989" s="2">
        <v>41829</v>
      </c>
      <c r="L989" s="1" t="s">
        <v>8080</v>
      </c>
      <c r="M989" s="1" t="s">
        <v>139</v>
      </c>
      <c r="N989" s="1">
        <v>4</v>
      </c>
      <c r="O989" s="1" t="s">
        <v>7523</v>
      </c>
      <c r="P989" s="1" t="s">
        <v>28</v>
      </c>
      <c r="Q989" s="1" t="s">
        <v>43</v>
      </c>
      <c r="R989" s="1" t="s">
        <v>29</v>
      </c>
      <c r="V989" s="1" t="s">
        <v>31</v>
      </c>
      <c r="W989" s="1" t="s">
        <v>32</v>
      </c>
      <c r="X989" s="1" t="s">
        <v>8126</v>
      </c>
      <c r="Y989" s="1" t="s">
        <v>8127</v>
      </c>
      <c r="Z989" s="1" t="s">
        <v>8128</v>
      </c>
      <c r="AA989" s="1" t="s">
        <v>31</v>
      </c>
    </row>
    <row r="990" spans="1:27" s="1" customFormat="1" hidden="1" x14ac:dyDescent="0.45">
      <c r="A990" s="1">
        <v>73192</v>
      </c>
      <c r="B990" s="1">
        <v>1</v>
      </c>
      <c r="C990" s="1" t="s">
        <v>11969</v>
      </c>
      <c r="H990" s="1" t="s">
        <v>11968</v>
      </c>
      <c r="I990" s="1" t="s">
        <v>8136</v>
      </c>
      <c r="J990" s="1" t="s">
        <v>8130</v>
      </c>
      <c r="K990" s="2">
        <v>41828</v>
      </c>
      <c r="L990" s="1" t="s">
        <v>8080</v>
      </c>
      <c r="M990" s="1" t="s">
        <v>1596</v>
      </c>
      <c r="N990" s="1">
        <v>5</v>
      </c>
      <c r="O990" s="1" t="s">
        <v>8131</v>
      </c>
      <c r="P990" s="1" t="s">
        <v>28</v>
      </c>
      <c r="Q990" s="1" t="s">
        <v>29</v>
      </c>
      <c r="R990" s="1" t="s">
        <v>223</v>
      </c>
      <c r="V990" s="1" t="s">
        <v>31</v>
      </c>
      <c r="W990" s="1" t="s">
        <v>8132</v>
      </c>
      <c r="X990" s="1" t="s">
        <v>8133</v>
      </c>
      <c r="Y990" s="1" t="s">
        <v>8134</v>
      </c>
      <c r="Z990" s="1" t="s">
        <v>8135</v>
      </c>
      <c r="AA990" s="1" t="s">
        <v>8137</v>
      </c>
    </row>
    <row r="991" spans="1:27" s="1" customFormat="1" hidden="1" x14ac:dyDescent="0.45">
      <c r="A991" s="1">
        <v>73198</v>
      </c>
      <c r="B991" s="1">
        <v>1</v>
      </c>
      <c r="C991" s="1" t="s">
        <v>11957</v>
      </c>
      <c r="H991" s="1" t="s">
        <v>8139</v>
      </c>
      <c r="I991" s="1" t="s">
        <v>8143</v>
      </c>
      <c r="J991" s="1" t="s">
        <v>8138</v>
      </c>
      <c r="K991" s="2">
        <v>41828</v>
      </c>
      <c r="L991" s="1" t="s">
        <v>8080</v>
      </c>
      <c r="M991" s="1" t="s">
        <v>96</v>
      </c>
      <c r="N991" s="1">
        <v>5</v>
      </c>
      <c r="O991" s="1" t="s">
        <v>8088</v>
      </c>
      <c r="P991" s="1" t="s">
        <v>28</v>
      </c>
      <c r="Q991" s="1" t="s">
        <v>43</v>
      </c>
      <c r="R991" s="1" t="s">
        <v>42</v>
      </c>
      <c r="V991" s="1" t="s">
        <v>7920</v>
      </c>
      <c r="W991" s="1" t="s">
        <v>31</v>
      </c>
      <c r="X991" s="1" t="s">
        <v>8140</v>
      </c>
      <c r="Y991" s="1" t="s">
        <v>8141</v>
      </c>
      <c r="Z991" s="1" t="s">
        <v>8142</v>
      </c>
      <c r="AA991" s="1" t="s">
        <v>8144</v>
      </c>
    </row>
    <row r="992" spans="1:27" s="1" customFormat="1" hidden="1" x14ac:dyDescent="0.45">
      <c r="A992" s="1">
        <v>73210</v>
      </c>
      <c r="B992" s="1">
        <v>1</v>
      </c>
      <c r="C992" s="1" t="s">
        <v>11970</v>
      </c>
      <c r="H992" s="1" t="s">
        <v>8146</v>
      </c>
      <c r="I992" s="1" t="s">
        <v>8151</v>
      </c>
      <c r="J992" s="1" t="s">
        <v>8145</v>
      </c>
      <c r="K992" s="2">
        <v>41827</v>
      </c>
      <c r="L992" s="1" t="s">
        <v>8080</v>
      </c>
      <c r="M992" s="1" t="s">
        <v>76</v>
      </c>
      <c r="N992" s="1">
        <v>4</v>
      </c>
      <c r="O992" s="1" t="s">
        <v>5821</v>
      </c>
      <c r="P992" s="1" t="s">
        <v>28</v>
      </c>
      <c r="Q992" s="1" t="s">
        <v>30</v>
      </c>
      <c r="R992" s="1" t="s">
        <v>223</v>
      </c>
      <c r="S992" s="1" t="s">
        <v>152</v>
      </c>
      <c r="V992" s="1" t="s">
        <v>8147</v>
      </c>
      <c r="W992" s="1" t="s">
        <v>31</v>
      </c>
      <c r="X992" s="1" t="s">
        <v>8148</v>
      </c>
      <c r="Y992" s="1" t="s">
        <v>8149</v>
      </c>
      <c r="Z992" s="1" t="s">
        <v>8150</v>
      </c>
      <c r="AA992" s="1" t="s">
        <v>8152</v>
      </c>
    </row>
    <row r="993" spans="1:28" s="1" customFormat="1" hidden="1" x14ac:dyDescent="0.45">
      <c r="A993" s="1">
        <v>73218</v>
      </c>
      <c r="B993" s="1">
        <v>1</v>
      </c>
      <c r="C993" s="1" t="s">
        <v>11361</v>
      </c>
      <c r="H993" s="1" t="s">
        <v>8155</v>
      </c>
      <c r="I993" s="1" t="s">
        <v>8161</v>
      </c>
      <c r="J993" s="1" t="s">
        <v>8153</v>
      </c>
      <c r="K993" s="2">
        <v>41827</v>
      </c>
      <c r="L993" s="1" t="s">
        <v>8080</v>
      </c>
      <c r="M993" s="1" t="s">
        <v>397</v>
      </c>
      <c r="N993" s="1">
        <v>5</v>
      </c>
      <c r="O993" s="1" t="s">
        <v>8154</v>
      </c>
      <c r="P993" s="1" t="s">
        <v>317</v>
      </c>
      <c r="Q993" s="1" t="s">
        <v>519</v>
      </c>
      <c r="R993" s="1" t="s">
        <v>2151</v>
      </c>
      <c r="V993" s="1" t="s">
        <v>8156</v>
      </c>
      <c r="W993" s="1" t="s">
        <v>8157</v>
      </c>
      <c r="X993" s="1" t="s">
        <v>8158</v>
      </c>
      <c r="Y993" s="1" t="s">
        <v>8159</v>
      </c>
      <c r="Z993" s="1" t="s">
        <v>8160</v>
      </c>
      <c r="AA993" s="1" t="s">
        <v>8162</v>
      </c>
    </row>
    <row r="994" spans="1:28" s="1" customFormat="1" hidden="1" x14ac:dyDescent="0.45">
      <c r="A994" s="1">
        <v>73330</v>
      </c>
      <c r="B994" s="1">
        <v>1</v>
      </c>
      <c r="C994" s="1" t="s">
        <v>11971</v>
      </c>
      <c r="H994" s="1" t="s">
        <v>8165</v>
      </c>
      <c r="I994" s="1" t="s">
        <v>8169</v>
      </c>
      <c r="J994" s="1" t="s">
        <v>8163</v>
      </c>
      <c r="K994" s="2">
        <v>41820</v>
      </c>
      <c r="L994" s="1" t="s">
        <v>8164</v>
      </c>
      <c r="M994" s="1" t="s">
        <v>653</v>
      </c>
      <c r="N994" s="1">
        <v>3</v>
      </c>
      <c r="O994" s="1" t="s">
        <v>31</v>
      </c>
      <c r="P994" s="1" t="s">
        <v>67</v>
      </c>
      <c r="Q994" s="1" t="s">
        <v>88</v>
      </c>
      <c r="R994" s="1" t="s">
        <v>68</v>
      </c>
      <c r="V994" s="1" t="s">
        <v>31</v>
      </c>
      <c r="W994" s="1" t="s">
        <v>418</v>
      </c>
      <c r="X994" s="1" t="s">
        <v>8166</v>
      </c>
      <c r="Y994" s="1" t="s">
        <v>8167</v>
      </c>
      <c r="Z994" s="1" t="s">
        <v>8168</v>
      </c>
      <c r="AA994" s="1" t="s">
        <v>31</v>
      </c>
    </row>
    <row r="995" spans="1:28" s="1" customFormat="1" hidden="1" x14ac:dyDescent="0.45">
      <c r="A995" s="1">
        <v>73461</v>
      </c>
      <c r="B995" s="1">
        <v>1</v>
      </c>
      <c r="C995" s="1" t="s">
        <v>11972</v>
      </c>
      <c r="H995" s="1" t="s">
        <v>8172</v>
      </c>
      <c r="I995" s="1" t="s">
        <v>8177</v>
      </c>
      <c r="J995" s="1" t="s">
        <v>8170</v>
      </c>
      <c r="K995" s="2">
        <v>41810</v>
      </c>
      <c r="L995" s="1" t="s">
        <v>8164</v>
      </c>
      <c r="M995" s="1" t="s">
        <v>25</v>
      </c>
      <c r="N995" s="1">
        <v>4</v>
      </c>
      <c r="O995" s="1" t="s">
        <v>8171</v>
      </c>
      <c r="P995" s="1" t="s">
        <v>6593</v>
      </c>
      <c r="Q995" s="1" t="s">
        <v>68</v>
      </c>
      <c r="R995" s="1" t="s">
        <v>51</v>
      </c>
      <c r="V995" s="1" t="s">
        <v>8173</v>
      </c>
      <c r="W995" s="1" t="s">
        <v>31</v>
      </c>
      <c r="X995" s="1" t="s">
        <v>8174</v>
      </c>
      <c r="Y995" s="1" t="s">
        <v>8175</v>
      </c>
      <c r="Z995" s="1" t="s">
        <v>8176</v>
      </c>
      <c r="AA995" s="1" t="s">
        <v>31</v>
      </c>
    </row>
    <row r="996" spans="1:28" s="1" customFormat="1" hidden="1" x14ac:dyDescent="0.45">
      <c r="A996" s="1">
        <v>73493</v>
      </c>
      <c r="B996" s="1">
        <v>1</v>
      </c>
      <c r="C996" s="1" t="s">
        <v>11795</v>
      </c>
      <c r="H996" s="1" t="s">
        <v>8180</v>
      </c>
      <c r="I996" s="1" t="s">
        <v>8185</v>
      </c>
      <c r="J996" s="1" t="s">
        <v>8178</v>
      </c>
      <c r="K996" s="2">
        <v>41808</v>
      </c>
      <c r="L996" s="1" t="s">
        <v>8164</v>
      </c>
      <c r="M996" s="1" t="s">
        <v>64</v>
      </c>
      <c r="N996" s="1">
        <v>0</v>
      </c>
      <c r="O996" s="1" t="s">
        <v>8179</v>
      </c>
      <c r="P996" s="1" t="s">
        <v>28</v>
      </c>
      <c r="Q996" s="1" t="s">
        <v>1409</v>
      </c>
      <c r="R996" s="1" t="s">
        <v>43</v>
      </c>
      <c r="S996" s="1" t="s">
        <v>152</v>
      </c>
      <c r="V996" s="1" t="s">
        <v>8181</v>
      </c>
      <c r="W996" s="1" t="s">
        <v>608</v>
      </c>
      <c r="X996" s="1" t="s">
        <v>8182</v>
      </c>
      <c r="Y996" s="1" t="s">
        <v>8183</v>
      </c>
      <c r="Z996" s="1" t="s">
        <v>8184</v>
      </c>
      <c r="AA996" s="1" t="s">
        <v>31</v>
      </c>
    </row>
    <row r="997" spans="1:28" s="1" customFormat="1" hidden="1" x14ac:dyDescent="0.45">
      <c r="A997" s="1">
        <v>73566</v>
      </c>
      <c r="B997" s="1">
        <v>1</v>
      </c>
      <c r="C997" s="1" t="s">
        <v>11031</v>
      </c>
      <c r="H997" s="1" t="s">
        <v>8187</v>
      </c>
      <c r="I997" s="1" t="s">
        <v>8193</v>
      </c>
      <c r="J997" s="1" t="s">
        <v>8186</v>
      </c>
      <c r="K997" s="2">
        <v>41806</v>
      </c>
      <c r="L997" s="1" t="s">
        <v>8164</v>
      </c>
      <c r="M997" s="1" t="s">
        <v>544</v>
      </c>
      <c r="N997" s="1">
        <v>4</v>
      </c>
      <c r="O997" s="1" t="s">
        <v>3939</v>
      </c>
      <c r="P997" s="1" t="s">
        <v>762</v>
      </c>
      <c r="Q997" s="1" t="s">
        <v>763</v>
      </c>
      <c r="V997" s="1" t="s">
        <v>8188</v>
      </c>
      <c r="W997" s="1" t="s">
        <v>8189</v>
      </c>
      <c r="X997" s="1" t="s">
        <v>8190</v>
      </c>
      <c r="Y997" s="1" t="s">
        <v>8191</v>
      </c>
      <c r="Z997" s="1" t="s">
        <v>8192</v>
      </c>
      <c r="AA997" s="1" t="s">
        <v>31</v>
      </c>
    </row>
    <row r="998" spans="1:28" s="1" customFormat="1" hidden="1" x14ac:dyDescent="0.45">
      <c r="A998" s="1">
        <v>73631</v>
      </c>
      <c r="B998" s="1">
        <v>1</v>
      </c>
      <c r="C998" s="1" t="s">
        <v>11957</v>
      </c>
      <c r="H998" s="1" t="s">
        <v>8195</v>
      </c>
      <c r="I998" s="1" t="s">
        <v>8199</v>
      </c>
      <c r="J998" s="1" t="s">
        <v>8194</v>
      </c>
      <c r="K998" s="2">
        <v>41801</v>
      </c>
      <c r="L998" s="1" t="s">
        <v>8164</v>
      </c>
      <c r="M998" s="1" t="s">
        <v>5912</v>
      </c>
      <c r="N998" s="1">
        <v>0</v>
      </c>
      <c r="O998" s="1" t="s">
        <v>31</v>
      </c>
      <c r="P998" s="1" t="s">
        <v>28</v>
      </c>
      <c r="Q998" s="1" t="s">
        <v>43</v>
      </c>
      <c r="R998" s="1" t="s">
        <v>29</v>
      </c>
      <c r="V998" s="1" t="s">
        <v>7920</v>
      </c>
      <c r="W998" s="1" t="s">
        <v>418</v>
      </c>
      <c r="X998" s="1" t="s">
        <v>8196</v>
      </c>
      <c r="Y998" s="1" t="s">
        <v>8197</v>
      </c>
      <c r="Z998" s="1" t="s">
        <v>8198</v>
      </c>
      <c r="AA998" s="1" t="s">
        <v>8200</v>
      </c>
    </row>
    <row r="999" spans="1:28" s="1" customFormat="1" hidden="1" x14ac:dyDescent="0.45">
      <c r="A999" s="1">
        <v>73679</v>
      </c>
      <c r="B999" s="1">
        <v>1</v>
      </c>
      <c r="C999" s="1" t="s">
        <v>11870</v>
      </c>
      <c r="H999" s="1" t="s">
        <v>8202</v>
      </c>
      <c r="I999" s="1" t="s">
        <v>8208</v>
      </c>
      <c r="J999" s="1" t="s">
        <v>8201</v>
      </c>
      <c r="K999" s="2">
        <v>41800</v>
      </c>
      <c r="L999" s="1" t="s">
        <v>8164</v>
      </c>
      <c r="M999" s="1" t="s">
        <v>653</v>
      </c>
      <c r="N999" s="1">
        <v>3</v>
      </c>
      <c r="O999" s="1" t="s">
        <v>31</v>
      </c>
      <c r="P999" s="1" t="s">
        <v>317</v>
      </c>
      <c r="Q999" s="1" t="s">
        <v>305</v>
      </c>
      <c r="R999" s="1" t="s">
        <v>2151</v>
      </c>
      <c r="V999" s="1" t="s">
        <v>8203</v>
      </c>
      <c r="W999" s="1" t="s">
        <v>8204</v>
      </c>
      <c r="X999" s="1" t="s">
        <v>8205</v>
      </c>
      <c r="Y999" s="1" t="s">
        <v>8206</v>
      </c>
      <c r="Z999" s="1" t="s">
        <v>8207</v>
      </c>
      <c r="AA999" s="1" t="s">
        <v>31</v>
      </c>
    </row>
    <row r="1000" spans="1:28" s="1" customFormat="1" hidden="1" x14ac:dyDescent="0.45">
      <c r="A1000" s="1">
        <v>73800</v>
      </c>
      <c r="B1000" s="1">
        <v>1</v>
      </c>
      <c r="C1000" s="1" t="s">
        <v>11957</v>
      </c>
      <c r="H1000" s="1" t="s">
        <v>8211</v>
      </c>
      <c r="I1000" s="1" t="s">
        <v>8216</v>
      </c>
      <c r="J1000" s="1" t="s">
        <v>8209</v>
      </c>
      <c r="K1000" s="2">
        <v>41786</v>
      </c>
      <c r="L1000" s="1" t="s">
        <v>8210</v>
      </c>
      <c r="M1000" s="1" t="s">
        <v>85</v>
      </c>
      <c r="N1000" s="1">
        <v>4</v>
      </c>
      <c r="O1000" s="1" t="s">
        <v>6854</v>
      </c>
      <c r="P1000" s="1" t="s">
        <v>28</v>
      </c>
      <c r="Q1000" s="1" t="s">
        <v>43</v>
      </c>
      <c r="R1000" s="1" t="s">
        <v>51</v>
      </c>
      <c r="V1000" s="1" t="s">
        <v>8212</v>
      </c>
      <c r="W1000" s="1" t="s">
        <v>31</v>
      </c>
      <c r="X1000" s="1" t="s">
        <v>8213</v>
      </c>
      <c r="Y1000" s="1" t="s">
        <v>8214</v>
      </c>
      <c r="Z1000" s="1" t="s">
        <v>8215</v>
      </c>
      <c r="AA1000" s="1" t="s">
        <v>8217</v>
      </c>
    </row>
    <row r="1001" spans="1:28" s="1" customFormat="1" hidden="1" x14ac:dyDescent="0.45">
      <c r="A1001" s="1">
        <v>73921</v>
      </c>
      <c r="B1001" s="1">
        <v>1</v>
      </c>
      <c r="C1001" s="1" t="s">
        <v>11910</v>
      </c>
      <c r="H1001" s="1" t="s">
        <v>8219</v>
      </c>
      <c r="I1001" s="1" t="s">
        <v>8224</v>
      </c>
      <c r="J1001" s="1" t="s">
        <v>8218</v>
      </c>
      <c r="K1001" s="2">
        <v>41778</v>
      </c>
      <c r="L1001" s="1" t="s">
        <v>8210</v>
      </c>
      <c r="M1001" s="1" t="s">
        <v>64</v>
      </c>
      <c r="N1001" s="1">
        <v>0</v>
      </c>
      <c r="O1001" s="1" t="s">
        <v>64</v>
      </c>
      <c r="P1001" s="1" t="s">
        <v>1420</v>
      </c>
      <c r="Q1001" s="1" t="s">
        <v>68</v>
      </c>
      <c r="V1001" s="1" t="s">
        <v>31</v>
      </c>
      <c r="W1001" s="1" t="s">
        <v>8220</v>
      </c>
      <c r="X1001" s="1" t="s">
        <v>8221</v>
      </c>
      <c r="Y1001" s="1" t="s">
        <v>8222</v>
      </c>
      <c r="Z1001" s="1" t="s">
        <v>8223</v>
      </c>
      <c r="AA1001" s="1" t="s">
        <v>31</v>
      </c>
    </row>
    <row r="1002" spans="1:28" s="1" customFormat="1" hidden="1" x14ac:dyDescent="0.45">
      <c r="A1002" s="1">
        <v>73931</v>
      </c>
      <c r="B1002" s="1">
        <v>1</v>
      </c>
      <c r="C1002" s="1" t="s">
        <v>11931</v>
      </c>
      <c r="H1002" s="1" t="s">
        <v>11973</v>
      </c>
      <c r="I1002" s="1" t="s">
        <v>8230</v>
      </c>
      <c r="J1002" s="1" t="s">
        <v>8225</v>
      </c>
      <c r="K1002" s="2">
        <v>41778</v>
      </c>
      <c r="L1002" s="1" t="s">
        <v>8210</v>
      </c>
      <c r="M1002" s="1" t="s">
        <v>139</v>
      </c>
      <c r="N1002" s="1">
        <v>4</v>
      </c>
      <c r="O1002" s="1" t="s">
        <v>7523</v>
      </c>
      <c r="P1002" s="1" t="s">
        <v>28</v>
      </c>
      <c r="Q1002" s="1" t="s">
        <v>43</v>
      </c>
      <c r="V1002" s="1" t="s">
        <v>31</v>
      </c>
      <c r="W1002" s="1" t="s">
        <v>8226</v>
      </c>
      <c r="X1002" s="1" t="s">
        <v>8227</v>
      </c>
      <c r="Y1002" s="1" t="s">
        <v>8228</v>
      </c>
      <c r="Z1002" s="1" t="s">
        <v>8229</v>
      </c>
      <c r="AA1002" s="1" t="s">
        <v>31</v>
      </c>
    </row>
    <row r="1003" spans="1:28" s="1" customFormat="1" hidden="1" x14ac:dyDescent="0.45">
      <c r="A1003" s="1">
        <v>73936</v>
      </c>
      <c r="B1003" s="1">
        <v>1</v>
      </c>
      <c r="C1003" s="1" t="s">
        <v>10899</v>
      </c>
      <c r="H1003" s="1" t="s">
        <v>8233</v>
      </c>
      <c r="I1003" s="1" t="s">
        <v>8237</v>
      </c>
      <c r="J1003" s="1" t="s">
        <v>8231</v>
      </c>
      <c r="K1003" s="2">
        <v>41778</v>
      </c>
      <c r="L1003" s="1" t="s">
        <v>8210</v>
      </c>
      <c r="M1003" s="1" t="s">
        <v>139</v>
      </c>
      <c r="N1003" s="1">
        <v>4</v>
      </c>
      <c r="O1003" s="1" t="s">
        <v>8232</v>
      </c>
      <c r="P1003" s="1" t="s">
        <v>28</v>
      </c>
      <c r="Q1003" s="1" t="s">
        <v>51</v>
      </c>
      <c r="R1003" s="1" t="s">
        <v>223</v>
      </c>
      <c r="V1003" s="1" t="s">
        <v>31</v>
      </c>
      <c r="W1003" s="1" t="s">
        <v>31</v>
      </c>
      <c r="X1003" s="1" t="s">
        <v>8234</v>
      </c>
      <c r="Y1003" s="1" t="s">
        <v>8235</v>
      </c>
      <c r="Z1003" s="1" t="s">
        <v>8236</v>
      </c>
      <c r="AA1003" s="1" t="s">
        <v>31</v>
      </c>
      <c r="AB1003" s="1" t="s">
        <v>515</v>
      </c>
    </row>
    <row r="1004" spans="1:28" s="1" customFormat="1" hidden="1" x14ac:dyDescent="0.45">
      <c r="A1004" s="1">
        <v>74124</v>
      </c>
      <c r="B1004" s="1">
        <v>1</v>
      </c>
      <c r="C1004" s="1" t="s">
        <v>11871</v>
      </c>
      <c r="H1004" s="1" t="s">
        <v>8239</v>
      </c>
      <c r="I1004" s="1" t="s">
        <v>8243</v>
      </c>
      <c r="J1004" s="1" t="s">
        <v>8238</v>
      </c>
      <c r="K1004" s="2">
        <v>41760</v>
      </c>
      <c r="L1004" s="1" t="s">
        <v>8210</v>
      </c>
      <c r="M1004" s="1" t="s">
        <v>189</v>
      </c>
      <c r="N1004" s="1">
        <v>4</v>
      </c>
      <c r="O1004" s="1" t="s">
        <v>31</v>
      </c>
      <c r="P1004" s="1" t="s">
        <v>28</v>
      </c>
      <c r="Q1004" s="1" t="s">
        <v>29</v>
      </c>
      <c r="R1004" s="1" t="s">
        <v>42</v>
      </c>
      <c r="V1004" s="1" t="s">
        <v>31</v>
      </c>
      <c r="W1004" s="1" t="s">
        <v>31</v>
      </c>
      <c r="X1004" s="1" t="s">
        <v>8240</v>
      </c>
      <c r="Y1004" s="1" t="s">
        <v>8241</v>
      </c>
      <c r="Z1004" s="1" t="s">
        <v>8242</v>
      </c>
      <c r="AA1004" s="1" t="s">
        <v>8244</v>
      </c>
    </row>
    <row r="1005" spans="1:28" s="1" customFormat="1" hidden="1" x14ac:dyDescent="0.45">
      <c r="A1005" s="1">
        <v>74153</v>
      </c>
      <c r="B1005" s="1">
        <v>1</v>
      </c>
      <c r="C1005" s="1" t="s">
        <v>10899</v>
      </c>
      <c r="H1005" s="1" t="s">
        <v>8247</v>
      </c>
      <c r="I1005" s="1" t="s">
        <v>8250</v>
      </c>
      <c r="J1005" s="1" t="s">
        <v>8245</v>
      </c>
      <c r="K1005" s="2">
        <v>41759</v>
      </c>
      <c r="L1005" s="1" t="s">
        <v>8246</v>
      </c>
      <c r="M1005" s="1" t="s">
        <v>653</v>
      </c>
      <c r="N1005" s="1">
        <v>3</v>
      </c>
      <c r="O1005" s="1" t="s">
        <v>31</v>
      </c>
      <c r="P1005" s="1" t="s">
        <v>28</v>
      </c>
      <c r="Q1005" s="1" t="s">
        <v>43</v>
      </c>
      <c r="R1005" s="1" t="s">
        <v>223</v>
      </c>
      <c r="V1005" s="1" t="s">
        <v>31</v>
      </c>
      <c r="W1005" s="1" t="s">
        <v>31</v>
      </c>
      <c r="X1005" s="1" t="s">
        <v>988</v>
      </c>
      <c r="Y1005" s="1" t="s">
        <v>8248</v>
      </c>
      <c r="Z1005" s="1" t="s">
        <v>8249</v>
      </c>
      <c r="AA1005" s="1" t="s">
        <v>31</v>
      </c>
      <c r="AB1005" s="1" t="s">
        <v>515</v>
      </c>
    </row>
    <row r="1006" spans="1:28" s="1" customFormat="1" hidden="1" x14ac:dyDescent="0.45">
      <c r="A1006" s="1">
        <v>74192</v>
      </c>
      <c r="B1006" s="1">
        <v>1</v>
      </c>
      <c r="C1006" s="1" t="s">
        <v>10899</v>
      </c>
      <c r="H1006" s="1" t="s">
        <v>8252</v>
      </c>
      <c r="I1006" s="1" t="s">
        <v>8256</v>
      </c>
      <c r="J1006" s="1" t="s">
        <v>8251</v>
      </c>
      <c r="K1006" s="2">
        <v>41757</v>
      </c>
      <c r="L1006" s="1" t="s">
        <v>8246</v>
      </c>
      <c r="M1006" s="1" t="s">
        <v>139</v>
      </c>
      <c r="N1006" s="1">
        <v>4</v>
      </c>
      <c r="O1006" s="1" t="s">
        <v>7523</v>
      </c>
      <c r="P1006" s="1" t="s">
        <v>28</v>
      </c>
      <c r="Q1006" s="1" t="s">
        <v>51</v>
      </c>
      <c r="R1006" s="1" t="s">
        <v>43</v>
      </c>
      <c r="V1006" s="1" t="s">
        <v>31</v>
      </c>
      <c r="W1006" s="1" t="s">
        <v>31</v>
      </c>
      <c r="X1006" s="1" t="s">
        <v>8253</v>
      </c>
      <c r="Y1006" s="1" t="s">
        <v>8254</v>
      </c>
      <c r="Z1006" s="1" t="s">
        <v>8255</v>
      </c>
      <c r="AA1006" s="1" t="s">
        <v>31</v>
      </c>
      <c r="AB1006" s="1" t="s">
        <v>515</v>
      </c>
    </row>
    <row r="1007" spans="1:28" s="1" customFormat="1" hidden="1" x14ac:dyDescent="0.45">
      <c r="A1007" s="1">
        <v>74234</v>
      </c>
      <c r="B1007" s="1">
        <v>1</v>
      </c>
      <c r="C1007" s="1" t="s">
        <v>11974</v>
      </c>
      <c r="H1007" s="1" t="s">
        <v>8258</v>
      </c>
      <c r="I1007" s="1" t="s">
        <v>8262</v>
      </c>
      <c r="J1007" s="1" t="s">
        <v>8257</v>
      </c>
      <c r="K1007" s="2">
        <v>41752</v>
      </c>
      <c r="L1007" s="1" t="s">
        <v>8246</v>
      </c>
      <c r="M1007" s="1" t="s">
        <v>441</v>
      </c>
      <c r="N1007" s="1">
        <v>2</v>
      </c>
      <c r="O1007" s="1" t="s">
        <v>31</v>
      </c>
      <c r="P1007" s="1" t="s">
        <v>28</v>
      </c>
      <c r="Q1007" s="1" t="s">
        <v>43</v>
      </c>
      <c r="R1007" s="1" t="s">
        <v>223</v>
      </c>
      <c r="V1007" s="1" t="s">
        <v>31</v>
      </c>
      <c r="W1007" s="1" t="s">
        <v>31</v>
      </c>
      <c r="X1007" s="1" t="s">
        <v>8259</v>
      </c>
      <c r="Y1007" s="1" t="s">
        <v>8260</v>
      </c>
      <c r="Z1007" s="1" t="s">
        <v>8261</v>
      </c>
      <c r="AA1007" s="1" t="s">
        <v>31</v>
      </c>
    </row>
    <row r="1008" spans="1:28" s="1" customFormat="1" hidden="1" x14ac:dyDescent="0.45">
      <c r="A1008" s="1">
        <v>74329</v>
      </c>
      <c r="B1008" s="1">
        <v>1</v>
      </c>
      <c r="C1008" s="1" t="s">
        <v>11975</v>
      </c>
      <c r="H1008" s="1" t="s">
        <v>8264</v>
      </c>
      <c r="I1008" s="1" t="s">
        <v>8268</v>
      </c>
      <c r="J1008" s="1" t="s">
        <v>8263</v>
      </c>
      <c r="K1008" s="2">
        <v>41740</v>
      </c>
      <c r="L1008" s="1" t="s">
        <v>8246</v>
      </c>
      <c r="M1008" s="1" t="s">
        <v>441</v>
      </c>
      <c r="N1008" s="1">
        <v>2</v>
      </c>
      <c r="O1008" s="1" t="s">
        <v>31</v>
      </c>
      <c r="P1008" s="1" t="s">
        <v>28</v>
      </c>
      <c r="Q1008" s="1" t="s">
        <v>51</v>
      </c>
      <c r="R1008" s="1" t="s">
        <v>42</v>
      </c>
      <c r="V1008" s="1" t="s">
        <v>31</v>
      </c>
      <c r="W1008" s="1" t="s">
        <v>31</v>
      </c>
      <c r="X1008" s="1" t="s">
        <v>8265</v>
      </c>
      <c r="Y1008" s="1" t="s">
        <v>8266</v>
      </c>
      <c r="Z1008" s="1" t="s">
        <v>8267</v>
      </c>
      <c r="AA1008" s="1" t="s">
        <v>31</v>
      </c>
    </row>
    <row r="1009" spans="1:28" s="1" customFormat="1" hidden="1" x14ac:dyDescent="0.45">
      <c r="A1009" s="1">
        <v>74497</v>
      </c>
      <c r="B1009" s="1">
        <v>1</v>
      </c>
      <c r="C1009" s="1" t="s">
        <v>10899</v>
      </c>
      <c r="H1009" s="1" t="s">
        <v>8270</v>
      </c>
      <c r="I1009" s="1" t="s">
        <v>8275</v>
      </c>
      <c r="J1009" s="1" t="s">
        <v>8269</v>
      </c>
      <c r="K1009" s="2">
        <v>41731</v>
      </c>
      <c r="L1009" s="1" t="s">
        <v>8246</v>
      </c>
      <c r="M1009" s="1" t="s">
        <v>139</v>
      </c>
      <c r="N1009" s="1">
        <v>4</v>
      </c>
      <c r="O1009" s="1" t="s">
        <v>7523</v>
      </c>
      <c r="P1009" s="1" t="s">
        <v>28</v>
      </c>
      <c r="Q1009" s="1" t="s">
        <v>43</v>
      </c>
      <c r="V1009" s="1" t="s">
        <v>31</v>
      </c>
      <c r="W1009" s="1" t="s">
        <v>8271</v>
      </c>
      <c r="X1009" s="1" t="s">
        <v>8272</v>
      </c>
      <c r="Y1009" s="1" t="s">
        <v>8273</v>
      </c>
      <c r="Z1009" s="1" t="s">
        <v>8274</v>
      </c>
      <c r="AA1009" s="1" t="s">
        <v>31</v>
      </c>
      <c r="AB1009" s="1" t="s">
        <v>515</v>
      </c>
    </row>
    <row r="1010" spans="1:28" s="1" customFormat="1" hidden="1" x14ac:dyDescent="0.45">
      <c r="A1010" s="1">
        <v>74539</v>
      </c>
      <c r="B1010" s="1">
        <v>1</v>
      </c>
      <c r="C1010" s="1" t="s">
        <v>11976</v>
      </c>
      <c r="H1010" s="1" t="s">
        <v>8279</v>
      </c>
      <c r="I1010" s="1" t="s">
        <v>8284</v>
      </c>
      <c r="J1010" s="1" t="s">
        <v>8276</v>
      </c>
      <c r="K1010" s="2">
        <v>41728</v>
      </c>
      <c r="L1010" s="1" t="s">
        <v>8277</v>
      </c>
      <c r="M1010" s="1" t="s">
        <v>39</v>
      </c>
      <c r="N1010" s="1">
        <v>2</v>
      </c>
      <c r="O1010" s="1" t="s">
        <v>8278</v>
      </c>
      <c r="P1010" s="1" t="s">
        <v>5513</v>
      </c>
      <c r="Q1010" s="1" t="s">
        <v>51</v>
      </c>
      <c r="V1010" s="1" t="s">
        <v>31</v>
      </c>
      <c r="W1010" s="1" t="s">
        <v>8280</v>
      </c>
      <c r="X1010" s="1" t="s">
        <v>8281</v>
      </c>
      <c r="Y1010" s="1" t="s">
        <v>8282</v>
      </c>
      <c r="Z1010" s="1" t="s">
        <v>8283</v>
      </c>
      <c r="AA1010" s="1" t="s">
        <v>8285</v>
      </c>
    </row>
    <row r="1011" spans="1:28" s="1" customFormat="1" hidden="1" x14ac:dyDescent="0.45">
      <c r="A1011" s="1">
        <v>74561</v>
      </c>
      <c r="B1011" s="1">
        <v>1</v>
      </c>
      <c r="C1011" s="1" t="s">
        <v>11977</v>
      </c>
      <c r="H1011" s="1" t="s">
        <v>8288</v>
      </c>
      <c r="I1011" s="1" t="s">
        <v>8292</v>
      </c>
      <c r="J1011" s="1" t="s">
        <v>8286</v>
      </c>
      <c r="K1011" s="2">
        <v>41725</v>
      </c>
      <c r="L1011" s="1" t="s">
        <v>8277</v>
      </c>
      <c r="M1011" s="1" t="s">
        <v>314</v>
      </c>
      <c r="N1011" s="1">
        <v>5</v>
      </c>
      <c r="O1011" s="1" t="s">
        <v>8287</v>
      </c>
      <c r="P1011" s="1" t="s">
        <v>3667</v>
      </c>
      <c r="V1011" s="1" t="s">
        <v>31</v>
      </c>
      <c r="W1011" s="1" t="s">
        <v>31</v>
      </c>
      <c r="X1011" s="1" t="s">
        <v>8289</v>
      </c>
      <c r="Y1011" s="1" t="s">
        <v>8290</v>
      </c>
      <c r="Z1011" s="1" t="s">
        <v>8291</v>
      </c>
      <c r="AA1011" s="1" t="s">
        <v>8293</v>
      </c>
    </row>
    <row r="1012" spans="1:28" s="1" customFormat="1" hidden="1" x14ac:dyDescent="0.45">
      <c r="A1012" s="1">
        <v>74596</v>
      </c>
      <c r="B1012" s="1">
        <v>1</v>
      </c>
      <c r="C1012" s="1" t="s">
        <v>11978</v>
      </c>
      <c r="H1012" s="1" t="s">
        <v>8296</v>
      </c>
      <c r="I1012" s="1" t="s">
        <v>8301</v>
      </c>
      <c r="J1012" s="1" t="s">
        <v>8294</v>
      </c>
      <c r="K1012" s="2">
        <v>41724</v>
      </c>
      <c r="L1012" s="1" t="s">
        <v>8277</v>
      </c>
      <c r="M1012" s="1" t="s">
        <v>85</v>
      </c>
      <c r="N1012" s="1">
        <v>4</v>
      </c>
      <c r="O1012" s="1" t="s">
        <v>8295</v>
      </c>
      <c r="P1012" s="1" t="s">
        <v>67</v>
      </c>
      <c r="Q1012" s="1" t="s">
        <v>68</v>
      </c>
      <c r="R1012" s="1" t="s">
        <v>51</v>
      </c>
      <c r="V1012" s="1" t="s">
        <v>8297</v>
      </c>
      <c r="W1012" s="1" t="s">
        <v>31</v>
      </c>
      <c r="X1012" s="1" t="s">
        <v>8298</v>
      </c>
      <c r="Y1012" s="1" t="s">
        <v>8299</v>
      </c>
      <c r="Z1012" s="1" t="s">
        <v>8300</v>
      </c>
      <c r="AA1012" s="1" t="s">
        <v>8302</v>
      </c>
    </row>
    <row r="1013" spans="1:28" s="1" customFormat="1" hidden="1" x14ac:dyDescent="0.45">
      <c r="A1013" s="1">
        <v>74696</v>
      </c>
      <c r="B1013" s="1">
        <v>1</v>
      </c>
      <c r="C1013" s="1" t="s">
        <v>11175</v>
      </c>
      <c r="H1013" s="1" t="s">
        <v>8305</v>
      </c>
      <c r="I1013" s="1" t="s">
        <v>8308</v>
      </c>
      <c r="J1013" s="1" t="s">
        <v>8303</v>
      </c>
      <c r="K1013" s="2">
        <v>41716</v>
      </c>
      <c r="L1013" s="1" t="s">
        <v>8277</v>
      </c>
      <c r="M1013" s="1" t="s">
        <v>544</v>
      </c>
      <c r="N1013" s="1">
        <v>4</v>
      </c>
      <c r="O1013" s="1" t="s">
        <v>8304</v>
      </c>
      <c r="P1013" s="1" t="s">
        <v>28</v>
      </c>
      <c r="Q1013" s="1" t="s">
        <v>51</v>
      </c>
      <c r="R1013" s="1" t="s">
        <v>43</v>
      </c>
      <c r="V1013" s="1" t="s">
        <v>31</v>
      </c>
      <c r="W1013" s="1" t="s">
        <v>31</v>
      </c>
      <c r="X1013" s="1" t="s">
        <v>1058</v>
      </c>
      <c r="Y1013" s="1" t="s">
        <v>8306</v>
      </c>
      <c r="Z1013" s="1" t="s">
        <v>8307</v>
      </c>
      <c r="AA1013" s="1" t="s">
        <v>31</v>
      </c>
    </row>
    <row r="1014" spans="1:28" s="1" customFormat="1" hidden="1" x14ac:dyDescent="0.45">
      <c r="A1014" s="1">
        <v>74897</v>
      </c>
      <c r="B1014" s="1">
        <v>1</v>
      </c>
      <c r="C1014" s="1" t="s">
        <v>11979</v>
      </c>
      <c r="H1014" s="1" t="s">
        <v>8310</v>
      </c>
      <c r="I1014" s="1" t="s">
        <v>8315</v>
      </c>
      <c r="J1014" s="1" t="s">
        <v>8309</v>
      </c>
      <c r="K1014" s="2">
        <v>41700</v>
      </c>
      <c r="L1014" s="1" t="s">
        <v>8277</v>
      </c>
      <c r="M1014" s="1" t="s">
        <v>189</v>
      </c>
      <c r="N1014" s="1">
        <v>4</v>
      </c>
      <c r="O1014" s="1" t="s">
        <v>31</v>
      </c>
      <c r="P1014" s="1" t="s">
        <v>28</v>
      </c>
      <c r="Q1014" s="1" t="s">
        <v>29</v>
      </c>
      <c r="R1014" s="1" t="s">
        <v>43</v>
      </c>
      <c r="V1014" s="1" t="s">
        <v>31</v>
      </c>
      <c r="W1014" s="1" t="s">
        <v>8311</v>
      </c>
      <c r="X1014" s="1" t="s">
        <v>8312</v>
      </c>
      <c r="Y1014" s="1" t="s">
        <v>8313</v>
      </c>
      <c r="Z1014" s="1" t="s">
        <v>8314</v>
      </c>
      <c r="AA1014" s="1" t="s">
        <v>8316</v>
      </c>
    </row>
    <row r="1015" spans="1:28" s="1" customFormat="1" hidden="1" x14ac:dyDescent="0.45">
      <c r="A1015" s="1">
        <v>74947</v>
      </c>
      <c r="B1015" s="1">
        <v>1</v>
      </c>
      <c r="C1015" s="1" t="s">
        <v>11980</v>
      </c>
      <c r="H1015" s="1" t="s">
        <v>8320</v>
      </c>
      <c r="I1015" s="1" t="s">
        <v>8324</v>
      </c>
      <c r="J1015" s="1" t="s">
        <v>8317</v>
      </c>
      <c r="K1015" s="2">
        <v>41697</v>
      </c>
      <c r="L1015" s="1" t="s">
        <v>8318</v>
      </c>
      <c r="M1015" s="1" t="s">
        <v>64</v>
      </c>
      <c r="N1015" s="1">
        <v>0</v>
      </c>
      <c r="O1015" s="1" t="s">
        <v>8319</v>
      </c>
      <c r="P1015" s="1" t="s">
        <v>28</v>
      </c>
      <c r="Q1015" s="1" t="s">
        <v>43</v>
      </c>
      <c r="R1015" s="1" t="s">
        <v>223</v>
      </c>
      <c r="V1015" s="1" t="s">
        <v>31</v>
      </c>
      <c r="W1015" s="1" t="s">
        <v>346</v>
      </c>
      <c r="X1015" s="1" t="s">
        <v>8321</v>
      </c>
      <c r="Y1015" s="1" t="s">
        <v>8322</v>
      </c>
      <c r="Z1015" s="1" t="s">
        <v>8323</v>
      </c>
      <c r="AA1015" s="1" t="s">
        <v>8325</v>
      </c>
    </row>
    <row r="1016" spans="1:28" s="1" customFormat="1" hidden="1" x14ac:dyDescent="0.45">
      <c r="A1016" s="1">
        <v>74993</v>
      </c>
      <c r="B1016" s="1">
        <v>1</v>
      </c>
      <c r="C1016" s="1" t="s">
        <v>11980</v>
      </c>
      <c r="H1016" s="1" t="s">
        <v>8327</v>
      </c>
      <c r="I1016" s="1" t="s">
        <v>8331</v>
      </c>
      <c r="J1016" s="1" t="s">
        <v>8326</v>
      </c>
      <c r="K1016" s="2">
        <v>41697</v>
      </c>
      <c r="L1016" s="1" t="s">
        <v>8318</v>
      </c>
      <c r="M1016" s="1" t="s">
        <v>178</v>
      </c>
      <c r="N1016" s="1">
        <v>5</v>
      </c>
      <c r="O1016" s="1" t="s">
        <v>31</v>
      </c>
      <c r="P1016" s="1" t="s">
        <v>28</v>
      </c>
      <c r="Q1016" s="1" t="s">
        <v>43</v>
      </c>
      <c r="R1016" s="1" t="s">
        <v>223</v>
      </c>
      <c r="V1016" s="1" t="s">
        <v>31</v>
      </c>
      <c r="W1016" s="1" t="s">
        <v>31</v>
      </c>
      <c r="X1016" s="1" t="s">
        <v>8328</v>
      </c>
      <c r="Y1016" s="1" t="s">
        <v>8329</v>
      </c>
      <c r="Z1016" s="1" t="s">
        <v>8330</v>
      </c>
      <c r="AA1016" s="1" t="s">
        <v>31</v>
      </c>
    </row>
    <row r="1017" spans="1:28" s="1" customFormat="1" hidden="1" x14ac:dyDescent="0.45">
      <c r="A1017" s="1">
        <v>75042</v>
      </c>
      <c r="B1017" s="1">
        <v>1</v>
      </c>
      <c r="C1017" s="1" t="s">
        <v>11982</v>
      </c>
      <c r="H1017" s="1" t="s">
        <v>8334</v>
      </c>
      <c r="I1017" s="1" t="s">
        <v>8339</v>
      </c>
      <c r="J1017" s="1" t="s">
        <v>8332</v>
      </c>
      <c r="K1017" s="2">
        <v>41697</v>
      </c>
      <c r="L1017" s="1" t="s">
        <v>8318</v>
      </c>
      <c r="M1017" s="1" t="s">
        <v>25</v>
      </c>
      <c r="N1017" s="1">
        <v>4</v>
      </c>
      <c r="O1017" s="1" t="s">
        <v>8333</v>
      </c>
      <c r="P1017" s="1" t="s">
        <v>28</v>
      </c>
      <c r="Q1017" s="1" t="s">
        <v>51</v>
      </c>
      <c r="R1017" s="1" t="s">
        <v>3307</v>
      </c>
      <c r="V1017" s="1" t="s">
        <v>8335</v>
      </c>
      <c r="W1017" s="1" t="s">
        <v>720</v>
      </c>
      <c r="X1017" s="1" t="s">
        <v>8336</v>
      </c>
      <c r="Y1017" s="1" t="s">
        <v>8337</v>
      </c>
      <c r="Z1017" s="1" t="s">
        <v>8338</v>
      </c>
      <c r="AA1017" s="4" t="s">
        <v>11981</v>
      </c>
    </row>
    <row r="1018" spans="1:28" s="1" customFormat="1" hidden="1" x14ac:dyDescent="0.45">
      <c r="A1018" s="1">
        <v>75179</v>
      </c>
      <c r="B1018" s="1">
        <v>1</v>
      </c>
      <c r="C1018" s="1" t="s">
        <v>11983</v>
      </c>
      <c r="H1018" s="1" t="s">
        <v>8341</v>
      </c>
      <c r="I1018" s="1" t="s">
        <v>8345</v>
      </c>
      <c r="J1018" s="1" t="s">
        <v>8340</v>
      </c>
      <c r="K1018" s="2">
        <v>41691</v>
      </c>
      <c r="L1018" s="1" t="s">
        <v>8318</v>
      </c>
      <c r="M1018" s="1" t="s">
        <v>314</v>
      </c>
      <c r="N1018" s="1">
        <v>5</v>
      </c>
      <c r="O1018" s="1" t="s">
        <v>31</v>
      </c>
      <c r="P1018" s="1" t="s">
        <v>28</v>
      </c>
      <c r="Q1018" s="1" t="s">
        <v>43</v>
      </c>
      <c r="V1018" s="1" t="s">
        <v>31</v>
      </c>
      <c r="W1018" s="1" t="s">
        <v>31</v>
      </c>
      <c r="X1018" s="1" t="s">
        <v>8342</v>
      </c>
      <c r="Y1018" s="1" t="s">
        <v>8343</v>
      </c>
      <c r="Z1018" s="1" t="s">
        <v>8344</v>
      </c>
      <c r="AA1018" s="1" t="s">
        <v>8346</v>
      </c>
    </row>
    <row r="1019" spans="1:28" s="1" customFormat="1" hidden="1" x14ac:dyDescent="0.45">
      <c r="A1019" s="1">
        <v>75242</v>
      </c>
      <c r="B1019" s="1">
        <v>1</v>
      </c>
      <c r="C1019" s="1" t="s">
        <v>11985</v>
      </c>
      <c r="H1019" s="1" t="s">
        <v>8349</v>
      </c>
      <c r="I1019" s="1" t="s">
        <v>8354</v>
      </c>
      <c r="J1019" s="1" t="s">
        <v>8347</v>
      </c>
      <c r="K1019" s="2">
        <v>41683</v>
      </c>
      <c r="L1019" s="1" t="s">
        <v>8318</v>
      </c>
      <c r="M1019" s="1" t="s">
        <v>591</v>
      </c>
      <c r="N1019" s="1">
        <v>0</v>
      </c>
      <c r="O1019" s="1" t="s">
        <v>8348</v>
      </c>
      <c r="P1019" s="1" t="s">
        <v>28</v>
      </c>
      <c r="Q1019" s="1" t="s">
        <v>88</v>
      </c>
      <c r="R1019" s="1" t="s">
        <v>6342</v>
      </c>
      <c r="V1019" s="1" t="s">
        <v>31</v>
      </c>
      <c r="W1019" s="1" t="s">
        <v>8350</v>
      </c>
      <c r="X1019" s="1" t="s">
        <v>8351</v>
      </c>
      <c r="Y1019" s="1" t="s">
        <v>8352</v>
      </c>
      <c r="Z1019" s="1" t="s">
        <v>8353</v>
      </c>
      <c r="AA1019" s="4" t="s">
        <v>11984</v>
      </c>
    </row>
    <row r="1020" spans="1:28" s="1" customFormat="1" hidden="1" x14ac:dyDescent="0.45">
      <c r="A1020" s="1">
        <v>75299</v>
      </c>
      <c r="B1020" s="1">
        <v>1</v>
      </c>
      <c r="C1020" s="1" t="s">
        <v>11768</v>
      </c>
      <c r="H1020" s="1" t="s">
        <v>8357</v>
      </c>
      <c r="I1020" s="1" t="s">
        <v>8363</v>
      </c>
      <c r="J1020" s="1" t="s">
        <v>8355</v>
      </c>
      <c r="K1020" s="2">
        <v>41674</v>
      </c>
      <c r="L1020" s="1" t="s">
        <v>8318</v>
      </c>
      <c r="M1020" s="1" t="s">
        <v>314</v>
      </c>
      <c r="N1020" s="1">
        <v>5</v>
      </c>
      <c r="O1020" s="1" t="s">
        <v>8356</v>
      </c>
      <c r="P1020" s="1" t="s">
        <v>390</v>
      </c>
      <c r="Q1020" s="1" t="s">
        <v>68</v>
      </c>
      <c r="R1020" s="1" t="s">
        <v>42</v>
      </c>
      <c r="V1020" s="1" t="s">
        <v>8358</v>
      </c>
      <c r="W1020" s="1" t="s">
        <v>8359</v>
      </c>
      <c r="X1020" s="1" t="s">
        <v>8360</v>
      </c>
      <c r="Y1020" s="1" t="s">
        <v>8361</v>
      </c>
      <c r="Z1020" s="1" t="s">
        <v>8362</v>
      </c>
      <c r="AA1020" s="1" t="s">
        <v>8364</v>
      </c>
    </row>
    <row r="1021" spans="1:28" s="1" customFormat="1" hidden="1" x14ac:dyDescent="0.45">
      <c r="A1021" s="1">
        <v>75337</v>
      </c>
      <c r="B1021" s="1">
        <v>1</v>
      </c>
      <c r="C1021" s="1" t="s">
        <v>11977</v>
      </c>
      <c r="H1021" s="1" t="s">
        <v>8368</v>
      </c>
      <c r="I1021" s="1" t="s">
        <v>8374</v>
      </c>
      <c r="J1021" s="1" t="s">
        <v>8365</v>
      </c>
      <c r="K1021" s="2">
        <v>41667</v>
      </c>
      <c r="L1021" s="1" t="s">
        <v>8366</v>
      </c>
      <c r="M1021" s="1" t="s">
        <v>139</v>
      </c>
      <c r="N1021" s="1">
        <v>4</v>
      </c>
      <c r="O1021" s="1" t="s">
        <v>8367</v>
      </c>
      <c r="P1021" s="1" t="s">
        <v>28</v>
      </c>
      <c r="Q1021" s="1" t="s">
        <v>88</v>
      </c>
      <c r="R1021" s="1" t="s">
        <v>43</v>
      </c>
      <c r="V1021" s="1" t="s">
        <v>8369</v>
      </c>
      <c r="W1021" s="1" t="s">
        <v>8370</v>
      </c>
      <c r="X1021" s="1" t="s">
        <v>8371</v>
      </c>
      <c r="Y1021" s="1" t="s">
        <v>8372</v>
      </c>
      <c r="Z1021" s="1" t="s">
        <v>8373</v>
      </c>
      <c r="AA1021" s="1" t="s">
        <v>31</v>
      </c>
    </row>
    <row r="1022" spans="1:28" s="1" customFormat="1" hidden="1" x14ac:dyDescent="0.45">
      <c r="A1022" s="1">
        <v>75448</v>
      </c>
      <c r="B1022" s="1">
        <v>1</v>
      </c>
      <c r="C1022" s="1" t="s">
        <v>11775</v>
      </c>
      <c r="H1022" s="1" t="s">
        <v>8377</v>
      </c>
      <c r="I1022" s="1" t="s">
        <v>8380</v>
      </c>
      <c r="J1022" s="1" t="s">
        <v>8375</v>
      </c>
      <c r="K1022" s="2">
        <v>41655</v>
      </c>
      <c r="L1022" s="1" t="s">
        <v>8366</v>
      </c>
      <c r="M1022" s="1" t="s">
        <v>314</v>
      </c>
      <c r="N1022" s="1">
        <v>5</v>
      </c>
      <c r="O1022" s="1" t="s">
        <v>8376</v>
      </c>
      <c r="P1022" s="1" t="s">
        <v>28</v>
      </c>
      <c r="Q1022" s="1" t="s">
        <v>43</v>
      </c>
      <c r="V1022" s="1" t="s">
        <v>31</v>
      </c>
      <c r="W1022" s="1" t="s">
        <v>31</v>
      </c>
      <c r="X1022" s="1" t="s">
        <v>3095</v>
      </c>
      <c r="Y1022" s="1" t="s">
        <v>8378</v>
      </c>
      <c r="Z1022" s="1" t="s">
        <v>8379</v>
      </c>
      <c r="AA1022" s="1" t="s">
        <v>8381</v>
      </c>
    </row>
    <row r="1023" spans="1:28" s="1" customFormat="1" hidden="1" x14ac:dyDescent="0.45">
      <c r="A1023" s="1">
        <v>75472</v>
      </c>
      <c r="B1023" s="1">
        <v>1</v>
      </c>
      <c r="C1023" s="1" t="s">
        <v>11768</v>
      </c>
      <c r="H1023" s="1" t="s">
        <v>8384</v>
      </c>
      <c r="I1023" s="1" t="s">
        <v>8388</v>
      </c>
      <c r="J1023" s="1" t="s">
        <v>8382</v>
      </c>
      <c r="K1023" s="2">
        <v>41654</v>
      </c>
      <c r="L1023" s="1" t="s">
        <v>8366</v>
      </c>
      <c r="M1023" s="1" t="s">
        <v>242</v>
      </c>
      <c r="N1023" s="1">
        <v>4</v>
      </c>
      <c r="O1023" s="1" t="s">
        <v>8383</v>
      </c>
      <c r="P1023" s="1" t="s">
        <v>67</v>
      </c>
      <c r="Q1023" s="1" t="s">
        <v>88</v>
      </c>
      <c r="R1023" s="1" t="s">
        <v>68</v>
      </c>
      <c r="V1023" s="1" t="s">
        <v>6352</v>
      </c>
      <c r="W1023" s="1" t="s">
        <v>8385</v>
      </c>
      <c r="X1023" s="1" t="s">
        <v>3095</v>
      </c>
      <c r="Y1023" s="1" t="s">
        <v>8386</v>
      </c>
      <c r="Z1023" s="1" t="s">
        <v>8387</v>
      </c>
      <c r="AA1023" s="1" t="s">
        <v>31</v>
      </c>
    </row>
    <row r="1024" spans="1:28" s="1" customFormat="1" hidden="1" x14ac:dyDescent="0.45">
      <c r="A1024" s="1">
        <v>75483</v>
      </c>
      <c r="B1024" s="1">
        <v>1</v>
      </c>
      <c r="C1024" s="1" t="s">
        <v>11031</v>
      </c>
      <c r="H1024" s="1" t="s">
        <v>8391</v>
      </c>
      <c r="I1024" s="1" t="s">
        <v>8395</v>
      </c>
      <c r="J1024" s="1" t="s">
        <v>8389</v>
      </c>
      <c r="K1024" s="2">
        <v>41654</v>
      </c>
      <c r="L1024" s="1" t="s">
        <v>8366</v>
      </c>
      <c r="M1024" s="1" t="s">
        <v>96</v>
      </c>
      <c r="N1024" s="1">
        <v>5</v>
      </c>
      <c r="O1024" s="1" t="s">
        <v>8390</v>
      </c>
      <c r="P1024" s="1" t="s">
        <v>28</v>
      </c>
      <c r="Q1024" s="1" t="s">
        <v>43</v>
      </c>
      <c r="R1024" s="1" t="s">
        <v>1773</v>
      </c>
      <c r="V1024" s="1" t="s">
        <v>31</v>
      </c>
      <c r="W1024" s="1" t="s">
        <v>31</v>
      </c>
      <c r="X1024" s="1" t="s">
        <v>8392</v>
      </c>
      <c r="Y1024" s="1" t="s">
        <v>8393</v>
      </c>
      <c r="Z1024" s="1" t="s">
        <v>8394</v>
      </c>
      <c r="AA1024" s="1" t="s">
        <v>8396</v>
      </c>
    </row>
    <row r="1025" spans="1:27" s="1" customFormat="1" hidden="1" x14ac:dyDescent="0.45">
      <c r="A1025" s="1">
        <v>75641</v>
      </c>
      <c r="B1025" s="1">
        <v>1</v>
      </c>
      <c r="C1025" s="1" t="s">
        <v>11487</v>
      </c>
      <c r="H1025" s="1" t="s">
        <v>8399</v>
      </c>
      <c r="I1025" s="1" t="s">
        <v>8405</v>
      </c>
      <c r="J1025" s="1" t="s">
        <v>8397</v>
      </c>
      <c r="K1025" s="2">
        <v>41644</v>
      </c>
      <c r="L1025" s="1" t="s">
        <v>8366</v>
      </c>
      <c r="M1025" s="1" t="s">
        <v>314</v>
      </c>
      <c r="N1025" s="1">
        <v>5</v>
      </c>
      <c r="O1025" s="1" t="s">
        <v>8398</v>
      </c>
      <c r="P1025" s="1" t="s">
        <v>28</v>
      </c>
      <c r="Q1025" s="1" t="s">
        <v>51</v>
      </c>
      <c r="R1025" s="1" t="s">
        <v>223</v>
      </c>
      <c r="V1025" s="1" t="s">
        <v>8400</v>
      </c>
      <c r="W1025" s="1" t="s">
        <v>8401</v>
      </c>
      <c r="X1025" s="1" t="s">
        <v>8402</v>
      </c>
      <c r="Y1025" s="1" t="s">
        <v>8403</v>
      </c>
      <c r="Z1025" s="1" t="s">
        <v>8404</v>
      </c>
      <c r="AA1025" s="1" t="s">
        <v>8406</v>
      </c>
    </row>
    <row r="1026" spans="1:27" s="1" customFormat="1" x14ac:dyDescent="0.45">
      <c r="A1026" s="1">
        <v>75687</v>
      </c>
      <c r="B1026" s="1">
        <v>1</v>
      </c>
      <c r="C1026" s="1" t="s">
        <v>11775</v>
      </c>
      <c r="D1026" s="1" t="s">
        <v>13012</v>
      </c>
      <c r="E1026" s="1">
        <v>2</v>
      </c>
      <c r="F1026" s="1">
        <v>1</v>
      </c>
      <c r="H1026" s="1" t="s">
        <v>8410</v>
      </c>
      <c r="I1026" s="1" t="s">
        <v>8416</v>
      </c>
      <c r="J1026" s="1" t="s">
        <v>8407</v>
      </c>
      <c r="K1026" s="2">
        <v>41638</v>
      </c>
      <c r="L1026" s="1" t="s">
        <v>8408</v>
      </c>
      <c r="M1026" s="1" t="s">
        <v>314</v>
      </c>
      <c r="N1026" s="1">
        <v>5</v>
      </c>
      <c r="O1026" s="1" t="s">
        <v>8409</v>
      </c>
      <c r="P1026" s="1" t="s">
        <v>390</v>
      </c>
      <c r="Q1026" s="1" t="s">
        <v>223</v>
      </c>
      <c r="R1026" s="1" t="s">
        <v>68</v>
      </c>
      <c r="V1026" s="1" t="s">
        <v>8411</v>
      </c>
      <c r="W1026" s="1" t="s">
        <v>8412</v>
      </c>
      <c r="X1026" s="1" t="s">
        <v>8413</v>
      </c>
      <c r="Y1026" s="1" t="s">
        <v>8414</v>
      </c>
      <c r="Z1026" s="1" t="s">
        <v>8415</v>
      </c>
      <c r="AA1026" s="4" t="s">
        <v>13070</v>
      </c>
    </row>
    <row r="1027" spans="1:27" s="1" customFormat="1" x14ac:dyDescent="0.45">
      <c r="A1027" s="1">
        <v>75872</v>
      </c>
      <c r="B1027" s="1">
        <v>1</v>
      </c>
      <c r="C1027" s="1" t="s">
        <v>11775</v>
      </c>
      <c r="D1027" s="1" t="s">
        <v>13000</v>
      </c>
      <c r="E1027" s="1">
        <v>3</v>
      </c>
      <c r="F1027" s="1">
        <v>1</v>
      </c>
      <c r="H1027" s="1" t="s">
        <v>8419</v>
      </c>
      <c r="I1027" s="1" t="s">
        <v>8425</v>
      </c>
      <c r="J1027" s="1" t="s">
        <v>8417</v>
      </c>
      <c r="K1027" s="2">
        <v>41615</v>
      </c>
      <c r="L1027" s="1" t="s">
        <v>8408</v>
      </c>
      <c r="M1027" s="1" t="s">
        <v>85</v>
      </c>
      <c r="N1027" s="1">
        <v>4</v>
      </c>
      <c r="O1027" s="1" t="s">
        <v>8418</v>
      </c>
      <c r="P1027" s="1" t="s">
        <v>8420</v>
      </c>
      <c r="Q1027" s="1" t="s">
        <v>4321</v>
      </c>
      <c r="R1027" s="1" t="s">
        <v>6755</v>
      </c>
      <c r="V1027" s="1" t="s">
        <v>31</v>
      </c>
      <c r="W1027" s="1" t="s">
        <v>8421</v>
      </c>
      <c r="X1027" s="1" t="s">
        <v>8422</v>
      </c>
      <c r="Y1027" s="1" t="s">
        <v>8423</v>
      </c>
      <c r="Z1027" s="1" t="s">
        <v>8424</v>
      </c>
      <c r="AA1027" s="4" t="s">
        <v>13071</v>
      </c>
    </row>
    <row r="1028" spans="1:27" s="1" customFormat="1" x14ac:dyDescent="0.45">
      <c r="A1028" s="1">
        <v>75914</v>
      </c>
      <c r="B1028" s="1">
        <v>1</v>
      </c>
      <c r="C1028" s="1" t="s">
        <v>11986</v>
      </c>
      <c r="D1028" s="1" t="s">
        <v>12986</v>
      </c>
      <c r="E1028" s="1">
        <v>2</v>
      </c>
      <c r="F1028" s="1">
        <v>1</v>
      </c>
      <c r="H1028" s="1" t="s">
        <v>8428</v>
      </c>
      <c r="I1028" s="1" t="s">
        <v>8434</v>
      </c>
      <c r="J1028" s="1" t="s">
        <v>8426</v>
      </c>
      <c r="K1028" s="2">
        <v>41611</v>
      </c>
      <c r="L1028" s="1" t="s">
        <v>8408</v>
      </c>
      <c r="M1028" s="1" t="s">
        <v>1317</v>
      </c>
      <c r="N1028" s="1">
        <v>5</v>
      </c>
      <c r="O1028" s="1" t="s">
        <v>8427</v>
      </c>
      <c r="P1028" s="1" t="s">
        <v>67</v>
      </c>
      <c r="S1028" s="1" t="s">
        <v>2921</v>
      </c>
      <c r="V1028" s="1" t="s">
        <v>8429</v>
      </c>
      <c r="W1028" s="1" t="s">
        <v>8430</v>
      </c>
      <c r="X1028" s="1" t="s">
        <v>8431</v>
      </c>
      <c r="Y1028" s="1" t="s">
        <v>8432</v>
      </c>
      <c r="Z1028" s="1" t="s">
        <v>8433</v>
      </c>
      <c r="AA1028" s="1" t="s">
        <v>8435</v>
      </c>
    </row>
    <row r="1029" spans="1:27" s="1" customFormat="1" x14ac:dyDescent="0.45">
      <c r="A1029" s="1">
        <v>76176</v>
      </c>
      <c r="B1029" s="1">
        <v>1</v>
      </c>
      <c r="C1029" s="1" t="s">
        <v>11987</v>
      </c>
      <c r="D1029" s="1" t="s">
        <v>13000</v>
      </c>
      <c r="E1029" s="1">
        <v>1</v>
      </c>
      <c r="F1029" s="1">
        <v>1</v>
      </c>
      <c r="G1029" s="1" t="s">
        <v>11699</v>
      </c>
      <c r="H1029" s="1" t="s">
        <v>13046</v>
      </c>
      <c r="I1029" s="1" t="s">
        <v>13047</v>
      </c>
      <c r="J1029" s="1" t="s">
        <v>8436</v>
      </c>
      <c r="K1029" s="2">
        <v>41589</v>
      </c>
      <c r="L1029" s="1" t="s">
        <v>8437</v>
      </c>
      <c r="M1029" s="1" t="s">
        <v>148</v>
      </c>
      <c r="N1029" s="1">
        <v>3</v>
      </c>
      <c r="O1029" s="1" t="s">
        <v>3951</v>
      </c>
      <c r="P1029" s="1" t="s">
        <v>28</v>
      </c>
      <c r="Q1029" s="1" t="s">
        <v>43</v>
      </c>
      <c r="R1029" s="1" t="s">
        <v>29</v>
      </c>
      <c r="V1029" s="1" t="s">
        <v>31</v>
      </c>
      <c r="W1029" s="1" t="s">
        <v>31</v>
      </c>
      <c r="X1029" s="1" t="s">
        <v>641</v>
      </c>
      <c r="Y1029" s="1" t="s">
        <v>8438</v>
      </c>
      <c r="Z1029" s="1" t="s">
        <v>13048</v>
      </c>
      <c r="AA1029" s="4" t="s">
        <v>13072</v>
      </c>
    </row>
    <row r="1030" spans="1:27" s="1" customFormat="1" x14ac:dyDescent="0.45">
      <c r="A1030" s="1">
        <v>76221</v>
      </c>
      <c r="B1030" s="1">
        <v>1</v>
      </c>
      <c r="C1030" s="1" t="s">
        <v>11988</v>
      </c>
      <c r="D1030" s="1" t="s">
        <v>13000</v>
      </c>
      <c r="E1030" s="1">
        <v>2</v>
      </c>
      <c r="F1030" s="1">
        <v>1</v>
      </c>
      <c r="G1030" s="1" t="s">
        <v>13044</v>
      </c>
      <c r="H1030" s="1" t="s">
        <v>8441</v>
      </c>
      <c r="I1030" s="1" t="s">
        <v>8446</v>
      </c>
      <c r="J1030" s="1" t="s">
        <v>8439</v>
      </c>
      <c r="K1030" s="2">
        <v>41583</v>
      </c>
      <c r="L1030" s="1" t="s">
        <v>8437</v>
      </c>
      <c r="M1030" s="1" t="s">
        <v>39</v>
      </c>
      <c r="N1030" s="1">
        <v>2</v>
      </c>
      <c r="O1030" s="1" t="s">
        <v>8440</v>
      </c>
      <c r="P1030" s="1" t="s">
        <v>2244</v>
      </c>
      <c r="Q1030" s="1" t="s">
        <v>43</v>
      </c>
      <c r="R1030" s="1" t="s">
        <v>6342</v>
      </c>
      <c r="V1030" s="1" t="s">
        <v>31</v>
      </c>
      <c r="W1030" s="1" t="s">
        <v>8442</v>
      </c>
      <c r="X1030" s="1" t="s">
        <v>8443</v>
      </c>
      <c r="Y1030" s="1" t="s">
        <v>8444</v>
      </c>
      <c r="Z1030" s="1" t="s">
        <v>8445</v>
      </c>
      <c r="AA1030" s="1" t="s">
        <v>8447</v>
      </c>
    </row>
    <row r="1031" spans="1:27" s="1" customFormat="1" x14ac:dyDescent="0.45">
      <c r="A1031" s="1">
        <v>76230</v>
      </c>
      <c r="B1031" s="1">
        <v>1</v>
      </c>
      <c r="C1031" s="1" t="s">
        <v>11990</v>
      </c>
      <c r="D1031" s="1" t="s">
        <v>13014</v>
      </c>
      <c r="E1031" s="1">
        <v>1</v>
      </c>
      <c r="F1031" s="1">
        <v>1</v>
      </c>
      <c r="H1031" s="1" t="s">
        <v>8449</v>
      </c>
      <c r="I1031" s="1" t="s">
        <v>8455</v>
      </c>
      <c r="J1031" s="1" t="s">
        <v>8448</v>
      </c>
      <c r="K1031" s="2">
        <v>41583</v>
      </c>
      <c r="L1031" s="1" t="s">
        <v>8437</v>
      </c>
      <c r="M1031" s="1" t="s">
        <v>7697</v>
      </c>
      <c r="N1031" s="1">
        <v>0</v>
      </c>
      <c r="O1031" s="1" t="s">
        <v>31</v>
      </c>
      <c r="P1031" s="1" t="s">
        <v>28</v>
      </c>
      <c r="Q1031" s="1" t="s">
        <v>6342</v>
      </c>
      <c r="R1031" s="1" t="s">
        <v>43</v>
      </c>
      <c r="V1031" s="1" t="s">
        <v>8450</v>
      </c>
      <c r="W1031" s="1" t="s">
        <v>8451</v>
      </c>
      <c r="X1031" s="1" t="s">
        <v>8452</v>
      </c>
      <c r="Y1031" s="1" t="s">
        <v>8453</v>
      </c>
      <c r="Z1031" s="1" t="s">
        <v>8454</v>
      </c>
      <c r="AA1031" s="4" t="s">
        <v>11989</v>
      </c>
    </row>
    <row r="1032" spans="1:27" s="1" customFormat="1" x14ac:dyDescent="0.45">
      <c r="A1032" s="1">
        <v>76272</v>
      </c>
      <c r="B1032" s="1">
        <v>1</v>
      </c>
      <c r="C1032" s="1" t="s">
        <v>11768</v>
      </c>
      <c r="D1032" s="1" t="s">
        <v>13000</v>
      </c>
      <c r="E1032" s="1">
        <v>1</v>
      </c>
      <c r="F1032" s="1">
        <v>1</v>
      </c>
      <c r="G1032" s="1" t="s">
        <v>13027</v>
      </c>
      <c r="H1032" s="1" t="s">
        <v>8457</v>
      </c>
      <c r="I1032" s="1" t="s">
        <v>8462</v>
      </c>
      <c r="J1032" s="1" t="s">
        <v>8456</v>
      </c>
      <c r="K1032" s="2">
        <v>41579</v>
      </c>
      <c r="L1032" s="1" t="s">
        <v>8437</v>
      </c>
      <c r="M1032" s="1" t="s">
        <v>39</v>
      </c>
      <c r="N1032" s="1">
        <v>2</v>
      </c>
      <c r="O1032" s="1" t="s">
        <v>273</v>
      </c>
      <c r="P1032" s="1" t="s">
        <v>67</v>
      </c>
      <c r="Q1032" s="1" t="s">
        <v>51</v>
      </c>
      <c r="R1032" s="1" t="s">
        <v>68</v>
      </c>
      <c r="V1032" s="1" t="s">
        <v>31</v>
      </c>
      <c r="W1032" s="1" t="s">
        <v>8458</v>
      </c>
      <c r="X1032" s="1" t="s">
        <v>8459</v>
      </c>
      <c r="Y1032" s="1" t="s">
        <v>8460</v>
      </c>
      <c r="Z1032" s="1" t="s">
        <v>8461</v>
      </c>
      <c r="AA1032" s="1" t="s">
        <v>8463</v>
      </c>
    </row>
    <row r="1033" spans="1:27" s="1" customFormat="1" x14ac:dyDescent="0.45">
      <c r="A1033" s="1">
        <v>76276</v>
      </c>
      <c r="B1033" s="1">
        <v>1</v>
      </c>
      <c r="C1033" s="1" t="s">
        <v>11542</v>
      </c>
      <c r="D1033" s="1" t="s">
        <v>13026</v>
      </c>
      <c r="E1033" s="1">
        <v>1</v>
      </c>
      <c r="F1033" s="1">
        <v>1</v>
      </c>
      <c r="G1033" s="1" t="s">
        <v>13027</v>
      </c>
      <c r="H1033" s="1" t="s">
        <v>8465</v>
      </c>
      <c r="I1033" s="1" t="s">
        <v>8468</v>
      </c>
      <c r="J1033" s="1" t="s">
        <v>8464</v>
      </c>
      <c r="K1033" s="2">
        <v>41579</v>
      </c>
      <c r="L1033" s="1" t="s">
        <v>8437</v>
      </c>
      <c r="M1033" s="1" t="s">
        <v>314</v>
      </c>
      <c r="N1033" s="1">
        <v>5</v>
      </c>
      <c r="O1033" s="1" t="s">
        <v>31</v>
      </c>
      <c r="P1033" s="1" t="s">
        <v>6593</v>
      </c>
      <c r="Q1033" s="1" t="s">
        <v>88</v>
      </c>
      <c r="R1033" s="1" t="s">
        <v>51</v>
      </c>
      <c r="V1033" s="1" t="s">
        <v>31</v>
      </c>
      <c r="W1033" s="1" t="s">
        <v>31</v>
      </c>
      <c r="X1033" s="1" t="s">
        <v>641</v>
      </c>
      <c r="Y1033" s="1" t="s">
        <v>8466</v>
      </c>
      <c r="Z1033" s="1" t="s">
        <v>8467</v>
      </c>
      <c r="AA1033" s="1" t="s">
        <v>8469</v>
      </c>
    </row>
    <row r="1034" spans="1:27" s="1" customFormat="1" x14ac:dyDescent="0.45">
      <c r="A1034" s="1">
        <v>76438</v>
      </c>
      <c r="B1034" s="1">
        <v>1</v>
      </c>
      <c r="C1034" s="1" t="s">
        <v>11487</v>
      </c>
      <c r="D1034" s="1" t="s">
        <v>12985</v>
      </c>
      <c r="E1034" s="1">
        <v>1</v>
      </c>
      <c r="F1034" s="1">
        <v>0</v>
      </c>
      <c r="H1034" s="1" t="s">
        <v>8473</v>
      </c>
      <c r="I1034" s="1" t="s">
        <v>8478</v>
      </c>
      <c r="J1034" s="1" t="s">
        <v>8470</v>
      </c>
      <c r="K1034" s="2">
        <v>41568</v>
      </c>
      <c r="L1034" s="1" t="s">
        <v>8471</v>
      </c>
      <c r="M1034" s="1" t="s">
        <v>139</v>
      </c>
      <c r="N1034" s="1">
        <v>4</v>
      </c>
      <c r="O1034" s="1" t="s">
        <v>8472</v>
      </c>
      <c r="P1034" s="1" t="s">
        <v>28</v>
      </c>
      <c r="Q1034" s="1" t="s">
        <v>51</v>
      </c>
      <c r="V1034" s="1" t="s">
        <v>31</v>
      </c>
      <c r="W1034" s="1" t="s">
        <v>8474</v>
      </c>
      <c r="X1034" s="1" t="s">
        <v>8475</v>
      </c>
      <c r="Y1034" s="1" t="s">
        <v>8476</v>
      </c>
      <c r="Z1034" s="1" t="s">
        <v>8477</v>
      </c>
      <c r="AA1034" s="1" t="s">
        <v>31</v>
      </c>
    </row>
    <row r="1035" spans="1:27" s="1" customFormat="1" x14ac:dyDescent="0.45">
      <c r="A1035" s="1">
        <v>76503</v>
      </c>
      <c r="B1035" s="1">
        <v>1</v>
      </c>
      <c r="C1035" s="1" t="s">
        <v>11175</v>
      </c>
      <c r="D1035" s="1" t="s">
        <v>13024</v>
      </c>
      <c r="E1035" s="1">
        <v>1</v>
      </c>
      <c r="F1035" s="1">
        <v>1</v>
      </c>
      <c r="H1035" s="1" t="s">
        <v>8480</v>
      </c>
      <c r="I1035" s="1" t="s">
        <v>8485</v>
      </c>
      <c r="J1035" s="1" t="s">
        <v>8479</v>
      </c>
      <c r="K1035" s="2">
        <v>41562</v>
      </c>
      <c r="L1035" s="1" t="s">
        <v>8471</v>
      </c>
      <c r="M1035" s="1" t="s">
        <v>178</v>
      </c>
      <c r="N1035" s="1">
        <v>5</v>
      </c>
      <c r="O1035" s="1" t="s">
        <v>31</v>
      </c>
      <c r="P1035" s="1" t="s">
        <v>28</v>
      </c>
      <c r="Q1035" s="1" t="s">
        <v>51</v>
      </c>
      <c r="R1035" s="1" t="s">
        <v>43</v>
      </c>
      <c r="V1035" s="1" t="s">
        <v>31</v>
      </c>
      <c r="W1035" s="1" t="s">
        <v>8481</v>
      </c>
      <c r="X1035" s="1" t="s">
        <v>8482</v>
      </c>
      <c r="Y1035" s="1" t="s">
        <v>8483</v>
      </c>
      <c r="Z1035" s="1" t="s">
        <v>8484</v>
      </c>
      <c r="AA1035" s="1" t="s">
        <v>31</v>
      </c>
    </row>
    <row r="1036" spans="1:27" s="1" customFormat="1" x14ac:dyDescent="0.45">
      <c r="A1036" s="1">
        <v>76504</v>
      </c>
      <c r="B1036" s="1">
        <v>1</v>
      </c>
      <c r="C1036" s="1" t="s">
        <v>11175</v>
      </c>
      <c r="D1036" s="1" t="s">
        <v>13024</v>
      </c>
      <c r="E1036" s="1">
        <v>1</v>
      </c>
      <c r="F1036" s="1">
        <v>1</v>
      </c>
      <c r="H1036" s="1" t="s">
        <v>8487</v>
      </c>
      <c r="I1036" s="1" t="s">
        <v>8491</v>
      </c>
      <c r="J1036" s="1" t="s">
        <v>8486</v>
      </c>
      <c r="K1036" s="2">
        <v>41561</v>
      </c>
      <c r="L1036" s="1" t="s">
        <v>8471</v>
      </c>
      <c r="M1036" s="1" t="s">
        <v>139</v>
      </c>
      <c r="N1036" s="1">
        <v>4</v>
      </c>
      <c r="O1036" s="1" t="s">
        <v>8472</v>
      </c>
      <c r="P1036" s="1" t="s">
        <v>28</v>
      </c>
      <c r="Q1036" s="1" t="s">
        <v>43</v>
      </c>
      <c r="R1036" s="1" t="s">
        <v>42</v>
      </c>
      <c r="V1036" s="1" t="s">
        <v>31</v>
      </c>
      <c r="W1036" s="1" t="s">
        <v>8226</v>
      </c>
      <c r="X1036" s="1" t="s">
        <v>8488</v>
      </c>
      <c r="Y1036" s="1" t="s">
        <v>8489</v>
      </c>
      <c r="Z1036" s="1" t="s">
        <v>8490</v>
      </c>
      <c r="AA1036" s="1" t="s">
        <v>31</v>
      </c>
    </row>
    <row r="1037" spans="1:27" s="1" customFormat="1" x14ac:dyDescent="0.45">
      <c r="A1037" s="1">
        <v>76540</v>
      </c>
      <c r="B1037" s="1">
        <v>1</v>
      </c>
      <c r="C1037" s="1" t="s">
        <v>11175</v>
      </c>
      <c r="D1037" s="1" t="s">
        <v>13024</v>
      </c>
      <c r="E1037" s="1">
        <v>1</v>
      </c>
      <c r="F1037" s="1">
        <v>1</v>
      </c>
      <c r="H1037" s="1" t="s">
        <v>8493</v>
      </c>
      <c r="I1037" s="1" t="s">
        <v>8498</v>
      </c>
      <c r="J1037" s="1" t="s">
        <v>8492</v>
      </c>
      <c r="K1037" s="2">
        <v>41556</v>
      </c>
      <c r="L1037" s="1" t="s">
        <v>8471</v>
      </c>
      <c r="M1037" s="1" t="s">
        <v>139</v>
      </c>
      <c r="N1037" s="1">
        <v>4</v>
      </c>
      <c r="O1037" s="1" t="s">
        <v>8472</v>
      </c>
      <c r="P1037" s="1" t="s">
        <v>28</v>
      </c>
      <c r="Q1037" s="1" t="s">
        <v>43</v>
      </c>
      <c r="R1037" s="1" t="s">
        <v>51</v>
      </c>
      <c r="V1037" s="1" t="s">
        <v>31</v>
      </c>
      <c r="W1037" s="1" t="s">
        <v>8494</v>
      </c>
      <c r="X1037" s="1" t="s">
        <v>8495</v>
      </c>
      <c r="Y1037" s="1" t="s">
        <v>8496</v>
      </c>
      <c r="Z1037" s="1" t="s">
        <v>8497</v>
      </c>
      <c r="AA1037" s="1" t="s">
        <v>31</v>
      </c>
    </row>
    <row r="1038" spans="1:27" s="1" customFormat="1" x14ac:dyDescent="0.45">
      <c r="A1038" s="1">
        <v>76591</v>
      </c>
      <c r="B1038" s="1">
        <v>1</v>
      </c>
      <c r="C1038" s="1" t="s">
        <v>11991</v>
      </c>
      <c r="D1038" s="1" t="s">
        <v>12144</v>
      </c>
      <c r="E1038" s="1">
        <v>1</v>
      </c>
      <c r="F1038" s="1">
        <v>1</v>
      </c>
      <c r="H1038" s="1" t="s">
        <v>8500</v>
      </c>
      <c r="I1038" s="1" t="s">
        <v>8505</v>
      </c>
      <c r="J1038" s="1" t="s">
        <v>8499</v>
      </c>
      <c r="K1038" s="2">
        <v>41549</v>
      </c>
      <c r="L1038" s="1" t="s">
        <v>8471</v>
      </c>
      <c r="M1038" s="1" t="s">
        <v>581</v>
      </c>
      <c r="N1038" s="1">
        <v>2</v>
      </c>
      <c r="O1038" s="1" t="s">
        <v>582</v>
      </c>
      <c r="P1038" s="1" t="s">
        <v>28</v>
      </c>
      <c r="Q1038" s="1" t="s">
        <v>43</v>
      </c>
      <c r="R1038" s="1" t="s">
        <v>51</v>
      </c>
      <c r="V1038" s="1" t="s">
        <v>8501</v>
      </c>
      <c r="W1038" s="1" t="s">
        <v>89</v>
      </c>
      <c r="X1038" s="1" t="s">
        <v>8502</v>
      </c>
      <c r="Y1038" s="1" t="s">
        <v>8503</v>
      </c>
      <c r="Z1038" s="1" t="s">
        <v>8504</v>
      </c>
      <c r="AA1038" s="1" t="s">
        <v>8506</v>
      </c>
    </row>
    <row r="1039" spans="1:27" s="1" customFormat="1" x14ac:dyDescent="0.45">
      <c r="A1039" s="1">
        <v>76710</v>
      </c>
      <c r="B1039" s="1">
        <v>1</v>
      </c>
      <c r="C1039" s="1" t="s">
        <v>11634</v>
      </c>
      <c r="D1039" s="1" t="s">
        <v>13000</v>
      </c>
      <c r="E1039" s="1">
        <v>1</v>
      </c>
      <c r="F1039" s="1">
        <v>1</v>
      </c>
      <c r="G1039" s="1" t="s">
        <v>12511</v>
      </c>
      <c r="H1039" s="1" t="s">
        <v>8509</v>
      </c>
      <c r="I1039" s="1" t="s">
        <v>8512</v>
      </c>
      <c r="J1039" s="1" t="s">
        <v>8507</v>
      </c>
      <c r="K1039" s="2">
        <v>41542</v>
      </c>
      <c r="L1039" s="1" t="s">
        <v>8508</v>
      </c>
      <c r="M1039" s="1" t="s">
        <v>5162</v>
      </c>
      <c r="N1039" s="1">
        <v>0</v>
      </c>
      <c r="O1039" s="1" t="s">
        <v>31</v>
      </c>
      <c r="P1039" s="1" t="s">
        <v>28</v>
      </c>
      <c r="Q1039" s="1" t="s">
        <v>43</v>
      </c>
      <c r="R1039" s="1" t="s">
        <v>6342</v>
      </c>
      <c r="V1039" s="1" t="s">
        <v>31</v>
      </c>
      <c r="W1039" s="1" t="s">
        <v>31</v>
      </c>
      <c r="X1039" s="1" t="s">
        <v>1058</v>
      </c>
      <c r="Y1039" s="1" t="s">
        <v>8510</v>
      </c>
      <c r="Z1039" s="1" t="s">
        <v>8511</v>
      </c>
      <c r="AA1039" s="1" t="s">
        <v>8513</v>
      </c>
    </row>
    <row r="1040" spans="1:27" s="1" customFormat="1" x14ac:dyDescent="0.45">
      <c r="A1040" s="1">
        <v>76755</v>
      </c>
      <c r="B1040" s="1">
        <v>1</v>
      </c>
      <c r="C1040" s="1" t="s">
        <v>10904</v>
      </c>
      <c r="D1040" s="1" t="s">
        <v>12985</v>
      </c>
      <c r="E1040" s="1">
        <v>1</v>
      </c>
      <c r="F1040" s="1">
        <v>1</v>
      </c>
      <c r="H1040" s="1" t="s">
        <v>8515</v>
      </c>
      <c r="I1040" s="1" t="s">
        <v>8520</v>
      </c>
      <c r="J1040" s="1" t="s">
        <v>8514</v>
      </c>
      <c r="K1040" s="2">
        <v>41540</v>
      </c>
      <c r="L1040" s="1" t="s">
        <v>8508</v>
      </c>
      <c r="M1040" s="1" t="s">
        <v>544</v>
      </c>
      <c r="N1040" s="1">
        <v>4</v>
      </c>
      <c r="O1040" s="1" t="s">
        <v>31</v>
      </c>
      <c r="P1040" s="1" t="s">
        <v>28</v>
      </c>
      <c r="Q1040" s="1" t="s">
        <v>43</v>
      </c>
      <c r="V1040" s="1" t="s">
        <v>31</v>
      </c>
      <c r="W1040" s="1" t="s">
        <v>8516</v>
      </c>
      <c r="X1040" s="1" t="s">
        <v>8517</v>
      </c>
      <c r="Y1040" s="1" t="s">
        <v>8518</v>
      </c>
      <c r="Z1040" s="1" t="s">
        <v>8519</v>
      </c>
      <c r="AA1040" s="1" t="s">
        <v>31</v>
      </c>
    </row>
    <row r="1041" spans="1:28" s="1" customFormat="1" x14ac:dyDescent="0.45">
      <c r="A1041" s="1">
        <v>76805</v>
      </c>
      <c r="B1041" s="1">
        <v>1</v>
      </c>
      <c r="C1041" s="1" t="s">
        <v>11992</v>
      </c>
      <c r="D1041" s="1" t="s">
        <v>12985</v>
      </c>
      <c r="E1041" s="1">
        <v>1</v>
      </c>
      <c r="F1041" s="1">
        <v>1</v>
      </c>
      <c r="H1041" s="1" t="s">
        <v>8522</v>
      </c>
      <c r="I1041" s="1" t="s">
        <v>8527</v>
      </c>
      <c r="J1041" s="1" t="s">
        <v>8521</v>
      </c>
      <c r="K1041" s="2">
        <v>41530</v>
      </c>
      <c r="L1041" s="1" t="s">
        <v>8508</v>
      </c>
      <c r="M1041" s="1" t="s">
        <v>139</v>
      </c>
      <c r="N1041" s="1">
        <v>4</v>
      </c>
      <c r="O1041" s="1" t="s">
        <v>8472</v>
      </c>
      <c r="P1041" s="1" t="s">
        <v>28</v>
      </c>
      <c r="Q1041" s="1" t="s">
        <v>51</v>
      </c>
      <c r="R1041" s="1" t="s">
        <v>43</v>
      </c>
      <c r="V1041" s="1" t="s">
        <v>8523</v>
      </c>
      <c r="W1041" s="1" t="s">
        <v>2356</v>
      </c>
      <c r="X1041" s="1" t="s">
        <v>8524</v>
      </c>
      <c r="Y1041" s="1" t="s">
        <v>8525</v>
      </c>
      <c r="Z1041" s="1" t="s">
        <v>8526</v>
      </c>
      <c r="AA1041" s="1" t="s">
        <v>31</v>
      </c>
    </row>
    <row r="1042" spans="1:28" s="1" customFormat="1" x14ac:dyDescent="0.45">
      <c r="A1042" s="1">
        <v>76835</v>
      </c>
      <c r="B1042" s="1">
        <v>1</v>
      </c>
      <c r="C1042" s="1" t="s">
        <v>11993</v>
      </c>
      <c r="D1042" s="1" t="s">
        <v>13000</v>
      </c>
      <c r="E1042" s="1">
        <v>3</v>
      </c>
      <c r="F1042" s="1">
        <v>1</v>
      </c>
      <c r="H1042" s="1" t="s">
        <v>8529</v>
      </c>
      <c r="I1042" s="1" t="s">
        <v>8535</v>
      </c>
      <c r="J1042" s="1" t="s">
        <v>8528</v>
      </c>
      <c r="K1042" s="2">
        <v>41527</v>
      </c>
      <c r="L1042" s="1" t="s">
        <v>8508</v>
      </c>
      <c r="M1042" s="1" t="s">
        <v>39</v>
      </c>
      <c r="N1042" s="1">
        <v>2</v>
      </c>
      <c r="O1042" s="1" t="s">
        <v>31</v>
      </c>
      <c r="P1042" s="1" t="s">
        <v>67</v>
      </c>
      <c r="Q1042" s="1" t="s">
        <v>68</v>
      </c>
      <c r="R1042" s="1" t="s">
        <v>51</v>
      </c>
      <c r="V1042" s="1" t="s">
        <v>8530</v>
      </c>
      <c r="W1042" s="1" t="s">
        <v>8531</v>
      </c>
      <c r="X1042" s="1" t="s">
        <v>8532</v>
      </c>
      <c r="Y1042" s="1" t="s">
        <v>8533</v>
      </c>
      <c r="Z1042" s="1" t="s">
        <v>8534</v>
      </c>
      <c r="AA1042" s="1" t="s">
        <v>8536</v>
      </c>
    </row>
    <row r="1043" spans="1:28" s="1" customFormat="1" x14ac:dyDescent="0.45">
      <c r="A1043" s="1">
        <v>77007</v>
      </c>
      <c r="B1043" s="1">
        <v>1</v>
      </c>
      <c r="C1043" s="1" t="s">
        <v>11504</v>
      </c>
      <c r="D1043" s="1" t="s">
        <v>13002</v>
      </c>
      <c r="E1043" s="1">
        <v>1</v>
      </c>
      <c r="F1043" s="1">
        <v>0</v>
      </c>
      <c r="H1043" s="1" t="s">
        <v>8539</v>
      </c>
      <c r="I1043" s="1" t="s">
        <v>8545</v>
      </c>
      <c r="J1043" s="1" t="s">
        <v>8537</v>
      </c>
      <c r="K1043" s="2">
        <v>41515</v>
      </c>
      <c r="L1043" s="1" t="s">
        <v>8538</v>
      </c>
      <c r="M1043" s="1" t="s">
        <v>263</v>
      </c>
      <c r="N1043" s="1">
        <v>4</v>
      </c>
      <c r="O1043" s="1" t="s">
        <v>2805</v>
      </c>
      <c r="P1043" s="1" t="s">
        <v>469</v>
      </c>
      <c r="Q1043" s="1" t="s">
        <v>68</v>
      </c>
      <c r="R1043" s="1" t="s">
        <v>118</v>
      </c>
      <c r="V1043" s="1" t="s">
        <v>8540</v>
      </c>
      <c r="W1043" s="1" t="s">
        <v>8541</v>
      </c>
      <c r="X1043" s="1" t="s">
        <v>8542</v>
      </c>
      <c r="Y1043" s="1" t="s">
        <v>8543</v>
      </c>
      <c r="Z1043" s="1" t="s">
        <v>8544</v>
      </c>
      <c r="AA1043" s="1" t="s">
        <v>8546</v>
      </c>
    </row>
    <row r="1044" spans="1:28" s="1" customFormat="1" x14ac:dyDescent="0.45">
      <c r="A1044" s="1">
        <v>77056</v>
      </c>
      <c r="B1044" s="1">
        <v>1</v>
      </c>
      <c r="C1044" s="1" t="s">
        <v>11662</v>
      </c>
      <c r="D1044" s="1" t="s">
        <v>13002</v>
      </c>
      <c r="E1044" s="1">
        <v>3</v>
      </c>
      <c r="F1044" s="1">
        <v>1</v>
      </c>
      <c r="G1044" s="1" t="s">
        <v>11662</v>
      </c>
      <c r="H1044" s="1" t="s">
        <v>8548</v>
      </c>
      <c r="I1044" s="1" t="s">
        <v>8553</v>
      </c>
      <c r="J1044" s="1" t="s">
        <v>8547</v>
      </c>
      <c r="K1044" s="2">
        <v>41512</v>
      </c>
      <c r="L1044" s="1" t="s">
        <v>8538</v>
      </c>
      <c r="M1044" s="1" t="s">
        <v>2362</v>
      </c>
      <c r="N1044" s="1">
        <v>0</v>
      </c>
      <c r="O1044" s="1" t="s">
        <v>31</v>
      </c>
      <c r="P1044" s="1" t="s">
        <v>28</v>
      </c>
      <c r="Q1044" s="1" t="s">
        <v>42</v>
      </c>
      <c r="R1044" s="1" t="s">
        <v>43</v>
      </c>
      <c r="V1044" s="1" t="s">
        <v>31</v>
      </c>
      <c r="W1044" s="1" t="s">
        <v>8549</v>
      </c>
      <c r="X1044" s="1" t="s">
        <v>8550</v>
      </c>
      <c r="Y1044" s="1" t="s">
        <v>8551</v>
      </c>
      <c r="Z1044" s="1" t="s">
        <v>8552</v>
      </c>
      <c r="AA1044" s="1" t="s">
        <v>8554</v>
      </c>
    </row>
    <row r="1045" spans="1:28" s="1" customFormat="1" x14ac:dyDescent="0.45">
      <c r="A1045" s="1">
        <v>77059</v>
      </c>
      <c r="B1045" s="1">
        <v>1</v>
      </c>
      <c r="C1045" s="1" t="s">
        <v>10839</v>
      </c>
      <c r="D1045" s="1" t="s">
        <v>13002</v>
      </c>
      <c r="E1045" s="1">
        <v>1</v>
      </c>
      <c r="F1045" s="1">
        <v>1</v>
      </c>
      <c r="H1045" s="1" t="s">
        <v>8557</v>
      </c>
      <c r="I1045" s="1" t="s">
        <v>8562</v>
      </c>
      <c r="J1045" s="1" t="s">
        <v>8555</v>
      </c>
      <c r="K1045" s="2">
        <v>41512</v>
      </c>
      <c r="L1045" s="1" t="s">
        <v>8538</v>
      </c>
      <c r="M1045" s="1" t="s">
        <v>3396</v>
      </c>
      <c r="N1045" s="1">
        <v>0</v>
      </c>
      <c r="O1045" s="1" t="s">
        <v>8556</v>
      </c>
      <c r="P1045" s="1" t="s">
        <v>28</v>
      </c>
      <c r="Q1045" s="1" t="s">
        <v>43</v>
      </c>
      <c r="R1045" s="1" t="s">
        <v>6342</v>
      </c>
      <c r="V1045" s="1" t="s">
        <v>31</v>
      </c>
      <c r="W1045" s="1" t="s">
        <v>8558</v>
      </c>
      <c r="X1045" s="1" t="s">
        <v>8559</v>
      </c>
      <c r="Y1045" s="1" t="s">
        <v>8560</v>
      </c>
      <c r="Z1045" s="1" t="s">
        <v>8561</v>
      </c>
      <c r="AA1045" s="1" t="s">
        <v>31</v>
      </c>
    </row>
    <row r="1046" spans="1:28" s="1" customFormat="1" x14ac:dyDescent="0.45">
      <c r="A1046" s="1">
        <v>77062</v>
      </c>
      <c r="B1046" s="1">
        <v>1</v>
      </c>
      <c r="C1046" s="1" t="s">
        <v>11994</v>
      </c>
      <c r="D1046" s="1" t="s">
        <v>13001</v>
      </c>
      <c r="E1046" s="1">
        <v>1</v>
      </c>
      <c r="F1046" s="1">
        <v>1</v>
      </c>
      <c r="G1046" s="1" t="s">
        <v>13023</v>
      </c>
      <c r="H1046" s="1" t="s">
        <v>8564</v>
      </c>
      <c r="I1046" s="1" t="s">
        <v>8569</v>
      </c>
      <c r="J1046" s="1" t="s">
        <v>8563</v>
      </c>
      <c r="K1046" s="2">
        <v>41511</v>
      </c>
      <c r="L1046" s="1" t="s">
        <v>8538</v>
      </c>
      <c r="M1046" s="1" t="s">
        <v>39</v>
      </c>
      <c r="N1046" s="1">
        <v>2</v>
      </c>
      <c r="O1046" s="1" t="s">
        <v>31</v>
      </c>
      <c r="P1046" s="1" t="s">
        <v>28</v>
      </c>
      <c r="Q1046" s="1" t="s">
        <v>43</v>
      </c>
      <c r="R1046" s="1" t="s">
        <v>6342</v>
      </c>
      <c r="V1046" s="1" t="s">
        <v>31</v>
      </c>
      <c r="W1046" s="1" t="s">
        <v>8565</v>
      </c>
      <c r="X1046" s="1" t="s">
        <v>8566</v>
      </c>
      <c r="Y1046" s="1" t="s">
        <v>8567</v>
      </c>
      <c r="Z1046" s="1" t="s">
        <v>8568</v>
      </c>
      <c r="AA1046" s="1" t="s">
        <v>8570</v>
      </c>
    </row>
    <row r="1047" spans="1:28" s="1" customFormat="1" x14ac:dyDescent="0.45">
      <c r="A1047" s="1">
        <v>77233</v>
      </c>
      <c r="B1047" s="1">
        <v>1</v>
      </c>
      <c r="C1047" s="1" t="s">
        <v>11995</v>
      </c>
      <c r="D1047" s="1" t="s">
        <v>13000</v>
      </c>
      <c r="E1047" s="1">
        <v>1</v>
      </c>
      <c r="F1047" s="1">
        <v>1</v>
      </c>
      <c r="G1047" s="1" t="s">
        <v>13022</v>
      </c>
      <c r="H1047" s="1" t="s">
        <v>8573</v>
      </c>
      <c r="I1047" s="1" t="s">
        <v>8578</v>
      </c>
      <c r="J1047" s="1" t="s">
        <v>8571</v>
      </c>
      <c r="K1047" s="2">
        <v>41499</v>
      </c>
      <c r="L1047" s="1" t="s">
        <v>8538</v>
      </c>
      <c r="M1047" s="1" t="s">
        <v>5912</v>
      </c>
      <c r="N1047" s="1">
        <v>0</v>
      </c>
      <c r="O1047" s="1" t="s">
        <v>8572</v>
      </c>
      <c r="P1047" s="1" t="s">
        <v>28</v>
      </c>
      <c r="Q1047" s="1" t="s">
        <v>43</v>
      </c>
      <c r="R1047" s="1" t="s">
        <v>52</v>
      </c>
      <c r="V1047" s="1" t="s">
        <v>31</v>
      </c>
      <c r="W1047" s="1" t="s">
        <v>8574</v>
      </c>
      <c r="X1047" s="1" t="s">
        <v>8575</v>
      </c>
      <c r="Y1047" s="1" t="s">
        <v>8576</v>
      </c>
      <c r="Z1047" s="1" t="s">
        <v>8577</v>
      </c>
      <c r="AA1047" s="1" t="s">
        <v>31</v>
      </c>
    </row>
    <row r="1048" spans="1:28" s="1" customFormat="1" x14ac:dyDescent="0.45">
      <c r="A1048" s="1">
        <v>77238</v>
      </c>
      <c r="B1048" s="1">
        <v>1</v>
      </c>
      <c r="C1048" s="1" t="s">
        <v>11995</v>
      </c>
      <c r="D1048" s="1" t="s">
        <v>13000</v>
      </c>
      <c r="E1048" s="1">
        <v>1</v>
      </c>
      <c r="F1048" s="1">
        <v>1</v>
      </c>
      <c r="G1048" s="1" t="s">
        <v>13022</v>
      </c>
      <c r="H1048" s="1" t="s">
        <v>8580</v>
      </c>
      <c r="I1048" s="1" t="s">
        <v>8584</v>
      </c>
      <c r="J1048" s="1" t="s">
        <v>8579</v>
      </c>
      <c r="K1048" s="2">
        <v>41499</v>
      </c>
      <c r="L1048" s="1" t="s">
        <v>8538</v>
      </c>
      <c r="M1048" s="1" t="s">
        <v>2025</v>
      </c>
      <c r="N1048" s="1">
        <v>0</v>
      </c>
      <c r="O1048" s="1" t="s">
        <v>3838</v>
      </c>
      <c r="P1048" s="1" t="s">
        <v>28</v>
      </c>
      <c r="Q1048" s="1" t="s">
        <v>43</v>
      </c>
      <c r="R1048" s="1" t="s">
        <v>52</v>
      </c>
      <c r="V1048" s="1" t="s">
        <v>31</v>
      </c>
      <c r="W1048" s="1" t="s">
        <v>8574</v>
      </c>
      <c r="X1048" s="1" t="s">
        <v>8581</v>
      </c>
      <c r="Y1048" s="1" t="s">
        <v>8582</v>
      </c>
      <c r="Z1048" s="1" t="s">
        <v>8583</v>
      </c>
      <c r="AA1048" s="1" t="s">
        <v>31</v>
      </c>
    </row>
    <row r="1049" spans="1:28" s="1" customFormat="1" x14ac:dyDescent="0.45">
      <c r="A1049" s="1">
        <v>77392</v>
      </c>
      <c r="B1049" s="1">
        <v>1</v>
      </c>
      <c r="C1049" s="1" t="s">
        <v>10899</v>
      </c>
      <c r="D1049" s="1" t="s">
        <v>13000</v>
      </c>
      <c r="E1049" s="1">
        <v>1</v>
      </c>
      <c r="F1049" s="1">
        <v>1</v>
      </c>
      <c r="H1049" s="1" t="s">
        <v>8588</v>
      </c>
      <c r="I1049" s="1" t="s">
        <v>8593</v>
      </c>
      <c r="J1049" s="1" t="s">
        <v>8585</v>
      </c>
      <c r="K1049" s="2">
        <v>41486</v>
      </c>
      <c r="L1049" s="1" t="s">
        <v>8586</v>
      </c>
      <c r="M1049" s="1" t="s">
        <v>631</v>
      </c>
      <c r="N1049" s="1">
        <v>0</v>
      </c>
      <c r="O1049" s="1" t="s">
        <v>8587</v>
      </c>
      <c r="P1049" s="1" t="s">
        <v>2244</v>
      </c>
      <c r="V1049" s="1" t="s">
        <v>31</v>
      </c>
      <c r="W1049" s="1" t="s">
        <v>8589</v>
      </c>
      <c r="X1049" s="1" t="s">
        <v>8590</v>
      </c>
      <c r="Y1049" s="1" t="s">
        <v>8591</v>
      </c>
      <c r="Z1049" s="1" t="s">
        <v>8592</v>
      </c>
      <c r="AA1049" s="1" t="s">
        <v>31</v>
      </c>
      <c r="AB1049" s="1" t="s">
        <v>515</v>
      </c>
    </row>
    <row r="1050" spans="1:28" s="1" customFormat="1" x14ac:dyDescent="0.45">
      <c r="A1050" s="1">
        <v>77419</v>
      </c>
      <c r="B1050" s="1">
        <v>1</v>
      </c>
      <c r="C1050" s="1" t="s">
        <v>11768</v>
      </c>
      <c r="D1050" s="1" t="s">
        <v>13000</v>
      </c>
      <c r="E1050" s="1">
        <v>1</v>
      </c>
      <c r="F1050" s="1">
        <v>1</v>
      </c>
      <c r="H1050" s="1" t="s">
        <v>8596</v>
      </c>
      <c r="I1050" s="1" t="s">
        <v>8602</v>
      </c>
      <c r="J1050" s="1" t="s">
        <v>8594</v>
      </c>
      <c r="K1050" s="2">
        <v>41486</v>
      </c>
      <c r="L1050" s="1" t="s">
        <v>8586</v>
      </c>
      <c r="M1050" s="1" t="s">
        <v>25</v>
      </c>
      <c r="N1050" s="1">
        <v>4</v>
      </c>
      <c r="O1050" s="1" t="s">
        <v>8595</v>
      </c>
      <c r="P1050" s="1" t="s">
        <v>67</v>
      </c>
      <c r="Q1050" s="1" t="s">
        <v>68</v>
      </c>
      <c r="S1050" s="1" t="s">
        <v>8597</v>
      </c>
      <c r="V1050" s="1" t="s">
        <v>5807</v>
      </c>
      <c r="W1050" s="1" t="s">
        <v>8598</v>
      </c>
      <c r="X1050" s="1" t="s">
        <v>8599</v>
      </c>
      <c r="Y1050" s="1" t="s">
        <v>8600</v>
      </c>
      <c r="Z1050" s="1" t="s">
        <v>8601</v>
      </c>
      <c r="AA1050" s="1" t="s">
        <v>31</v>
      </c>
    </row>
    <row r="1051" spans="1:28" s="1" customFormat="1" x14ac:dyDescent="0.45">
      <c r="A1051" s="1">
        <v>77521</v>
      </c>
      <c r="B1051" s="1">
        <v>1</v>
      </c>
      <c r="C1051" s="1" t="s">
        <v>11831</v>
      </c>
      <c r="D1051" s="1" t="s">
        <v>12619</v>
      </c>
      <c r="E1051" s="1">
        <v>1</v>
      </c>
      <c r="F1051" s="1">
        <v>1</v>
      </c>
      <c r="G1051" s="1" t="s">
        <v>13017</v>
      </c>
      <c r="H1051" s="1" t="s">
        <v>8604</v>
      </c>
      <c r="I1051" s="1" t="s">
        <v>8611</v>
      </c>
      <c r="J1051" s="1" t="s">
        <v>8603</v>
      </c>
      <c r="K1051" s="2">
        <v>41478</v>
      </c>
      <c r="L1051" s="1" t="s">
        <v>8586</v>
      </c>
      <c r="M1051" s="1" t="s">
        <v>653</v>
      </c>
      <c r="N1051" s="1">
        <v>3</v>
      </c>
      <c r="O1051" s="1" t="s">
        <v>31</v>
      </c>
      <c r="P1051" s="1" t="s">
        <v>28</v>
      </c>
      <c r="Q1051" s="1" t="s">
        <v>8605</v>
      </c>
      <c r="R1051" s="1" t="s">
        <v>88</v>
      </c>
      <c r="V1051" s="1" t="s">
        <v>8606</v>
      </c>
      <c r="W1051" s="1" t="s">
        <v>8607</v>
      </c>
      <c r="X1051" s="1" t="s">
        <v>8608</v>
      </c>
      <c r="Y1051" s="1" t="s">
        <v>8609</v>
      </c>
      <c r="Z1051" s="1" t="s">
        <v>8610</v>
      </c>
      <c r="AA1051" s="1" t="s">
        <v>31</v>
      </c>
    </row>
    <row r="1052" spans="1:28" s="1" customFormat="1" x14ac:dyDescent="0.45">
      <c r="A1052" s="1">
        <v>77609</v>
      </c>
      <c r="B1052" s="1">
        <v>1</v>
      </c>
      <c r="C1052" s="1" t="s">
        <v>11795</v>
      </c>
      <c r="D1052" s="1" t="s">
        <v>12992</v>
      </c>
      <c r="E1052" s="1">
        <v>2</v>
      </c>
      <c r="F1052" s="1">
        <v>1</v>
      </c>
      <c r="G1052" s="1" t="s">
        <v>12936</v>
      </c>
      <c r="H1052" s="1" t="s">
        <v>8613</v>
      </c>
      <c r="I1052" s="1" t="s">
        <v>8620</v>
      </c>
      <c r="J1052" s="1" t="s">
        <v>8612</v>
      </c>
      <c r="K1052" s="2">
        <v>41469</v>
      </c>
      <c r="L1052" s="1" t="s">
        <v>8586</v>
      </c>
      <c r="M1052" s="1" t="s">
        <v>25</v>
      </c>
      <c r="N1052" s="1">
        <v>4</v>
      </c>
      <c r="O1052" s="1" t="s">
        <v>31</v>
      </c>
      <c r="P1052" s="1" t="s">
        <v>390</v>
      </c>
      <c r="Q1052" s="1" t="s">
        <v>3307</v>
      </c>
      <c r="R1052" s="1" t="s">
        <v>4447</v>
      </c>
      <c r="S1052" s="1" t="s">
        <v>8614</v>
      </c>
      <c r="T1052" s="1" t="s">
        <v>744</v>
      </c>
      <c r="V1052" s="1" t="s">
        <v>8615</v>
      </c>
      <c r="W1052" s="1" t="s">
        <v>8616</v>
      </c>
      <c r="X1052" s="1" t="s">
        <v>8617</v>
      </c>
      <c r="Y1052" s="1" t="s">
        <v>8618</v>
      </c>
      <c r="Z1052" s="1" t="s">
        <v>8619</v>
      </c>
      <c r="AA1052" s="1" t="s">
        <v>8621</v>
      </c>
    </row>
    <row r="1053" spans="1:28" s="1" customFormat="1" x14ac:dyDescent="0.45">
      <c r="A1053" s="1">
        <v>77645</v>
      </c>
      <c r="B1053" s="1">
        <v>1</v>
      </c>
      <c r="C1053" s="1" t="s">
        <v>11996</v>
      </c>
      <c r="D1053" s="1" t="s">
        <v>13002</v>
      </c>
      <c r="E1053" s="1">
        <v>1</v>
      </c>
      <c r="F1053" s="1">
        <v>1</v>
      </c>
      <c r="H1053" s="1" t="s">
        <v>8624</v>
      </c>
      <c r="I1053" s="1" t="s">
        <v>8628</v>
      </c>
      <c r="J1053" s="1" t="s">
        <v>8622</v>
      </c>
      <c r="K1053" s="2">
        <v>41465</v>
      </c>
      <c r="L1053" s="1" t="s">
        <v>8586</v>
      </c>
      <c r="M1053" s="1" t="s">
        <v>263</v>
      </c>
      <c r="N1053" s="1">
        <v>4</v>
      </c>
      <c r="O1053" s="1" t="s">
        <v>8623</v>
      </c>
      <c r="P1053" s="1" t="s">
        <v>28</v>
      </c>
      <c r="Q1053" s="1" t="s">
        <v>29</v>
      </c>
      <c r="R1053" s="1" t="s">
        <v>43</v>
      </c>
      <c r="V1053" s="1" t="s">
        <v>31</v>
      </c>
      <c r="W1053" s="1" t="s">
        <v>31</v>
      </c>
      <c r="X1053" s="1" t="s">
        <v>8625</v>
      </c>
      <c r="Y1053" s="1" t="s">
        <v>8626</v>
      </c>
      <c r="Z1053" s="1" t="s">
        <v>8627</v>
      </c>
      <c r="AA1053" s="1" t="s">
        <v>8629</v>
      </c>
    </row>
    <row r="1054" spans="1:28" s="1" customFormat="1" x14ac:dyDescent="0.45">
      <c r="A1054" s="1">
        <v>77807</v>
      </c>
      <c r="B1054" s="1">
        <v>1</v>
      </c>
      <c r="C1054" s="1" t="s">
        <v>11810</v>
      </c>
      <c r="D1054" s="1" t="s">
        <v>13005</v>
      </c>
      <c r="E1054" s="1">
        <v>3</v>
      </c>
      <c r="F1054" s="1">
        <v>1</v>
      </c>
      <c r="H1054" s="1" t="s">
        <v>8632</v>
      </c>
      <c r="I1054" s="1" t="s">
        <v>8638</v>
      </c>
      <c r="J1054" s="1" t="s">
        <v>8630</v>
      </c>
      <c r="K1054" s="2">
        <v>41457</v>
      </c>
      <c r="L1054" s="1" t="s">
        <v>8586</v>
      </c>
      <c r="M1054" s="1" t="s">
        <v>424</v>
      </c>
      <c r="N1054" s="1">
        <v>2</v>
      </c>
      <c r="O1054" s="1" t="s">
        <v>8631</v>
      </c>
      <c r="P1054" s="1" t="s">
        <v>67</v>
      </c>
      <c r="Q1054" s="1" t="s">
        <v>29</v>
      </c>
      <c r="R1054" s="1" t="s">
        <v>68</v>
      </c>
      <c r="V1054" s="1" t="s">
        <v>8633</v>
      </c>
      <c r="W1054" s="1" t="s">
        <v>8634</v>
      </c>
      <c r="X1054" s="1" t="s">
        <v>8635</v>
      </c>
      <c r="Y1054" s="1" t="s">
        <v>8636</v>
      </c>
      <c r="Z1054" s="1" t="s">
        <v>8637</v>
      </c>
      <c r="AA1054" s="1" t="s">
        <v>8639</v>
      </c>
    </row>
    <row r="1055" spans="1:28" s="1" customFormat="1" x14ac:dyDescent="0.45">
      <c r="A1055" s="1">
        <v>77948</v>
      </c>
      <c r="B1055" s="1">
        <v>1</v>
      </c>
      <c r="C1055" s="1" t="s">
        <v>11997</v>
      </c>
      <c r="D1055" s="1" t="s">
        <v>13000</v>
      </c>
      <c r="E1055" s="1">
        <v>1</v>
      </c>
      <c r="F1055" s="1">
        <v>1</v>
      </c>
      <c r="G1055" s="1" t="s">
        <v>13021</v>
      </c>
      <c r="H1055" s="1" t="s">
        <v>8642</v>
      </c>
      <c r="I1055" s="1" t="s">
        <v>8647</v>
      </c>
      <c r="J1055" s="1" t="s">
        <v>8640</v>
      </c>
      <c r="K1055" s="2">
        <v>41446</v>
      </c>
      <c r="L1055" s="1" t="s">
        <v>8641</v>
      </c>
      <c r="M1055" s="1" t="s">
        <v>148</v>
      </c>
      <c r="N1055" s="1">
        <v>3</v>
      </c>
      <c r="O1055" s="1" t="s">
        <v>3951</v>
      </c>
      <c r="P1055" s="1" t="s">
        <v>28</v>
      </c>
      <c r="Q1055" s="1" t="s">
        <v>42</v>
      </c>
      <c r="R1055" s="1" t="s">
        <v>43</v>
      </c>
      <c r="V1055" s="1" t="s">
        <v>31</v>
      </c>
      <c r="W1055" s="1" t="s">
        <v>8643</v>
      </c>
      <c r="X1055" s="1" t="s">
        <v>8644</v>
      </c>
      <c r="Y1055" s="1" t="s">
        <v>8645</v>
      </c>
      <c r="Z1055" s="1" t="s">
        <v>8646</v>
      </c>
      <c r="AA1055" s="1" t="s">
        <v>8648</v>
      </c>
    </row>
    <row r="1056" spans="1:28" s="1" customFormat="1" x14ac:dyDescent="0.45">
      <c r="A1056" s="1">
        <v>78022</v>
      </c>
      <c r="B1056" s="1">
        <v>1</v>
      </c>
      <c r="C1056" s="1" t="s">
        <v>10899</v>
      </c>
      <c r="D1056" s="1" t="s">
        <v>12619</v>
      </c>
      <c r="E1056" s="1">
        <v>1</v>
      </c>
      <c r="F1056" s="1">
        <v>1</v>
      </c>
      <c r="G1056" s="1" t="s">
        <v>13017</v>
      </c>
      <c r="H1056" s="1" t="s">
        <v>8650</v>
      </c>
      <c r="I1056" s="1" t="s">
        <v>8653</v>
      </c>
      <c r="J1056" s="1" t="s">
        <v>8649</v>
      </c>
      <c r="K1056" s="2">
        <v>41442</v>
      </c>
      <c r="L1056" s="1" t="s">
        <v>8641</v>
      </c>
      <c r="M1056" s="1" t="s">
        <v>1596</v>
      </c>
      <c r="N1056" s="1">
        <v>5</v>
      </c>
      <c r="O1056" s="1" t="s">
        <v>31</v>
      </c>
      <c r="P1056" s="1" t="s">
        <v>2244</v>
      </c>
      <c r="Q1056" s="1" t="s">
        <v>68</v>
      </c>
      <c r="R1056" s="1" t="s">
        <v>43</v>
      </c>
      <c r="V1056" s="1" t="s">
        <v>31</v>
      </c>
      <c r="W1056" s="1" t="s">
        <v>31</v>
      </c>
      <c r="X1056" s="1" t="s">
        <v>31</v>
      </c>
      <c r="Y1056" s="1" t="s">
        <v>8651</v>
      </c>
      <c r="Z1056" s="1" t="s">
        <v>8652</v>
      </c>
      <c r="AA1056" s="1" t="s">
        <v>8654</v>
      </c>
      <c r="AB1056" s="1" t="s">
        <v>515</v>
      </c>
    </row>
    <row r="1057" spans="1:28" s="1" customFormat="1" x14ac:dyDescent="0.45">
      <c r="A1057" s="1">
        <v>78052</v>
      </c>
      <c r="B1057" s="1">
        <v>1</v>
      </c>
      <c r="C1057" s="1" t="s">
        <v>10899</v>
      </c>
      <c r="D1057" s="1" t="s">
        <v>13000</v>
      </c>
      <c r="E1057" s="1">
        <v>1</v>
      </c>
      <c r="F1057" s="1">
        <v>1</v>
      </c>
      <c r="H1057" s="1" t="s">
        <v>8656</v>
      </c>
      <c r="I1057" s="1" t="s">
        <v>8663</v>
      </c>
      <c r="J1057" s="1" t="s">
        <v>8655</v>
      </c>
      <c r="K1057" s="2">
        <v>41441</v>
      </c>
      <c r="L1057" s="1" t="s">
        <v>8641</v>
      </c>
      <c r="M1057" s="1" t="s">
        <v>653</v>
      </c>
      <c r="N1057" s="1">
        <v>3</v>
      </c>
      <c r="O1057" s="1" t="s">
        <v>31</v>
      </c>
      <c r="P1057" s="1" t="s">
        <v>28</v>
      </c>
      <c r="Q1057" s="1" t="s">
        <v>6342</v>
      </c>
      <c r="R1057" s="1" t="s">
        <v>88</v>
      </c>
      <c r="S1057" s="1" t="s">
        <v>8657</v>
      </c>
      <c r="T1057" s="1" t="s">
        <v>8658</v>
      </c>
      <c r="V1057" s="1" t="s">
        <v>31</v>
      </c>
      <c r="W1057" s="1" t="s">
        <v>8659</v>
      </c>
      <c r="X1057" s="1" t="s">
        <v>8660</v>
      </c>
      <c r="Y1057" s="1" t="s">
        <v>8661</v>
      </c>
      <c r="Z1057" s="1" t="s">
        <v>8662</v>
      </c>
      <c r="AA1057" s="1" t="s">
        <v>31</v>
      </c>
      <c r="AB1057" s="1" t="s">
        <v>515</v>
      </c>
    </row>
    <row r="1058" spans="1:28" s="1" customFormat="1" x14ac:dyDescent="0.45">
      <c r="A1058" s="1">
        <v>78178</v>
      </c>
      <c r="B1058" s="1">
        <v>1</v>
      </c>
      <c r="C1058" s="1" t="s">
        <v>11998</v>
      </c>
      <c r="D1058" s="1" t="s">
        <v>12619</v>
      </c>
      <c r="E1058" s="1">
        <v>1</v>
      </c>
      <c r="F1058" s="1">
        <v>1</v>
      </c>
      <c r="G1058" s="1" t="s">
        <v>13017</v>
      </c>
      <c r="H1058" s="1" t="s">
        <v>8665</v>
      </c>
      <c r="I1058" s="1" t="s">
        <v>8671</v>
      </c>
      <c r="J1058" s="1" t="s">
        <v>8664</v>
      </c>
      <c r="K1058" s="2">
        <v>41427</v>
      </c>
      <c r="L1058" s="1" t="s">
        <v>8641</v>
      </c>
      <c r="M1058" s="1" t="s">
        <v>242</v>
      </c>
      <c r="N1058" s="1">
        <v>4</v>
      </c>
      <c r="O1058" s="1" t="s">
        <v>31</v>
      </c>
      <c r="P1058" s="1" t="s">
        <v>28</v>
      </c>
      <c r="Q1058" s="1" t="s">
        <v>43</v>
      </c>
      <c r="R1058" s="1" t="s">
        <v>88</v>
      </c>
      <c r="V1058" s="1" t="s">
        <v>8666</v>
      </c>
      <c r="W1058" s="1" t="s">
        <v>8667</v>
      </c>
      <c r="X1058" s="1" t="s">
        <v>8668</v>
      </c>
      <c r="Y1058" s="1" t="s">
        <v>8669</v>
      </c>
      <c r="Z1058" s="1" t="s">
        <v>8670</v>
      </c>
      <c r="AA1058" s="1" t="s">
        <v>8672</v>
      </c>
    </row>
    <row r="1059" spans="1:28" s="1" customFormat="1" x14ac:dyDescent="0.45">
      <c r="A1059" s="1">
        <v>78193</v>
      </c>
      <c r="B1059" s="1">
        <v>1</v>
      </c>
      <c r="C1059" s="1" t="s">
        <v>11638</v>
      </c>
      <c r="D1059" s="1" t="s">
        <v>13006</v>
      </c>
      <c r="E1059" s="1">
        <v>1</v>
      </c>
      <c r="F1059" s="1">
        <v>1</v>
      </c>
      <c r="H1059" s="1" t="s">
        <v>8675</v>
      </c>
      <c r="I1059" s="1" t="s">
        <v>8680</v>
      </c>
      <c r="J1059" s="1" t="s">
        <v>8673</v>
      </c>
      <c r="K1059" s="2">
        <v>41424</v>
      </c>
      <c r="L1059" s="1" t="s">
        <v>8674</v>
      </c>
      <c r="M1059" s="1" t="s">
        <v>39</v>
      </c>
      <c r="N1059" s="1">
        <v>2</v>
      </c>
      <c r="O1059" s="1" t="s">
        <v>273</v>
      </c>
      <c r="P1059" s="1" t="s">
        <v>67</v>
      </c>
      <c r="Q1059" s="1" t="s">
        <v>68</v>
      </c>
      <c r="R1059" s="1" t="s">
        <v>88</v>
      </c>
      <c r="V1059" s="1" t="s">
        <v>31</v>
      </c>
      <c r="W1059" s="1" t="s">
        <v>8676</v>
      </c>
      <c r="X1059" s="1" t="s">
        <v>8677</v>
      </c>
      <c r="Y1059" s="1" t="s">
        <v>8678</v>
      </c>
      <c r="Z1059" s="1" t="s">
        <v>8679</v>
      </c>
      <c r="AA1059" s="1" t="s">
        <v>8681</v>
      </c>
    </row>
    <row r="1060" spans="1:28" s="1" customFormat="1" x14ac:dyDescent="0.45">
      <c r="A1060" s="1">
        <v>78265</v>
      </c>
      <c r="B1060" s="1">
        <v>1</v>
      </c>
      <c r="C1060" s="1" t="s">
        <v>11449</v>
      </c>
      <c r="D1060" s="1" t="s">
        <v>12619</v>
      </c>
      <c r="E1060" s="1">
        <v>3</v>
      </c>
      <c r="F1060" s="1">
        <v>1</v>
      </c>
      <c r="G1060" s="1" t="s">
        <v>13017</v>
      </c>
      <c r="H1060" s="1" t="s">
        <v>8683</v>
      </c>
      <c r="I1060" s="1" t="s">
        <v>8688</v>
      </c>
      <c r="J1060" s="1" t="s">
        <v>8682</v>
      </c>
      <c r="K1060" s="2">
        <v>41421</v>
      </c>
      <c r="L1060" s="1" t="s">
        <v>8674</v>
      </c>
      <c r="M1060" s="1" t="s">
        <v>2054</v>
      </c>
      <c r="N1060" s="1">
        <v>0</v>
      </c>
      <c r="O1060" s="1" t="s">
        <v>31</v>
      </c>
      <c r="P1060" s="1" t="s">
        <v>28</v>
      </c>
      <c r="V1060" s="1" t="s">
        <v>31</v>
      </c>
      <c r="W1060" s="1" t="s">
        <v>8684</v>
      </c>
      <c r="X1060" s="1" t="s">
        <v>8685</v>
      </c>
      <c r="Y1060" s="1" t="s">
        <v>8686</v>
      </c>
      <c r="Z1060" s="1" t="s">
        <v>8687</v>
      </c>
      <c r="AA1060" s="1" t="s">
        <v>31</v>
      </c>
    </row>
    <row r="1061" spans="1:28" s="1" customFormat="1" x14ac:dyDescent="0.45">
      <c r="A1061" s="1">
        <v>78323</v>
      </c>
      <c r="B1061" s="1">
        <v>1</v>
      </c>
      <c r="C1061" s="1" t="s">
        <v>11999</v>
      </c>
      <c r="D1061" s="1" t="s">
        <v>12619</v>
      </c>
      <c r="E1061" s="1">
        <v>1</v>
      </c>
      <c r="F1061" s="1">
        <v>1</v>
      </c>
      <c r="G1061" s="1" t="s">
        <v>13017</v>
      </c>
      <c r="H1061" s="1" t="s">
        <v>8690</v>
      </c>
      <c r="I1061" s="1" t="s">
        <v>8694</v>
      </c>
      <c r="J1061" s="1" t="s">
        <v>8689</v>
      </c>
      <c r="K1061" s="2">
        <v>41418</v>
      </c>
      <c r="L1061" s="1" t="s">
        <v>8674</v>
      </c>
      <c r="M1061" s="1" t="s">
        <v>653</v>
      </c>
      <c r="N1061" s="1">
        <v>3</v>
      </c>
      <c r="O1061" s="1" t="s">
        <v>7673</v>
      </c>
      <c r="P1061" s="1" t="s">
        <v>28</v>
      </c>
      <c r="Q1061" s="1" t="s">
        <v>43</v>
      </c>
      <c r="R1061" s="1" t="s">
        <v>29</v>
      </c>
      <c r="V1061" s="1" t="s">
        <v>31</v>
      </c>
      <c r="W1061" s="1" t="s">
        <v>31</v>
      </c>
      <c r="X1061" s="1" t="s">
        <v>8691</v>
      </c>
      <c r="Y1061" s="1" t="s">
        <v>8692</v>
      </c>
      <c r="Z1061" s="1" t="s">
        <v>8693</v>
      </c>
      <c r="AA1061" s="1" t="s">
        <v>31</v>
      </c>
    </row>
    <row r="1062" spans="1:28" s="1" customFormat="1" x14ac:dyDescent="0.45">
      <c r="A1062" s="1">
        <v>78333</v>
      </c>
      <c r="B1062" s="1">
        <v>1</v>
      </c>
      <c r="C1062" s="1" t="s">
        <v>11999</v>
      </c>
      <c r="D1062" s="1" t="s">
        <v>12619</v>
      </c>
      <c r="E1062" s="1">
        <v>1</v>
      </c>
      <c r="F1062" s="1">
        <v>1</v>
      </c>
      <c r="G1062" s="1" t="s">
        <v>13017</v>
      </c>
      <c r="H1062" s="1" t="s">
        <v>8697</v>
      </c>
      <c r="I1062" s="1" t="s">
        <v>8703</v>
      </c>
      <c r="J1062" s="1" t="s">
        <v>8695</v>
      </c>
      <c r="K1062" s="2">
        <v>41418</v>
      </c>
      <c r="L1062" s="1" t="s">
        <v>8674</v>
      </c>
      <c r="M1062" s="1" t="s">
        <v>178</v>
      </c>
      <c r="N1062" s="1">
        <v>5</v>
      </c>
      <c r="O1062" s="1" t="s">
        <v>8696</v>
      </c>
      <c r="P1062" s="1" t="s">
        <v>28</v>
      </c>
      <c r="Q1062" s="1" t="s">
        <v>88</v>
      </c>
      <c r="R1062" s="1" t="s">
        <v>43</v>
      </c>
      <c r="V1062" s="1" t="s">
        <v>8698</v>
      </c>
      <c r="W1062" s="1" t="s">
        <v>8699</v>
      </c>
      <c r="X1062" s="1" t="s">
        <v>8700</v>
      </c>
      <c r="Y1062" s="1" t="s">
        <v>8701</v>
      </c>
      <c r="Z1062" s="1" t="s">
        <v>8702</v>
      </c>
      <c r="AA1062" s="1" t="s">
        <v>31</v>
      </c>
    </row>
    <row r="1063" spans="1:28" s="1" customFormat="1" x14ac:dyDescent="0.45">
      <c r="A1063" s="1">
        <v>78589</v>
      </c>
      <c r="B1063" s="1">
        <v>1</v>
      </c>
      <c r="C1063" s="1" t="s">
        <v>12000</v>
      </c>
      <c r="D1063" s="1" t="s">
        <v>12619</v>
      </c>
      <c r="E1063" s="1">
        <v>1</v>
      </c>
      <c r="F1063" s="1">
        <v>1</v>
      </c>
      <c r="G1063" s="1" t="s">
        <v>13017</v>
      </c>
      <c r="H1063" s="1" t="s">
        <v>8705</v>
      </c>
      <c r="I1063" s="1" t="s">
        <v>8709</v>
      </c>
      <c r="J1063" s="1" t="s">
        <v>8704</v>
      </c>
      <c r="K1063" s="2">
        <v>41401</v>
      </c>
      <c r="L1063" s="1" t="s">
        <v>8674</v>
      </c>
      <c r="M1063" s="1" t="s">
        <v>7353</v>
      </c>
      <c r="N1063" s="1">
        <v>0</v>
      </c>
      <c r="O1063" s="1" t="s">
        <v>7354</v>
      </c>
      <c r="P1063" s="1" t="s">
        <v>28</v>
      </c>
      <c r="Q1063" s="1" t="s">
        <v>43</v>
      </c>
      <c r="R1063" s="1" t="s">
        <v>88</v>
      </c>
      <c r="V1063" s="1" t="s">
        <v>31</v>
      </c>
      <c r="W1063" s="1" t="s">
        <v>7276</v>
      </c>
      <c r="X1063" s="1" t="s">
        <v>8706</v>
      </c>
      <c r="Y1063" s="1" t="s">
        <v>8707</v>
      </c>
      <c r="Z1063" s="1" t="s">
        <v>8708</v>
      </c>
      <c r="AA1063" s="1" t="s">
        <v>8710</v>
      </c>
    </row>
    <row r="1064" spans="1:28" s="1" customFormat="1" x14ac:dyDescent="0.45">
      <c r="A1064" s="1">
        <v>78601</v>
      </c>
      <c r="B1064" s="1">
        <v>1</v>
      </c>
      <c r="C1064" s="1" t="s">
        <v>12001</v>
      </c>
      <c r="D1064" s="1" t="s">
        <v>13002</v>
      </c>
      <c r="E1064" s="1">
        <v>1</v>
      </c>
      <c r="F1064" s="1">
        <v>1</v>
      </c>
      <c r="G1064" s="1" t="s">
        <v>13003</v>
      </c>
      <c r="H1064" s="1" t="s">
        <v>8712</v>
      </c>
      <c r="I1064" s="1" t="s">
        <v>8717</v>
      </c>
      <c r="J1064" s="1" t="s">
        <v>8711</v>
      </c>
      <c r="K1064" s="2">
        <v>41400</v>
      </c>
      <c r="L1064" s="1" t="s">
        <v>8674</v>
      </c>
      <c r="M1064" s="1" t="s">
        <v>314</v>
      </c>
      <c r="N1064" s="1">
        <v>5</v>
      </c>
      <c r="O1064" s="1" t="s">
        <v>31</v>
      </c>
      <c r="P1064" s="1" t="s">
        <v>67</v>
      </c>
      <c r="Q1064" s="1" t="s">
        <v>68</v>
      </c>
      <c r="V1064" s="1" t="s">
        <v>31</v>
      </c>
      <c r="W1064" s="1" t="s">
        <v>8713</v>
      </c>
      <c r="X1064" s="1" t="s">
        <v>8714</v>
      </c>
      <c r="Y1064" s="1" t="s">
        <v>8715</v>
      </c>
      <c r="Z1064" s="1" t="s">
        <v>8716</v>
      </c>
      <c r="AA1064" s="1" t="s">
        <v>8718</v>
      </c>
    </row>
    <row r="1065" spans="1:28" s="1" customFormat="1" x14ac:dyDescent="0.45">
      <c r="A1065" s="1">
        <v>78664</v>
      </c>
      <c r="B1065" s="1">
        <v>1</v>
      </c>
      <c r="C1065" s="1" t="s">
        <v>12002</v>
      </c>
      <c r="D1065" s="1" t="s">
        <v>12619</v>
      </c>
      <c r="E1065" s="1">
        <v>1</v>
      </c>
      <c r="F1065" s="1">
        <v>1</v>
      </c>
      <c r="G1065" s="1" t="s">
        <v>13020</v>
      </c>
      <c r="H1065" s="1" t="s">
        <v>8722</v>
      </c>
      <c r="I1065" s="1" t="s">
        <v>8727</v>
      </c>
      <c r="J1065" s="1" t="s">
        <v>8719</v>
      </c>
      <c r="K1065" s="2">
        <v>41394</v>
      </c>
      <c r="L1065" s="1" t="s">
        <v>8720</v>
      </c>
      <c r="M1065" s="1" t="s">
        <v>314</v>
      </c>
      <c r="N1065" s="1">
        <v>5</v>
      </c>
      <c r="O1065" s="1" t="s">
        <v>8721</v>
      </c>
      <c r="P1065" s="1" t="s">
        <v>67</v>
      </c>
      <c r="Q1065" s="1" t="s">
        <v>88</v>
      </c>
      <c r="V1065" s="1" t="s">
        <v>31</v>
      </c>
      <c r="W1065" s="1" t="s">
        <v>8723</v>
      </c>
      <c r="X1065" s="1" t="s">
        <v>8724</v>
      </c>
      <c r="Y1065" s="1" t="s">
        <v>8725</v>
      </c>
      <c r="Z1065" s="1" t="s">
        <v>8726</v>
      </c>
      <c r="AA1065" s="1" t="s">
        <v>8728</v>
      </c>
    </row>
    <row r="1066" spans="1:28" s="1" customFormat="1" x14ac:dyDescent="0.45">
      <c r="A1066" s="1">
        <v>78705</v>
      </c>
      <c r="B1066" s="1">
        <v>1</v>
      </c>
      <c r="C1066" s="1" t="s">
        <v>11998</v>
      </c>
      <c r="D1066" s="1" t="s">
        <v>12619</v>
      </c>
      <c r="E1066" s="1">
        <v>1</v>
      </c>
      <c r="F1066" s="1">
        <v>1</v>
      </c>
      <c r="G1066" s="1" t="s">
        <v>13017</v>
      </c>
      <c r="H1066" s="1" t="s">
        <v>8730</v>
      </c>
      <c r="I1066" s="1" t="s">
        <v>8734</v>
      </c>
      <c r="J1066" s="1" t="s">
        <v>8729</v>
      </c>
      <c r="K1066" s="2">
        <v>41393</v>
      </c>
      <c r="L1066" s="1" t="s">
        <v>8720</v>
      </c>
      <c r="M1066" s="1" t="s">
        <v>1518</v>
      </c>
      <c r="N1066" s="1">
        <v>0</v>
      </c>
      <c r="O1066" s="1" t="s">
        <v>31</v>
      </c>
      <c r="P1066" s="1" t="s">
        <v>67</v>
      </c>
      <c r="Q1066" s="1" t="s">
        <v>68</v>
      </c>
      <c r="R1066" s="1" t="s">
        <v>88</v>
      </c>
      <c r="V1066" s="1" t="s">
        <v>31</v>
      </c>
      <c r="W1066" s="1" t="s">
        <v>31</v>
      </c>
      <c r="X1066" s="1" t="s">
        <v>8731</v>
      </c>
      <c r="Y1066" s="1" t="s">
        <v>8732</v>
      </c>
      <c r="Z1066" s="1" t="s">
        <v>8733</v>
      </c>
      <c r="AA1066" s="1" t="s">
        <v>8735</v>
      </c>
    </row>
    <row r="1067" spans="1:28" s="1" customFormat="1" x14ac:dyDescent="0.45">
      <c r="A1067" s="1">
        <v>78783</v>
      </c>
      <c r="B1067" s="1">
        <v>1</v>
      </c>
      <c r="C1067" s="1" t="s">
        <v>12003</v>
      </c>
      <c r="D1067" s="1" t="s">
        <v>12986</v>
      </c>
      <c r="E1067" s="1">
        <v>1</v>
      </c>
      <c r="F1067" s="1">
        <v>1</v>
      </c>
      <c r="H1067" s="1" t="s">
        <v>8737</v>
      </c>
      <c r="I1067" s="1" t="s">
        <v>8741</v>
      </c>
      <c r="J1067" s="1" t="s">
        <v>8736</v>
      </c>
      <c r="K1067" s="2">
        <v>41385</v>
      </c>
      <c r="L1067" s="1" t="s">
        <v>8720</v>
      </c>
      <c r="M1067" s="1" t="s">
        <v>314</v>
      </c>
      <c r="N1067" s="1">
        <v>5</v>
      </c>
      <c r="O1067" s="1" t="s">
        <v>31</v>
      </c>
      <c r="P1067" s="1" t="s">
        <v>28</v>
      </c>
      <c r="Q1067" s="1" t="s">
        <v>51</v>
      </c>
      <c r="R1067" s="1" t="s">
        <v>29</v>
      </c>
      <c r="V1067" s="1" t="s">
        <v>31</v>
      </c>
      <c r="W1067" s="1" t="s">
        <v>31</v>
      </c>
      <c r="X1067" s="1" t="s">
        <v>8738</v>
      </c>
      <c r="Y1067" s="1" t="s">
        <v>8739</v>
      </c>
      <c r="Z1067" s="1" t="s">
        <v>8740</v>
      </c>
      <c r="AA1067" s="1" t="s">
        <v>8742</v>
      </c>
    </row>
    <row r="1068" spans="1:28" s="1" customFormat="1" x14ac:dyDescent="0.45">
      <c r="A1068" s="1">
        <v>78841</v>
      </c>
      <c r="B1068" s="1">
        <v>1</v>
      </c>
      <c r="C1068" s="1" t="s">
        <v>11727</v>
      </c>
      <c r="D1068" s="1" t="s">
        <v>13014</v>
      </c>
      <c r="E1068" s="1">
        <v>1</v>
      </c>
      <c r="F1068" s="1">
        <v>1</v>
      </c>
      <c r="H1068" s="1" t="s">
        <v>8745</v>
      </c>
      <c r="I1068" s="1" t="s">
        <v>8750</v>
      </c>
      <c r="J1068" s="1" t="s">
        <v>8743</v>
      </c>
      <c r="K1068" s="2">
        <v>41381</v>
      </c>
      <c r="L1068" s="1" t="s">
        <v>8720</v>
      </c>
      <c r="M1068" s="1" t="s">
        <v>189</v>
      </c>
      <c r="N1068" s="1">
        <v>4</v>
      </c>
      <c r="O1068" s="1" t="s">
        <v>8744</v>
      </c>
      <c r="P1068" s="1" t="s">
        <v>28</v>
      </c>
      <c r="Q1068" s="1" t="s">
        <v>43</v>
      </c>
      <c r="R1068" s="1" t="s">
        <v>88</v>
      </c>
      <c r="V1068" s="1" t="s">
        <v>31</v>
      </c>
      <c r="W1068" s="1" t="s">
        <v>8746</v>
      </c>
      <c r="X1068" s="1" t="s">
        <v>8747</v>
      </c>
      <c r="Y1068" s="1" t="s">
        <v>8748</v>
      </c>
      <c r="Z1068" s="1" t="s">
        <v>8749</v>
      </c>
      <c r="AA1068" s="1" t="s">
        <v>8751</v>
      </c>
    </row>
    <row r="1069" spans="1:28" s="1" customFormat="1" x14ac:dyDescent="0.45">
      <c r="A1069" s="1">
        <v>78864</v>
      </c>
      <c r="B1069" s="1">
        <v>1</v>
      </c>
      <c r="C1069" s="1" t="s">
        <v>11449</v>
      </c>
      <c r="D1069" s="1" t="s">
        <v>12619</v>
      </c>
      <c r="E1069" s="1">
        <v>3</v>
      </c>
      <c r="F1069" s="1">
        <v>1</v>
      </c>
      <c r="G1069" s="1" t="s">
        <v>13019</v>
      </c>
      <c r="H1069" s="1" t="s">
        <v>8753</v>
      </c>
      <c r="I1069" s="1" t="s">
        <v>8758</v>
      </c>
      <c r="J1069" s="1" t="s">
        <v>8752</v>
      </c>
      <c r="K1069" s="2">
        <v>41380</v>
      </c>
      <c r="L1069" s="1" t="s">
        <v>8720</v>
      </c>
      <c r="M1069" s="1" t="s">
        <v>292</v>
      </c>
      <c r="N1069" s="1">
        <v>2</v>
      </c>
      <c r="O1069" s="1" t="s">
        <v>31</v>
      </c>
      <c r="P1069" s="1" t="s">
        <v>67</v>
      </c>
      <c r="Q1069" s="1" t="s">
        <v>68</v>
      </c>
      <c r="R1069" s="1" t="s">
        <v>88</v>
      </c>
      <c r="V1069" s="1" t="s">
        <v>31</v>
      </c>
      <c r="W1069" s="1" t="s">
        <v>8754</v>
      </c>
      <c r="X1069" s="1" t="s">
        <v>8755</v>
      </c>
      <c r="Y1069" s="1" t="s">
        <v>8756</v>
      </c>
      <c r="Z1069" s="1" t="s">
        <v>8757</v>
      </c>
      <c r="AA1069" s="1" t="s">
        <v>8759</v>
      </c>
    </row>
    <row r="1070" spans="1:28" s="1" customFormat="1" x14ac:dyDescent="0.45">
      <c r="A1070" s="1">
        <v>78984</v>
      </c>
      <c r="B1070" s="1">
        <v>1</v>
      </c>
      <c r="C1070" s="1" t="s">
        <v>11808</v>
      </c>
      <c r="D1070" s="1" t="s">
        <v>13002</v>
      </c>
      <c r="E1070" s="1">
        <v>1</v>
      </c>
      <c r="F1070" s="1">
        <v>1</v>
      </c>
      <c r="H1070" s="1" t="s">
        <v>8762</v>
      </c>
      <c r="I1070" s="1" t="s">
        <v>8766</v>
      </c>
      <c r="J1070" s="1" t="s">
        <v>8760</v>
      </c>
      <c r="K1070" s="2">
        <v>41372</v>
      </c>
      <c r="L1070" s="1" t="s">
        <v>8720</v>
      </c>
      <c r="M1070" s="1" t="s">
        <v>85</v>
      </c>
      <c r="N1070" s="1">
        <v>4</v>
      </c>
      <c r="O1070" s="1" t="s">
        <v>8761</v>
      </c>
      <c r="P1070" s="1" t="s">
        <v>28</v>
      </c>
      <c r="Q1070" s="1" t="s">
        <v>29</v>
      </c>
      <c r="R1070" s="1" t="s">
        <v>51</v>
      </c>
      <c r="V1070" s="1" t="s">
        <v>31</v>
      </c>
      <c r="W1070" s="1" t="s">
        <v>31</v>
      </c>
      <c r="X1070" s="1" t="s">
        <v>8763</v>
      </c>
      <c r="Y1070" s="1" t="s">
        <v>8764</v>
      </c>
      <c r="Z1070" s="1" t="s">
        <v>8765</v>
      </c>
      <c r="AA1070" s="1" t="s">
        <v>8767</v>
      </c>
    </row>
    <row r="1071" spans="1:28" s="1" customFormat="1" x14ac:dyDescent="0.45">
      <c r="A1071" s="1">
        <v>79064</v>
      </c>
      <c r="B1071" s="1">
        <v>1</v>
      </c>
      <c r="C1071" s="1" t="s">
        <v>12004</v>
      </c>
      <c r="D1071" s="1" t="s">
        <v>12619</v>
      </c>
      <c r="E1071" s="1">
        <v>1</v>
      </c>
      <c r="F1071" s="1">
        <v>1</v>
      </c>
      <c r="G1071" s="1" t="s">
        <v>13017</v>
      </c>
      <c r="H1071" s="1" t="s">
        <v>8770</v>
      </c>
      <c r="I1071" s="1" t="s">
        <v>8774</v>
      </c>
      <c r="J1071" s="1" t="s">
        <v>8768</v>
      </c>
      <c r="K1071" s="2">
        <v>41367</v>
      </c>
      <c r="L1071" s="1" t="s">
        <v>8720</v>
      </c>
      <c r="M1071" s="1" t="s">
        <v>397</v>
      </c>
      <c r="N1071" s="1">
        <v>5</v>
      </c>
      <c r="O1071" s="1" t="s">
        <v>8769</v>
      </c>
      <c r="P1071" s="1" t="s">
        <v>28</v>
      </c>
      <c r="Q1071" s="1" t="s">
        <v>43</v>
      </c>
      <c r="R1071" s="1" t="s">
        <v>51</v>
      </c>
      <c r="V1071" s="1" t="s">
        <v>31</v>
      </c>
      <c r="W1071" s="1" t="s">
        <v>31</v>
      </c>
      <c r="X1071" s="1" t="s">
        <v>8771</v>
      </c>
      <c r="Y1071" s="1" t="s">
        <v>8772</v>
      </c>
      <c r="Z1071" s="1" t="s">
        <v>8773</v>
      </c>
      <c r="AA1071" s="1" t="s">
        <v>8775</v>
      </c>
    </row>
    <row r="1072" spans="1:28" s="1" customFormat="1" x14ac:dyDescent="0.45">
      <c r="A1072" s="1">
        <v>79236</v>
      </c>
      <c r="B1072" s="1">
        <v>1</v>
      </c>
      <c r="C1072" s="1" t="s">
        <v>11487</v>
      </c>
      <c r="D1072" s="1" t="s">
        <v>12992</v>
      </c>
      <c r="E1072" s="1">
        <v>1</v>
      </c>
      <c r="F1072" s="1">
        <v>1</v>
      </c>
      <c r="G1072" s="1" t="s">
        <v>11487</v>
      </c>
      <c r="H1072" s="1" t="s">
        <v>8778</v>
      </c>
      <c r="I1072" s="1" t="s">
        <v>8784</v>
      </c>
      <c r="J1072" s="1" t="s">
        <v>8776</v>
      </c>
      <c r="K1072" s="2">
        <v>41360</v>
      </c>
      <c r="L1072" s="1" t="s">
        <v>8777</v>
      </c>
      <c r="M1072" s="1" t="s">
        <v>139</v>
      </c>
      <c r="N1072" s="1">
        <v>4</v>
      </c>
      <c r="O1072" s="1" t="s">
        <v>6816</v>
      </c>
      <c r="P1072" s="1" t="s">
        <v>212</v>
      </c>
      <c r="Q1072" s="1" t="s">
        <v>88</v>
      </c>
      <c r="R1072" s="1" t="s">
        <v>51</v>
      </c>
      <c r="V1072" s="1" t="s">
        <v>8779</v>
      </c>
      <c r="W1072" s="1" t="s">
        <v>8780</v>
      </c>
      <c r="X1072" s="1" t="s">
        <v>8781</v>
      </c>
      <c r="Y1072" s="1" t="s">
        <v>8782</v>
      </c>
      <c r="Z1072" s="1" t="s">
        <v>8783</v>
      </c>
      <c r="AA1072" s="1" t="s">
        <v>31</v>
      </c>
    </row>
    <row r="1073" spans="1:28" s="1" customFormat="1" x14ac:dyDescent="0.45">
      <c r="A1073" s="1">
        <v>79363</v>
      </c>
      <c r="B1073" s="1">
        <v>1</v>
      </c>
      <c r="C1073" s="1" t="s">
        <v>11031</v>
      </c>
      <c r="D1073" s="1" t="s">
        <v>13000</v>
      </c>
      <c r="E1073" s="1">
        <v>1</v>
      </c>
      <c r="F1073" s="1">
        <v>1</v>
      </c>
      <c r="H1073" s="1" t="s">
        <v>8787</v>
      </c>
      <c r="I1073" s="1" t="s">
        <v>8791</v>
      </c>
      <c r="J1073" s="1" t="s">
        <v>8785</v>
      </c>
      <c r="K1073" s="2">
        <v>41358</v>
      </c>
      <c r="L1073" s="1" t="s">
        <v>8777</v>
      </c>
      <c r="M1073" s="1" t="s">
        <v>653</v>
      </c>
      <c r="N1073" s="1">
        <v>3</v>
      </c>
      <c r="O1073" s="1" t="s">
        <v>8786</v>
      </c>
      <c r="P1073" s="1" t="s">
        <v>203</v>
      </c>
      <c r="Q1073" s="1" t="s">
        <v>29</v>
      </c>
      <c r="R1073" s="1" t="s">
        <v>1216</v>
      </c>
      <c r="V1073" s="1" t="s">
        <v>8788</v>
      </c>
      <c r="W1073" s="1" t="s">
        <v>1863</v>
      </c>
      <c r="X1073" s="1" t="s">
        <v>31</v>
      </c>
      <c r="Y1073" s="1" t="s">
        <v>8789</v>
      </c>
      <c r="Z1073" s="1" t="s">
        <v>8790</v>
      </c>
      <c r="AA1073" s="1" t="s">
        <v>31</v>
      </c>
    </row>
    <row r="1074" spans="1:28" s="1" customFormat="1" x14ac:dyDescent="0.45">
      <c r="A1074" s="1">
        <v>79501</v>
      </c>
      <c r="B1074" s="1">
        <v>1</v>
      </c>
      <c r="C1074" s="1" t="s">
        <v>12005</v>
      </c>
      <c r="D1074" s="1" t="s">
        <v>12619</v>
      </c>
      <c r="E1074" s="1">
        <v>1</v>
      </c>
      <c r="F1074" s="1">
        <v>1</v>
      </c>
      <c r="H1074" s="1" t="s">
        <v>8794</v>
      </c>
      <c r="I1074" s="1" t="s">
        <v>8800</v>
      </c>
      <c r="J1074" s="1" t="s">
        <v>8792</v>
      </c>
      <c r="K1074" s="2">
        <v>41358</v>
      </c>
      <c r="L1074" s="1" t="s">
        <v>8777</v>
      </c>
      <c r="M1074" s="1" t="s">
        <v>653</v>
      </c>
      <c r="N1074" s="1">
        <v>3</v>
      </c>
      <c r="O1074" s="1" t="s">
        <v>8793</v>
      </c>
      <c r="P1074" s="1" t="s">
        <v>67</v>
      </c>
      <c r="V1074" s="1" t="s">
        <v>8795</v>
      </c>
      <c r="W1074" s="1" t="s">
        <v>8796</v>
      </c>
      <c r="X1074" s="1" t="s">
        <v>8797</v>
      </c>
      <c r="Y1074" s="1" t="s">
        <v>8798</v>
      </c>
      <c r="Z1074" s="1" t="s">
        <v>8799</v>
      </c>
      <c r="AA1074" s="1" t="s">
        <v>31</v>
      </c>
    </row>
    <row r="1075" spans="1:28" s="1" customFormat="1" x14ac:dyDescent="0.45">
      <c r="A1075" s="1">
        <v>79524</v>
      </c>
      <c r="B1075" s="1">
        <v>1</v>
      </c>
      <c r="C1075" s="1" t="s">
        <v>11504</v>
      </c>
      <c r="D1075" s="1" t="s">
        <v>13000</v>
      </c>
      <c r="E1075" s="1">
        <v>1</v>
      </c>
      <c r="F1075" s="1">
        <v>1</v>
      </c>
      <c r="H1075" s="1" t="s">
        <v>8802</v>
      </c>
      <c r="I1075" s="1" t="s">
        <v>8807</v>
      </c>
      <c r="J1075" s="1" t="s">
        <v>8801</v>
      </c>
      <c r="K1075" s="2">
        <v>41358</v>
      </c>
      <c r="L1075" s="1" t="s">
        <v>8777</v>
      </c>
      <c r="M1075" s="1" t="s">
        <v>653</v>
      </c>
      <c r="N1075" s="1">
        <v>3</v>
      </c>
      <c r="O1075" s="1" t="s">
        <v>31</v>
      </c>
      <c r="P1075" s="1" t="s">
        <v>212</v>
      </c>
      <c r="Q1075" s="1" t="s">
        <v>1216</v>
      </c>
      <c r="R1075" s="1" t="s">
        <v>29</v>
      </c>
      <c r="V1075" s="1" t="s">
        <v>31</v>
      </c>
      <c r="W1075" s="1" t="s">
        <v>8803</v>
      </c>
      <c r="X1075" s="1" t="s">
        <v>8804</v>
      </c>
      <c r="Y1075" s="1" t="s">
        <v>8805</v>
      </c>
      <c r="Z1075" s="1" t="s">
        <v>8806</v>
      </c>
      <c r="AA1075" s="1" t="s">
        <v>31</v>
      </c>
    </row>
    <row r="1076" spans="1:28" s="1" customFormat="1" x14ac:dyDescent="0.45">
      <c r="A1076" s="1">
        <v>79580</v>
      </c>
      <c r="B1076" s="1">
        <v>1</v>
      </c>
      <c r="C1076" s="1" t="s">
        <v>12006</v>
      </c>
      <c r="D1076" s="1" t="s">
        <v>13000</v>
      </c>
      <c r="E1076" s="1">
        <v>1</v>
      </c>
      <c r="F1076" s="1">
        <v>1</v>
      </c>
      <c r="H1076" s="1" t="s">
        <v>8809</v>
      </c>
      <c r="I1076" s="1" t="s">
        <v>8815</v>
      </c>
      <c r="J1076" s="1" t="s">
        <v>8808</v>
      </c>
      <c r="K1076" s="2">
        <v>41358</v>
      </c>
      <c r="L1076" s="1" t="s">
        <v>8777</v>
      </c>
      <c r="M1076" s="1" t="s">
        <v>653</v>
      </c>
      <c r="N1076" s="1">
        <v>3</v>
      </c>
      <c r="O1076" s="1" t="s">
        <v>31</v>
      </c>
      <c r="P1076" s="1" t="s">
        <v>3667</v>
      </c>
      <c r="V1076" s="1" t="s">
        <v>8810</v>
      </c>
      <c r="W1076" s="1" t="s">
        <v>8811</v>
      </c>
      <c r="X1076" s="1" t="s">
        <v>8812</v>
      </c>
      <c r="Y1076" s="1" t="s">
        <v>8813</v>
      </c>
      <c r="Z1076" s="1" t="s">
        <v>8814</v>
      </c>
      <c r="AA1076" s="1" t="s">
        <v>31</v>
      </c>
    </row>
    <row r="1077" spans="1:28" s="1" customFormat="1" x14ac:dyDescent="0.45">
      <c r="A1077" s="1">
        <v>79603</v>
      </c>
      <c r="B1077" s="1">
        <v>1</v>
      </c>
      <c r="C1077" s="1" t="s">
        <v>10899</v>
      </c>
      <c r="D1077" s="1" t="s">
        <v>13000</v>
      </c>
      <c r="E1077" s="1">
        <v>1</v>
      </c>
      <c r="F1077" s="1">
        <v>1</v>
      </c>
      <c r="H1077" s="1" t="s">
        <v>8817</v>
      </c>
      <c r="I1077" s="9" t="s">
        <v>13016</v>
      </c>
      <c r="J1077" s="1" t="s">
        <v>8816</v>
      </c>
      <c r="K1077" s="2">
        <v>41358</v>
      </c>
      <c r="L1077" s="1" t="s">
        <v>8777</v>
      </c>
      <c r="M1077" s="1" t="s">
        <v>653</v>
      </c>
      <c r="N1077" s="1">
        <v>3</v>
      </c>
      <c r="O1077" s="1" t="s">
        <v>31</v>
      </c>
      <c r="P1077" s="1" t="s">
        <v>4393</v>
      </c>
      <c r="V1077" s="1" t="s">
        <v>31</v>
      </c>
      <c r="W1077" s="1" t="s">
        <v>31</v>
      </c>
      <c r="X1077" s="1" t="s">
        <v>8818</v>
      </c>
      <c r="Y1077" s="1" t="s">
        <v>8819</v>
      </c>
      <c r="Z1077" s="1" t="s">
        <v>8820</v>
      </c>
      <c r="AA1077" s="1" t="s">
        <v>31</v>
      </c>
      <c r="AB1077" s="1" t="s">
        <v>515</v>
      </c>
    </row>
    <row r="1078" spans="1:28" s="1" customFormat="1" x14ac:dyDescent="0.45">
      <c r="A1078" s="1">
        <v>79614</v>
      </c>
      <c r="B1078" s="1">
        <v>1</v>
      </c>
      <c r="C1078" s="1" t="s">
        <v>12007</v>
      </c>
      <c r="D1078" s="1" t="s">
        <v>13000</v>
      </c>
      <c r="E1078" s="1">
        <v>1</v>
      </c>
      <c r="F1078" s="1">
        <v>1</v>
      </c>
      <c r="H1078" s="1" t="s">
        <v>8822</v>
      </c>
      <c r="I1078" s="1" t="s">
        <v>8827</v>
      </c>
      <c r="J1078" s="1" t="s">
        <v>8821</v>
      </c>
      <c r="K1078" s="2">
        <v>41358</v>
      </c>
      <c r="L1078" s="1" t="s">
        <v>8777</v>
      </c>
      <c r="M1078" s="1" t="s">
        <v>653</v>
      </c>
      <c r="N1078" s="1">
        <v>3</v>
      </c>
      <c r="O1078" s="1" t="s">
        <v>31</v>
      </c>
      <c r="P1078" s="1" t="s">
        <v>2244</v>
      </c>
      <c r="Q1078" s="1" t="s">
        <v>51</v>
      </c>
      <c r="V1078" s="1" t="s">
        <v>8823</v>
      </c>
      <c r="W1078" s="1" t="s">
        <v>31</v>
      </c>
      <c r="X1078" s="1" t="s">
        <v>8824</v>
      </c>
      <c r="Y1078" s="1" t="s">
        <v>8825</v>
      </c>
      <c r="Z1078" s="1" t="s">
        <v>8826</v>
      </c>
      <c r="AA1078" s="1" t="s">
        <v>31</v>
      </c>
    </row>
    <row r="1079" spans="1:28" s="1" customFormat="1" x14ac:dyDescent="0.45">
      <c r="A1079" s="1">
        <v>79659</v>
      </c>
      <c r="B1079" s="1">
        <v>1</v>
      </c>
      <c r="C1079" s="1" t="s">
        <v>10899</v>
      </c>
      <c r="D1079" s="1" t="s">
        <v>13000</v>
      </c>
      <c r="E1079" s="1">
        <v>1</v>
      </c>
      <c r="F1079" s="1">
        <v>1</v>
      </c>
      <c r="H1079" s="1" t="s">
        <v>8829</v>
      </c>
      <c r="I1079" s="1" t="s">
        <v>8833</v>
      </c>
      <c r="J1079" s="1" t="s">
        <v>8828</v>
      </c>
      <c r="K1079" s="2">
        <v>41358</v>
      </c>
      <c r="L1079" s="1" t="s">
        <v>8777</v>
      </c>
      <c r="M1079" s="1" t="s">
        <v>653</v>
      </c>
      <c r="N1079" s="1">
        <v>3</v>
      </c>
      <c r="O1079" s="1" t="s">
        <v>31</v>
      </c>
      <c r="P1079" s="1" t="s">
        <v>2380</v>
      </c>
      <c r="V1079" s="1" t="s">
        <v>31</v>
      </c>
      <c r="W1079" s="1" t="s">
        <v>8830</v>
      </c>
      <c r="X1079" s="1" t="s">
        <v>2914</v>
      </c>
      <c r="Y1079" s="1" t="s">
        <v>8831</v>
      </c>
      <c r="Z1079" s="1" t="s">
        <v>8832</v>
      </c>
      <c r="AA1079" s="1" t="s">
        <v>31</v>
      </c>
      <c r="AB1079" s="1" t="s">
        <v>515</v>
      </c>
    </row>
    <row r="1080" spans="1:28" s="1" customFormat="1" x14ac:dyDescent="0.45">
      <c r="A1080" s="1">
        <v>79728</v>
      </c>
      <c r="B1080" s="1">
        <v>1</v>
      </c>
      <c r="C1080" s="1" t="s">
        <v>11103</v>
      </c>
      <c r="D1080" s="1" t="s">
        <v>13000</v>
      </c>
      <c r="E1080" s="1">
        <v>3</v>
      </c>
      <c r="F1080" s="1">
        <v>1</v>
      </c>
      <c r="H1080" s="1" t="s">
        <v>8835</v>
      </c>
      <c r="I1080" s="1" t="s">
        <v>8840</v>
      </c>
      <c r="J1080" s="1" t="s">
        <v>8834</v>
      </c>
      <c r="K1080" s="2">
        <v>41358</v>
      </c>
      <c r="L1080" s="1" t="s">
        <v>8777</v>
      </c>
      <c r="M1080" s="1" t="s">
        <v>653</v>
      </c>
      <c r="N1080" s="1">
        <v>3</v>
      </c>
      <c r="O1080" s="1" t="s">
        <v>31</v>
      </c>
      <c r="P1080" s="1" t="s">
        <v>4515</v>
      </c>
      <c r="Q1080" s="1" t="s">
        <v>88</v>
      </c>
      <c r="V1080" s="1" t="s">
        <v>31</v>
      </c>
      <c r="W1080" s="1" t="s">
        <v>8836</v>
      </c>
      <c r="X1080" s="1" t="s">
        <v>8837</v>
      </c>
      <c r="Y1080" s="1" t="s">
        <v>8838</v>
      </c>
      <c r="Z1080" s="1" t="s">
        <v>8839</v>
      </c>
      <c r="AA1080" s="1" t="s">
        <v>31</v>
      </c>
    </row>
    <row r="1081" spans="1:28" s="1" customFormat="1" x14ac:dyDescent="0.45">
      <c r="A1081" s="1">
        <v>79847</v>
      </c>
      <c r="B1081" s="1">
        <v>1</v>
      </c>
      <c r="C1081" s="1" t="s">
        <v>11103</v>
      </c>
      <c r="D1081" s="1" t="s">
        <v>13000</v>
      </c>
      <c r="E1081" s="1">
        <v>1</v>
      </c>
      <c r="F1081" s="1">
        <v>1</v>
      </c>
      <c r="H1081" s="1" t="s">
        <v>8842</v>
      </c>
      <c r="I1081" s="1" t="s">
        <v>8847</v>
      </c>
      <c r="J1081" s="1" t="s">
        <v>8841</v>
      </c>
      <c r="K1081" s="2">
        <v>41357</v>
      </c>
      <c r="L1081" s="1" t="s">
        <v>8777</v>
      </c>
      <c r="M1081" s="1" t="s">
        <v>653</v>
      </c>
      <c r="N1081" s="1">
        <v>3</v>
      </c>
      <c r="O1081" s="1" t="s">
        <v>4385</v>
      </c>
      <c r="P1081" s="1" t="s">
        <v>1042</v>
      </c>
      <c r="Q1081" s="1" t="s">
        <v>1663</v>
      </c>
      <c r="R1081" s="1" t="s">
        <v>682</v>
      </c>
      <c r="V1081" s="1" t="s">
        <v>31</v>
      </c>
      <c r="W1081" s="1" t="s">
        <v>8843</v>
      </c>
      <c r="X1081" s="1" t="s">
        <v>8844</v>
      </c>
      <c r="Y1081" s="1" t="s">
        <v>8845</v>
      </c>
      <c r="Z1081" s="1" t="s">
        <v>8846</v>
      </c>
      <c r="AA1081" s="1" t="s">
        <v>31</v>
      </c>
    </row>
    <row r="1082" spans="1:28" s="1" customFormat="1" x14ac:dyDescent="0.45">
      <c r="A1082" s="1">
        <v>79876</v>
      </c>
      <c r="B1082" s="1">
        <v>1</v>
      </c>
      <c r="C1082" s="1" t="s">
        <v>11031</v>
      </c>
      <c r="D1082" s="1" t="s">
        <v>13000</v>
      </c>
      <c r="E1082" s="1">
        <v>1</v>
      </c>
      <c r="F1082" s="1">
        <v>1</v>
      </c>
      <c r="H1082" s="1" t="s">
        <v>8849</v>
      </c>
      <c r="I1082" s="1" t="s">
        <v>8858</v>
      </c>
      <c r="J1082" s="1" t="s">
        <v>8848</v>
      </c>
      <c r="K1082" s="2">
        <v>41357</v>
      </c>
      <c r="L1082" s="1" t="s">
        <v>8777</v>
      </c>
      <c r="M1082" s="1" t="s">
        <v>653</v>
      </c>
      <c r="N1082" s="1">
        <v>3</v>
      </c>
      <c r="O1082" s="1" t="s">
        <v>31</v>
      </c>
      <c r="P1082" s="1" t="s">
        <v>8850</v>
      </c>
      <c r="Q1082" s="1" t="s">
        <v>8851</v>
      </c>
      <c r="R1082" s="1" t="s">
        <v>8852</v>
      </c>
      <c r="S1082" s="1" t="s">
        <v>1647</v>
      </c>
      <c r="V1082" s="1" t="s">
        <v>8853</v>
      </c>
      <c r="W1082" s="1" t="s">
        <v>8854</v>
      </c>
      <c r="X1082" s="1" t="s">
        <v>8855</v>
      </c>
      <c r="Y1082" s="1" t="s">
        <v>8856</v>
      </c>
      <c r="Z1082" s="1" t="s">
        <v>8857</v>
      </c>
      <c r="AA1082" s="1" t="s">
        <v>31</v>
      </c>
    </row>
    <row r="1083" spans="1:28" s="1" customFormat="1" x14ac:dyDescent="0.45">
      <c r="A1083" s="1">
        <v>79937</v>
      </c>
      <c r="B1083" s="1">
        <v>1</v>
      </c>
      <c r="C1083" s="1" t="s">
        <v>12008</v>
      </c>
      <c r="D1083" s="1" t="s">
        <v>13014</v>
      </c>
      <c r="E1083" s="1">
        <v>1</v>
      </c>
      <c r="F1083" s="1">
        <v>1</v>
      </c>
      <c r="H1083" s="1" t="s">
        <v>8861</v>
      </c>
      <c r="I1083" s="1" t="s">
        <v>8866</v>
      </c>
      <c r="J1083" s="1" t="s">
        <v>8859</v>
      </c>
      <c r="K1083" s="2">
        <v>41348</v>
      </c>
      <c r="L1083" s="1" t="s">
        <v>8777</v>
      </c>
      <c r="M1083" s="1" t="s">
        <v>314</v>
      </c>
      <c r="N1083" s="1">
        <v>5</v>
      </c>
      <c r="O1083" s="1" t="s">
        <v>8860</v>
      </c>
      <c r="P1083" s="1" t="s">
        <v>805</v>
      </c>
      <c r="V1083" s="1" t="s">
        <v>31</v>
      </c>
      <c r="W1083" s="1" t="s">
        <v>8862</v>
      </c>
      <c r="X1083" s="1" t="s">
        <v>8863</v>
      </c>
      <c r="Y1083" s="1" t="s">
        <v>8864</v>
      </c>
      <c r="Z1083" s="1" t="s">
        <v>8865</v>
      </c>
      <c r="AA1083" s="1" t="s">
        <v>8867</v>
      </c>
    </row>
    <row r="1084" spans="1:28" s="1" customFormat="1" x14ac:dyDescent="0.45">
      <c r="A1084" s="1">
        <v>79975</v>
      </c>
      <c r="B1084" s="1">
        <v>1</v>
      </c>
      <c r="C1084" s="1" t="s">
        <v>12009</v>
      </c>
      <c r="D1084" s="1" t="s">
        <v>13000</v>
      </c>
      <c r="E1084" s="1">
        <v>1</v>
      </c>
      <c r="F1084" s="1">
        <v>1</v>
      </c>
      <c r="H1084" s="1" t="s">
        <v>8870</v>
      </c>
      <c r="I1084" s="1" t="s">
        <v>8875</v>
      </c>
      <c r="J1084" s="1" t="s">
        <v>8868</v>
      </c>
      <c r="K1084" s="2">
        <v>41346</v>
      </c>
      <c r="L1084" s="1" t="s">
        <v>8777</v>
      </c>
      <c r="M1084" s="1" t="s">
        <v>178</v>
      </c>
      <c r="N1084" s="1">
        <v>5</v>
      </c>
      <c r="O1084" s="1" t="s">
        <v>8869</v>
      </c>
      <c r="P1084" s="1" t="s">
        <v>203</v>
      </c>
      <c r="Q1084" s="1" t="s">
        <v>88</v>
      </c>
      <c r="R1084" s="1" t="s">
        <v>51</v>
      </c>
      <c r="V1084" s="1" t="s">
        <v>8871</v>
      </c>
      <c r="W1084" s="1" t="s">
        <v>8872</v>
      </c>
      <c r="X1084" s="1" t="s">
        <v>89</v>
      </c>
      <c r="Y1084" s="1" t="s">
        <v>8873</v>
      </c>
      <c r="Z1084" s="1" t="s">
        <v>8874</v>
      </c>
      <c r="AA1084" s="1" t="s">
        <v>31</v>
      </c>
    </row>
    <row r="1085" spans="1:28" s="1" customFormat="1" x14ac:dyDescent="0.45">
      <c r="A1085" s="1">
        <v>80200</v>
      </c>
      <c r="B1085" s="1">
        <v>1</v>
      </c>
      <c r="C1085" s="1" t="s">
        <v>11449</v>
      </c>
      <c r="D1085" s="1" t="s">
        <v>13006</v>
      </c>
      <c r="E1085" s="1">
        <v>3</v>
      </c>
      <c r="F1085" s="1">
        <v>1</v>
      </c>
      <c r="H1085" s="1" t="s">
        <v>8878</v>
      </c>
      <c r="I1085" s="1" t="s">
        <v>8884</v>
      </c>
      <c r="J1085" s="1" t="s">
        <v>8876</v>
      </c>
      <c r="K1085" s="2">
        <v>41330</v>
      </c>
      <c r="L1085" s="1" t="s">
        <v>8877</v>
      </c>
      <c r="M1085" s="1" t="s">
        <v>314</v>
      </c>
      <c r="N1085" s="1">
        <v>5</v>
      </c>
      <c r="O1085" s="1" t="s">
        <v>31</v>
      </c>
      <c r="P1085" s="1" t="s">
        <v>67</v>
      </c>
      <c r="Q1085" s="1" t="s">
        <v>88</v>
      </c>
      <c r="R1085" s="1" t="s">
        <v>68</v>
      </c>
      <c r="V1085" s="1" t="s">
        <v>8879</v>
      </c>
      <c r="W1085" s="1" t="s">
        <v>8880</v>
      </c>
      <c r="X1085" s="1" t="s">
        <v>8881</v>
      </c>
      <c r="Y1085" s="1" t="s">
        <v>8882</v>
      </c>
      <c r="Z1085" s="1" t="s">
        <v>8883</v>
      </c>
      <c r="AA1085" s="1" t="s">
        <v>8885</v>
      </c>
    </row>
    <row r="1086" spans="1:28" s="1" customFormat="1" x14ac:dyDescent="0.45">
      <c r="A1086" s="1">
        <v>80386</v>
      </c>
      <c r="B1086" s="1">
        <v>1</v>
      </c>
      <c r="C1086" s="1" t="s">
        <v>12010</v>
      </c>
      <c r="D1086" s="1" t="s">
        <v>13001</v>
      </c>
      <c r="E1086" s="1">
        <v>1</v>
      </c>
      <c r="F1086" s="1">
        <v>1</v>
      </c>
      <c r="H1086" s="1" t="s">
        <v>8888</v>
      </c>
      <c r="I1086" s="1" t="s">
        <v>8891</v>
      </c>
      <c r="J1086" s="1" t="s">
        <v>8886</v>
      </c>
      <c r="K1086" s="2">
        <v>41318</v>
      </c>
      <c r="L1086" s="1" t="s">
        <v>8877</v>
      </c>
      <c r="M1086" s="1" t="s">
        <v>178</v>
      </c>
      <c r="N1086" s="1">
        <v>5</v>
      </c>
      <c r="O1086" s="1" t="s">
        <v>8887</v>
      </c>
      <c r="P1086" s="1" t="s">
        <v>28</v>
      </c>
      <c r="Q1086" s="1" t="s">
        <v>6342</v>
      </c>
      <c r="R1086" s="1" t="s">
        <v>29</v>
      </c>
      <c r="V1086" s="1" t="s">
        <v>31</v>
      </c>
      <c r="W1086" s="1" t="s">
        <v>31</v>
      </c>
      <c r="X1086" s="1" t="s">
        <v>641</v>
      </c>
      <c r="Y1086" s="1" t="s">
        <v>8889</v>
      </c>
      <c r="Z1086" s="1" t="s">
        <v>8890</v>
      </c>
      <c r="AA1086" s="1" t="s">
        <v>31</v>
      </c>
    </row>
    <row r="1087" spans="1:28" s="1" customFormat="1" x14ac:dyDescent="0.45">
      <c r="A1087" s="1">
        <v>80405</v>
      </c>
      <c r="B1087" s="1">
        <v>1</v>
      </c>
      <c r="C1087" s="1" t="s">
        <v>12011</v>
      </c>
      <c r="D1087" s="1" t="s">
        <v>13000</v>
      </c>
      <c r="E1087" s="1">
        <v>1</v>
      </c>
      <c r="F1087" s="1">
        <v>1</v>
      </c>
      <c r="H1087" s="1" t="s">
        <v>8893</v>
      </c>
      <c r="I1087" s="1" t="s">
        <v>8898</v>
      </c>
      <c r="J1087" s="1" t="s">
        <v>8892</v>
      </c>
      <c r="K1087" s="2">
        <v>41317</v>
      </c>
      <c r="L1087" s="1" t="s">
        <v>8877</v>
      </c>
      <c r="M1087" s="1" t="s">
        <v>653</v>
      </c>
      <c r="N1087" s="1">
        <v>3</v>
      </c>
      <c r="O1087" s="1" t="s">
        <v>31</v>
      </c>
      <c r="P1087" s="1" t="s">
        <v>4515</v>
      </c>
      <c r="Q1087" s="1" t="s">
        <v>1837</v>
      </c>
      <c r="R1087" s="1" t="s">
        <v>6755</v>
      </c>
      <c r="V1087" s="1" t="s">
        <v>8894</v>
      </c>
      <c r="W1087" s="1" t="s">
        <v>31</v>
      </c>
      <c r="X1087" s="1" t="s">
        <v>8895</v>
      </c>
      <c r="Y1087" s="1" t="s">
        <v>8896</v>
      </c>
      <c r="Z1087" s="1" t="s">
        <v>8897</v>
      </c>
      <c r="AA1087" s="1" t="s">
        <v>31</v>
      </c>
    </row>
    <row r="1088" spans="1:28" s="1" customFormat="1" x14ac:dyDescent="0.45">
      <c r="A1088" s="1">
        <v>80421</v>
      </c>
      <c r="B1088" s="1">
        <v>1</v>
      </c>
      <c r="C1088" s="1" t="s">
        <v>12012</v>
      </c>
      <c r="D1088" s="1" t="s">
        <v>13000</v>
      </c>
      <c r="E1088" s="1">
        <v>1</v>
      </c>
      <c r="F1088" s="1">
        <v>1</v>
      </c>
      <c r="H1088" s="1" t="s">
        <v>8900</v>
      </c>
      <c r="I1088" s="1" t="s">
        <v>8904</v>
      </c>
      <c r="J1088" s="1" t="s">
        <v>8899</v>
      </c>
      <c r="K1088" s="2">
        <v>41317</v>
      </c>
      <c r="L1088" s="1" t="s">
        <v>8877</v>
      </c>
      <c r="M1088" s="1" t="s">
        <v>653</v>
      </c>
      <c r="N1088" s="1">
        <v>3</v>
      </c>
      <c r="O1088" s="1" t="s">
        <v>31</v>
      </c>
      <c r="P1088" s="1" t="s">
        <v>1042</v>
      </c>
      <c r="V1088" s="1" t="s">
        <v>31</v>
      </c>
      <c r="W1088" s="1" t="s">
        <v>31</v>
      </c>
      <c r="X1088" s="1" t="s">
        <v>8901</v>
      </c>
      <c r="Y1088" s="1" t="s">
        <v>8902</v>
      </c>
      <c r="Z1088" s="1" t="s">
        <v>8903</v>
      </c>
      <c r="AA1088" s="1" t="s">
        <v>31</v>
      </c>
      <c r="AB1088" s="1" t="s">
        <v>6913</v>
      </c>
    </row>
    <row r="1089" spans="1:28" s="1" customFormat="1" x14ac:dyDescent="0.45">
      <c r="A1089" s="1">
        <v>80439</v>
      </c>
      <c r="B1089" s="1">
        <v>1</v>
      </c>
      <c r="C1089" s="1" t="s">
        <v>11031</v>
      </c>
      <c r="D1089" s="1" t="s">
        <v>13000</v>
      </c>
      <c r="E1089" s="1">
        <v>1</v>
      </c>
      <c r="F1089" s="1">
        <v>1</v>
      </c>
      <c r="H1089" s="1" t="s">
        <v>8906</v>
      </c>
      <c r="I1089" s="1" t="s">
        <v>8910</v>
      </c>
      <c r="J1089" s="1" t="s">
        <v>8905</v>
      </c>
      <c r="K1089" s="2">
        <v>41317</v>
      </c>
      <c r="L1089" s="1" t="s">
        <v>8877</v>
      </c>
      <c r="M1089" s="1" t="s">
        <v>653</v>
      </c>
      <c r="N1089" s="1">
        <v>3</v>
      </c>
      <c r="O1089" s="1" t="s">
        <v>31</v>
      </c>
      <c r="P1089" s="1" t="s">
        <v>6593</v>
      </c>
      <c r="Q1089" s="1" t="s">
        <v>29</v>
      </c>
      <c r="R1089" s="1" t="s">
        <v>682</v>
      </c>
      <c r="V1089" s="1" t="s">
        <v>31</v>
      </c>
      <c r="W1089" s="1" t="s">
        <v>31</v>
      </c>
      <c r="X1089" s="1" t="s">
        <v>8907</v>
      </c>
      <c r="Y1089" s="1" t="s">
        <v>8908</v>
      </c>
      <c r="Z1089" s="1" t="s">
        <v>8909</v>
      </c>
      <c r="AA1089" s="1" t="s">
        <v>31</v>
      </c>
    </row>
    <row r="1090" spans="1:28" s="1" customFormat="1" x14ac:dyDescent="0.45">
      <c r="A1090" s="1">
        <v>80479</v>
      </c>
      <c r="B1090" s="1">
        <v>1</v>
      </c>
      <c r="C1090" s="1" t="s">
        <v>12013</v>
      </c>
      <c r="D1090" s="1" t="s">
        <v>13000</v>
      </c>
      <c r="E1090" s="1">
        <v>1</v>
      </c>
      <c r="F1090" s="1">
        <v>1</v>
      </c>
      <c r="H1090" s="1" t="s">
        <v>8912</v>
      </c>
      <c r="I1090" s="1" t="s">
        <v>8916</v>
      </c>
      <c r="J1090" s="1" t="s">
        <v>8911</v>
      </c>
      <c r="K1090" s="2">
        <v>41313</v>
      </c>
      <c r="L1090" s="1" t="s">
        <v>8877</v>
      </c>
      <c r="M1090" s="1" t="s">
        <v>397</v>
      </c>
      <c r="N1090" s="1">
        <v>5</v>
      </c>
      <c r="O1090" s="1" t="s">
        <v>8769</v>
      </c>
      <c r="P1090" s="1" t="s">
        <v>805</v>
      </c>
      <c r="V1090" s="1" t="s">
        <v>31</v>
      </c>
      <c r="W1090" s="1" t="s">
        <v>31</v>
      </c>
      <c r="X1090" s="1" t="s">
        <v>8913</v>
      </c>
      <c r="Y1090" s="1" t="s">
        <v>8914</v>
      </c>
      <c r="Z1090" s="1" t="s">
        <v>8915</v>
      </c>
      <c r="AA1090" s="1" t="s">
        <v>8917</v>
      </c>
    </row>
    <row r="1091" spans="1:28" s="1" customFormat="1" x14ac:dyDescent="0.45">
      <c r="A1091" s="1">
        <v>80697</v>
      </c>
      <c r="B1091" s="1">
        <v>1</v>
      </c>
      <c r="C1091" s="1" t="s">
        <v>12014</v>
      </c>
      <c r="D1091" s="1" t="s">
        <v>13000</v>
      </c>
      <c r="E1091" s="1">
        <v>1</v>
      </c>
      <c r="F1091" s="1">
        <v>1</v>
      </c>
      <c r="H1091" s="1" t="s">
        <v>8920</v>
      </c>
      <c r="I1091" s="1" t="s">
        <v>8925</v>
      </c>
      <c r="J1091" s="1" t="s">
        <v>8918</v>
      </c>
      <c r="K1091" s="2">
        <v>41291</v>
      </c>
      <c r="L1091" s="1" t="s">
        <v>8919</v>
      </c>
      <c r="M1091" s="1" t="s">
        <v>178</v>
      </c>
      <c r="N1091" s="1">
        <v>5</v>
      </c>
      <c r="O1091" s="1" t="s">
        <v>31</v>
      </c>
      <c r="P1091" s="1" t="s">
        <v>28</v>
      </c>
      <c r="Q1091" s="1" t="s">
        <v>51</v>
      </c>
      <c r="R1091" s="1" t="s">
        <v>223</v>
      </c>
      <c r="S1091" s="1" t="s">
        <v>152</v>
      </c>
      <c r="V1091" s="1" t="s">
        <v>31</v>
      </c>
      <c r="W1091" s="1" t="s">
        <v>8921</v>
      </c>
      <c r="X1091" s="1" t="s">
        <v>8922</v>
      </c>
      <c r="Y1091" s="1" t="s">
        <v>8923</v>
      </c>
      <c r="Z1091" s="1" t="s">
        <v>8924</v>
      </c>
      <c r="AA1091" s="1" t="s">
        <v>31</v>
      </c>
    </row>
    <row r="1092" spans="1:28" s="1" customFormat="1" x14ac:dyDescent="0.45">
      <c r="A1092" s="1">
        <v>80728</v>
      </c>
      <c r="B1092" s="1">
        <v>1</v>
      </c>
      <c r="C1092" s="1" t="s">
        <v>12015</v>
      </c>
      <c r="D1092" s="1" t="s">
        <v>13000</v>
      </c>
      <c r="E1092" s="1">
        <v>1</v>
      </c>
      <c r="F1092" s="1">
        <v>1</v>
      </c>
      <c r="H1092" s="1" t="s">
        <v>8928</v>
      </c>
      <c r="I1092" s="1" t="s">
        <v>8933</v>
      </c>
      <c r="J1092" s="1" t="s">
        <v>8926</v>
      </c>
      <c r="K1092" s="2">
        <v>41290</v>
      </c>
      <c r="L1092" s="1" t="s">
        <v>8919</v>
      </c>
      <c r="M1092" s="1" t="s">
        <v>263</v>
      </c>
      <c r="N1092" s="1">
        <v>4</v>
      </c>
      <c r="O1092" s="1" t="s">
        <v>8927</v>
      </c>
      <c r="P1092" s="1" t="s">
        <v>3667</v>
      </c>
      <c r="V1092" s="1" t="s">
        <v>31</v>
      </c>
      <c r="W1092" s="1" t="s">
        <v>8929</v>
      </c>
      <c r="X1092" s="1" t="s">
        <v>8930</v>
      </c>
      <c r="Y1092" s="1" t="s">
        <v>8931</v>
      </c>
      <c r="Z1092" s="1" t="s">
        <v>8932</v>
      </c>
      <c r="AA1092" s="1" t="s">
        <v>8934</v>
      </c>
    </row>
    <row r="1093" spans="1:28" s="1" customFormat="1" x14ac:dyDescent="0.45">
      <c r="A1093" s="1">
        <v>80783</v>
      </c>
      <c r="B1093" s="1">
        <v>1</v>
      </c>
      <c r="C1093" s="1" t="s">
        <v>12016</v>
      </c>
      <c r="D1093" s="1" t="s">
        <v>13002</v>
      </c>
      <c r="E1093" s="1">
        <v>1</v>
      </c>
      <c r="F1093" s="1">
        <v>1</v>
      </c>
      <c r="H1093" s="1" t="s">
        <v>8937</v>
      </c>
      <c r="I1093" s="1" t="s">
        <v>8941</v>
      </c>
      <c r="J1093" s="1" t="s">
        <v>8935</v>
      </c>
      <c r="K1093" s="2">
        <v>41285</v>
      </c>
      <c r="L1093" s="1" t="s">
        <v>8919</v>
      </c>
      <c r="M1093" s="1" t="s">
        <v>1317</v>
      </c>
      <c r="N1093" s="1">
        <v>5</v>
      </c>
      <c r="O1093" s="1" t="s">
        <v>8936</v>
      </c>
      <c r="P1093" s="1" t="s">
        <v>2380</v>
      </c>
      <c r="Q1093" s="1" t="s">
        <v>68</v>
      </c>
      <c r="R1093" s="1" t="s">
        <v>30</v>
      </c>
      <c r="V1093" s="1" t="s">
        <v>31</v>
      </c>
      <c r="W1093" s="1" t="s">
        <v>31</v>
      </c>
      <c r="X1093" s="1" t="s">
        <v>8938</v>
      </c>
      <c r="Y1093" s="1" t="s">
        <v>8939</v>
      </c>
      <c r="Z1093" s="1" t="s">
        <v>8940</v>
      </c>
      <c r="AA1093" s="1" t="s">
        <v>8942</v>
      </c>
    </row>
    <row r="1094" spans="1:28" s="1" customFormat="1" x14ac:dyDescent="0.45">
      <c r="A1094" s="1">
        <v>80851</v>
      </c>
      <c r="B1094" s="1">
        <v>1</v>
      </c>
      <c r="C1094" s="1" t="s">
        <v>12017</v>
      </c>
      <c r="D1094" s="1" t="s">
        <v>13002</v>
      </c>
      <c r="E1094" s="1">
        <v>1</v>
      </c>
      <c r="F1094" s="1">
        <v>1</v>
      </c>
      <c r="H1094" s="1" t="s">
        <v>8945</v>
      </c>
      <c r="I1094" s="1" t="s">
        <v>8950</v>
      </c>
      <c r="J1094" s="1" t="s">
        <v>8943</v>
      </c>
      <c r="K1094" s="2">
        <v>41283</v>
      </c>
      <c r="L1094" s="1" t="s">
        <v>8919</v>
      </c>
      <c r="M1094" s="1" t="s">
        <v>200</v>
      </c>
      <c r="N1094" s="1">
        <v>3</v>
      </c>
      <c r="O1094" s="1" t="s">
        <v>8944</v>
      </c>
      <c r="P1094" s="1" t="s">
        <v>28</v>
      </c>
      <c r="Q1094" s="1" t="s">
        <v>43</v>
      </c>
      <c r="R1094" s="1" t="s">
        <v>29</v>
      </c>
      <c r="V1094" s="1" t="s">
        <v>31</v>
      </c>
      <c r="W1094" s="1" t="s">
        <v>8946</v>
      </c>
      <c r="X1094" s="1" t="s">
        <v>8947</v>
      </c>
      <c r="Y1094" s="1" t="s">
        <v>8948</v>
      </c>
      <c r="Z1094" s="1" t="s">
        <v>8949</v>
      </c>
      <c r="AA1094" s="1" t="s">
        <v>8951</v>
      </c>
    </row>
    <row r="1095" spans="1:28" s="1" customFormat="1" x14ac:dyDescent="0.45">
      <c r="A1095" s="1">
        <v>80871</v>
      </c>
      <c r="B1095" s="1">
        <v>1</v>
      </c>
      <c r="C1095" s="1" t="s">
        <v>11977</v>
      </c>
      <c r="D1095" s="1" t="s">
        <v>13006</v>
      </c>
      <c r="E1095" s="1">
        <v>1</v>
      </c>
      <c r="F1095" s="1">
        <v>1</v>
      </c>
      <c r="H1095" s="1" t="s">
        <v>8953</v>
      </c>
      <c r="I1095" s="1" t="s">
        <v>8957</v>
      </c>
      <c r="J1095" s="1" t="s">
        <v>8952</v>
      </c>
      <c r="K1095" s="2">
        <v>41281</v>
      </c>
      <c r="L1095" s="1" t="s">
        <v>8919</v>
      </c>
      <c r="M1095" s="1" t="s">
        <v>544</v>
      </c>
      <c r="N1095" s="1">
        <v>4</v>
      </c>
      <c r="O1095" s="1" t="s">
        <v>31</v>
      </c>
      <c r="P1095" s="1" t="s">
        <v>67</v>
      </c>
      <c r="Q1095" s="1" t="s">
        <v>68</v>
      </c>
      <c r="R1095" s="1" t="s">
        <v>51</v>
      </c>
      <c r="V1095" s="1" t="s">
        <v>31</v>
      </c>
      <c r="W1095" s="1" t="s">
        <v>6819</v>
      </c>
      <c r="X1095" s="1" t="s">
        <v>8954</v>
      </c>
      <c r="Y1095" s="1" t="s">
        <v>8955</v>
      </c>
      <c r="Z1095" s="1" t="s">
        <v>8956</v>
      </c>
      <c r="AA1095" s="1" t="s">
        <v>31</v>
      </c>
    </row>
    <row r="1096" spans="1:28" s="1" customFormat="1" x14ac:dyDescent="0.45">
      <c r="A1096" s="1">
        <v>80986</v>
      </c>
      <c r="B1096" s="1">
        <v>1</v>
      </c>
      <c r="C1096" s="1" t="s">
        <v>11638</v>
      </c>
      <c r="D1096" s="1" t="s">
        <v>13000</v>
      </c>
      <c r="E1096" s="1">
        <v>1</v>
      </c>
      <c r="F1096" s="1">
        <v>1</v>
      </c>
      <c r="H1096" s="1" t="s">
        <v>8960</v>
      </c>
      <c r="I1096" s="1" t="s">
        <v>8965</v>
      </c>
      <c r="J1096" s="1" t="s">
        <v>8958</v>
      </c>
      <c r="K1096" s="2">
        <v>41269</v>
      </c>
      <c r="L1096" s="1" t="s">
        <v>8959</v>
      </c>
      <c r="M1096" s="1" t="s">
        <v>3396</v>
      </c>
      <c r="N1096" s="1">
        <v>0</v>
      </c>
      <c r="O1096" s="1" t="s">
        <v>8556</v>
      </c>
      <c r="P1096" s="1" t="s">
        <v>28</v>
      </c>
      <c r="Q1096" s="1" t="s">
        <v>43</v>
      </c>
      <c r="V1096" s="1" t="s">
        <v>8961</v>
      </c>
      <c r="W1096" s="1" t="s">
        <v>6267</v>
      </c>
      <c r="X1096" s="1" t="s">
        <v>8962</v>
      </c>
      <c r="Y1096" s="1" t="s">
        <v>8963</v>
      </c>
      <c r="Z1096" s="1" t="s">
        <v>8964</v>
      </c>
      <c r="AA1096" s="1" t="s">
        <v>31</v>
      </c>
    </row>
    <row r="1097" spans="1:28" s="1" customFormat="1" x14ac:dyDescent="0.45">
      <c r="A1097" s="1">
        <v>81155</v>
      </c>
      <c r="B1097" s="1">
        <v>1</v>
      </c>
      <c r="C1097" s="1" t="s">
        <v>11031</v>
      </c>
      <c r="D1097" s="1" t="s">
        <v>13000</v>
      </c>
      <c r="E1097" s="1">
        <v>1</v>
      </c>
      <c r="F1097" s="1">
        <v>1</v>
      </c>
      <c r="H1097" s="1" t="s">
        <v>8967</v>
      </c>
      <c r="I1097" s="1" t="s">
        <v>8974</v>
      </c>
      <c r="J1097" s="1" t="s">
        <v>8966</v>
      </c>
      <c r="K1097" s="2">
        <v>41255</v>
      </c>
      <c r="L1097" s="1" t="s">
        <v>8959</v>
      </c>
      <c r="M1097" s="1" t="s">
        <v>424</v>
      </c>
      <c r="N1097" s="1">
        <v>2</v>
      </c>
      <c r="O1097" s="1" t="s">
        <v>31</v>
      </c>
      <c r="P1097" s="1" t="s">
        <v>8968</v>
      </c>
      <c r="Q1097" s="1" t="s">
        <v>1455</v>
      </c>
      <c r="R1097" s="1" t="s">
        <v>8969</v>
      </c>
      <c r="V1097" s="1" t="s">
        <v>31</v>
      </c>
      <c r="W1097" s="1" t="s">
        <v>8970</v>
      </c>
      <c r="X1097" s="1" t="s">
        <v>8971</v>
      </c>
      <c r="Y1097" s="1" t="s">
        <v>8972</v>
      </c>
      <c r="Z1097" s="1" t="s">
        <v>8973</v>
      </c>
      <c r="AA1097" s="1" t="s">
        <v>8975</v>
      </c>
    </row>
    <row r="1098" spans="1:28" s="1" customFormat="1" x14ac:dyDescent="0.45">
      <c r="A1098" s="1">
        <v>81258</v>
      </c>
      <c r="B1098" s="1">
        <v>1</v>
      </c>
      <c r="C1098" s="1" t="s">
        <v>12018</v>
      </c>
      <c r="D1098" s="1" t="s">
        <v>13006</v>
      </c>
      <c r="E1098" s="1">
        <v>1</v>
      </c>
      <c r="F1098" s="1">
        <v>1</v>
      </c>
      <c r="H1098" s="1" t="s">
        <v>8978</v>
      </c>
      <c r="I1098" s="1" t="s">
        <v>8983</v>
      </c>
      <c r="J1098" s="1" t="s">
        <v>8976</v>
      </c>
      <c r="K1098" s="2">
        <v>41249</v>
      </c>
      <c r="L1098" s="1" t="s">
        <v>8959</v>
      </c>
      <c r="M1098" s="1" t="s">
        <v>39</v>
      </c>
      <c r="N1098" s="1">
        <v>2</v>
      </c>
      <c r="O1098" s="1" t="s">
        <v>8977</v>
      </c>
      <c r="P1098" s="1" t="s">
        <v>67</v>
      </c>
      <c r="V1098" s="1" t="s">
        <v>31</v>
      </c>
      <c r="W1098" s="1" t="s">
        <v>8979</v>
      </c>
      <c r="X1098" s="1" t="s">
        <v>8980</v>
      </c>
      <c r="Y1098" s="1" t="s">
        <v>8981</v>
      </c>
      <c r="Z1098" s="1" t="s">
        <v>8982</v>
      </c>
      <c r="AA1098" s="1" t="s">
        <v>8984</v>
      </c>
    </row>
    <row r="1099" spans="1:28" s="1" customFormat="1" x14ac:dyDescent="0.45">
      <c r="A1099" s="1">
        <v>81259</v>
      </c>
      <c r="B1099" s="1">
        <v>1</v>
      </c>
      <c r="C1099" s="1" t="s">
        <v>12019</v>
      </c>
      <c r="D1099" s="1" t="s">
        <v>13000</v>
      </c>
      <c r="E1099" s="1">
        <v>1</v>
      </c>
      <c r="F1099" s="1">
        <v>1</v>
      </c>
      <c r="H1099" s="1" t="s">
        <v>8987</v>
      </c>
      <c r="I1099" s="1" t="s">
        <v>8992</v>
      </c>
      <c r="J1099" s="1" t="s">
        <v>8985</v>
      </c>
      <c r="K1099" s="2">
        <v>41249</v>
      </c>
      <c r="L1099" s="1" t="s">
        <v>8959</v>
      </c>
      <c r="M1099" s="1" t="s">
        <v>314</v>
      </c>
      <c r="N1099" s="1">
        <v>5</v>
      </c>
      <c r="O1099" s="1" t="s">
        <v>8986</v>
      </c>
      <c r="P1099" s="1" t="s">
        <v>947</v>
      </c>
      <c r="Q1099" s="1" t="s">
        <v>6342</v>
      </c>
      <c r="R1099" s="1" t="s">
        <v>68</v>
      </c>
      <c r="V1099" s="1" t="s">
        <v>8988</v>
      </c>
      <c r="W1099" s="1" t="s">
        <v>31</v>
      </c>
      <c r="X1099" s="1" t="s">
        <v>8989</v>
      </c>
      <c r="Y1099" s="1" t="s">
        <v>8990</v>
      </c>
      <c r="Z1099" s="1" t="s">
        <v>8991</v>
      </c>
      <c r="AA1099" s="1" t="s">
        <v>8993</v>
      </c>
    </row>
    <row r="1100" spans="1:28" s="1" customFormat="1" x14ac:dyDescent="0.45">
      <c r="A1100" s="1">
        <v>81315</v>
      </c>
      <c r="B1100" s="1">
        <v>1</v>
      </c>
      <c r="C1100" s="1" t="s">
        <v>11977</v>
      </c>
      <c r="D1100" s="1" t="s">
        <v>13000</v>
      </c>
      <c r="E1100" s="1">
        <v>3</v>
      </c>
      <c r="F1100" s="1">
        <v>1</v>
      </c>
      <c r="H1100" s="1" t="s">
        <v>8996</v>
      </c>
      <c r="I1100" s="1" t="s">
        <v>9001</v>
      </c>
      <c r="J1100" s="1" t="s">
        <v>8994</v>
      </c>
      <c r="K1100" s="2">
        <v>41246</v>
      </c>
      <c r="L1100" s="1" t="s">
        <v>8959</v>
      </c>
      <c r="M1100" s="1" t="s">
        <v>76</v>
      </c>
      <c r="N1100" s="1">
        <v>4</v>
      </c>
      <c r="O1100" s="1" t="s">
        <v>8995</v>
      </c>
      <c r="P1100" s="1" t="s">
        <v>28</v>
      </c>
      <c r="Q1100" s="1" t="s">
        <v>43</v>
      </c>
      <c r="R1100" s="1" t="s">
        <v>52</v>
      </c>
      <c r="V1100" s="1" t="s">
        <v>5995</v>
      </c>
      <c r="W1100" s="1" t="s">
        <v>8997</v>
      </c>
      <c r="X1100" s="1" t="s">
        <v>8998</v>
      </c>
      <c r="Y1100" s="1" t="s">
        <v>8999</v>
      </c>
      <c r="Z1100" s="1" t="s">
        <v>9000</v>
      </c>
      <c r="AA1100" s="1" t="s">
        <v>9002</v>
      </c>
    </row>
    <row r="1101" spans="1:28" s="1" customFormat="1" x14ac:dyDescent="0.45">
      <c r="A1101" s="1">
        <v>81318</v>
      </c>
      <c r="B1101" s="1">
        <v>1</v>
      </c>
      <c r="C1101" s="1" t="s">
        <v>12020</v>
      </c>
      <c r="D1101" s="1" t="s">
        <v>13002</v>
      </c>
      <c r="E1101" s="1">
        <v>1</v>
      </c>
      <c r="F1101" s="1">
        <v>1</v>
      </c>
      <c r="H1101" s="1" t="s">
        <v>9005</v>
      </c>
      <c r="I1101" s="1" t="s">
        <v>9010</v>
      </c>
      <c r="J1101" s="1" t="s">
        <v>9003</v>
      </c>
      <c r="K1101" s="2">
        <v>41246</v>
      </c>
      <c r="L1101" s="1" t="s">
        <v>8959</v>
      </c>
      <c r="M1101" s="1" t="s">
        <v>631</v>
      </c>
      <c r="N1101" s="1">
        <v>0</v>
      </c>
      <c r="O1101" s="1" t="s">
        <v>9004</v>
      </c>
      <c r="P1101" s="1" t="s">
        <v>67</v>
      </c>
      <c r="Q1101" s="1" t="s">
        <v>2624</v>
      </c>
      <c r="R1101" s="1" t="s">
        <v>68</v>
      </c>
      <c r="V1101" s="1" t="s">
        <v>9006</v>
      </c>
      <c r="W1101" s="1" t="s">
        <v>31</v>
      </c>
      <c r="X1101" s="1" t="s">
        <v>9007</v>
      </c>
      <c r="Y1101" s="1" t="s">
        <v>9008</v>
      </c>
      <c r="Z1101" s="1" t="s">
        <v>9009</v>
      </c>
      <c r="AA1101" s="1" t="s">
        <v>9011</v>
      </c>
    </row>
    <row r="1102" spans="1:28" s="1" customFormat="1" x14ac:dyDescent="0.45">
      <c r="A1102" s="1">
        <v>81420</v>
      </c>
      <c r="B1102" s="1">
        <v>1</v>
      </c>
      <c r="C1102" s="1" t="s">
        <v>12021</v>
      </c>
      <c r="D1102" s="1" t="s">
        <v>12144</v>
      </c>
      <c r="E1102" s="1">
        <v>1</v>
      </c>
      <c r="F1102" s="1">
        <v>1</v>
      </c>
      <c r="H1102" s="1" t="s">
        <v>9015</v>
      </c>
      <c r="I1102" s="1" t="s">
        <v>9020</v>
      </c>
      <c r="J1102" s="1" t="s">
        <v>9012</v>
      </c>
      <c r="K1102" s="2">
        <v>41242</v>
      </c>
      <c r="L1102" s="1" t="s">
        <v>9013</v>
      </c>
      <c r="M1102" s="1" t="s">
        <v>314</v>
      </c>
      <c r="N1102" s="1">
        <v>5</v>
      </c>
      <c r="O1102" s="1" t="s">
        <v>9014</v>
      </c>
      <c r="P1102" s="1" t="s">
        <v>67</v>
      </c>
      <c r="Q1102" s="1" t="s">
        <v>68</v>
      </c>
      <c r="R1102" s="1" t="s">
        <v>88</v>
      </c>
      <c r="V1102" s="1" t="s">
        <v>9016</v>
      </c>
      <c r="W1102" s="1" t="s">
        <v>89</v>
      </c>
      <c r="X1102" s="1" t="s">
        <v>9017</v>
      </c>
      <c r="Y1102" s="1" t="s">
        <v>9018</v>
      </c>
      <c r="Z1102" s="1" t="s">
        <v>9019</v>
      </c>
      <c r="AA1102" s="1" t="s">
        <v>9021</v>
      </c>
    </row>
    <row r="1103" spans="1:28" s="1" customFormat="1" x14ac:dyDescent="0.45">
      <c r="A1103" s="1">
        <v>81488</v>
      </c>
      <c r="B1103" s="1">
        <v>1</v>
      </c>
      <c r="C1103" s="1" t="s">
        <v>10899</v>
      </c>
      <c r="D1103" s="1" t="s">
        <v>13000</v>
      </c>
      <c r="E1103" s="1">
        <v>1</v>
      </c>
      <c r="F1103" s="1">
        <v>1</v>
      </c>
      <c r="H1103" s="1" t="s">
        <v>9023</v>
      </c>
      <c r="I1103" s="1" t="s">
        <v>9028</v>
      </c>
      <c r="J1103" s="1" t="s">
        <v>9022</v>
      </c>
      <c r="K1103" s="2">
        <v>41240</v>
      </c>
      <c r="L1103" s="1" t="s">
        <v>9013</v>
      </c>
      <c r="M1103" s="1" t="s">
        <v>653</v>
      </c>
      <c r="N1103" s="1">
        <v>3</v>
      </c>
      <c r="O1103" s="1" t="s">
        <v>31</v>
      </c>
      <c r="P1103" s="1" t="s">
        <v>6593</v>
      </c>
      <c r="Q1103" s="1" t="s">
        <v>68</v>
      </c>
      <c r="R1103" s="1" t="s">
        <v>88</v>
      </c>
      <c r="V1103" s="1" t="s">
        <v>9024</v>
      </c>
      <c r="W1103" s="1" t="s">
        <v>4184</v>
      </c>
      <c r="X1103" s="1" t="s">
        <v>9025</v>
      </c>
      <c r="Y1103" s="1" t="s">
        <v>9026</v>
      </c>
      <c r="Z1103" s="1" t="s">
        <v>9027</v>
      </c>
      <c r="AA1103" s="1" t="s">
        <v>31</v>
      </c>
      <c r="AB1103" s="1" t="s">
        <v>515</v>
      </c>
    </row>
    <row r="1104" spans="1:28" s="1" customFormat="1" x14ac:dyDescent="0.45">
      <c r="A1104" s="1">
        <v>81532</v>
      </c>
      <c r="B1104" s="1">
        <v>1</v>
      </c>
      <c r="C1104" s="1" t="s">
        <v>11504</v>
      </c>
      <c r="D1104" s="1" t="s">
        <v>13000</v>
      </c>
      <c r="E1104" s="1">
        <v>1</v>
      </c>
      <c r="F1104" s="1">
        <v>0</v>
      </c>
      <c r="G1104" s="1" t="s">
        <v>12039</v>
      </c>
      <c r="H1104" s="1" t="s">
        <v>9030</v>
      </c>
      <c r="I1104" s="1" t="s">
        <v>9036</v>
      </c>
      <c r="J1104" s="1" t="s">
        <v>9029</v>
      </c>
      <c r="K1104" s="2">
        <v>41236</v>
      </c>
      <c r="L1104" s="1" t="s">
        <v>9013</v>
      </c>
      <c r="M1104" s="1" t="s">
        <v>581</v>
      </c>
      <c r="N1104" s="1">
        <v>2</v>
      </c>
      <c r="O1104" s="1" t="s">
        <v>3666</v>
      </c>
      <c r="P1104" s="1" t="s">
        <v>563</v>
      </c>
      <c r="Q1104" s="1" t="s">
        <v>117</v>
      </c>
      <c r="R1104" s="1" t="s">
        <v>519</v>
      </c>
      <c r="V1104" s="1" t="s">
        <v>9031</v>
      </c>
      <c r="W1104" s="1" t="s">
        <v>9032</v>
      </c>
      <c r="X1104" s="1" t="s">
        <v>9033</v>
      </c>
      <c r="Y1104" s="1" t="s">
        <v>9034</v>
      </c>
      <c r="Z1104" s="1" t="s">
        <v>9035</v>
      </c>
      <c r="AA1104" s="1" t="s">
        <v>9037</v>
      </c>
    </row>
    <row r="1105" spans="1:28" s="1" customFormat="1" x14ac:dyDescent="0.45">
      <c r="A1105" s="1">
        <v>81536</v>
      </c>
      <c r="B1105" s="1">
        <v>1</v>
      </c>
      <c r="C1105" s="1" t="s">
        <v>12022</v>
      </c>
      <c r="D1105" s="1" t="s">
        <v>13002</v>
      </c>
      <c r="E1105" s="1">
        <v>1</v>
      </c>
      <c r="F1105" s="1">
        <v>1</v>
      </c>
      <c r="H1105" s="1" t="s">
        <v>9039</v>
      </c>
      <c r="I1105" s="1" t="s">
        <v>9043</v>
      </c>
      <c r="J1105" s="1" t="s">
        <v>9038</v>
      </c>
      <c r="K1105" s="2">
        <v>41236</v>
      </c>
      <c r="L1105" s="1" t="s">
        <v>9013</v>
      </c>
      <c r="M1105" s="1" t="s">
        <v>148</v>
      </c>
      <c r="N1105" s="1">
        <v>3</v>
      </c>
      <c r="O1105" s="1" t="s">
        <v>31</v>
      </c>
      <c r="P1105" s="1" t="s">
        <v>28</v>
      </c>
      <c r="Q1105" s="1" t="s">
        <v>51</v>
      </c>
      <c r="R1105" s="1" t="s">
        <v>43</v>
      </c>
      <c r="V1105" s="1" t="s">
        <v>31</v>
      </c>
      <c r="W1105" s="1" t="s">
        <v>7944</v>
      </c>
      <c r="X1105" s="1" t="s">
        <v>9040</v>
      </c>
      <c r="Y1105" s="1" t="s">
        <v>9041</v>
      </c>
      <c r="Z1105" s="1" t="s">
        <v>9042</v>
      </c>
      <c r="AA1105" s="1" t="s">
        <v>9044</v>
      </c>
    </row>
    <row r="1106" spans="1:28" s="1" customFormat="1" x14ac:dyDescent="0.45">
      <c r="A1106" s="1">
        <v>81673</v>
      </c>
      <c r="B1106" s="1">
        <v>1</v>
      </c>
      <c r="C1106" s="1" t="s">
        <v>11451</v>
      </c>
      <c r="D1106" s="1" t="s">
        <v>13006</v>
      </c>
      <c r="E1106" s="1">
        <v>1</v>
      </c>
      <c r="F1106" s="1">
        <v>1</v>
      </c>
      <c r="H1106" s="1" t="s">
        <v>9047</v>
      </c>
      <c r="I1106" s="1" t="s">
        <v>9053</v>
      </c>
      <c r="J1106" s="1" t="s">
        <v>9045</v>
      </c>
      <c r="K1106" s="2">
        <v>41226</v>
      </c>
      <c r="L1106" s="1" t="s">
        <v>9013</v>
      </c>
      <c r="M1106" s="1" t="s">
        <v>263</v>
      </c>
      <c r="N1106" s="1">
        <v>4</v>
      </c>
      <c r="O1106" s="1" t="s">
        <v>9046</v>
      </c>
      <c r="P1106" s="1" t="s">
        <v>67</v>
      </c>
      <c r="Q1106" s="1" t="s">
        <v>68</v>
      </c>
      <c r="R1106" s="1" t="s">
        <v>223</v>
      </c>
      <c r="V1106" s="1" t="s">
        <v>9048</v>
      </c>
      <c r="W1106" s="1" t="s">
        <v>9049</v>
      </c>
      <c r="X1106" s="1" t="s">
        <v>9050</v>
      </c>
      <c r="Y1106" s="1" t="s">
        <v>9051</v>
      </c>
      <c r="Z1106" s="1" t="s">
        <v>9052</v>
      </c>
      <c r="AA1106" s="1" t="s">
        <v>9054</v>
      </c>
    </row>
    <row r="1107" spans="1:28" s="1" customFormat="1" x14ac:dyDescent="0.45">
      <c r="A1107" s="1">
        <v>81680</v>
      </c>
      <c r="B1107" s="1">
        <v>1</v>
      </c>
      <c r="C1107" s="1" t="s">
        <v>10984</v>
      </c>
      <c r="D1107" s="1" t="s">
        <v>12986</v>
      </c>
      <c r="E1107" s="1">
        <v>1</v>
      </c>
      <c r="F1107" s="1">
        <v>1</v>
      </c>
      <c r="H1107" s="1" t="s">
        <v>9057</v>
      </c>
      <c r="I1107" s="1" t="s">
        <v>9061</v>
      </c>
      <c r="J1107" s="1" t="s">
        <v>9055</v>
      </c>
      <c r="K1107" s="2">
        <v>41226</v>
      </c>
      <c r="L1107" s="1" t="s">
        <v>9013</v>
      </c>
      <c r="M1107" s="1" t="s">
        <v>96</v>
      </c>
      <c r="N1107" s="1">
        <v>5</v>
      </c>
      <c r="O1107" s="1" t="s">
        <v>9056</v>
      </c>
      <c r="P1107" s="1" t="s">
        <v>28</v>
      </c>
      <c r="Q1107" s="1" t="s">
        <v>42</v>
      </c>
      <c r="R1107" s="1" t="s">
        <v>43</v>
      </c>
      <c r="V1107" s="1" t="s">
        <v>31</v>
      </c>
      <c r="W1107" s="1" t="s">
        <v>31</v>
      </c>
      <c r="X1107" s="1" t="s">
        <v>9058</v>
      </c>
      <c r="Y1107" s="1" t="s">
        <v>9059</v>
      </c>
      <c r="Z1107" s="1" t="s">
        <v>9060</v>
      </c>
      <c r="AA1107" s="1" t="s">
        <v>9062</v>
      </c>
    </row>
    <row r="1108" spans="1:28" s="1" customFormat="1" x14ac:dyDescent="0.45">
      <c r="A1108" s="1">
        <v>81902</v>
      </c>
      <c r="B1108" s="1">
        <v>1</v>
      </c>
      <c r="C1108" s="1" t="s">
        <v>12024</v>
      </c>
      <c r="D1108" s="1" t="s">
        <v>13006</v>
      </c>
      <c r="E1108" s="1">
        <v>3</v>
      </c>
      <c r="F1108" s="1">
        <v>1</v>
      </c>
      <c r="H1108" s="1" t="s">
        <v>9066</v>
      </c>
      <c r="I1108" s="1" t="s">
        <v>9071</v>
      </c>
      <c r="J1108" s="1" t="s">
        <v>9063</v>
      </c>
      <c r="K1108" s="2">
        <v>41213</v>
      </c>
      <c r="L1108" s="1" t="s">
        <v>9064</v>
      </c>
      <c r="M1108" s="1" t="s">
        <v>189</v>
      </c>
      <c r="N1108" s="1">
        <v>4</v>
      </c>
      <c r="O1108" s="1" t="s">
        <v>9065</v>
      </c>
      <c r="P1108" s="1" t="s">
        <v>805</v>
      </c>
      <c r="Q1108" s="1" t="s">
        <v>118</v>
      </c>
      <c r="R1108" s="1" t="s">
        <v>519</v>
      </c>
      <c r="S1108" s="1" t="s">
        <v>2529</v>
      </c>
      <c r="V1108" s="1" t="s">
        <v>31</v>
      </c>
      <c r="W1108" s="1" t="s">
        <v>9067</v>
      </c>
      <c r="X1108" s="1" t="s">
        <v>9068</v>
      </c>
      <c r="Y1108" s="1" t="s">
        <v>9069</v>
      </c>
      <c r="Z1108" s="1" t="s">
        <v>9070</v>
      </c>
      <c r="AA1108" s="1" t="s">
        <v>9072</v>
      </c>
    </row>
    <row r="1109" spans="1:28" s="1" customFormat="1" x14ac:dyDescent="0.45">
      <c r="A1109" s="1">
        <v>81917</v>
      </c>
      <c r="B1109" s="1">
        <v>1</v>
      </c>
      <c r="C1109" s="1" t="s">
        <v>12025</v>
      </c>
      <c r="D1109" s="1" t="s">
        <v>13006</v>
      </c>
      <c r="E1109" s="1">
        <v>1</v>
      </c>
      <c r="F1109" s="1">
        <v>1</v>
      </c>
      <c r="H1109" s="1" t="s">
        <v>9075</v>
      </c>
      <c r="I1109" s="1" t="s">
        <v>9080</v>
      </c>
      <c r="J1109" s="1" t="s">
        <v>9073</v>
      </c>
      <c r="K1109" s="2">
        <v>41213</v>
      </c>
      <c r="L1109" s="1" t="s">
        <v>9064</v>
      </c>
      <c r="M1109" s="1" t="s">
        <v>85</v>
      </c>
      <c r="N1109" s="1">
        <v>4</v>
      </c>
      <c r="O1109" s="1" t="s">
        <v>9074</v>
      </c>
      <c r="P1109" s="1" t="s">
        <v>67</v>
      </c>
      <c r="Q1109" s="1" t="s">
        <v>51</v>
      </c>
      <c r="R1109" s="1" t="s">
        <v>68</v>
      </c>
      <c r="V1109" s="1" t="s">
        <v>31</v>
      </c>
      <c r="W1109" s="1" t="s">
        <v>9076</v>
      </c>
      <c r="X1109" s="1" t="s">
        <v>9077</v>
      </c>
      <c r="Y1109" s="1" t="s">
        <v>9078</v>
      </c>
      <c r="Z1109" s="1" t="s">
        <v>9079</v>
      </c>
      <c r="AA1109" s="1" t="s">
        <v>9081</v>
      </c>
    </row>
    <row r="1110" spans="1:28" s="1" customFormat="1" x14ac:dyDescent="0.45">
      <c r="A1110" s="1">
        <v>81963</v>
      </c>
      <c r="B1110" s="1">
        <v>1</v>
      </c>
      <c r="C1110" s="1" t="s">
        <v>12026</v>
      </c>
      <c r="D1110" s="1" t="s">
        <v>12144</v>
      </c>
      <c r="E1110" s="1">
        <v>1</v>
      </c>
      <c r="F1110" s="1">
        <v>1</v>
      </c>
      <c r="H1110" s="1" t="s">
        <v>9084</v>
      </c>
      <c r="I1110" s="1" t="s">
        <v>9087</v>
      </c>
      <c r="J1110" s="1" t="s">
        <v>9082</v>
      </c>
      <c r="K1110" s="2">
        <v>41212</v>
      </c>
      <c r="L1110" s="1" t="s">
        <v>9064</v>
      </c>
      <c r="M1110" s="1" t="s">
        <v>200</v>
      </c>
      <c r="N1110" s="1">
        <v>3</v>
      </c>
      <c r="O1110" s="1" t="s">
        <v>9083</v>
      </c>
      <c r="P1110" s="1" t="s">
        <v>28</v>
      </c>
      <c r="Q1110" s="1" t="s">
        <v>43</v>
      </c>
      <c r="V1110" s="1" t="s">
        <v>31</v>
      </c>
      <c r="W1110" s="1" t="s">
        <v>89</v>
      </c>
      <c r="X1110" s="1" t="s">
        <v>988</v>
      </c>
      <c r="Y1110" s="1" t="s">
        <v>9085</v>
      </c>
      <c r="Z1110" s="1" t="s">
        <v>9086</v>
      </c>
      <c r="AA1110" s="1" t="s">
        <v>9088</v>
      </c>
    </row>
    <row r="1111" spans="1:28" s="1" customFormat="1" x14ac:dyDescent="0.45">
      <c r="A1111" s="1">
        <v>82233</v>
      </c>
      <c r="B1111" s="1">
        <v>1</v>
      </c>
      <c r="C1111" s="1" t="s">
        <v>12023</v>
      </c>
      <c r="D1111" s="1" t="s">
        <v>13000</v>
      </c>
      <c r="E1111" s="1">
        <v>1</v>
      </c>
      <c r="F1111" s="1">
        <v>0</v>
      </c>
      <c r="G1111" s="1" t="s">
        <v>11487</v>
      </c>
      <c r="H1111" s="1" t="s">
        <v>9091</v>
      </c>
      <c r="I1111" s="1" t="s">
        <v>9096</v>
      </c>
      <c r="J1111" s="1" t="s">
        <v>9089</v>
      </c>
      <c r="K1111" s="2">
        <v>41197</v>
      </c>
      <c r="L1111" s="1" t="s">
        <v>9064</v>
      </c>
      <c r="M1111" s="1" t="s">
        <v>314</v>
      </c>
      <c r="N1111" s="1">
        <v>5</v>
      </c>
      <c r="O1111" s="1" t="s">
        <v>9090</v>
      </c>
      <c r="P1111" s="1" t="s">
        <v>317</v>
      </c>
      <c r="Q1111" s="1" t="s">
        <v>51</v>
      </c>
      <c r="V1111" s="1" t="s">
        <v>31</v>
      </c>
      <c r="W1111" s="1" t="s">
        <v>9092</v>
      </c>
      <c r="X1111" s="1" t="s">
        <v>9093</v>
      </c>
      <c r="Y1111" s="1" t="s">
        <v>9094</v>
      </c>
      <c r="Z1111" s="1" t="s">
        <v>9095</v>
      </c>
      <c r="AA1111" s="1" t="s">
        <v>9097</v>
      </c>
    </row>
    <row r="1112" spans="1:28" s="1" customFormat="1" x14ac:dyDescent="0.45">
      <c r="A1112" s="1">
        <v>82289</v>
      </c>
      <c r="B1112" s="1">
        <v>1</v>
      </c>
      <c r="C1112" s="1" t="s">
        <v>11487</v>
      </c>
      <c r="D1112" s="1" t="s">
        <v>12992</v>
      </c>
      <c r="E1112" s="1">
        <v>1</v>
      </c>
      <c r="F1112" s="1">
        <v>0</v>
      </c>
      <c r="G1112" s="1" t="s">
        <v>11487</v>
      </c>
      <c r="H1112" s="1" t="s">
        <v>9100</v>
      </c>
      <c r="I1112" s="1" t="s">
        <v>9106</v>
      </c>
      <c r="J1112" s="1" t="s">
        <v>9098</v>
      </c>
      <c r="K1112" s="2">
        <v>41196</v>
      </c>
      <c r="L1112" s="1" t="s">
        <v>9064</v>
      </c>
      <c r="M1112" s="1" t="s">
        <v>178</v>
      </c>
      <c r="N1112" s="1">
        <v>5</v>
      </c>
      <c r="O1112" s="1" t="s">
        <v>9099</v>
      </c>
      <c r="P1112" s="1" t="s">
        <v>390</v>
      </c>
      <c r="Q1112" s="1" t="s">
        <v>223</v>
      </c>
      <c r="R1112" s="1" t="s">
        <v>88</v>
      </c>
      <c r="V1112" s="1" t="s">
        <v>9101</v>
      </c>
      <c r="W1112" s="1" t="s">
        <v>9102</v>
      </c>
      <c r="X1112" s="1" t="s">
        <v>9103</v>
      </c>
      <c r="Y1112" s="1" t="s">
        <v>9104</v>
      </c>
      <c r="Z1112" s="1" t="s">
        <v>9105</v>
      </c>
      <c r="AA1112" s="1" t="s">
        <v>31</v>
      </c>
    </row>
    <row r="1113" spans="1:28" s="1" customFormat="1" x14ac:dyDescent="0.45">
      <c r="A1113" s="1">
        <v>82311</v>
      </c>
      <c r="B1113" s="1">
        <v>1</v>
      </c>
      <c r="C1113" s="1" t="s">
        <v>11487</v>
      </c>
      <c r="D1113" s="1" t="s">
        <v>13000</v>
      </c>
      <c r="E1113" s="1">
        <v>1</v>
      </c>
      <c r="F1113" s="1">
        <v>1</v>
      </c>
      <c r="H1113" s="1" t="s">
        <v>9108</v>
      </c>
      <c r="I1113" s="1" t="s">
        <v>9114</v>
      </c>
      <c r="J1113" s="1" t="s">
        <v>9107</v>
      </c>
      <c r="K1113" s="2">
        <v>41193</v>
      </c>
      <c r="L1113" s="1" t="s">
        <v>9064</v>
      </c>
      <c r="M1113" s="1" t="s">
        <v>631</v>
      </c>
      <c r="N1113" s="1">
        <v>0</v>
      </c>
      <c r="O1113" s="1" t="s">
        <v>31</v>
      </c>
      <c r="P1113" s="1" t="s">
        <v>5513</v>
      </c>
      <c r="V1113" s="1" t="s">
        <v>9109</v>
      </c>
      <c r="W1113" s="1" t="s">
        <v>9110</v>
      </c>
      <c r="X1113" s="1" t="s">
        <v>9111</v>
      </c>
      <c r="Y1113" s="1" t="s">
        <v>9112</v>
      </c>
      <c r="Z1113" s="1" t="s">
        <v>9113</v>
      </c>
      <c r="AA1113" s="1" t="s">
        <v>9115</v>
      </c>
    </row>
    <row r="1114" spans="1:28" s="1" customFormat="1" x14ac:dyDescent="0.45">
      <c r="A1114" s="1">
        <v>82401</v>
      </c>
      <c r="B1114" s="1">
        <v>1</v>
      </c>
      <c r="C1114" s="1" t="s">
        <v>11031</v>
      </c>
      <c r="D1114" s="1" t="s">
        <v>13000</v>
      </c>
      <c r="E1114" s="1">
        <v>1</v>
      </c>
      <c r="F1114" s="1">
        <v>1</v>
      </c>
      <c r="H1114" s="1" t="s">
        <v>9118</v>
      </c>
      <c r="I1114" s="1" t="s">
        <v>9124</v>
      </c>
      <c r="J1114" s="1" t="s">
        <v>9116</v>
      </c>
      <c r="K1114" s="2">
        <v>41190</v>
      </c>
      <c r="L1114" s="1" t="s">
        <v>9064</v>
      </c>
      <c r="M1114" s="1" t="s">
        <v>178</v>
      </c>
      <c r="N1114" s="1">
        <v>5</v>
      </c>
      <c r="O1114" s="1" t="s">
        <v>9117</v>
      </c>
      <c r="P1114" s="1" t="s">
        <v>4515</v>
      </c>
      <c r="Q1114" s="1" t="s">
        <v>29</v>
      </c>
      <c r="R1114" s="1" t="s">
        <v>1216</v>
      </c>
      <c r="S1114" s="1" t="s">
        <v>8614</v>
      </c>
      <c r="T1114" s="1" t="s">
        <v>744</v>
      </c>
      <c r="V1114" s="1" t="s">
        <v>9119</v>
      </c>
      <c r="W1114" s="1" t="s">
        <v>9120</v>
      </c>
      <c r="X1114" s="1" t="s">
        <v>9121</v>
      </c>
      <c r="Y1114" s="1" t="s">
        <v>9122</v>
      </c>
      <c r="Z1114" s="1" t="s">
        <v>9123</v>
      </c>
      <c r="AA1114" s="1" t="s">
        <v>31</v>
      </c>
    </row>
    <row r="1115" spans="1:28" s="1" customFormat="1" x14ac:dyDescent="0.45">
      <c r="A1115" s="1">
        <v>82438</v>
      </c>
      <c r="B1115" s="1">
        <v>1</v>
      </c>
      <c r="C1115" s="1" t="s">
        <v>12027</v>
      </c>
      <c r="D1115" s="1" t="s">
        <v>13002</v>
      </c>
      <c r="E1115" s="1">
        <v>1</v>
      </c>
      <c r="F1115" s="1">
        <v>1</v>
      </c>
      <c r="H1115" s="1" t="s">
        <v>9127</v>
      </c>
      <c r="I1115" s="1" t="s">
        <v>9132</v>
      </c>
      <c r="J1115" s="1" t="s">
        <v>9125</v>
      </c>
      <c r="K1115" s="2">
        <v>41186</v>
      </c>
      <c r="L1115" s="1" t="s">
        <v>9064</v>
      </c>
      <c r="M1115" s="1" t="s">
        <v>64</v>
      </c>
      <c r="N1115" s="1">
        <v>0</v>
      </c>
      <c r="O1115" s="1" t="s">
        <v>9126</v>
      </c>
      <c r="P1115" s="1" t="s">
        <v>67</v>
      </c>
      <c r="Q1115" s="1" t="s">
        <v>29</v>
      </c>
      <c r="R1115" s="1" t="s">
        <v>117</v>
      </c>
      <c r="V1115" s="1" t="s">
        <v>31</v>
      </c>
      <c r="W1115" s="1" t="s">
        <v>9128</v>
      </c>
      <c r="X1115" s="1" t="s">
        <v>9129</v>
      </c>
      <c r="Y1115" s="1" t="s">
        <v>9130</v>
      </c>
      <c r="Z1115" s="1" t="s">
        <v>9131</v>
      </c>
      <c r="AA1115" s="1" t="s">
        <v>9133</v>
      </c>
    </row>
    <row r="1116" spans="1:28" s="1" customFormat="1" x14ac:dyDescent="0.45">
      <c r="A1116" s="1">
        <v>82499</v>
      </c>
      <c r="B1116" s="1">
        <v>1</v>
      </c>
      <c r="C1116" s="1" t="s">
        <v>11977</v>
      </c>
      <c r="D1116" s="1" t="s">
        <v>13000</v>
      </c>
      <c r="E1116" s="1">
        <v>1</v>
      </c>
      <c r="F1116" s="1">
        <v>1</v>
      </c>
      <c r="H1116" s="1" t="s">
        <v>9136</v>
      </c>
      <c r="I1116" s="1" t="s">
        <v>9143</v>
      </c>
      <c r="J1116" s="1" t="s">
        <v>9134</v>
      </c>
      <c r="K1116" s="2">
        <v>41179</v>
      </c>
      <c r="L1116" s="1" t="s">
        <v>9135</v>
      </c>
      <c r="M1116" s="1" t="s">
        <v>2025</v>
      </c>
      <c r="N1116" s="1">
        <v>0</v>
      </c>
      <c r="O1116" s="1" t="s">
        <v>31</v>
      </c>
      <c r="P1116" s="1" t="s">
        <v>28</v>
      </c>
      <c r="Q1116" s="1" t="s">
        <v>3224</v>
      </c>
      <c r="R1116" s="1" t="s">
        <v>9137</v>
      </c>
      <c r="V1116" s="1" t="s">
        <v>9138</v>
      </c>
      <c r="W1116" s="1" t="s">
        <v>9139</v>
      </c>
      <c r="X1116" s="1" t="s">
        <v>9140</v>
      </c>
      <c r="Y1116" s="1" t="s">
        <v>9141</v>
      </c>
      <c r="Z1116" s="1" t="s">
        <v>9142</v>
      </c>
      <c r="AA1116" s="1" t="s">
        <v>9144</v>
      </c>
    </row>
    <row r="1117" spans="1:28" s="1" customFormat="1" x14ac:dyDescent="0.45">
      <c r="A1117" s="1">
        <v>82591</v>
      </c>
      <c r="B1117" s="1">
        <v>1</v>
      </c>
      <c r="C1117" s="1" t="s">
        <v>12028</v>
      </c>
      <c r="D1117" s="1" t="s">
        <v>13010</v>
      </c>
      <c r="E1117" s="1">
        <v>1</v>
      </c>
      <c r="F1117" s="1">
        <v>1</v>
      </c>
      <c r="H1117" s="1" t="s">
        <v>9147</v>
      </c>
      <c r="I1117" s="1" t="s">
        <v>9152</v>
      </c>
      <c r="J1117" s="1" t="s">
        <v>9145</v>
      </c>
      <c r="K1117" s="2">
        <v>41176</v>
      </c>
      <c r="L1117" s="1" t="s">
        <v>9135</v>
      </c>
      <c r="M1117" s="1" t="s">
        <v>544</v>
      </c>
      <c r="N1117" s="1">
        <v>4</v>
      </c>
      <c r="O1117" s="1" t="s">
        <v>9146</v>
      </c>
      <c r="P1117" s="1" t="s">
        <v>28</v>
      </c>
      <c r="Q1117" s="1" t="s">
        <v>29</v>
      </c>
      <c r="R1117" s="1" t="s">
        <v>51</v>
      </c>
      <c r="V1117" s="1" t="s">
        <v>31</v>
      </c>
      <c r="W1117" s="1" t="s">
        <v>9148</v>
      </c>
      <c r="X1117" s="1" t="s">
        <v>9149</v>
      </c>
      <c r="Y1117" s="1" t="s">
        <v>9150</v>
      </c>
      <c r="Z1117" s="1" t="s">
        <v>9151</v>
      </c>
      <c r="AA1117" s="1" t="s">
        <v>31</v>
      </c>
    </row>
    <row r="1118" spans="1:28" s="1" customFormat="1" x14ac:dyDescent="0.45">
      <c r="A1118" s="1">
        <v>82731</v>
      </c>
      <c r="B1118" s="1">
        <v>1</v>
      </c>
      <c r="C1118" s="1" t="s">
        <v>10899</v>
      </c>
      <c r="D1118" s="1" t="s">
        <v>12619</v>
      </c>
      <c r="E1118" s="1">
        <v>1</v>
      </c>
      <c r="F1118" s="1">
        <v>1</v>
      </c>
      <c r="G1118" s="1" t="s">
        <v>13033</v>
      </c>
      <c r="H1118" s="1" t="s">
        <v>9154</v>
      </c>
      <c r="I1118" s="1" t="s">
        <v>9159</v>
      </c>
      <c r="J1118" s="1" t="s">
        <v>9153</v>
      </c>
      <c r="K1118" s="2">
        <v>41172</v>
      </c>
      <c r="L1118" s="1" t="s">
        <v>9135</v>
      </c>
      <c r="M1118" s="1" t="s">
        <v>139</v>
      </c>
      <c r="N1118" s="1">
        <v>4</v>
      </c>
      <c r="O1118" s="1" t="s">
        <v>5490</v>
      </c>
      <c r="P1118" s="1" t="s">
        <v>28</v>
      </c>
      <c r="Q1118" s="1" t="s">
        <v>43</v>
      </c>
      <c r="R1118" s="1" t="s">
        <v>51</v>
      </c>
      <c r="V1118" s="1" t="s">
        <v>31</v>
      </c>
      <c r="W1118" s="1" t="s">
        <v>9155</v>
      </c>
      <c r="X1118" s="1" t="s">
        <v>9156</v>
      </c>
      <c r="Y1118" s="1" t="s">
        <v>9157</v>
      </c>
      <c r="Z1118" s="1" t="s">
        <v>9158</v>
      </c>
      <c r="AA1118" s="1" t="s">
        <v>31</v>
      </c>
      <c r="AB1118" s="1" t="s">
        <v>515</v>
      </c>
    </row>
    <row r="1119" spans="1:28" s="1" customFormat="1" x14ac:dyDescent="0.45">
      <c r="A1119" s="1">
        <v>82736</v>
      </c>
      <c r="B1119" s="1">
        <v>1</v>
      </c>
      <c r="C1119" s="1" t="s">
        <v>12029</v>
      </c>
      <c r="D1119" s="1" t="s">
        <v>12619</v>
      </c>
      <c r="E1119" s="1">
        <v>1</v>
      </c>
      <c r="F1119" s="1">
        <v>1</v>
      </c>
      <c r="G1119" s="1" t="s">
        <v>13033</v>
      </c>
      <c r="H1119" s="1" t="s">
        <v>9162</v>
      </c>
      <c r="I1119" s="1" t="s">
        <v>9168</v>
      </c>
      <c r="J1119" s="1" t="s">
        <v>9160</v>
      </c>
      <c r="K1119" s="2">
        <v>41172</v>
      </c>
      <c r="L1119" s="1" t="s">
        <v>9135</v>
      </c>
      <c r="M1119" s="1" t="s">
        <v>178</v>
      </c>
      <c r="N1119" s="1">
        <v>5</v>
      </c>
      <c r="O1119" s="1" t="s">
        <v>9161</v>
      </c>
      <c r="P1119" s="1" t="s">
        <v>28</v>
      </c>
      <c r="V1119" s="1" t="s">
        <v>9163</v>
      </c>
      <c r="W1119" s="1" t="s">
        <v>9164</v>
      </c>
      <c r="X1119" s="1" t="s">
        <v>9165</v>
      </c>
      <c r="Y1119" s="1" t="s">
        <v>9166</v>
      </c>
      <c r="Z1119" s="1" t="s">
        <v>9167</v>
      </c>
      <c r="AA1119" s="1" t="s">
        <v>31</v>
      </c>
    </row>
    <row r="1120" spans="1:28" s="1" customFormat="1" x14ac:dyDescent="0.45">
      <c r="A1120" s="1">
        <v>82850</v>
      </c>
      <c r="B1120" s="1">
        <v>1</v>
      </c>
      <c r="C1120" s="1" t="s">
        <v>12030</v>
      </c>
      <c r="D1120" s="1" t="s">
        <v>12619</v>
      </c>
      <c r="E1120" s="1">
        <v>1</v>
      </c>
      <c r="F1120" s="1">
        <v>1</v>
      </c>
      <c r="G1120" s="1" t="s">
        <v>13033</v>
      </c>
      <c r="H1120" s="1" t="s">
        <v>9170</v>
      </c>
      <c r="I1120" s="1" t="s">
        <v>9176</v>
      </c>
      <c r="J1120" s="1" t="s">
        <v>9169</v>
      </c>
      <c r="K1120" s="2">
        <v>41165</v>
      </c>
      <c r="L1120" s="1" t="s">
        <v>9135</v>
      </c>
      <c r="M1120" s="1" t="s">
        <v>242</v>
      </c>
      <c r="N1120" s="1">
        <v>4</v>
      </c>
      <c r="O1120" s="1" t="s">
        <v>31</v>
      </c>
      <c r="P1120" s="1" t="s">
        <v>28</v>
      </c>
      <c r="Q1120" s="1" t="s">
        <v>6342</v>
      </c>
      <c r="R1120" s="1" t="s">
        <v>43</v>
      </c>
      <c r="V1120" s="1" t="s">
        <v>9171</v>
      </c>
      <c r="W1120" s="1" t="s">
        <v>9172</v>
      </c>
      <c r="X1120" s="1" t="s">
        <v>9173</v>
      </c>
      <c r="Y1120" s="1" t="s">
        <v>9174</v>
      </c>
      <c r="Z1120" s="1" t="s">
        <v>9175</v>
      </c>
      <c r="AA1120" s="1" t="s">
        <v>9177</v>
      </c>
    </row>
    <row r="1121" spans="1:27" s="1" customFormat="1" x14ac:dyDescent="0.45">
      <c r="A1121" s="1">
        <v>82851</v>
      </c>
      <c r="B1121" s="1">
        <v>1</v>
      </c>
      <c r="C1121" s="1" t="s">
        <v>11449</v>
      </c>
      <c r="D1121" s="1" t="s">
        <v>12619</v>
      </c>
      <c r="E1121" s="1">
        <v>1</v>
      </c>
      <c r="F1121" s="1">
        <v>1</v>
      </c>
      <c r="G1121" s="1" t="s">
        <v>13033</v>
      </c>
      <c r="H1121" s="1" t="s">
        <v>9180</v>
      </c>
      <c r="I1121" s="1" t="s">
        <v>9185</v>
      </c>
      <c r="J1121" s="1" t="s">
        <v>9178</v>
      </c>
      <c r="K1121" s="2">
        <v>41165</v>
      </c>
      <c r="L1121" s="1" t="s">
        <v>9135</v>
      </c>
      <c r="M1121" s="1" t="s">
        <v>242</v>
      </c>
      <c r="N1121" s="1">
        <v>4</v>
      </c>
      <c r="O1121" s="1" t="s">
        <v>9179</v>
      </c>
      <c r="P1121" s="1" t="s">
        <v>28</v>
      </c>
      <c r="V1121" s="1" t="s">
        <v>31</v>
      </c>
      <c r="W1121" s="1" t="s">
        <v>9181</v>
      </c>
      <c r="X1121" s="1" t="s">
        <v>9182</v>
      </c>
      <c r="Y1121" s="1" t="s">
        <v>9183</v>
      </c>
      <c r="Z1121" s="1" t="s">
        <v>9184</v>
      </c>
      <c r="AA1121" s="1" t="s">
        <v>9186</v>
      </c>
    </row>
    <row r="1122" spans="1:27" s="1" customFormat="1" x14ac:dyDescent="0.45">
      <c r="A1122" s="1">
        <v>82876</v>
      </c>
      <c r="B1122" s="1">
        <v>1</v>
      </c>
      <c r="C1122" s="1" t="s">
        <v>12031</v>
      </c>
      <c r="D1122" s="1" t="s">
        <v>13010</v>
      </c>
      <c r="E1122" s="1">
        <v>1</v>
      </c>
      <c r="F1122" s="1">
        <v>1</v>
      </c>
      <c r="H1122" s="1" t="s">
        <v>9188</v>
      </c>
      <c r="I1122" s="1" t="s">
        <v>9192</v>
      </c>
      <c r="J1122" s="1" t="s">
        <v>9187</v>
      </c>
      <c r="K1122" s="2">
        <v>41164</v>
      </c>
      <c r="L1122" s="1" t="s">
        <v>9135</v>
      </c>
      <c r="M1122" s="1" t="s">
        <v>314</v>
      </c>
      <c r="N1122" s="1">
        <v>5</v>
      </c>
      <c r="O1122" s="1" t="s">
        <v>3291</v>
      </c>
      <c r="P1122" s="1" t="s">
        <v>28</v>
      </c>
      <c r="Q1122" s="1" t="s">
        <v>51</v>
      </c>
      <c r="R1122" s="1" t="s">
        <v>43</v>
      </c>
      <c r="V1122" s="1" t="s">
        <v>31</v>
      </c>
      <c r="W1122" s="1" t="s">
        <v>4184</v>
      </c>
      <c r="X1122" s="1" t="s">
        <v>9189</v>
      </c>
      <c r="Y1122" s="1" t="s">
        <v>9190</v>
      </c>
      <c r="Z1122" s="1" t="s">
        <v>9191</v>
      </c>
      <c r="AA1122" s="1" t="s">
        <v>9193</v>
      </c>
    </row>
    <row r="1123" spans="1:27" s="1" customFormat="1" x14ac:dyDescent="0.45">
      <c r="A1123" s="1">
        <v>82925</v>
      </c>
      <c r="B1123" s="1">
        <v>1</v>
      </c>
      <c r="C1123" s="1" t="s">
        <v>12032</v>
      </c>
      <c r="D1123" s="1" t="s">
        <v>13031</v>
      </c>
      <c r="E1123" s="1">
        <v>1</v>
      </c>
      <c r="F1123" s="1">
        <v>1</v>
      </c>
      <c r="H1123" s="1" t="s">
        <v>9195</v>
      </c>
      <c r="I1123" s="1" t="s">
        <v>9199</v>
      </c>
      <c r="J1123" s="1" t="s">
        <v>9194</v>
      </c>
      <c r="K1123" s="2">
        <v>41163</v>
      </c>
      <c r="L1123" s="1" t="s">
        <v>9135</v>
      </c>
      <c r="M1123" s="1" t="s">
        <v>2025</v>
      </c>
      <c r="N1123" s="1">
        <v>0</v>
      </c>
      <c r="O1123" s="1" t="s">
        <v>31</v>
      </c>
      <c r="P1123" s="1" t="s">
        <v>28</v>
      </c>
      <c r="Q1123" s="1" t="s">
        <v>42</v>
      </c>
      <c r="R1123" s="1" t="s">
        <v>43</v>
      </c>
      <c r="V1123" s="1" t="s">
        <v>31</v>
      </c>
      <c r="W1123" s="1" t="s">
        <v>31</v>
      </c>
      <c r="X1123" s="1" t="s">
        <v>9196</v>
      </c>
      <c r="Y1123" s="1" t="s">
        <v>9197</v>
      </c>
      <c r="Z1123" s="1" t="s">
        <v>9198</v>
      </c>
      <c r="AA1123" s="1" t="s">
        <v>9200</v>
      </c>
    </row>
    <row r="1124" spans="1:27" s="1" customFormat="1" x14ac:dyDescent="0.45">
      <c r="A1124" s="1">
        <v>83072</v>
      </c>
      <c r="B1124" s="1">
        <v>1</v>
      </c>
      <c r="C1124" s="1" t="s">
        <v>11180</v>
      </c>
      <c r="D1124" s="1" t="s">
        <v>12144</v>
      </c>
      <c r="E1124" s="1">
        <v>1</v>
      </c>
      <c r="F1124" s="1">
        <v>1</v>
      </c>
      <c r="H1124" s="1" t="s">
        <v>9203</v>
      </c>
      <c r="I1124" s="1" t="s">
        <v>9208</v>
      </c>
      <c r="J1124" s="1" t="s">
        <v>9201</v>
      </c>
      <c r="K1124" s="2">
        <v>41151</v>
      </c>
      <c r="L1124" s="1" t="s">
        <v>9202</v>
      </c>
      <c r="M1124" s="1" t="s">
        <v>242</v>
      </c>
      <c r="N1124" s="1">
        <v>4</v>
      </c>
      <c r="O1124" s="1" t="s">
        <v>31</v>
      </c>
      <c r="P1124" s="1" t="s">
        <v>28</v>
      </c>
      <c r="Q1124" s="1" t="s">
        <v>51</v>
      </c>
      <c r="R1124" s="1" t="s">
        <v>223</v>
      </c>
      <c r="V1124" s="1" t="s">
        <v>7943</v>
      </c>
      <c r="W1124" s="1" t="s">
        <v>9204</v>
      </c>
      <c r="X1124" s="1" t="s">
        <v>9205</v>
      </c>
      <c r="Y1124" s="1" t="s">
        <v>9206</v>
      </c>
      <c r="Z1124" s="1" t="s">
        <v>9207</v>
      </c>
      <c r="AA1124" s="1" t="s">
        <v>9209</v>
      </c>
    </row>
    <row r="1125" spans="1:27" s="1" customFormat="1" x14ac:dyDescent="0.45">
      <c r="A1125" s="1">
        <v>83081</v>
      </c>
      <c r="B1125" s="1">
        <v>1</v>
      </c>
      <c r="C1125" s="1" t="s">
        <v>11487</v>
      </c>
      <c r="D1125" s="1" t="s">
        <v>13000</v>
      </c>
      <c r="E1125" s="1">
        <v>1</v>
      </c>
      <c r="F1125" s="1">
        <v>1</v>
      </c>
      <c r="H1125" s="1" t="s">
        <v>9211</v>
      </c>
      <c r="I1125" s="1" t="s">
        <v>9216</v>
      </c>
      <c r="J1125" s="1" t="s">
        <v>9210</v>
      </c>
      <c r="K1125" s="2">
        <v>41151</v>
      </c>
      <c r="L1125" s="1" t="s">
        <v>9202</v>
      </c>
      <c r="M1125" s="1" t="s">
        <v>139</v>
      </c>
      <c r="N1125" s="1">
        <v>4</v>
      </c>
      <c r="O1125" s="1" t="s">
        <v>1155</v>
      </c>
      <c r="P1125" s="1" t="s">
        <v>390</v>
      </c>
      <c r="Q1125" s="1" t="s">
        <v>461</v>
      </c>
      <c r="R1125" s="1" t="s">
        <v>6342</v>
      </c>
      <c r="V1125" s="1" t="s">
        <v>9212</v>
      </c>
      <c r="W1125" s="1" t="s">
        <v>2261</v>
      </c>
      <c r="X1125" s="1" t="s">
        <v>9213</v>
      </c>
      <c r="Y1125" s="1" t="s">
        <v>9214</v>
      </c>
      <c r="Z1125" s="1" t="s">
        <v>9215</v>
      </c>
      <c r="AA1125" s="1" t="s">
        <v>31</v>
      </c>
    </row>
    <row r="1126" spans="1:27" s="1" customFormat="1" x14ac:dyDescent="0.45">
      <c r="A1126" s="1">
        <v>83134</v>
      </c>
      <c r="B1126" s="1">
        <v>1</v>
      </c>
      <c r="C1126" s="1" t="s">
        <v>11449</v>
      </c>
      <c r="D1126" s="1" t="s">
        <v>13010</v>
      </c>
      <c r="E1126" s="1">
        <v>1</v>
      </c>
      <c r="F1126" s="1">
        <v>1</v>
      </c>
      <c r="H1126" s="1" t="s">
        <v>9218</v>
      </c>
      <c r="I1126" s="1" t="s">
        <v>9223</v>
      </c>
      <c r="J1126" s="1" t="s">
        <v>9217</v>
      </c>
      <c r="K1126" s="2">
        <v>41149</v>
      </c>
      <c r="L1126" s="1" t="s">
        <v>9202</v>
      </c>
      <c r="M1126" s="1" t="s">
        <v>653</v>
      </c>
      <c r="N1126" s="1">
        <v>3</v>
      </c>
      <c r="O1126" s="1" t="s">
        <v>5066</v>
      </c>
      <c r="P1126" s="1" t="s">
        <v>28</v>
      </c>
      <c r="Q1126" s="1" t="s">
        <v>43</v>
      </c>
      <c r="V1126" s="1" t="s">
        <v>9219</v>
      </c>
      <c r="W1126" s="1" t="s">
        <v>31</v>
      </c>
      <c r="X1126" s="1" t="s">
        <v>9220</v>
      </c>
      <c r="Y1126" s="1" t="s">
        <v>9221</v>
      </c>
      <c r="Z1126" s="1" t="s">
        <v>9222</v>
      </c>
      <c r="AA1126" s="1" t="s">
        <v>31</v>
      </c>
    </row>
    <row r="1127" spans="1:27" s="1" customFormat="1" x14ac:dyDescent="0.45">
      <c r="A1127" s="1">
        <v>83222</v>
      </c>
      <c r="B1127" s="1">
        <v>1</v>
      </c>
      <c r="C1127" s="1" t="s">
        <v>12033</v>
      </c>
      <c r="D1127" s="1" t="s">
        <v>13000</v>
      </c>
      <c r="E1127" s="1">
        <v>1</v>
      </c>
      <c r="F1127" s="1">
        <v>1</v>
      </c>
      <c r="H1127" s="1" t="s">
        <v>9226</v>
      </c>
      <c r="I1127" s="1" t="s">
        <v>9231</v>
      </c>
      <c r="J1127" s="1" t="s">
        <v>9224</v>
      </c>
      <c r="K1127" s="2">
        <v>41143</v>
      </c>
      <c r="L1127" s="1" t="s">
        <v>9202</v>
      </c>
      <c r="M1127" s="1" t="s">
        <v>314</v>
      </c>
      <c r="N1127" s="1">
        <v>5</v>
      </c>
      <c r="O1127" s="1" t="s">
        <v>9225</v>
      </c>
      <c r="P1127" s="1" t="s">
        <v>28</v>
      </c>
      <c r="Q1127" s="1" t="s">
        <v>43</v>
      </c>
      <c r="R1127" s="1" t="s">
        <v>29</v>
      </c>
      <c r="V1127" s="1" t="s">
        <v>9227</v>
      </c>
      <c r="W1127" s="1" t="s">
        <v>1805</v>
      </c>
      <c r="X1127" s="1" t="s">
        <v>9228</v>
      </c>
      <c r="Y1127" s="1" t="s">
        <v>9229</v>
      </c>
      <c r="Z1127" s="1" t="s">
        <v>9230</v>
      </c>
      <c r="AA1127" s="1" t="s">
        <v>9232</v>
      </c>
    </row>
    <row r="1128" spans="1:27" s="1" customFormat="1" x14ac:dyDescent="0.45">
      <c r="A1128" s="1">
        <v>83353</v>
      </c>
      <c r="B1128" s="1">
        <v>1</v>
      </c>
      <c r="C1128" s="1" t="s">
        <v>11727</v>
      </c>
      <c r="D1128" s="1" t="s">
        <v>13014</v>
      </c>
      <c r="E1128" s="1">
        <v>3</v>
      </c>
      <c r="F1128" s="1">
        <v>1</v>
      </c>
      <c r="H1128" s="1" t="s">
        <v>9234</v>
      </c>
      <c r="I1128" s="1" t="s">
        <v>9239</v>
      </c>
      <c r="J1128" s="1" t="s">
        <v>9233</v>
      </c>
      <c r="K1128" s="2">
        <v>41141</v>
      </c>
      <c r="L1128" s="1" t="s">
        <v>9202</v>
      </c>
      <c r="M1128" s="1" t="s">
        <v>39</v>
      </c>
      <c r="N1128" s="1">
        <v>2</v>
      </c>
      <c r="O1128" s="1" t="s">
        <v>31</v>
      </c>
      <c r="P1128" s="1" t="s">
        <v>390</v>
      </c>
      <c r="Q1128" s="1" t="s">
        <v>68</v>
      </c>
      <c r="R1128" s="1" t="s">
        <v>43</v>
      </c>
      <c r="V1128" s="1" t="s">
        <v>31</v>
      </c>
      <c r="W1128" s="1" t="s">
        <v>9235</v>
      </c>
      <c r="X1128" s="1" t="s">
        <v>9236</v>
      </c>
      <c r="Y1128" s="1" t="s">
        <v>9237</v>
      </c>
      <c r="Z1128" s="1" t="s">
        <v>9238</v>
      </c>
      <c r="AA1128" s="1" t="s">
        <v>9240</v>
      </c>
    </row>
    <row r="1129" spans="1:27" s="1" customFormat="1" x14ac:dyDescent="0.45">
      <c r="A1129" s="1">
        <v>83382</v>
      </c>
      <c r="B1129" s="1">
        <v>1</v>
      </c>
      <c r="C1129" s="1" t="s">
        <v>11727</v>
      </c>
      <c r="D1129" s="1" t="s">
        <v>13014</v>
      </c>
      <c r="E1129" s="1">
        <v>1</v>
      </c>
      <c r="F1129" s="1">
        <v>1</v>
      </c>
      <c r="H1129" s="1" t="s">
        <v>9243</v>
      </c>
      <c r="I1129" s="1" t="s">
        <v>9248</v>
      </c>
      <c r="J1129" s="1" t="s">
        <v>9241</v>
      </c>
      <c r="K1129" s="2">
        <v>41139</v>
      </c>
      <c r="L1129" s="1" t="s">
        <v>9202</v>
      </c>
      <c r="M1129" s="1" t="s">
        <v>2025</v>
      </c>
      <c r="N1129" s="1">
        <v>0</v>
      </c>
      <c r="O1129" s="1" t="s">
        <v>9242</v>
      </c>
      <c r="P1129" s="1" t="s">
        <v>28</v>
      </c>
      <c r="Q1129" s="1" t="s">
        <v>51</v>
      </c>
      <c r="R1129" s="1" t="s">
        <v>6342</v>
      </c>
      <c r="V1129" s="1" t="s">
        <v>31</v>
      </c>
      <c r="W1129" s="1" t="s">
        <v>9244</v>
      </c>
      <c r="X1129" s="1" t="s">
        <v>9245</v>
      </c>
      <c r="Y1129" s="1" t="s">
        <v>9246</v>
      </c>
      <c r="Z1129" s="1" t="s">
        <v>9247</v>
      </c>
      <c r="AA1129" s="1" t="s">
        <v>31</v>
      </c>
    </row>
    <row r="1130" spans="1:27" s="1" customFormat="1" x14ac:dyDescent="0.45">
      <c r="A1130" s="1">
        <v>83622</v>
      </c>
      <c r="B1130" s="1">
        <v>1</v>
      </c>
      <c r="C1130" s="1" t="s">
        <v>12034</v>
      </c>
      <c r="D1130" s="1" t="s">
        <v>13000</v>
      </c>
      <c r="E1130" s="1">
        <v>1</v>
      </c>
      <c r="F1130" s="1">
        <v>1</v>
      </c>
      <c r="G1130" s="1" t="s">
        <v>13043</v>
      </c>
      <c r="H1130" s="1" t="s">
        <v>9250</v>
      </c>
      <c r="I1130" s="1" t="s">
        <v>9254</v>
      </c>
      <c r="J1130" s="1" t="s">
        <v>9249</v>
      </c>
      <c r="K1130" s="2">
        <v>41133</v>
      </c>
      <c r="L1130" s="1" t="s">
        <v>9202</v>
      </c>
      <c r="M1130" s="1" t="s">
        <v>96</v>
      </c>
      <c r="N1130" s="1">
        <v>5</v>
      </c>
      <c r="O1130" s="1" t="s">
        <v>7708</v>
      </c>
      <c r="P1130" s="1" t="s">
        <v>28</v>
      </c>
      <c r="Q1130" s="1" t="s">
        <v>43</v>
      </c>
      <c r="V1130" s="1" t="s">
        <v>31</v>
      </c>
      <c r="W1130" s="1" t="s">
        <v>31</v>
      </c>
      <c r="X1130" s="1" t="s">
        <v>9251</v>
      </c>
      <c r="Y1130" s="1" t="s">
        <v>9252</v>
      </c>
      <c r="Z1130" s="1" t="s">
        <v>9253</v>
      </c>
      <c r="AA1130" s="1" t="s">
        <v>9255</v>
      </c>
    </row>
    <row r="1131" spans="1:27" s="1" customFormat="1" x14ac:dyDescent="0.45">
      <c r="A1131" s="1">
        <v>83734</v>
      </c>
      <c r="B1131" s="1">
        <v>1</v>
      </c>
      <c r="C1131" s="1" t="s">
        <v>12035</v>
      </c>
      <c r="D1131" s="1" t="s">
        <v>13000</v>
      </c>
      <c r="E1131" s="1">
        <v>1</v>
      </c>
      <c r="F1131" s="1">
        <v>1</v>
      </c>
      <c r="H1131" s="1" t="s">
        <v>9257</v>
      </c>
      <c r="I1131" s="1" t="s">
        <v>9261</v>
      </c>
      <c r="J1131" s="1" t="s">
        <v>9256</v>
      </c>
      <c r="K1131" s="2">
        <v>41124</v>
      </c>
      <c r="L1131" s="1" t="s">
        <v>9202</v>
      </c>
      <c r="M1131" s="1" t="s">
        <v>148</v>
      </c>
      <c r="N1131" s="1">
        <v>3</v>
      </c>
      <c r="O1131" s="1" t="s">
        <v>3951</v>
      </c>
      <c r="P1131" s="1" t="s">
        <v>28</v>
      </c>
      <c r="Q1131" s="1" t="s">
        <v>43</v>
      </c>
      <c r="R1131" s="1" t="s">
        <v>223</v>
      </c>
      <c r="V1131" s="1" t="s">
        <v>31</v>
      </c>
      <c r="W1131" s="1" t="s">
        <v>1104</v>
      </c>
      <c r="X1131" s="1" t="s">
        <v>9258</v>
      </c>
      <c r="Y1131" s="1" t="s">
        <v>9259</v>
      </c>
      <c r="Z1131" s="1" t="s">
        <v>9260</v>
      </c>
      <c r="AA1131" s="1" t="s">
        <v>9262</v>
      </c>
    </row>
    <row r="1132" spans="1:27" s="1" customFormat="1" x14ac:dyDescent="0.45">
      <c r="A1132" s="1">
        <v>83771</v>
      </c>
      <c r="B1132" s="1">
        <v>1</v>
      </c>
      <c r="C1132" s="1" t="s">
        <v>11977</v>
      </c>
      <c r="D1132" s="1" t="s">
        <v>13006</v>
      </c>
      <c r="E1132" s="1">
        <v>1</v>
      </c>
      <c r="F1132" s="1">
        <v>1</v>
      </c>
      <c r="H1132" s="1" t="s">
        <v>9265</v>
      </c>
      <c r="I1132" s="1" t="s">
        <v>9271</v>
      </c>
      <c r="J1132" s="1" t="s">
        <v>9263</v>
      </c>
      <c r="K1132" s="2">
        <v>41123</v>
      </c>
      <c r="L1132" s="1" t="s">
        <v>9202</v>
      </c>
      <c r="M1132" s="1" t="s">
        <v>85</v>
      </c>
      <c r="N1132" s="1">
        <v>4</v>
      </c>
      <c r="O1132" s="1" t="s">
        <v>9264</v>
      </c>
      <c r="P1132" s="1" t="s">
        <v>67</v>
      </c>
      <c r="Q1132" s="1" t="s">
        <v>68</v>
      </c>
      <c r="R1132" s="1" t="s">
        <v>223</v>
      </c>
      <c r="V1132" s="1" t="s">
        <v>9266</v>
      </c>
      <c r="W1132" s="1" t="s">
        <v>9267</v>
      </c>
      <c r="X1132" s="1" t="s">
        <v>9268</v>
      </c>
      <c r="Y1132" s="1" t="s">
        <v>9269</v>
      </c>
      <c r="Z1132" s="1" t="s">
        <v>9270</v>
      </c>
      <c r="AA1132" s="1" t="s">
        <v>9272</v>
      </c>
    </row>
    <row r="1133" spans="1:27" s="1" customFormat="1" x14ac:dyDescent="0.45">
      <c r="A1133" s="1">
        <v>83815</v>
      </c>
      <c r="B1133" s="1">
        <v>1</v>
      </c>
      <c r="C1133" s="1" t="s">
        <v>12036</v>
      </c>
      <c r="D1133" s="1" t="s">
        <v>13006</v>
      </c>
      <c r="E1133" s="1">
        <v>1</v>
      </c>
      <c r="F1133" s="1">
        <v>1</v>
      </c>
      <c r="H1133" s="1" t="s">
        <v>9274</v>
      </c>
      <c r="I1133" s="1" t="s">
        <v>9277</v>
      </c>
      <c r="J1133" s="1" t="s">
        <v>9273</v>
      </c>
      <c r="K1133" s="2">
        <v>41122</v>
      </c>
      <c r="L1133" s="1" t="s">
        <v>9202</v>
      </c>
      <c r="M1133" s="1" t="s">
        <v>314</v>
      </c>
      <c r="N1133" s="1">
        <v>5</v>
      </c>
      <c r="O1133" s="1" t="s">
        <v>31</v>
      </c>
      <c r="P1133" s="1" t="s">
        <v>390</v>
      </c>
      <c r="V1133" s="1" t="s">
        <v>31</v>
      </c>
      <c r="W1133" s="1" t="s">
        <v>31</v>
      </c>
      <c r="X1133" s="1" t="s">
        <v>988</v>
      </c>
      <c r="Y1133" s="1" t="s">
        <v>9275</v>
      </c>
      <c r="Z1133" s="1" t="s">
        <v>9276</v>
      </c>
      <c r="AA1133" s="1" t="s">
        <v>9278</v>
      </c>
    </row>
    <row r="1134" spans="1:27" s="1" customFormat="1" x14ac:dyDescent="0.45">
      <c r="A1134" s="1">
        <v>83836</v>
      </c>
      <c r="B1134" s="1">
        <v>1</v>
      </c>
      <c r="C1134" s="1" t="s">
        <v>11487</v>
      </c>
      <c r="D1134" s="1" t="s">
        <v>13005</v>
      </c>
      <c r="E1134" s="1">
        <v>1</v>
      </c>
      <c r="F1134" s="1">
        <v>0</v>
      </c>
      <c r="G1134" s="1" t="s">
        <v>11487</v>
      </c>
      <c r="H1134" s="1" t="s">
        <v>9280</v>
      </c>
      <c r="I1134" s="1" t="s">
        <v>9285</v>
      </c>
      <c r="J1134" s="1" t="s">
        <v>9279</v>
      </c>
      <c r="K1134" s="2">
        <v>41122</v>
      </c>
      <c r="L1134" s="1" t="s">
        <v>9202</v>
      </c>
      <c r="M1134" s="1" t="s">
        <v>263</v>
      </c>
      <c r="N1134" s="1">
        <v>4</v>
      </c>
      <c r="O1134" s="1" t="s">
        <v>3257</v>
      </c>
      <c r="P1134" s="1" t="s">
        <v>390</v>
      </c>
      <c r="Q1134" s="1" t="s">
        <v>68</v>
      </c>
      <c r="R1134" s="1" t="s">
        <v>4447</v>
      </c>
      <c r="V1134" s="1" t="s">
        <v>31</v>
      </c>
      <c r="W1134" s="1" t="s">
        <v>9281</v>
      </c>
      <c r="X1134" s="1" t="s">
        <v>9282</v>
      </c>
      <c r="Y1134" s="1" t="s">
        <v>9283</v>
      </c>
      <c r="Z1134" s="1" t="s">
        <v>9284</v>
      </c>
      <c r="AA1134" s="1" t="s">
        <v>9286</v>
      </c>
    </row>
    <row r="1135" spans="1:27" s="1" customFormat="1" x14ac:dyDescent="0.45">
      <c r="A1135" s="1">
        <v>83872</v>
      </c>
      <c r="B1135" s="1">
        <v>1</v>
      </c>
      <c r="C1135" s="1" t="s">
        <v>12037</v>
      </c>
      <c r="D1135" s="1" t="s">
        <v>13000</v>
      </c>
      <c r="E1135" s="1">
        <v>1</v>
      </c>
      <c r="F1135" s="1">
        <v>1</v>
      </c>
      <c r="H1135" s="1" t="s">
        <v>9289</v>
      </c>
      <c r="I1135" s="1" t="s">
        <v>9293</v>
      </c>
      <c r="J1135" s="1" t="s">
        <v>9287</v>
      </c>
      <c r="K1135" s="2">
        <v>41121</v>
      </c>
      <c r="L1135" s="1" t="s">
        <v>9288</v>
      </c>
      <c r="M1135" s="1" t="s">
        <v>85</v>
      </c>
      <c r="N1135" s="1">
        <v>4</v>
      </c>
      <c r="O1135" s="1" t="s">
        <v>9074</v>
      </c>
      <c r="P1135" s="1" t="s">
        <v>390</v>
      </c>
      <c r="Q1135" s="1" t="s">
        <v>6342</v>
      </c>
      <c r="R1135" s="1" t="s">
        <v>68</v>
      </c>
      <c r="V1135" s="1" t="s">
        <v>31</v>
      </c>
      <c r="W1135" s="1" t="s">
        <v>31</v>
      </c>
      <c r="X1135" s="1" t="s">
        <v>9290</v>
      </c>
      <c r="Y1135" s="1" t="s">
        <v>9291</v>
      </c>
      <c r="Z1135" s="1" t="s">
        <v>9292</v>
      </c>
      <c r="AA1135" s="1" t="s">
        <v>9294</v>
      </c>
    </row>
    <row r="1136" spans="1:27" s="1" customFormat="1" x14ac:dyDescent="0.45">
      <c r="A1136" s="1">
        <v>84088</v>
      </c>
      <c r="B1136" s="1">
        <v>1</v>
      </c>
      <c r="C1136" s="1" t="s">
        <v>11727</v>
      </c>
      <c r="D1136" s="1" t="s">
        <v>13014</v>
      </c>
      <c r="E1136" s="1">
        <v>1</v>
      </c>
      <c r="F1136" s="1">
        <v>1</v>
      </c>
      <c r="H1136" s="1" t="s">
        <v>9297</v>
      </c>
      <c r="I1136" s="1" t="s">
        <v>9303</v>
      </c>
      <c r="J1136" s="1" t="s">
        <v>9295</v>
      </c>
      <c r="K1136" s="2">
        <v>41112</v>
      </c>
      <c r="L1136" s="1" t="s">
        <v>9288</v>
      </c>
      <c r="M1136" s="1" t="s">
        <v>314</v>
      </c>
      <c r="N1136" s="1">
        <v>5</v>
      </c>
      <c r="O1136" s="1" t="s">
        <v>9296</v>
      </c>
      <c r="P1136" s="1" t="s">
        <v>67</v>
      </c>
      <c r="Q1136" s="1" t="s">
        <v>68</v>
      </c>
      <c r="R1136" s="1" t="s">
        <v>88</v>
      </c>
      <c r="S1136" s="1" t="s">
        <v>53</v>
      </c>
      <c r="T1136" s="1" t="s">
        <v>54</v>
      </c>
      <c r="V1136" s="1" t="s">
        <v>9298</v>
      </c>
      <c r="W1136" s="1" t="s">
        <v>9299</v>
      </c>
      <c r="X1136" s="1" t="s">
        <v>9300</v>
      </c>
      <c r="Y1136" s="1" t="s">
        <v>9301</v>
      </c>
      <c r="Z1136" s="1" t="s">
        <v>9302</v>
      </c>
      <c r="AA1136" s="1" t="s">
        <v>9304</v>
      </c>
    </row>
    <row r="1137" spans="1:27" s="1" customFormat="1" x14ac:dyDescent="0.45">
      <c r="A1137" s="1">
        <v>84160</v>
      </c>
      <c r="B1137" s="1">
        <v>1</v>
      </c>
      <c r="C1137" s="1" t="s">
        <v>11768</v>
      </c>
      <c r="D1137" s="1" t="s">
        <v>13000</v>
      </c>
      <c r="E1137" s="1">
        <v>1</v>
      </c>
      <c r="F1137" s="1">
        <v>1</v>
      </c>
      <c r="H1137" s="1" t="s">
        <v>9307</v>
      </c>
      <c r="I1137" s="1" t="s">
        <v>9311</v>
      </c>
      <c r="J1137" s="1" t="s">
        <v>9305</v>
      </c>
      <c r="K1137" s="2">
        <v>41109</v>
      </c>
      <c r="L1137" s="1" t="s">
        <v>9288</v>
      </c>
      <c r="M1137" s="1" t="s">
        <v>314</v>
      </c>
      <c r="N1137" s="1">
        <v>5</v>
      </c>
      <c r="O1137" s="1" t="s">
        <v>9306</v>
      </c>
      <c r="P1137" s="1" t="s">
        <v>390</v>
      </c>
      <c r="Q1137" s="1" t="s">
        <v>68</v>
      </c>
      <c r="R1137" s="1" t="s">
        <v>42</v>
      </c>
      <c r="V1137" s="1" t="s">
        <v>31</v>
      </c>
      <c r="W1137" s="1" t="s">
        <v>31</v>
      </c>
      <c r="X1137" s="1" t="s">
        <v>9308</v>
      </c>
      <c r="Y1137" s="1" t="s">
        <v>9309</v>
      </c>
      <c r="Z1137" s="1" t="s">
        <v>9310</v>
      </c>
      <c r="AA1137" s="1" t="s">
        <v>9312</v>
      </c>
    </row>
    <row r="1138" spans="1:27" s="1" customFormat="1" x14ac:dyDescent="0.45">
      <c r="A1138" s="1">
        <v>84233</v>
      </c>
      <c r="B1138" s="1">
        <v>1</v>
      </c>
      <c r="C1138" s="1" t="s">
        <v>11977</v>
      </c>
      <c r="D1138" s="1" t="s">
        <v>13000</v>
      </c>
      <c r="E1138" s="1">
        <v>1</v>
      </c>
      <c r="F1138" s="1">
        <v>1</v>
      </c>
      <c r="H1138" s="1" t="s">
        <v>9314</v>
      </c>
      <c r="I1138" s="1" t="s">
        <v>9323</v>
      </c>
      <c r="J1138" s="1" t="s">
        <v>9313</v>
      </c>
      <c r="K1138" s="2">
        <v>41108</v>
      </c>
      <c r="L1138" s="1" t="s">
        <v>9288</v>
      </c>
      <c r="M1138" s="1" t="s">
        <v>314</v>
      </c>
      <c r="N1138" s="1">
        <v>5</v>
      </c>
      <c r="O1138" s="1" t="s">
        <v>31</v>
      </c>
      <c r="P1138" s="1" t="s">
        <v>390</v>
      </c>
      <c r="Q1138" s="1" t="s">
        <v>130</v>
      </c>
      <c r="R1138" s="1" t="s">
        <v>117</v>
      </c>
      <c r="S1138" s="1" t="s">
        <v>9315</v>
      </c>
      <c r="T1138" s="1" t="s">
        <v>9316</v>
      </c>
      <c r="U1138" s="1" t="s">
        <v>9317</v>
      </c>
      <c r="V1138" s="1" t="s">
        <v>9318</v>
      </c>
      <c r="W1138" s="1" t="s">
        <v>9319</v>
      </c>
      <c r="X1138" s="1" t="s">
        <v>9320</v>
      </c>
      <c r="Y1138" s="1" t="s">
        <v>9321</v>
      </c>
      <c r="Z1138" s="1" t="s">
        <v>9322</v>
      </c>
      <c r="AA1138" s="1" t="s">
        <v>9324</v>
      </c>
    </row>
    <row r="1139" spans="1:27" s="1" customFormat="1" x14ac:dyDescent="0.45">
      <c r="A1139" s="1">
        <v>84361</v>
      </c>
      <c r="B1139" s="1">
        <v>1</v>
      </c>
      <c r="C1139" s="1" t="s">
        <v>11955</v>
      </c>
      <c r="D1139" s="1" t="s">
        <v>13000</v>
      </c>
      <c r="E1139" s="1">
        <v>1</v>
      </c>
      <c r="F1139" s="1">
        <v>1</v>
      </c>
      <c r="H1139" s="1" t="s">
        <v>9326</v>
      </c>
      <c r="I1139" s="1" t="s">
        <v>9331</v>
      </c>
      <c r="J1139" s="1" t="s">
        <v>9325</v>
      </c>
      <c r="K1139" s="2">
        <v>41102</v>
      </c>
      <c r="L1139" s="1" t="s">
        <v>9288</v>
      </c>
      <c r="M1139" s="1" t="s">
        <v>663</v>
      </c>
      <c r="N1139" s="1">
        <v>0</v>
      </c>
      <c r="O1139" s="1" t="s">
        <v>31</v>
      </c>
      <c r="P1139" s="1" t="s">
        <v>28</v>
      </c>
      <c r="Q1139" s="1" t="s">
        <v>43</v>
      </c>
      <c r="S1139" s="1" t="s">
        <v>8597</v>
      </c>
      <c r="V1139" s="1" t="s">
        <v>31</v>
      </c>
      <c r="W1139" s="1" t="s">
        <v>9327</v>
      </c>
      <c r="X1139" s="1" t="s">
        <v>9328</v>
      </c>
      <c r="Y1139" s="1" t="s">
        <v>9329</v>
      </c>
      <c r="Z1139" s="1" t="s">
        <v>9330</v>
      </c>
      <c r="AA1139" s="1" t="s">
        <v>9332</v>
      </c>
    </row>
    <row r="1140" spans="1:27" s="1" customFormat="1" x14ac:dyDescent="0.45">
      <c r="A1140" s="1">
        <v>84373</v>
      </c>
      <c r="B1140" s="1">
        <v>1</v>
      </c>
      <c r="C1140" s="1" t="s">
        <v>12038</v>
      </c>
      <c r="D1140" s="1" t="s">
        <v>13000</v>
      </c>
      <c r="E1140" s="1">
        <v>1</v>
      </c>
      <c r="F1140" s="1">
        <v>1</v>
      </c>
      <c r="H1140" s="1" t="s">
        <v>9335</v>
      </c>
      <c r="I1140" s="1" t="s">
        <v>9341</v>
      </c>
      <c r="J1140" s="1" t="s">
        <v>9333</v>
      </c>
      <c r="K1140" s="2">
        <v>41102</v>
      </c>
      <c r="L1140" s="1" t="s">
        <v>9288</v>
      </c>
      <c r="M1140" s="1" t="s">
        <v>115</v>
      </c>
      <c r="N1140" s="1">
        <v>5</v>
      </c>
      <c r="O1140" s="1" t="s">
        <v>9334</v>
      </c>
      <c r="P1140" s="1" t="s">
        <v>28</v>
      </c>
      <c r="Q1140" s="1" t="s">
        <v>42</v>
      </c>
      <c r="R1140" s="1" t="s">
        <v>223</v>
      </c>
      <c r="V1140" s="1" t="s">
        <v>9336</v>
      </c>
      <c r="W1140" s="1" t="s">
        <v>9337</v>
      </c>
      <c r="X1140" s="1" t="s">
        <v>9338</v>
      </c>
      <c r="Y1140" s="1" t="s">
        <v>9339</v>
      </c>
      <c r="Z1140" s="1" t="s">
        <v>9340</v>
      </c>
      <c r="AA1140" s="1" t="s">
        <v>9342</v>
      </c>
    </row>
    <row r="1141" spans="1:27" s="1" customFormat="1" x14ac:dyDescent="0.45">
      <c r="A1141" s="1">
        <v>84422</v>
      </c>
      <c r="B1141" s="1">
        <v>1</v>
      </c>
      <c r="C1141" s="1" t="s">
        <v>11600</v>
      </c>
      <c r="D1141" s="1" t="s">
        <v>13000</v>
      </c>
      <c r="E1141" s="1">
        <v>3</v>
      </c>
      <c r="F1141" s="1">
        <v>1</v>
      </c>
      <c r="H1141" s="1" t="s">
        <v>9344</v>
      </c>
      <c r="I1141" s="1" t="s">
        <v>9349</v>
      </c>
      <c r="J1141" s="1" t="s">
        <v>9343</v>
      </c>
      <c r="K1141" s="2">
        <v>41100</v>
      </c>
      <c r="L1141" s="1" t="s">
        <v>9288</v>
      </c>
      <c r="M1141" s="1" t="s">
        <v>178</v>
      </c>
      <c r="N1141" s="1">
        <v>5</v>
      </c>
      <c r="O1141" s="1" t="s">
        <v>31</v>
      </c>
      <c r="P1141" s="1" t="s">
        <v>28</v>
      </c>
      <c r="Q1141" s="1" t="s">
        <v>43</v>
      </c>
      <c r="S1141" s="1" t="s">
        <v>9315</v>
      </c>
      <c r="V1141" s="1" t="s">
        <v>31</v>
      </c>
      <c r="W1141" s="1" t="s">
        <v>9345</v>
      </c>
      <c r="X1141" s="1" t="s">
        <v>9346</v>
      </c>
      <c r="Y1141" s="1" t="s">
        <v>9347</v>
      </c>
      <c r="Z1141" s="1" t="s">
        <v>9348</v>
      </c>
      <c r="AA1141" s="1" t="s">
        <v>31</v>
      </c>
    </row>
    <row r="1142" spans="1:27" s="1" customFormat="1" x14ac:dyDescent="0.45">
      <c r="A1142" s="1">
        <v>84435</v>
      </c>
      <c r="B1142" s="1">
        <v>1</v>
      </c>
      <c r="C1142" s="1" t="s">
        <v>11957</v>
      </c>
      <c r="D1142" s="1" t="s">
        <v>13002</v>
      </c>
      <c r="E1142" s="1">
        <v>1</v>
      </c>
      <c r="F1142" s="1">
        <v>1</v>
      </c>
      <c r="H1142" s="1" t="s">
        <v>9351</v>
      </c>
      <c r="I1142" s="1" t="s">
        <v>9355</v>
      </c>
      <c r="J1142" s="1" t="s">
        <v>9350</v>
      </c>
      <c r="K1142" s="2">
        <v>41100</v>
      </c>
      <c r="L1142" s="1" t="s">
        <v>9288</v>
      </c>
      <c r="M1142" s="1" t="s">
        <v>263</v>
      </c>
      <c r="N1142" s="1">
        <v>4</v>
      </c>
      <c r="O1142" s="1" t="s">
        <v>5605</v>
      </c>
      <c r="P1142" s="1" t="s">
        <v>28</v>
      </c>
      <c r="Q1142" s="1" t="s">
        <v>29</v>
      </c>
      <c r="R1142" s="1" t="s">
        <v>6342</v>
      </c>
      <c r="V1142" s="1" t="s">
        <v>31</v>
      </c>
      <c r="W1142" s="1" t="s">
        <v>8946</v>
      </c>
      <c r="X1142" s="1" t="s">
        <v>9352</v>
      </c>
      <c r="Y1142" s="1" t="s">
        <v>9353</v>
      </c>
      <c r="Z1142" s="1" t="s">
        <v>9354</v>
      </c>
      <c r="AA1142" s="1" t="s">
        <v>9356</v>
      </c>
    </row>
    <row r="1143" spans="1:27" s="1" customFormat="1" x14ac:dyDescent="0.45">
      <c r="A1143" s="1">
        <v>84444</v>
      </c>
      <c r="B1143" s="1">
        <v>1</v>
      </c>
      <c r="C1143" s="1" t="s">
        <v>12039</v>
      </c>
      <c r="D1143" s="1" t="s">
        <v>13002</v>
      </c>
      <c r="E1143" s="1">
        <v>3</v>
      </c>
      <c r="F1143" s="1">
        <v>1</v>
      </c>
      <c r="H1143" s="1" t="s">
        <v>9359</v>
      </c>
      <c r="I1143" s="1" t="s">
        <v>9365</v>
      </c>
      <c r="J1143" s="1" t="s">
        <v>9357</v>
      </c>
      <c r="K1143" s="2">
        <v>41098</v>
      </c>
      <c r="L1143" s="1" t="s">
        <v>9288</v>
      </c>
      <c r="M1143" s="1" t="s">
        <v>1518</v>
      </c>
      <c r="N1143" s="1">
        <v>0</v>
      </c>
      <c r="O1143" s="1" t="s">
        <v>9358</v>
      </c>
      <c r="P1143" s="1" t="s">
        <v>3667</v>
      </c>
      <c r="V1143" s="1" t="s">
        <v>9360</v>
      </c>
      <c r="W1143" s="1" t="s">
        <v>9361</v>
      </c>
      <c r="X1143" s="1" t="s">
        <v>9362</v>
      </c>
      <c r="Y1143" s="1" t="s">
        <v>9363</v>
      </c>
      <c r="Z1143" s="1" t="s">
        <v>9364</v>
      </c>
      <c r="AA1143" s="1" t="s">
        <v>9366</v>
      </c>
    </row>
    <row r="1144" spans="1:27" s="1" customFormat="1" x14ac:dyDescent="0.45">
      <c r="A1144" s="1">
        <v>84513</v>
      </c>
      <c r="B1144" s="1">
        <v>1</v>
      </c>
      <c r="C1144" s="1" t="s">
        <v>12040</v>
      </c>
      <c r="D1144" s="1" t="s">
        <v>12144</v>
      </c>
      <c r="E1144" s="1">
        <v>2</v>
      </c>
      <c r="F1144" s="1">
        <v>1</v>
      </c>
      <c r="H1144" s="1" t="s">
        <v>9368</v>
      </c>
      <c r="I1144" s="1" t="s">
        <v>9372</v>
      </c>
      <c r="J1144" s="1" t="s">
        <v>9367</v>
      </c>
      <c r="K1144" s="2">
        <v>41095</v>
      </c>
      <c r="L1144" s="1" t="s">
        <v>9288</v>
      </c>
      <c r="M1144" s="1" t="s">
        <v>653</v>
      </c>
      <c r="N1144" s="1">
        <v>3</v>
      </c>
      <c r="O1144" s="1" t="s">
        <v>31</v>
      </c>
      <c r="P1144" s="1" t="s">
        <v>28</v>
      </c>
      <c r="Q1144" s="1" t="s">
        <v>43</v>
      </c>
      <c r="V1144" s="1" t="s">
        <v>31</v>
      </c>
      <c r="W1144" s="1" t="s">
        <v>9369</v>
      </c>
      <c r="X1144" s="1" t="s">
        <v>2451</v>
      </c>
      <c r="Y1144" s="1" t="s">
        <v>9370</v>
      </c>
      <c r="Z1144" s="1" t="s">
        <v>9371</v>
      </c>
      <c r="AA1144" s="1" t="s">
        <v>31</v>
      </c>
    </row>
    <row r="1145" spans="1:27" s="1" customFormat="1" x14ac:dyDescent="0.45">
      <c r="A1145" s="1">
        <v>84655</v>
      </c>
      <c r="B1145" s="1">
        <v>1</v>
      </c>
      <c r="C1145" s="1" t="s">
        <v>11449</v>
      </c>
      <c r="D1145" s="1" t="s">
        <v>12144</v>
      </c>
      <c r="E1145" s="1">
        <v>1</v>
      </c>
      <c r="F1145" s="1">
        <v>1</v>
      </c>
      <c r="G1145" s="1" t="s">
        <v>13015</v>
      </c>
      <c r="H1145" s="1" t="s">
        <v>9376</v>
      </c>
      <c r="I1145" s="1" t="s">
        <v>9381</v>
      </c>
      <c r="J1145" s="1" t="s">
        <v>9373</v>
      </c>
      <c r="K1145" s="2">
        <v>41088</v>
      </c>
      <c r="L1145" s="1" t="s">
        <v>9374</v>
      </c>
      <c r="M1145" s="1" t="s">
        <v>64</v>
      </c>
      <c r="N1145" s="1">
        <v>0</v>
      </c>
      <c r="O1145" s="1" t="s">
        <v>9375</v>
      </c>
      <c r="P1145" s="1" t="s">
        <v>28</v>
      </c>
      <c r="Q1145" s="1" t="s">
        <v>43</v>
      </c>
      <c r="V1145" s="1" t="s">
        <v>9377</v>
      </c>
      <c r="W1145" s="1" t="s">
        <v>31</v>
      </c>
      <c r="X1145" s="1" t="s">
        <v>9378</v>
      </c>
      <c r="Y1145" s="1" t="s">
        <v>9379</v>
      </c>
      <c r="Z1145" s="1" t="s">
        <v>9380</v>
      </c>
      <c r="AA1145" s="1" t="s">
        <v>9382</v>
      </c>
    </row>
    <row r="1146" spans="1:27" s="1" customFormat="1" x14ac:dyDescent="0.45">
      <c r="A1146" s="1">
        <v>84755</v>
      </c>
      <c r="B1146" s="1">
        <v>1</v>
      </c>
      <c r="C1146" s="1" t="s">
        <v>12041</v>
      </c>
      <c r="D1146" s="1" t="s">
        <v>12619</v>
      </c>
      <c r="E1146" s="1">
        <v>1</v>
      </c>
      <c r="F1146" s="1">
        <v>1</v>
      </c>
      <c r="G1146" s="1" t="s">
        <v>12041</v>
      </c>
      <c r="H1146" s="1" t="s">
        <v>9385</v>
      </c>
      <c r="I1146" s="1" t="s">
        <v>9391</v>
      </c>
      <c r="J1146" s="1" t="s">
        <v>9383</v>
      </c>
      <c r="K1146" s="2">
        <v>41085</v>
      </c>
      <c r="L1146" s="1" t="s">
        <v>9374</v>
      </c>
      <c r="M1146" s="1" t="s">
        <v>178</v>
      </c>
      <c r="N1146" s="1">
        <v>5</v>
      </c>
      <c r="O1146" s="1" t="s">
        <v>9384</v>
      </c>
      <c r="P1146" s="1" t="s">
        <v>28</v>
      </c>
      <c r="Q1146" s="1" t="s">
        <v>43</v>
      </c>
      <c r="R1146" s="1" t="s">
        <v>6342</v>
      </c>
      <c r="V1146" s="1" t="s">
        <v>9386</v>
      </c>
      <c r="W1146" s="1" t="s">
        <v>9387</v>
      </c>
      <c r="X1146" s="1" t="s">
        <v>9388</v>
      </c>
      <c r="Y1146" s="1" t="s">
        <v>9389</v>
      </c>
      <c r="Z1146" s="1" t="s">
        <v>9390</v>
      </c>
      <c r="AA1146" s="1" t="s">
        <v>31</v>
      </c>
    </row>
    <row r="1147" spans="1:27" s="1" customFormat="1" x14ac:dyDescent="0.45">
      <c r="A1147" s="1">
        <v>84770</v>
      </c>
      <c r="B1147" s="1">
        <v>1</v>
      </c>
      <c r="C1147" s="1" t="s">
        <v>12042</v>
      </c>
      <c r="D1147" s="1" t="s">
        <v>12144</v>
      </c>
      <c r="E1147" s="1">
        <v>1</v>
      </c>
      <c r="F1147" s="1">
        <v>1</v>
      </c>
      <c r="H1147" s="1" t="s">
        <v>9394</v>
      </c>
      <c r="I1147" s="1" t="s">
        <v>9399</v>
      </c>
      <c r="J1147" s="1" t="s">
        <v>9392</v>
      </c>
      <c r="K1147" s="2">
        <v>41082</v>
      </c>
      <c r="L1147" s="1" t="s">
        <v>9374</v>
      </c>
      <c r="M1147" s="1" t="s">
        <v>1690</v>
      </c>
      <c r="N1147" s="1">
        <v>0</v>
      </c>
      <c r="O1147" s="1" t="s">
        <v>9393</v>
      </c>
      <c r="P1147" s="1" t="s">
        <v>28</v>
      </c>
      <c r="Q1147" s="1" t="s">
        <v>43</v>
      </c>
      <c r="R1147" s="1" t="s">
        <v>51</v>
      </c>
      <c r="V1147" s="1" t="s">
        <v>31</v>
      </c>
      <c r="W1147" s="1" t="s">
        <v>9395</v>
      </c>
      <c r="X1147" s="1" t="s">
        <v>9396</v>
      </c>
      <c r="Y1147" s="1" t="s">
        <v>9397</v>
      </c>
      <c r="Z1147" s="1" t="s">
        <v>9398</v>
      </c>
      <c r="AA1147" s="1" t="s">
        <v>31</v>
      </c>
    </row>
    <row r="1148" spans="1:27" s="1" customFormat="1" x14ac:dyDescent="0.45">
      <c r="A1148" s="1">
        <v>84872</v>
      </c>
      <c r="B1148" s="1">
        <v>1</v>
      </c>
      <c r="C1148" s="1" t="s">
        <v>12040</v>
      </c>
      <c r="D1148" s="1" t="s">
        <v>13002</v>
      </c>
      <c r="E1148" s="1">
        <v>1</v>
      </c>
      <c r="F1148" s="1">
        <v>1</v>
      </c>
      <c r="H1148" s="1" t="s">
        <v>9402</v>
      </c>
      <c r="I1148" s="1" t="s">
        <v>9407</v>
      </c>
      <c r="J1148" s="1" t="s">
        <v>9400</v>
      </c>
      <c r="K1148" s="2">
        <v>41075</v>
      </c>
      <c r="L1148" s="1" t="s">
        <v>9374</v>
      </c>
      <c r="M1148" s="1" t="s">
        <v>76</v>
      </c>
      <c r="N1148" s="1">
        <v>4</v>
      </c>
      <c r="O1148" s="1" t="s">
        <v>9401</v>
      </c>
      <c r="P1148" s="1" t="s">
        <v>390</v>
      </c>
      <c r="Q1148" s="1" t="s">
        <v>118</v>
      </c>
      <c r="R1148" s="1" t="s">
        <v>43</v>
      </c>
      <c r="V1148" s="1" t="s">
        <v>31</v>
      </c>
      <c r="W1148" s="1" t="s">
        <v>9403</v>
      </c>
      <c r="X1148" s="1" t="s">
        <v>9404</v>
      </c>
      <c r="Y1148" s="1" t="s">
        <v>9405</v>
      </c>
      <c r="Z1148" s="1" t="s">
        <v>9406</v>
      </c>
      <c r="AA1148" s="1" t="s">
        <v>9408</v>
      </c>
    </row>
    <row r="1149" spans="1:27" s="1" customFormat="1" x14ac:dyDescent="0.45">
      <c r="A1149" s="1">
        <v>84885</v>
      </c>
      <c r="B1149" s="1">
        <v>1</v>
      </c>
      <c r="C1149" s="1" t="s">
        <v>12043</v>
      </c>
      <c r="D1149" s="1" t="s">
        <v>13002</v>
      </c>
      <c r="E1149" s="1">
        <v>1</v>
      </c>
      <c r="F1149" s="1">
        <v>1</v>
      </c>
      <c r="H1149" s="1" t="s">
        <v>9411</v>
      </c>
      <c r="I1149" s="1" t="s">
        <v>9417</v>
      </c>
      <c r="J1149" s="1" t="s">
        <v>9409</v>
      </c>
      <c r="K1149" s="2">
        <v>41075</v>
      </c>
      <c r="L1149" s="1" t="s">
        <v>9374</v>
      </c>
      <c r="M1149" s="1" t="s">
        <v>3396</v>
      </c>
      <c r="N1149" s="1">
        <v>0</v>
      </c>
      <c r="O1149" s="1" t="s">
        <v>9410</v>
      </c>
      <c r="P1149" s="1" t="s">
        <v>390</v>
      </c>
      <c r="Q1149" s="1" t="s">
        <v>43</v>
      </c>
      <c r="R1149" s="1" t="s">
        <v>52</v>
      </c>
      <c r="V1149" s="1" t="s">
        <v>9412</v>
      </c>
      <c r="W1149" s="1" t="s">
        <v>9413</v>
      </c>
      <c r="X1149" s="1" t="s">
        <v>9414</v>
      </c>
      <c r="Y1149" s="1" t="s">
        <v>9415</v>
      </c>
      <c r="Z1149" s="1" t="s">
        <v>9416</v>
      </c>
      <c r="AA1149" s="1" t="s">
        <v>9418</v>
      </c>
    </row>
    <row r="1150" spans="1:27" s="1" customFormat="1" x14ac:dyDescent="0.45">
      <c r="A1150" s="1">
        <v>84983</v>
      </c>
      <c r="B1150" s="1">
        <v>1</v>
      </c>
      <c r="C1150" s="1" t="s">
        <v>10904</v>
      </c>
      <c r="D1150" s="1" t="s">
        <v>12986</v>
      </c>
      <c r="E1150" s="1">
        <v>1</v>
      </c>
      <c r="F1150" s="1">
        <v>1</v>
      </c>
      <c r="H1150" s="1" t="s">
        <v>9421</v>
      </c>
      <c r="I1150" s="1" t="s">
        <v>9426</v>
      </c>
      <c r="J1150" s="1" t="s">
        <v>9419</v>
      </c>
      <c r="K1150" s="2">
        <v>41067</v>
      </c>
      <c r="L1150" s="1" t="s">
        <v>9374</v>
      </c>
      <c r="M1150" s="1" t="s">
        <v>292</v>
      </c>
      <c r="N1150" s="1">
        <v>2</v>
      </c>
      <c r="O1150" s="1" t="s">
        <v>9420</v>
      </c>
      <c r="P1150" s="1" t="s">
        <v>28</v>
      </c>
      <c r="Q1150" s="1" t="s">
        <v>51</v>
      </c>
      <c r="R1150" s="1" t="s">
        <v>42</v>
      </c>
      <c r="V1150" s="1" t="s">
        <v>31</v>
      </c>
      <c r="W1150" s="1" t="s">
        <v>9422</v>
      </c>
      <c r="X1150" s="1" t="s">
        <v>9423</v>
      </c>
      <c r="Y1150" s="1" t="s">
        <v>9424</v>
      </c>
      <c r="Z1150" s="1" t="s">
        <v>9425</v>
      </c>
      <c r="AA1150" s="1" t="s">
        <v>9427</v>
      </c>
    </row>
    <row r="1151" spans="1:27" s="1" customFormat="1" x14ac:dyDescent="0.45">
      <c r="A1151" s="1">
        <v>85071</v>
      </c>
      <c r="B1151" s="1">
        <v>1</v>
      </c>
      <c r="C1151" s="1" t="s">
        <v>12044</v>
      </c>
      <c r="D1151" s="1" t="s">
        <v>12144</v>
      </c>
      <c r="E1151" s="1">
        <v>3</v>
      </c>
      <c r="F1151" s="1">
        <v>1</v>
      </c>
      <c r="H1151" s="1" t="s">
        <v>9430</v>
      </c>
      <c r="I1151" s="1" t="s">
        <v>9436</v>
      </c>
      <c r="J1151" s="1" t="s">
        <v>9428</v>
      </c>
      <c r="K1151" s="2">
        <v>41056</v>
      </c>
      <c r="L1151" s="1" t="s">
        <v>9429</v>
      </c>
      <c r="M1151" s="1" t="s">
        <v>242</v>
      </c>
      <c r="N1151" s="1">
        <v>4</v>
      </c>
      <c r="O1151" s="1" t="s">
        <v>31</v>
      </c>
      <c r="P1151" s="1" t="s">
        <v>28</v>
      </c>
      <c r="Q1151" s="1" t="s">
        <v>51</v>
      </c>
      <c r="R1151" s="1" t="s">
        <v>43</v>
      </c>
      <c r="V1151" s="1" t="s">
        <v>9431</v>
      </c>
      <c r="W1151" s="1" t="s">
        <v>9432</v>
      </c>
      <c r="X1151" s="1" t="s">
        <v>9433</v>
      </c>
      <c r="Y1151" s="1" t="s">
        <v>9434</v>
      </c>
      <c r="Z1151" s="1" t="s">
        <v>9435</v>
      </c>
      <c r="AA1151" s="1" t="s">
        <v>9437</v>
      </c>
    </row>
    <row r="1152" spans="1:27" s="1" customFormat="1" x14ac:dyDescent="0.45">
      <c r="A1152" s="1">
        <v>85115</v>
      </c>
      <c r="B1152" s="1">
        <v>1</v>
      </c>
      <c r="C1152" s="1" t="s">
        <v>12045</v>
      </c>
      <c r="D1152" s="1" t="s">
        <v>12986</v>
      </c>
      <c r="E1152" s="1">
        <v>1</v>
      </c>
      <c r="F1152" s="1">
        <v>0</v>
      </c>
      <c r="G1152" s="1" t="s">
        <v>12045</v>
      </c>
      <c r="H1152" s="1" t="s">
        <v>9440</v>
      </c>
      <c r="I1152" s="1" t="s">
        <v>9446</v>
      </c>
      <c r="J1152" s="1" t="s">
        <v>9438</v>
      </c>
      <c r="K1152" s="2">
        <v>41052</v>
      </c>
      <c r="L1152" s="1" t="s">
        <v>9429</v>
      </c>
      <c r="M1152" s="1" t="s">
        <v>85</v>
      </c>
      <c r="N1152" s="1">
        <v>4</v>
      </c>
      <c r="O1152" s="1" t="s">
        <v>9439</v>
      </c>
      <c r="P1152" s="1" t="s">
        <v>390</v>
      </c>
      <c r="Q1152" s="1" t="s">
        <v>806</v>
      </c>
      <c r="R1152" s="1" t="s">
        <v>42</v>
      </c>
      <c r="V1152" s="1" t="s">
        <v>9441</v>
      </c>
      <c r="W1152" s="1" t="s">
        <v>9442</v>
      </c>
      <c r="X1152" s="1" t="s">
        <v>9443</v>
      </c>
      <c r="Y1152" s="1" t="s">
        <v>9444</v>
      </c>
      <c r="Z1152" s="1" t="s">
        <v>9445</v>
      </c>
      <c r="AA1152" s="1" t="s">
        <v>9447</v>
      </c>
    </row>
    <row r="1153" spans="1:27" s="1" customFormat="1" x14ac:dyDescent="0.45">
      <c r="A1153" s="1">
        <v>85160</v>
      </c>
      <c r="B1153" s="1">
        <v>1</v>
      </c>
      <c r="C1153" s="1" t="s">
        <v>11977</v>
      </c>
      <c r="D1153" s="1" t="s">
        <v>13000</v>
      </c>
      <c r="E1153" s="1">
        <v>1</v>
      </c>
      <c r="F1153" s="1">
        <v>1</v>
      </c>
      <c r="H1153" s="1" t="s">
        <v>9449</v>
      </c>
      <c r="I1153" s="1" t="s">
        <v>9454</v>
      </c>
      <c r="J1153" s="1" t="s">
        <v>9448</v>
      </c>
      <c r="K1153" s="2">
        <v>41045</v>
      </c>
      <c r="L1153" s="1" t="s">
        <v>9429</v>
      </c>
      <c r="M1153" s="1" t="s">
        <v>1596</v>
      </c>
      <c r="N1153" s="1">
        <v>5</v>
      </c>
      <c r="O1153" s="1" t="s">
        <v>31</v>
      </c>
      <c r="P1153" s="1" t="s">
        <v>947</v>
      </c>
      <c r="Q1153" s="1" t="s">
        <v>88</v>
      </c>
      <c r="R1153" s="1" t="s">
        <v>51</v>
      </c>
      <c r="S1153" s="1" t="s">
        <v>743</v>
      </c>
      <c r="V1153" s="1" t="s">
        <v>9450</v>
      </c>
      <c r="W1153" s="1" t="s">
        <v>31</v>
      </c>
      <c r="X1153" s="1" t="s">
        <v>9451</v>
      </c>
      <c r="Y1153" s="1" t="s">
        <v>9452</v>
      </c>
      <c r="Z1153" s="1" t="s">
        <v>9453</v>
      </c>
      <c r="AA1153" s="1" t="s">
        <v>9455</v>
      </c>
    </row>
    <row r="1154" spans="1:27" s="1" customFormat="1" x14ac:dyDescent="0.45">
      <c r="A1154" s="1">
        <v>85165</v>
      </c>
      <c r="B1154" s="1">
        <v>1</v>
      </c>
      <c r="C1154" s="1" t="s">
        <v>12046</v>
      </c>
      <c r="D1154" s="1" t="s">
        <v>13010</v>
      </c>
      <c r="E1154" s="1">
        <v>1</v>
      </c>
      <c r="F1154" s="1">
        <v>1</v>
      </c>
      <c r="H1154" s="1" t="s">
        <v>9458</v>
      </c>
      <c r="I1154" s="1" t="s">
        <v>9464</v>
      </c>
      <c r="J1154" s="1" t="s">
        <v>9456</v>
      </c>
      <c r="K1154" s="2">
        <v>41044</v>
      </c>
      <c r="L1154" s="1" t="s">
        <v>9429</v>
      </c>
      <c r="M1154" s="1" t="s">
        <v>314</v>
      </c>
      <c r="N1154" s="1">
        <v>5</v>
      </c>
      <c r="O1154" s="1" t="s">
        <v>9457</v>
      </c>
      <c r="P1154" s="1" t="s">
        <v>1042</v>
      </c>
      <c r="Q1154" s="1" t="s">
        <v>6342</v>
      </c>
      <c r="R1154" s="1" t="s">
        <v>68</v>
      </c>
      <c r="V1154" s="1" t="s">
        <v>9459</v>
      </c>
      <c r="W1154" s="1" t="s">
        <v>9460</v>
      </c>
      <c r="X1154" s="1" t="s">
        <v>9461</v>
      </c>
      <c r="Y1154" s="1" t="s">
        <v>9462</v>
      </c>
      <c r="Z1154" s="1" t="s">
        <v>9463</v>
      </c>
      <c r="AA1154" s="1" t="s">
        <v>9465</v>
      </c>
    </row>
    <row r="1155" spans="1:27" s="1" customFormat="1" x14ac:dyDescent="0.45">
      <c r="A1155" s="1">
        <v>85419</v>
      </c>
      <c r="B1155" s="1">
        <v>1</v>
      </c>
      <c r="C1155" s="1" t="s">
        <v>11449</v>
      </c>
      <c r="D1155" s="1" t="s">
        <v>13002</v>
      </c>
      <c r="E1155" s="1">
        <v>3</v>
      </c>
      <c r="F1155" s="1">
        <v>1</v>
      </c>
      <c r="H1155" s="1" t="s">
        <v>9469</v>
      </c>
      <c r="I1155" s="1" t="s">
        <v>9475</v>
      </c>
      <c r="J1155" s="1" t="s">
        <v>9466</v>
      </c>
      <c r="K1155" s="2">
        <v>41018</v>
      </c>
      <c r="L1155" s="1" t="s">
        <v>9467</v>
      </c>
      <c r="M1155" s="1" t="s">
        <v>314</v>
      </c>
      <c r="N1155" s="1">
        <v>5</v>
      </c>
      <c r="O1155" s="1" t="s">
        <v>9468</v>
      </c>
      <c r="P1155" s="1" t="s">
        <v>28</v>
      </c>
      <c r="Q1155" s="1" t="s">
        <v>51</v>
      </c>
      <c r="R1155" s="1" t="s">
        <v>52</v>
      </c>
      <c r="V1155" s="1" t="s">
        <v>9470</v>
      </c>
      <c r="W1155" s="1" t="s">
        <v>9471</v>
      </c>
      <c r="X1155" s="1" t="s">
        <v>9472</v>
      </c>
      <c r="Y1155" s="1" t="s">
        <v>9473</v>
      </c>
      <c r="Z1155" s="1" t="s">
        <v>9474</v>
      </c>
      <c r="AA1155" s="1" t="s">
        <v>9476</v>
      </c>
    </row>
    <row r="1156" spans="1:27" s="1" customFormat="1" x14ac:dyDescent="0.45">
      <c r="A1156" s="1">
        <v>85429</v>
      </c>
      <c r="B1156" s="1">
        <v>1</v>
      </c>
      <c r="C1156" s="8" t="s">
        <v>12047</v>
      </c>
      <c r="D1156" s="1" t="s">
        <v>13002</v>
      </c>
      <c r="E1156" s="1">
        <v>1</v>
      </c>
      <c r="F1156" s="1">
        <v>1</v>
      </c>
      <c r="G1156" s="1" t="s">
        <v>12144</v>
      </c>
      <c r="H1156" s="1" t="s">
        <v>9478</v>
      </c>
      <c r="I1156" s="1" t="s">
        <v>9482</v>
      </c>
      <c r="J1156" s="1" t="s">
        <v>9477</v>
      </c>
      <c r="K1156" s="2">
        <v>41018</v>
      </c>
      <c r="L1156" s="1" t="s">
        <v>9467</v>
      </c>
      <c r="M1156" s="1" t="s">
        <v>7353</v>
      </c>
      <c r="N1156" s="1">
        <v>0</v>
      </c>
      <c r="O1156" s="1" t="s">
        <v>7354</v>
      </c>
      <c r="P1156" s="1" t="s">
        <v>28</v>
      </c>
      <c r="Q1156" s="1" t="s">
        <v>51</v>
      </c>
      <c r="R1156" s="1" t="s">
        <v>43</v>
      </c>
      <c r="V1156" s="1" t="s">
        <v>31</v>
      </c>
      <c r="W1156" s="1" t="s">
        <v>418</v>
      </c>
      <c r="X1156" s="1" t="s">
        <v>9479</v>
      </c>
      <c r="Y1156" s="1" t="s">
        <v>9480</v>
      </c>
      <c r="Z1156" s="1" t="s">
        <v>9481</v>
      </c>
      <c r="AA1156" s="1" t="s">
        <v>9483</v>
      </c>
    </row>
    <row r="1157" spans="1:27" s="1" customFormat="1" x14ac:dyDescent="0.45">
      <c r="A1157" s="1">
        <v>85494</v>
      </c>
      <c r="B1157" s="1">
        <v>1</v>
      </c>
      <c r="C1157" s="1" t="s">
        <v>11773</v>
      </c>
      <c r="D1157" s="1" t="s">
        <v>12619</v>
      </c>
      <c r="E1157" s="1">
        <v>1</v>
      </c>
      <c r="F1157" s="1">
        <v>1</v>
      </c>
      <c r="G1157" s="1" t="s">
        <v>12041</v>
      </c>
      <c r="H1157" s="1" t="s">
        <v>9486</v>
      </c>
      <c r="I1157" s="1" t="s">
        <v>9490</v>
      </c>
      <c r="J1157" s="1" t="s">
        <v>9484</v>
      </c>
      <c r="K1157" s="2">
        <v>41014</v>
      </c>
      <c r="L1157" s="1" t="s">
        <v>9467</v>
      </c>
      <c r="M1157" s="1" t="s">
        <v>25</v>
      </c>
      <c r="N1157" s="1">
        <v>4</v>
      </c>
      <c r="O1157" s="1" t="s">
        <v>9485</v>
      </c>
      <c r="P1157" s="1" t="s">
        <v>28</v>
      </c>
      <c r="Q1157" s="1" t="s">
        <v>3307</v>
      </c>
      <c r="V1157" s="1" t="s">
        <v>31</v>
      </c>
      <c r="W1157" s="1" t="s">
        <v>31</v>
      </c>
      <c r="X1157" s="1" t="s">
        <v>9487</v>
      </c>
      <c r="Y1157" s="1" t="s">
        <v>9488</v>
      </c>
      <c r="Z1157" s="1" t="s">
        <v>9489</v>
      </c>
      <c r="AA1157" s="1" t="s">
        <v>9491</v>
      </c>
    </row>
    <row r="1158" spans="1:27" s="1" customFormat="1" x14ac:dyDescent="0.45">
      <c r="A1158" s="1">
        <v>85583</v>
      </c>
      <c r="B1158" s="1">
        <v>1</v>
      </c>
      <c r="C1158" s="1" t="s">
        <v>11928</v>
      </c>
      <c r="D1158" s="1" t="s">
        <v>13002</v>
      </c>
      <c r="E1158" s="1">
        <v>1</v>
      </c>
      <c r="F1158" s="1">
        <v>1</v>
      </c>
      <c r="H1158" s="1" t="s">
        <v>9493</v>
      </c>
      <c r="I1158" s="1" t="s">
        <v>9497</v>
      </c>
      <c r="J1158" s="1" t="s">
        <v>9492</v>
      </c>
      <c r="K1158" s="2">
        <v>41001</v>
      </c>
      <c r="L1158" s="1" t="s">
        <v>9467</v>
      </c>
      <c r="M1158" s="1" t="s">
        <v>3315</v>
      </c>
      <c r="N1158" s="1">
        <v>0</v>
      </c>
      <c r="O1158" s="1" t="s">
        <v>31</v>
      </c>
      <c r="P1158" s="1" t="s">
        <v>6593</v>
      </c>
      <c r="Q1158" s="1" t="s">
        <v>51</v>
      </c>
      <c r="R1158" s="1" t="s">
        <v>43</v>
      </c>
      <c r="V1158" s="1" t="s">
        <v>31</v>
      </c>
      <c r="W1158" s="1" t="s">
        <v>31</v>
      </c>
      <c r="X1158" s="1" t="s">
        <v>9494</v>
      </c>
      <c r="Y1158" s="1" t="s">
        <v>9495</v>
      </c>
      <c r="Z1158" s="1" t="s">
        <v>9496</v>
      </c>
      <c r="AA1158" s="1" t="s">
        <v>9498</v>
      </c>
    </row>
    <row r="1159" spans="1:27" s="1" customFormat="1" x14ac:dyDescent="0.45">
      <c r="A1159" s="1">
        <v>85625</v>
      </c>
      <c r="B1159" s="1">
        <v>1</v>
      </c>
      <c r="C1159" s="1" t="s">
        <v>11449</v>
      </c>
      <c r="D1159" s="1" t="s">
        <v>13002</v>
      </c>
      <c r="E1159" s="1">
        <v>3</v>
      </c>
      <c r="F1159" s="1">
        <v>1</v>
      </c>
      <c r="H1159" s="1" t="s">
        <v>9501</v>
      </c>
      <c r="I1159" s="1" t="s">
        <v>9506</v>
      </c>
      <c r="J1159" s="1" t="s">
        <v>9499</v>
      </c>
      <c r="K1159" s="2">
        <v>40995</v>
      </c>
      <c r="L1159" s="1" t="s">
        <v>9500</v>
      </c>
      <c r="M1159" s="1" t="s">
        <v>653</v>
      </c>
      <c r="N1159" s="1">
        <v>3</v>
      </c>
      <c r="O1159" s="1" t="s">
        <v>6469</v>
      </c>
      <c r="P1159" s="1" t="s">
        <v>28</v>
      </c>
      <c r="Q1159" s="1" t="s">
        <v>43</v>
      </c>
      <c r="R1159" s="1" t="s">
        <v>51</v>
      </c>
      <c r="V1159" s="1" t="s">
        <v>31</v>
      </c>
      <c r="W1159" s="1" t="s">
        <v>9502</v>
      </c>
      <c r="X1159" s="1" t="s">
        <v>9503</v>
      </c>
      <c r="Y1159" s="1" t="s">
        <v>9504</v>
      </c>
      <c r="Z1159" s="1" t="s">
        <v>9505</v>
      </c>
      <c r="AA1159" s="1" t="s">
        <v>31</v>
      </c>
    </row>
    <row r="1160" spans="1:27" s="1" customFormat="1" x14ac:dyDescent="0.45">
      <c r="A1160" s="1">
        <v>85715</v>
      </c>
      <c r="B1160" s="1">
        <v>1</v>
      </c>
      <c r="C1160" s="1" t="s">
        <v>11931</v>
      </c>
      <c r="D1160" s="1" t="s">
        <v>13000</v>
      </c>
      <c r="E1160" s="1">
        <v>1</v>
      </c>
      <c r="F1160" s="1">
        <v>1</v>
      </c>
      <c r="H1160" s="1" t="s">
        <v>9508</v>
      </c>
      <c r="I1160" s="1" t="s">
        <v>9512</v>
      </c>
      <c r="J1160" s="1" t="s">
        <v>9507</v>
      </c>
      <c r="K1160" s="2">
        <v>40982</v>
      </c>
      <c r="L1160" s="1" t="s">
        <v>9500</v>
      </c>
      <c r="M1160" s="1" t="s">
        <v>314</v>
      </c>
      <c r="N1160" s="1">
        <v>5</v>
      </c>
      <c r="O1160" s="1" t="s">
        <v>3291</v>
      </c>
      <c r="P1160" s="1" t="s">
        <v>28</v>
      </c>
      <c r="Q1160" s="1" t="s">
        <v>29</v>
      </c>
      <c r="R1160" s="1" t="s">
        <v>51</v>
      </c>
      <c r="V1160" s="1" t="s">
        <v>31</v>
      </c>
      <c r="W1160" s="1" t="s">
        <v>31</v>
      </c>
      <c r="X1160" s="1" t="s">
        <v>9509</v>
      </c>
      <c r="Y1160" s="1" t="s">
        <v>9510</v>
      </c>
      <c r="Z1160" s="1" t="s">
        <v>9511</v>
      </c>
      <c r="AA1160" s="4" t="s">
        <v>12048</v>
      </c>
    </row>
    <row r="1161" spans="1:27" s="1" customFormat="1" x14ac:dyDescent="0.45">
      <c r="A1161" s="1">
        <v>85791</v>
      </c>
      <c r="B1161" s="1">
        <v>1</v>
      </c>
      <c r="C1161" s="1" t="s">
        <v>12049</v>
      </c>
      <c r="D1161" s="1" t="s">
        <v>12985</v>
      </c>
      <c r="E1161" s="1">
        <v>1</v>
      </c>
      <c r="F1161" s="1">
        <v>1</v>
      </c>
      <c r="H1161" s="1" t="s">
        <v>9514</v>
      </c>
      <c r="I1161" s="1" t="s">
        <v>9519</v>
      </c>
      <c r="J1161" s="1" t="s">
        <v>9513</v>
      </c>
      <c r="K1161" s="2">
        <v>40979</v>
      </c>
      <c r="L1161" s="1" t="s">
        <v>9500</v>
      </c>
      <c r="M1161" s="1" t="s">
        <v>314</v>
      </c>
      <c r="N1161" s="1">
        <v>5</v>
      </c>
      <c r="O1161" s="1" t="s">
        <v>31</v>
      </c>
      <c r="P1161" s="1" t="s">
        <v>28</v>
      </c>
      <c r="Q1161" s="1" t="s">
        <v>51</v>
      </c>
      <c r="R1161" s="1" t="s">
        <v>223</v>
      </c>
      <c r="V1161" s="1" t="s">
        <v>9515</v>
      </c>
      <c r="W1161" s="1" t="s">
        <v>31</v>
      </c>
      <c r="X1161" s="1" t="s">
        <v>9516</v>
      </c>
      <c r="Y1161" s="1" t="s">
        <v>9517</v>
      </c>
      <c r="Z1161" s="1" t="s">
        <v>9518</v>
      </c>
      <c r="AA1161" s="1" t="s">
        <v>9520</v>
      </c>
    </row>
    <row r="1162" spans="1:27" s="1" customFormat="1" x14ac:dyDescent="0.45">
      <c r="A1162" s="1">
        <v>85865</v>
      </c>
      <c r="B1162" s="1">
        <v>1</v>
      </c>
      <c r="C1162" s="1" t="s">
        <v>11449</v>
      </c>
      <c r="D1162" s="1" t="s">
        <v>13000</v>
      </c>
      <c r="E1162" s="1">
        <v>3</v>
      </c>
      <c r="F1162" s="1">
        <v>1</v>
      </c>
      <c r="H1162" s="1" t="s">
        <v>9523</v>
      </c>
      <c r="I1162" s="1" t="s">
        <v>9529</v>
      </c>
      <c r="J1162" s="1" t="s">
        <v>9521</v>
      </c>
      <c r="K1162" s="2">
        <v>40974</v>
      </c>
      <c r="L1162" s="1" t="s">
        <v>9500</v>
      </c>
      <c r="M1162" s="1" t="s">
        <v>314</v>
      </c>
      <c r="N1162" s="1">
        <v>5</v>
      </c>
      <c r="O1162" s="1" t="s">
        <v>9522</v>
      </c>
      <c r="P1162" s="1" t="s">
        <v>28</v>
      </c>
      <c r="Q1162" s="1" t="s">
        <v>51</v>
      </c>
      <c r="R1162" s="1" t="s">
        <v>43</v>
      </c>
      <c r="V1162" s="1" t="s">
        <v>9524</v>
      </c>
      <c r="W1162" s="1" t="s">
        <v>9525</v>
      </c>
      <c r="X1162" s="1" t="s">
        <v>9526</v>
      </c>
      <c r="Y1162" s="1" t="s">
        <v>9527</v>
      </c>
      <c r="Z1162" s="1" t="s">
        <v>9528</v>
      </c>
      <c r="AA1162" s="1" t="s">
        <v>9530</v>
      </c>
    </row>
    <row r="1163" spans="1:27" s="1" customFormat="1" x14ac:dyDescent="0.45">
      <c r="A1163" s="1">
        <v>85912</v>
      </c>
      <c r="B1163" s="1">
        <v>1</v>
      </c>
      <c r="C1163" s="1" t="s">
        <v>11031</v>
      </c>
      <c r="D1163" s="1" t="s">
        <v>13000</v>
      </c>
      <c r="E1163" s="1">
        <v>1</v>
      </c>
      <c r="F1163" s="1">
        <v>1</v>
      </c>
      <c r="H1163" s="1" t="s">
        <v>9533</v>
      </c>
      <c r="I1163" s="1" t="s">
        <v>9539</v>
      </c>
      <c r="J1163" s="1" t="s">
        <v>9531</v>
      </c>
      <c r="K1163" s="2">
        <v>40967</v>
      </c>
      <c r="L1163" s="1" t="s">
        <v>9532</v>
      </c>
      <c r="M1163" s="1" t="s">
        <v>115</v>
      </c>
      <c r="N1163" s="1">
        <v>5</v>
      </c>
      <c r="O1163" s="1" t="s">
        <v>31</v>
      </c>
      <c r="P1163" s="1" t="s">
        <v>1420</v>
      </c>
      <c r="Q1163" s="1" t="s">
        <v>68</v>
      </c>
      <c r="R1163" s="1" t="s">
        <v>29</v>
      </c>
      <c r="S1163" s="1" t="s">
        <v>152</v>
      </c>
      <c r="V1163" s="1" t="s">
        <v>9534</v>
      </c>
      <c r="W1163" s="1" t="s">
        <v>9535</v>
      </c>
      <c r="X1163" s="1" t="s">
        <v>9536</v>
      </c>
      <c r="Y1163" s="1" t="s">
        <v>9537</v>
      </c>
      <c r="Z1163" s="1" t="s">
        <v>9538</v>
      </c>
      <c r="AA1163" s="1" t="s">
        <v>9540</v>
      </c>
    </row>
    <row r="1164" spans="1:27" s="1" customFormat="1" x14ac:dyDescent="0.45">
      <c r="A1164" s="1">
        <v>85951</v>
      </c>
      <c r="B1164" s="1">
        <v>1</v>
      </c>
      <c r="C1164" s="1" t="s">
        <v>12050</v>
      </c>
      <c r="D1164" s="1" t="s">
        <v>13004</v>
      </c>
      <c r="E1164" s="1">
        <v>1</v>
      </c>
      <c r="F1164" s="1">
        <v>1</v>
      </c>
      <c r="H1164" s="1" t="s">
        <v>9542</v>
      </c>
      <c r="I1164" s="1" t="s">
        <v>9546</v>
      </c>
      <c r="J1164" s="1" t="s">
        <v>9541</v>
      </c>
      <c r="K1164" s="2">
        <v>40965</v>
      </c>
      <c r="L1164" s="1" t="s">
        <v>9532</v>
      </c>
      <c r="M1164" s="1" t="s">
        <v>314</v>
      </c>
      <c r="N1164" s="1">
        <v>5</v>
      </c>
      <c r="O1164" s="1" t="s">
        <v>9457</v>
      </c>
      <c r="P1164" s="1" t="s">
        <v>28</v>
      </c>
      <c r="Q1164" s="1" t="s">
        <v>6342</v>
      </c>
      <c r="R1164" s="1" t="s">
        <v>43</v>
      </c>
      <c r="S1164" s="1" t="s">
        <v>152</v>
      </c>
      <c r="V1164" s="1" t="s">
        <v>31</v>
      </c>
      <c r="W1164" s="1" t="s">
        <v>31</v>
      </c>
      <c r="X1164" s="1" t="s">
        <v>9543</v>
      </c>
      <c r="Y1164" s="1" t="s">
        <v>9544</v>
      </c>
      <c r="Z1164" s="1" t="s">
        <v>9545</v>
      </c>
      <c r="AA1164" s="1" t="s">
        <v>9547</v>
      </c>
    </row>
    <row r="1165" spans="1:27" s="1" customFormat="1" x14ac:dyDescent="0.45">
      <c r="A1165" s="1">
        <v>86148</v>
      </c>
      <c r="B1165" s="1">
        <v>1</v>
      </c>
      <c r="C1165" s="1" t="s">
        <v>12051</v>
      </c>
      <c r="D1165" s="1" t="s">
        <v>13000</v>
      </c>
      <c r="E1165" s="1">
        <v>1</v>
      </c>
      <c r="F1165" s="1">
        <v>1</v>
      </c>
      <c r="H1165" s="1" t="s">
        <v>9549</v>
      </c>
      <c r="I1165" s="1" t="s">
        <v>9552</v>
      </c>
      <c r="J1165" s="1" t="s">
        <v>9548</v>
      </c>
      <c r="K1165" s="2">
        <v>40948</v>
      </c>
      <c r="L1165" s="1" t="s">
        <v>9532</v>
      </c>
      <c r="M1165" s="1" t="s">
        <v>263</v>
      </c>
      <c r="N1165" s="1">
        <v>4</v>
      </c>
      <c r="O1165" s="1" t="s">
        <v>4513</v>
      </c>
      <c r="P1165" s="1" t="s">
        <v>28</v>
      </c>
      <c r="Q1165" s="1" t="s">
        <v>88</v>
      </c>
      <c r="R1165" s="1" t="s">
        <v>6342</v>
      </c>
      <c r="V1165" s="1" t="s">
        <v>31</v>
      </c>
      <c r="W1165" s="1" t="s">
        <v>31</v>
      </c>
      <c r="X1165" s="1" t="s">
        <v>2472</v>
      </c>
      <c r="Y1165" s="1" t="s">
        <v>9550</v>
      </c>
      <c r="Z1165" s="1" t="s">
        <v>9551</v>
      </c>
      <c r="AA1165" s="1" t="s">
        <v>9553</v>
      </c>
    </row>
    <row r="1166" spans="1:27" s="1" customFormat="1" x14ac:dyDescent="0.45">
      <c r="A1166" s="1">
        <v>86190</v>
      </c>
      <c r="B1166" s="1">
        <v>1</v>
      </c>
      <c r="C1166" s="1" t="s">
        <v>11449</v>
      </c>
      <c r="D1166" s="1" t="s">
        <v>13000</v>
      </c>
      <c r="E1166" s="1">
        <v>3</v>
      </c>
      <c r="F1166" s="1">
        <v>1</v>
      </c>
      <c r="H1166" s="1" t="s">
        <v>9555</v>
      </c>
      <c r="I1166" s="1" t="s">
        <v>9561</v>
      </c>
      <c r="J1166" s="1" t="s">
        <v>9554</v>
      </c>
      <c r="K1166" s="2">
        <v>40943</v>
      </c>
      <c r="L1166" s="1" t="s">
        <v>9532</v>
      </c>
      <c r="M1166" s="1" t="s">
        <v>220</v>
      </c>
      <c r="N1166" s="1">
        <v>4</v>
      </c>
      <c r="O1166" s="1" t="s">
        <v>5180</v>
      </c>
      <c r="P1166" s="1" t="s">
        <v>28</v>
      </c>
      <c r="Q1166" s="1" t="s">
        <v>43</v>
      </c>
      <c r="V1166" s="1" t="s">
        <v>9556</v>
      </c>
      <c r="W1166" s="1" t="s">
        <v>9557</v>
      </c>
      <c r="X1166" s="1" t="s">
        <v>9558</v>
      </c>
      <c r="Y1166" s="1" t="s">
        <v>9559</v>
      </c>
      <c r="Z1166" s="1" t="s">
        <v>9560</v>
      </c>
      <c r="AA1166" s="1" t="s">
        <v>9562</v>
      </c>
    </row>
    <row r="1167" spans="1:27" s="1" customFormat="1" x14ac:dyDescent="0.45">
      <c r="A1167" s="1">
        <v>86250</v>
      </c>
      <c r="B1167" s="1">
        <v>1</v>
      </c>
      <c r="C1167" s="1" t="s">
        <v>11977</v>
      </c>
      <c r="D1167" s="1" t="s">
        <v>13000</v>
      </c>
      <c r="E1167" s="1">
        <v>1</v>
      </c>
      <c r="F1167" s="1">
        <v>1</v>
      </c>
      <c r="H1167" s="1" t="s">
        <v>9566</v>
      </c>
      <c r="I1167" s="1" t="s">
        <v>9571</v>
      </c>
      <c r="J1167" s="1" t="s">
        <v>9563</v>
      </c>
      <c r="K1167" s="2">
        <v>40933</v>
      </c>
      <c r="L1167" s="1" t="s">
        <v>9564</v>
      </c>
      <c r="M1167" s="1" t="s">
        <v>85</v>
      </c>
      <c r="N1167" s="1">
        <v>4</v>
      </c>
      <c r="O1167" s="1" t="s">
        <v>9565</v>
      </c>
      <c r="P1167" s="1" t="s">
        <v>67</v>
      </c>
      <c r="V1167" s="1" t="s">
        <v>9567</v>
      </c>
      <c r="W1167" s="1" t="s">
        <v>5049</v>
      </c>
      <c r="X1167" s="1" t="s">
        <v>9568</v>
      </c>
      <c r="Y1167" s="1" t="s">
        <v>9569</v>
      </c>
      <c r="Z1167" s="1" t="s">
        <v>9570</v>
      </c>
      <c r="AA1167" s="1" t="s">
        <v>9572</v>
      </c>
    </row>
    <row r="1168" spans="1:27" s="1" customFormat="1" x14ac:dyDescent="0.45">
      <c r="A1168" s="1">
        <v>86264</v>
      </c>
      <c r="B1168" s="1">
        <v>1</v>
      </c>
      <c r="C1168" s="1" t="s">
        <v>11031</v>
      </c>
      <c r="D1168" s="1" t="s">
        <v>13000</v>
      </c>
      <c r="E1168" s="1">
        <v>1</v>
      </c>
      <c r="F1168" s="1">
        <v>1</v>
      </c>
      <c r="H1168" s="1" t="s">
        <v>9575</v>
      </c>
      <c r="I1168" s="1" t="s">
        <v>9580</v>
      </c>
      <c r="J1168" s="1" t="s">
        <v>9573</v>
      </c>
      <c r="K1168" s="2">
        <v>40932</v>
      </c>
      <c r="L1168" s="1" t="s">
        <v>9564</v>
      </c>
      <c r="M1168" s="1" t="s">
        <v>139</v>
      </c>
      <c r="N1168" s="1">
        <v>4</v>
      </c>
      <c r="O1168" s="1" t="s">
        <v>9574</v>
      </c>
      <c r="P1168" s="1" t="s">
        <v>6593</v>
      </c>
      <c r="Q1168" s="1" t="s">
        <v>29</v>
      </c>
      <c r="R1168" s="1" t="s">
        <v>68</v>
      </c>
      <c r="V1168" s="1" t="s">
        <v>31</v>
      </c>
      <c r="W1168" s="1" t="s">
        <v>9576</v>
      </c>
      <c r="X1168" s="1" t="s">
        <v>9577</v>
      </c>
      <c r="Y1168" s="1" t="s">
        <v>9578</v>
      </c>
      <c r="Z1168" s="1" t="s">
        <v>9579</v>
      </c>
      <c r="AA1168" s="1" t="s">
        <v>31</v>
      </c>
    </row>
    <row r="1169" spans="1:28" s="1" customFormat="1" x14ac:dyDescent="0.45">
      <c r="A1169" s="1">
        <v>86300</v>
      </c>
      <c r="B1169" s="1">
        <v>1</v>
      </c>
      <c r="C1169" s="1" t="s">
        <v>11031</v>
      </c>
      <c r="D1169" s="1" t="s">
        <v>13000</v>
      </c>
      <c r="E1169" s="1">
        <v>1</v>
      </c>
      <c r="F1169" s="1">
        <v>1</v>
      </c>
      <c r="H1169" s="1" t="s">
        <v>9582</v>
      </c>
      <c r="I1169" s="1" t="s">
        <v>9588</v>
      </c>
      <c r="J1169" s="1" t="s">
        <v>9581</v>
      </c>
      <c r="K1169" s="2">
        <v>40926</v>
      </c>
      <c r="L1169" s="1" t="s">
        <v>9564</v>
      </c>
      <c r="M1169" s="1" t="s">
        <v>189</v>
      </c>
      <c r="N1169" s="1">
        <v>4</v>
      </c>
      <c r="O1169" s="1" t="s">
        <v>7069</v>
      </c>
      <c r="P1169" s="1" t="s">
        <v>28</v>
      </c>
      <c r="Q1169" s="1" t="s">
        <v>51</v>
      </c>
      <c r="R1169" s="1" t="s">
        <v>29</v>
      </c>
      <c r="V1169" s="1" t="s">
        <v>9583</v>
      </c>
      <c r="W1169" s="1" t="s">
        <v>9584</v>
      </c>
      <c r="X1169" s="1" t="s">
        <v>9585</v>
      </c>
      <c r="Y1169" s="1" t="s">
        <v>9586</v>
      </c>
      <c r="Z1169" s="1" t="s">
        <v>9587</v>
      </c>
      <c r="AA1169" s="4" t="s">
        <v>12052</v>
      </c>
    </row>
    <row r="1170" spans="1:28" s="1" customFormat="1" x14ac:dyDescent="0.45">
      <c r="A1170" s="1">
        <v>86373</v>
      </c>
      <c r="B1170" s="1">
        <v>1</v>
      </c>
      <c r="C1170" s="1" t="s">
        <v>12053</v>
      </c>
      <c r="D1170" s="1" t="s">
        <v>13000</v>
      </c>
      <c r="E1170" s="1">
        <v>1</v>
      </c>
      <c r="F1170" s="1">
        <v>1</v>
      </c>
      <c r="H1170" s="1" t="s">
        <v>9590</v>
      </c>
      <c r="I1170" s="1" t="s">
        <v>9595</v>
      </c>
      <c r="J1170" s="1" t="s">
        <v>9589</v>
      </c>
      <c r="K1170" s="2">
        <v>40920</v>
      </c>
      <c r="L1170" s="1" t="s">
        <v>9564</v>
      </c>
      <c r="M1170" s="1" t="s">
        <v>424</v>
      </c>
      <c r="N1170" s="1">
        <v>2</v>
      </c>
      <c r="O1170" s="1" t="s">
        <v>31</v>
      </c>
      <c r="P1170" s="1" t="s">
        <v>28</v>
      </c>
      <c r="Q1170" s="1" t="s">
        <v>43</v>
      </c>
      <c r="R1170" s="1" t="s">
        <v>6342</v>
      </c>
      <c r="V1170" s="1" t="s">
        <v>31</v>
      </c>
      <c r="W1170" s="1" t="s">
        <v>9591</v>
      </c>
      <c r="X1170" s="1" t="s">
        <v>9592</v>
      </c>
      <c r="Y1170" s="1" t="s">
        <v>9593</v>
      </c>
      <c r="Z1170" s="1" t="s">
        <v>9594</v>
      </c>
      <c r="AA1170" s="1" t="s">
        <v>9596</v>
      </c>
    </row>
    <row r="1171" spans="1:28" s="1" customFormat="1" x14ac:dyDescent="0.45">
      <c r="A1171" s="1">
        <v>86519</v>
      </c>
      <c r="B1171" s="1">
        <v>1</v>
      </c>
      <c r="C1171" s="1" t="s">
        <v>12054</v>
      </c>
      <c r="D1171" s="1" t="s">
        <v>13004</v>
      </c>
      <c r="E1171" s="1">
        <v>2</v>
      </c>
      <c r="F1171" s="1">
        <v>1</v>
      </c>
      <c r="H1171" s="1" t="s">
        <v>9600</v>
      </c>
      <c r="I1171" s="1" t="s">
        <v>9606</v>
      </c>
      <c r="J1171" s="1" t="s">
        <v>9597</v>
      </c>
      <c r="K1171" s="2">
        <v>40907</v>
      </c>
      <c r="L1171" s="1" t="s">
        <v>9598</v>
      </c>
      <c r="M1171" s="1" t="s">
        <v>314</v>
      </c>
      <c r="N1171" s="1">
        <v>5</v>
      </c>
      <c r="O1171" s="1" t="s">
        <v>9599</v>
      </c>
      <c r="P1171" s="1" t="s">
        <v>28</v>
      </c>
      <c r="Q1171" s="1" t="s">
        <v>51</v>
      </c>
      <c r="R1171" s="1" t="s">
        <v>88</v>
      </c>
      <c r="S1171" s="1" t="s">
        <v>152</v>
      </c>
      <c r="V1171" s="1" t="s">
        <v>9601</v>
      </c>
      <c r="W1171" s="1" t="s">
        <v>9602</v>
      </c>
      <c r="X1171" s="1" t="s">
        <v>9603</v>
      </c>
      <c r="Y1171" s="1" t="s">
        <v>9604</v>
      </c>
      <c r="Z1171" s="1" t="s">
        <v>9605</v>
      </c>
      <c r="AA1171" s="1" t="s">
        <v>9607</v>
      </c>
    </row>
    <row r="1172" spans="1:28" s="1" customFormat="1" x14ac:dyDescent="0.45">
      <c r="A1172" s="1">
        <v>86546</v>
      </c>
      <c r="B1172" s="1">
        <v>1</v>
      </c>
      <c r="C1172" s="1" t="s">
        <v>11463</v>
      </c>
      <c r="D1172" s="1" t="s">
        <v>13002</v>
      </c>
      <c r="E1172" s="1">
        <v>2</v>
      </c>
      <c r="F1172" s="1">
        <v>1</v>
      </c>
      <c r="H1172" s="1" t="s">
        <v>9610</v>
      </c>
      <c r="I1172" s="1" t="s">
        <v>9614</v>
      </c>
      <c r="J1172" s="1" t="s">
        <v>9608</v>
      </c>
      <c r="K1172" s="2">
        <v>40905</v>
      </c>
      <c r="L1172" s="1" t="s">
        <v>9598</v>
      </c>
      <c r="M1172" s="1" t="s">
        <v>242</v>
      </c>
      <c r="N1172" s="1">
        <v>4</v>
      </c>
      <c r="O1172" s="1" t="s">
        <v>9609</v>
      </c>
      <c r="P1172" s="1" t="s">
        <v>390</v>
      </c>
      <c r="Q1172" s="1" t="s">
        <v>43</v>
      </c>
      <c r="R1172" s="1" t="s">
        <v>29</v>
      </c>
      <c r="V1172" s="1" t="s">
        <v>31</v>
      </c>
      <c r="W1172" s="1" t="s">
        <v>418</v>
      </c>
      <c r="X1172" s="1" t="s">
        <v>9611</v>
      </c>
      <c r="Y1172" s="1" t="s">
        <v>9612</v>
      </c>
      <c r="Z1172" s="1" t="s">
        <v>9613</v>
      </c>
      <c r="AA1172" s="1" t="s">
        <v>31</v>
      </c>
    </row>
    <row r="1173" spans="1:28" s="1" customFormat="1" x14ac:dyDescent="0.45">
      <c r="A1173" s="1">
        <v>86609</v>
      </c>
      <c r="B1173" s="1">
        <v>1</v>
      </c>
      <c r="C1173" s="1" t="s">
        <v>11449</v>
      </c>
      <c r="D1173" s="1" t="s">
        <v>13000</v>
      </c>
      <c r="E1173" s="1">
        <v>3</v>
      </c>
      <c r="F1173" s="1">
        <v>1</v>
      </c>
      <c r="H1173" s="1" t="s">
        <v>9616</v>
      </c>
      <c r="I1173" s="1" t="s">
        <v>9620</v>
      </c>
      <c r="J1173" s="1" t="s">
        <v>9615</v>
      </c>
      <c r="K1173" s="2">
        <v>40895</v>
      </c>
      <c r="L1173" s="1" t="s">
        <v>9598</v>
      </c>
      <c r="M1173" s="1" t="s">
        <v>189</v>
      </c>
      <c r="N1173" s="1">
        <v>4</v>
      </c>
      <c r="O1173" s="1" t="s">
        <v>31</v>
      </c>
      <c r="P1173" s="1" t="s">
        <v>1042</v>
      </c>
      <c r="Q1173" s="1" t="s">
        <v>68</v>
      </c>
      <c r="R1173" s="1" t="s">
        <v>223</v>
      </c>
      <c r="V1173" s="1" t="s">
        <v>31</v>
      </c>
      <c r="W1173" s="1" t="s">
        <v>675</v>
      </c>
      <c r="X1173" s="1" t="s">
        <v>9617</v>
      </c>
      <c r="Y1173" s="1" t="s">
        <v>9618</v>
      </c>
      <c r="Z1173" s="1" t="s">
        <v>9619</v>
      </c>
      <c r="AA1173" s="1" t="s">
        <v>9621</v>
      </c>
    </row>
    <row r="1174" spans="1:28" s="1" customFormat="1" x14ac:dyDescent="0.45">
      <c r="A1174" s="1">
        <v>86745</v>
      </c>
      <c r="B1174" s="1">
        <v>1</v>
      </c>
      <c r="C1174" s="1" t="s">
        <v>11266</v>
      </c>
      <c r="D1174" s="1" t="s">
        <v>13002</v>
      </c>
      <c r="E1174" s="1">
        <v>1</v>
      </c>
      <c r="F1174" s="1">
        <v>1</v>
      </c>
      <c r="H1174" s="1" t="s">
        <v>9623</v>
      </c>
      <c r="I1174" s="1" t="s">
        <v>9628</v>
      </c>
      <c r="J1174" s="1" t="s">
        <v>9622</v>
      </c>
      <c r="K1174" s="2">
        <v>40884</v>
      </c>
      <c r="L1174" s="1" t="s">
        <v>9598</v>
      </c>
      <c r="M1174" s="1" t="s">
        <v>5886</v>
      </c>
      <c r="N1174" s="1">
        <v>0</v>
      </c>
      <c r="O1174" s="1" t="s">
        <v>31</v>
      </c>
      <c r="P1174" s="1" t="s">
        <v>28</v>
      </c>
      <c r="Q1174" s="1" t="s">
        <v>2427</v>
      </c>
      <c r="R1174" s="1" t="s">
        <v>43</v>
      </c>
      <c r="V1174" s="1" t="s">
        <v>31</v>
      </c>
      <c r="W1174" s="1" t="s">
        <v>9624</v>
      </c>
      <c r="X1174" s="1" t="s">
        <v>9625</v>
      </c>
      <c r="Y1174" s="1" t="s">
        <v>9626</v>
      </c>
      <c r="Z1174" s="1" t="s">
        <v>9627</v>
      </c>
      <c r="AA1174" s="1" t="s">
        <v>9629</v>
      </c>
    </row>
    <row r="1175" spans="1:28" s="1" customFormat="1" x14ac:dyDescent="0.45">
      <c r="A1175" s="1">
        <v>86792</v>
      </c>
      <c r="B1175" s="1">
        <v>1</v>
      </c>
      <c r="C1175" s="1" t="s">
        <v>12055</v>
      </c>
      <c r="D1175" s="1" t="s">
        <v>13002</v>
      </c>
      <c r="E1175" s="1">
        <v>1</v>
      </c>
      <c r="F1175" s="1">
        <v>1</v>
      </c>
      <c r="H1175" s="1" t="s">
        <v>9631</v>
      </c>
      <c r="I1175" s="1" t="s">
        <v>9636</v>
      </c>
      <c r="J1175" s="1" t="s">
        <v>9630</v>
      </c>
      <c r="K1175" s="2">
        <v>40882</v>
      </c>
      <c r="L1175" s="1" t="s">
        <v>9598</v>
      </c>
      <c r="M1175" s="1" t="s">
        <v>7353</v>
      </c>
      <c r="N1175" s="1">
        <v>0</v>
      </c>
      <c r="O1175" s="1" t="s">
        <v>7354</v>
      </c>
      <c r="P1175" s="1" t="s">
        <v>28</v>
      </c>
      <c r="Q1175" s="1" t="s">
        <v>51</v>
      </c>
      <c r="R1175" s="1" t="s">
        <v>43</v>
      </c>
      <c r="V1175" s="1" t="s">
        <v>9632</v>
      </c>
      <c r="W1175" s="1" t="s">
        <v>31</v>
      </c>
      <c r="X1175" s="1" t="s">
        <v>9633</v>
      </c>
      <c r="Y1175" s="1" t="s">
        <v>9634</v>
      </c>
      <c r="Z1175" s="1" t="s">
        <v>9635</v>
      </c>
      <c r="AA1175" s="1" t="s">
        <v>9637</v>
      </c>
    </row>
    <row r="1176" spans="1:28" s="1" customFormat="1" x14ac:dyDescent="0.45">
      <c r="A1176" s="1">
        <v>86859</v>
      </c>
      <c r="B1176" s="1">
        <v>1</v>
      </c>
      <c r="C1176" s="1" t="s">
        <v>12056</v>
      </c>
      <c r="D1176" s="1" t="s">
        <v>12144</v>
      </c>
      <c r="E1176" s="1">
        <v>1</v>
      </c>
      <c r="F1176" s="1">
        <v>1</v>
      </c>
      <c r="H1176" s="1" t="s">
        <v>9641</v>
      </c>
      <c r="I1176" s="1" t="s">
        <v>9646</v>
      </c>
      <c r="J1176" s="1" t="s">
        <v>9638</v>
      </c>
      <c r="K1176" s="2">
        <v>40876</v>
      </c>
      <c r="L1176" s="1" t="s">
        <v>9639</v>
      </c>
      <c r="M1176" s="1" t="s">
        <v>76</v>
      </c>
      <c r="N1176" s="1">
        <v>4</v>
      </c>
      <c r="O1176" s="1" t="s">
        <v>9640</v>
      </c>
      <c r="P1176" s="1" t="s">
        <v>28</v>
      </c>
      <c r="Q1176" s="1" t="s">
        <v>43</v>
      </c>
      <c r="V1176" s="1" t="s">
        <v>31</v>
      </c>
      <c r="W1176" s="1" t="s">
        <v>9642</v>
      </c>
      <c r="X1176" s="1" t="s">
        <v>9643</v>
      </c>
      <c r="Y1176" s="1" t="s">
        <v>9644</v>
      </c>
      <c r="Z1176" s="1" t="s">
        <v>9645</v>
      </c>
      <c r="AA1176" s="1" t="s">
        <v>9647</v>
      </c>
    </row>
    <row r="1177" spans="1:28" s="1" customFormat="1" x14ac:dyDescent="0.45">
      <c r="A1177" s="1">
        <v>86883</v>
      </c>
      <c r="B1177" s="1">
        <v>1</v>
      </c>
      <c r="C1177" s="1" t="s">
        <v>12057</v>
      </c>
      <c r="D1177" s="1" t="s">
        <v>13010</v>
      </c>
      <c r="E1177" s="1">
        <v>2</v>
      </c>
      <c r="F1177" s="1">
        <v>1</v>
      </c>
      <c r="H1177" s="1" t="s">
        <v>9650</v>
      </c>
      <c r="I1177" s="1" t="s">
        <v>9655</v>
      </c>
      <c r="J1177" s="1" t="s">
        <v>9648</v>
      </c>
      <c r="K1177" s="2">
        <v>40872</v>
      </c>
      <c r="L1177" s="1" t="s">
        <v>9639</v>
      </c>
      <c r="M1177" s="1" t="s">
        <v>242</v>
      </c>
      <c r="N1177" s="1">
        <v>4</v>
      </c>
      <c r="O1177" s="1" t="s">
        <v>9649</v>
      </c>
      <c r="P1177" s="1" t="s">
        <v>67</v>
      </c>
      <c r="Q1177" s="1" t="s">
        <v>68</v>
      </c>
      <c r="R1177" s="1" t="s">
        <v>52</v>
      </c>
      <c r="V1177" s="1" t="s">
        <v>9651</v>
      </c>
      <c r="W1177" s="1" t="s">
        <v>31</v>
      </c>
      <c r="X1177" s="1" t="s">
        <v>9652</v>
      </c>
      <c r="Y1177" s="1" t="s">
        <v>9653</v>
      </c>
      <c r="Z1177" s="1" t="s">
        <v>9654</v>
      </c>
      <c r="AA1177" s="1" t="s">
        <v>9656</v>
      </c>
    </row>
    <row r="1178" spans="1:28" s="1" customFormat="1" x14ac:dyDescent="0.45">
      <c r="A1178" s="1">
        <v>86992</v>
      </c>
      <c r="B1178" s="1">
        <v>1</v>
      </c>
      <c r="C1178" s="1" t="s">
        <v>11641</v>
      </c>
      <c r="D1178" s="1" t="s">
        <v>12986</v>
      </c>
      <c r="E1178" s="1">
        <v>1</v>
      </c>
      <c r="F1178" s="1">
        <v>1</v>
      </c>
      <c r="G1178" s="1" t="s">
        <v>11641</v>
      </c>
      <c r="H1178" s="1" t="s">
        <v>9658</v>
      </c>
      <c r="I1178" s="1" t="s">
        <v>9662</v>
      </c>
      <c r="J1178" s="1" t="s">
        <v>9657</v>
      </c>
      <c r="K1178" s="2">
        <v>40862</v>
      </c>
      <c r="L1178" s="1" t="s">
        <v>9639</v>
      </c>
      <c r="M1178" s="1" t="s">
        <v>653</v>
      </c>
      <c r="N1178" s="1">
        <v>3</v>
      </c>
      <c r="O1178" s="1" t="s">
        <v>31</v>
      </c>
      <c r="P1178" s="1" t="s">
        <v>390</v>
      </c>
      <c r="Q1178" s="1" t="s">
        <v>68</v>
      </c>
      <c r="R1178" s="1" t="s">
        <v>6342</v>
      </c>
      <c r="V1178" s="1" t="s">
        <v>31</v>
      </c>
      <c r="W1178" s="1" t="s">
        <v>31</v>
      </c>
      <c r="X1178" s="1" t="s">
        <v>9659</v>
      </c>
      <c r="Y1178" s="1" t="s">
        <v>9660</v>
      </c>
      <c r="Z1178" s="1" t="s">
        <v>9661</v>
      </c>
      <c r="AA1178" s="1" t="s">
        <v>31</v>
      </c>
      <c r="AB1178" s="1" t="s">
        <v>515</v>
      </c>
    </row>
    <row r="1179" spans="1:28" s="1" customFormat="1" x14ac:dyDescent="0.45">
      <c r="A1179" s="1">
        <v>86999</v>
      </c>
      <c r="B1179" s="1">
        <v>1</v>
      </c>
      <c r="C1179" s="1" t="s">
        <v>11990</v>
      </c>
      <c r="D1179" s="1" t="s">
        <v>13014</v>
      </c>
      <c r="E1179" s="1">
        <v>1</v>
      </c>
      <c r="F1179" s="1">
        <v>1</v>
      </c>
      <c r="H1179" s="1" t="s">
        <v>9664</v>
      </c>
      <c r="I1179" s="1" t="s">
        <v>9668</v>
      </c>
      <c r="J1179" s="1" t="s">
        <v>9663</v>
      </c>
      <c r="K1179" s="2">
        <v>40861</v>
      </c>
      <c r="L1179" s="1" t="s">
        <v>9639</v>
      </c>
      <c r="M1179" s="1" t="s">
        <v>115</v>
      </c>
      <c r="N1179" s="1">
        <v>5</v>
      </c>
      <c r="O1179" s="1" t="s">
        <v>9334</v>
      </c>
      <c r="P1179" s="1" t="s">
        <v>28</v>
      </c>
      <c r="Q1179" s="1" t="s">
        <v>43</v>
      </c>
      <c r="R1179" s="1" t="s">
        <v>1773</v>
      </c>
      <c r="V1179" s="1" t="s">
        <v>31</v>
      </c>
      <c r="W1179" s="1" t="s">
        <v>31</v>
      </c>
      <c r="X1179" s="1" t="s">
        <v>9665</v>
      </c>
      <c r="Y1179" s="1" t="s">
        <v>9666</v>
      </c>
      <c r="Z1179" s="1" t="s">
        <v>9667</v>
      </c>
      <c r="AA1179" s="1" t="s">
        <v>9669</v>
      </c>
    </row>
    <row r="1180" spans="1:28" s="1" customFormat="1" x14ac:dyDescent="0.45">
      <c r="A1180" s="1">
        <v>87154</v>
      </c>
      <c r="B1180" s="1">
        <v>1</v>
      </c>
      <c r="C1180" s="1" t="s">
        <v>10812</v>
      </c>
      <c r="D1180" s="1" t="s">
        <v>12154</v>
      </c>
      <c r="E1180" s="1">
        <v>1</v>
      </c>
      <c r="F1180" s="1">
        <v>1</v>
      </c>
      <c r="H1180" s="1" t="s">
        <v>9671</v>
      </c>
      <c r="I1180" s="1" t="s">
        <v>9675</v>
      </c>
      <c r="J1180" s="1" t="s">
        <v>9670</v>
      </c>
      <c r="K1180" s="2">
        <v>40849</v>
      </c>
      <c r="L1180" s="1" t="s">
        <v>9639</v>
      </c>
      <c r="M1180" s="1" t="s">
        <v>535</v>
      </c>
      <c r="N1180" s="1">
        <v>0</v>
      </c>
      <c r="O1180" s="1" t="s">
        <v>31</v>
      </c>
      <c r="P1180" s="1" t="s">
        <v>28</v>
      </c>
      <c r="Q1180" s="1" t="s">
        <v>223</v>
      </c>
      <c r="R1180" s="1" t="s">
        <v>43</v>
      </c>
      <c r="V1180" s="1" t="s">
        <v>31</v>
      </c>
      <c r="W1180" s="1" t="s">
        <v>31</v>
      </c>
      <c r="X1180" s="1" t="s">
        <v>9672</v>
      </c>
      <c r="Y1180" s="1" t="s">
        <v>9673</v>
      </c>
      <c r="Z1180" s="1" t="s">
        <v>9674</v>
      </c>
      <c r="AA1180" s="1" t="s">
        <v>9676</v>
      </c>
    </row>
    <row r="1181" spans="1:28" s="1" customFormat="1" x14ac:dyDescent="0.45">
      <c r="A1181" s="1">
        <v>87227</v>
      </c>
      <c r="B1181" s="1">
        <v>1</v>
      </c>
      <c r="C1181" s="1" t="s">
        <v>12058</v>
      </c>
      <c r="D1181" s="1" t="s">
        <v>13000</v>
      </c>
      <c r="E1181" s="1">
        <v>1</v>
      </c>
      <c r="F1181" s="1">
        <v>1</v>
      </c>
      <c r="H1181" s="1" t="s">
        <v>9680</v>
      </c>
      <c r="I1181" s="1" t="s">
        <v>9685</v>
      </c>
      <c r="J1181" s="1" t="s">
        <v>9677</v>
      </c>
      <c r="K1181" s="2">
        <v>40846</v>
      </c>
      <c r="L1181" s="1" t="s">
        <v>9678</v>
      </c>
      <c r="M1181" s="1" t="s">
        <v>178</v>
      </c>
      <c r="N1181" s="1">
        <v>5</v>
      </c>
      <c r="O1181" s="1" t="s">
        <v>9679</v>
      </c>
      <c r="P1181" s="1" t="s">
        <v>28</v>
      </c>
      <c r="Q1181" s="1" t="s">
        <v>43</v>
      </c>
      <c r="R1181" s="1" t="s">
        <v>51</v>
      </c>
      <c r="V1181" s="1" t="s">
        <v>31</v>
      </c>
      <c r="W1181" s="1" t="s">
        <v>9681</v>
      </c>
      <c r="X1181" s="1" t="s">
        <v>9682</v>
      </c>
      <c r="Y1181" s="1" t="s">
        <v>9683</v>
      </c>
      <c r="Z1181" s="1" t="s">
        <v>9684</v>
      </c>
      <c r="AA1181" s="1" t="s">
        <v>31</v>
      </c>
    </row>
    <row r="1182" spans="1:28" s="1" customFormat="1" x14ac:dyDescent="0.45">
      <c r="A1182" s="1">
        <v>87298</v>
      </c>
      <c r="B1182" s="1">
        <v>1</v>
      </c>
      <c r="C1182" s="1" t="s">
        <v>11031</v>
      </c>
      <c r="D1182" s="1" t="s">
        <v>13000</v>
      </c>
      <c r="E1182" s="1">
        <v>1</v>
      </c>
      <c r="F1182" s="1">
        <v>1</v>
      </c>
      <c r="H1182" s="1" t="s">
        <v>9687</v>
      </c>
      <c r="I1182" s="1" t="s">
        <v>9692</v>
      </c>
      <c r="J1182" s="1" t="s">
        <v>9686</v>
      </c>
      <c r="K1182" s="2">
        <v>40835</v>
      </c>
      <c r="L1182" s="1" t="s">
        <v>9678</v>
      </c>
      <c r="M1182" s="1" t="s">
        <v>1596</v>
      </c>
      <c r="N1182" s="1">
        <v>5</v>
      </c>
      <c r="O1182" s="1" t="s">
        <v>31</v>
      </c>
      <c r="P1182" s="1" t="s">
        <v>28</v>
      </c>
      <c r="Q1182" s="1" t="s">
        <v>6342</v>
      </c>
      <c r="R1182" s="1" t="s">
        <v>51</v>
      </c>
      <c r="V1182" s="1" t="s">
        <v>9688</v>
      </c>
      <c r="W1182" s="1" t="s">
        <v>2914</v>
      </c>
      <c r="X1182" s="1" t="s">
        <v>9689</v>
      </c>
      <c r="Y1182" s="1" t="s">
        <v>9690</v>
      </c>
      <c r="Z1182" s="1" t="s">
        <v>9691</v>
      </c>
      <c r="AA1182" s="1" t="s">
        <v>9693</v>
      </c>
    </row>
    <row r="1183" spans="1:28" s="1" customFormat="1" x14ac:dyDescent="0.45">
      <c r="A1183" s="1">
        <v>87388</v>
      </c>
      <c r="B1183" s="1">
        <v>1</v>
      </c>
      <c r="C1183" s="1" t="s">
        <v>11487</v>
      </c>
      <c r="D1183" s="1" t="s">
        <v>13000</v>
      </c>
      <c r="E1183" s="1">
        <v>1</v>
      </c>
      <c r="F1183" s="1">
        <v>1</v>
      </c>
      <c r="G1183" s="1" t="s">
        <v>13042</v>
      </c>
      <c r="H1183" s="1" t="s">
        <v>9696</v>
      </c>
      <c r="I1183" s="1" t="s">
        <v>9702</v>
      </c>
      <c r="J1183" s="1" t="s">
        <v>9694</v>
      </c>
      <c r="K1183" s="2">
        <v>40827</v>
      </c>
      <c r="L1183" s="1" t="s">
        <v>9678</v>
      </c>
      <c r="M1183" s="1" t="s">
        <v>76</v>
      </c>
      <c r="N1183" s="1">
        <v>4</v>
      </c>
      <c r="O1183" s="1" t="s">
        <v>9695</v>
      </c>
      <c r="P1183" s="1" t="s">
        <v>28</v>
      </c>
      <c r="Q1183" s="1" t="s">
        <v>118</v>
      </c>
      <c r="R1183" s="1" t="s">
        <v>519</v>
      </c>
      <c r="V1183" s="1" t="s">
        <v>9697</v>
      </c>
      <c r="W1183" s="1" t="s">
        <v>9698</v>
      </c>
      <c r="X1183" s="1" t="s">
        <v>9699</v>
      </c>
      <c r="Y1183" s="1" t="s">
        <v>9700</v>
      </c>
      <c r="Z1183" s="1" t="s">
        <v>9701</v>
      </c>
      <c r="AA1183" s="1" t="s">
        <v>9703</v>
      </c>
    </row>
    <row r="1184" spans="1:28" s="1" customFormat="1" x14ac:dyDescent="0.45">
      <c r="A1184" s="1">
        <v>87482</v>
      </c>
      <c r="B1184" s="1">
        <v>1</v>
      </c>
      <c r="C1184" s="1" t="s">
        <v>11910</v>
      </c>
      <c r="D1184" s="1" t="s">
        <v>13000</v>
      </c>
      <c r="E1184" s="1">
        <v>3</v>
      </c>
      <c r="F1184" s="1">
        <v>1</v>
      </c>
      <c r="H1184" s="1" t="s">
        <v>9706</v>
      </c>
      <c r="I1184" s="1" t="s">
        <v>9711</v>
      </c>
      <c r="J1184" s="1" t="s">
        <v>9704</v>
      </c>
      <c r="K1184" s="2">
        <v>40819</v>
      </c>
      <c r="L1184" s="1" t="s">
        <v>9678</v>
      </c>
      <c r="M1184" s="1" t="s">
        <v>631</v>
      </c>
      <c r="N1184" s="1">
        <v>0</v>
      </c>
      <c r="O1184" s="1" t="s">
        <v>9705</v>
      </c>
      <c r="P1184" s="1" t="s">
        <v>28</v>
      </c>
      <c r="V1184" s="1" t="s">
        <v>31</v>
      </c>
      <c r="W1184" s="1" t="s">
        <v>9707</v>
      </c>
      <c r="X1184" s="1" t="s">
        <v>9708</v>
      </c>
      <c r="Y1184" s="1" t="s">
        <v>9709</v>
      </c>
      <c r="Z1184" s="1" t="s">
        <v>9710</v>
      </c>
      <c r="AA1184" s="1" t="s">
        <v>31</v>
      </c>
    </row>
    <row r="1185" spans="1:28" s="1" customFormat="1" x14ac:dyDescent="0.45">
      <c r="A1185" s="1">
        <v>87545</v>
      </c>
      <c r="B1185" s="1">
        <v>1</v>
      </c>
      <c r="C1185" s="1" t="s">
        <v>12059</v>
      </c>
      <c r="D1185" s="1" t="s">
        <v>13031</v>
      </c>
      <c r="E1185" s="1">
        <v>1</v>
      </c>
      <c r="F1185" s="1">
        <v>1</v>
      </c>
      <c r="H1185" s="1" t="s">
        <v>9715</v>
      </c>
      <c r="I1185" s="1" t="s">
        <v>9718</v>
      </c>
      <c r="J1185" s="1" t="s">
        <v>9712</v>
      </c>
      <c r="K1185" s="2">
        <v>40812</v>
      </c>
      <c r="L1185" s="1" t="s">
        <v>9713</v>
      </c>
      <c r="M1185" s="1" t="s">
        <v>178</v>
      </c>
      <c r="N1185" s="1">
        <v>5</v>
      </c>
      <c r="O1185" s="1" t="s">
        <v>9714</v>
      </c>
      <c r="P1185" s="1" t="s">
        <v>390</v>
      </c>
      <c r="Q1185" s="1" t="s">
        <v>68</v>
      </c>
      <c r="R1185" s="1" t="s">
        <v>42</v>
      </c>
      <c r="V1185" s="1" t="s">
        <v>31</v>
      </c>
      <c r="W1185" s="1" t="s">
        <v>31</v>
      </c>
      <c r="X1185" s="1" t="s">
        <v>1058</v>
      </c>
      <c r="Y1185" s="1" t="s">
        <v>9716</v>
      </c>
      <c r="Z1185" s="1" t="s">
        <v>9717</v>
      </c>
      <c r="AA1185" s="1" t="s">
        <v>31</v>
      </c>
    </row>
    <row r="1186" spans="1:28" s="1" customFormat="1" x14ac:dyDescent="0.45">
      <c r="A1186" s="1">
        <v>87569</v>
      </c>
      <c r="B1186" s="1">
        <v>1</v>
      </c>
      <c r="C1186" s="1" t="s">
        <v>12060</v>
      </c>
      <c r="D1186" s="1" t="s">
        <v>13012</v>
      </c>
      <c r="E1186" s="1">
        <v>3</v>
      </c>
      <c r="F1186" s="1">
        <v>1</v>
      </c>
      <c r="H1186" s="1" t="s">
        <v>9721</v>
      </c>
      <c r="I1186" s="1" t="s">
        <v>9727</v>
      </c>
      <c r="J1186" s="1" t="s">
        <v>9719</v>
      </c>
      <c r="K1186" s="2">
        <v>40807</v>
      </c>
      <c r="L1186" s="1" t="s">
        <v>9713</v>
      </c>
      <c r="M1186" s="1" t="s">
        <v>314</v>
      </c>
      <c r="N1186" s="1">
        <v>5</v>
      </c>
      <c r="O1186" s="1" t="s">
        <v>9720</v>
      </c>
      <c r="P1186" s="1" t="s">
        <v>8420</v>
      </c>
      <c r="Q1186" s="1" t="s">
        <v>52</v>
      </c>
      <c r="R1186" s="1" t="s">
        <v>43</v>
      </c>
      <c r="V1186" s="1" t="s">
        <v>9722</v>
      </c>
      <c r="W1186" s="1" t="s">
        <v>9723</v>
      </c>
      <c r="X1186" s="1" t="s">
        <v>9724</v>
      </c>
      <c r="Y1186" s="1" t="s">
        <v>9725</v>
      </c>
      <c r="Z1186" s="1" t="s">
        <v>9726</v>
      </c>
      <c r="AA1186" s="4" t="s">
        <v>12061</v>
      </c>
    </row>
    <row r="1187" spans="1:28" s="1" customFormat="1" x14ac:dyDescent="0.45">
      <c r="A1187" s="1">
        <v>87764</v>
      </c>
      <c r="B1187" s="1">
        <v>1</v>
      </c>
      <c r="C1187" s="1" t="s">
        <v>11449</v>
      </c>
      <c r="D1187" s="1" t="s">
        <v>13002</v>
      </c>
      <c r="E1187" s="1">
        <v>1</v>
      </c>
      <c r="F1187" s="1">
        <v>1</v>
      </c>
      <c r="H1187" s="1" t="s">
        <v>9730</v>
      </c>
      <c r="I1187" s="1" t="s">
        <v>9735</v>
      </c>
      <c r="J1187" s="1" t="s">
        <v>9728</v>
      </c>
      <c r="K1187" s="2">
        <v>40793</v>
      </c>
      <c r="L1187" s="1" t="s">
        <v>9713</v>
      </c>
      <c r="M1187" s="1" t="s">
        <v>314</v>
      </c>
      <c r="N1187" s="1">
        <v>5</v>
      </c>
      <c r="O1187" s="1" t="s">
        <v>9729</v>
      </c>
      <c r="P1187" s="1" t="s">
        <v>67</v>
      </c>
      <c r="Q1187" s="1" t="s">
        <v>68</v>
      </c>
      <c r="V1187" s="1" t="s">
        <v>9731</v>
      </c>
      <c r="W1187" s="1" t="s">
        <v>2914</v>
      </c>
      <c r="X1187" s="1" t="s">
        <v>9732</v>
      </c>
      <c r="Y1187" s="1" t="s">
        <v>9733</v>
      </c>
      <c r="Z1187" s="1" t="s">
        <v>9734</v>
      </c>
      <c r="AA1187" s="1" t="s">
        <v>9736</v>
      </c>
    </row>
    <row r="1188" spans="1:28" s="1" customFormat="1" x14ac:dyDescent="0.45">
      <c r="A1188" s="1">
        <v>87845</v>
      </c>
      <c r="B1188" s="1">
        <v>1</v>
      </c>
      <c r="C1188" s="8" t="s">
        <v>12062</v>
      </c>
      <c r="D1188" s="1" t="s">
        <v>12986</v>
      </c>
      <c r="E1188" s="1">
        <v>1</v>
      </c>
      <c r="F1188" s="1">
        <v>1</v>
      </c>
      <c r="G1188" s="1" t="s">
        <v>13010</v>
      </c>
      <c r="H1188" s="1" t="s">
        <v>9739</v>
      </c>
      <c r="I1188" s="1" t="s">
        <v>9743</v>
      </c>
      <c r="J1188" s="1" t="s">
        <v>9737</v>
      </c>
      <c r="K1188" s="2">
        <v>40791</v>
      </c>
      <c r="L1188" s="1" t="s">
        <v>9713</v>
      </c>
      <c r="M1188" s="1" t="s">
        <v>25</v>
      </c>
      <c r="N1188" s="1">
        <v>4</v>
      </c>
      <c r="O1188" s="1" t="s">
        <v>9738</v>
      </c>
      <c r="P1188" s="1" t="s">
        <v>1042</v>
      </c>
      <c r="Q1188" s="1" t="s">
        <v>68</v>
      </c>
      <c r="R1188" s="1" t="s">
        <v>6342</v>
      </c>
      <c r="V1188" s="1" t="s">
        <v>31</v>
      </c>
      <c r="W1188" s="1" t="s">
        <v>32</v>
      </c>
      <c r="X1188" s="1" t="s">
        <v>9740</v>
      </c>
      <c r="Y1188" s="1" t="s">
        <v>9741</v>
      </c>
      <c r="Z1188" s="1" t="s">
        <v>9742</v>
      </c>
      <c r="AA1188" s="1" t="s">
        <v>31</v>
      </c>
    </row>
    <row r="1189" spans="1:28" s="1" customFormat="1" x14ac:dyDescent="0.45">
      <c r="A1189" s="1">
        <v>87858</v>
      </c>
      <c r="B1189" s="1">
        <v>1</v>
      </c>
      <c r="C1189" s="1" t="s">
        <v>12063</v>
      </c>
      <c r="D1189" s="1" t="s">
        <v>12985</v>
      </c>
      <c r="E1189" s="1">
        <v>1</v>
      </c>
      <c r="F1189" s="1">
        <v>1</v>
      </c>
      <c r="H1189" s="1" t="s">
        <v>9746</v>
      </c>
      <c r="I1189" s="1" t="s">
        <v>9750</v>
      </c>
      <c r="J1189" s="1" t="s">
        <v>9744</v>
      </c>
      <c r="K1189" s="2">
        <v>40790</v>
      </c>
      <c r="L1189" s="1" t="s">
        <v>9713</v>
      </c>
      <c r="M1189" s="1" t="s">
        <v>242</v>
      </c>
      <c r="N1189" s="1">
        <v>4</v>
      </c>
      <c r="O1189" s="1" t="s">
        <v>9745</v>
      </c>
      <c r="P1189" s="1" t="s">
        <v>28</v>
      </c>
      <c r="Q1189" s="1" t="s">
        <v>42</v>
      </c>
      <c r="R1189" s="1" t="s">
        <v>30</v>
      </c>
      <c r="V1189" s="1" t="s">
        <v>31</v>
      </c>
      <c r="W1189" s="1" t="s">
        <v>3593</v>
      </c>
      <c r="X1189" s="1" t="s">
        <v>9747</v>
      </c>
      <c r="Y1189" s="1" t="s">
        <v>9748</v>
      </c>
      <c r="Z1189" s="1" t="s">
        <v>9749</v>
      </c>
      <c r="AA1189" s="1" t="s">
        <v>9751</v>
      </c>
    </row>
    <row r="1190" spans="1:28" s="1" customFormat="1" x14ac:dyDescent="0.45">
      <c r="A1190" s="1">
        <v>87900</v>
      </c>
      <c r="B1190" s="1">
        <v>1</v>
      </c>
      <c r="C1190" s="1" t="s">
        <v>12064</v>
      </c>
      <c r="D1190" s="1" t="s">
        <v>13010</v>
      </c>
      <c r="E1190" s="1">
        <v>1</v>
      </c>
      <c r="F1190" s="1">
        <v>1</v>
      </c>
      <c r="H1190" s="1" t="s">
        <v>9753</v>
      </c>
      <c r="I1190" s="1" t="s">
        <v>9759</v>
      </c>
      <c r="J1190" s="1" t="s">
        <v>9752</v>
      </c>
      <c r="K1190" s="2">
        <v>40787</v>
      </c>
      <c r="L1190" s="1" t="s">
        <v>9713</v>
      </c>
      <c r="M1190" s="1" t="s">
        <v>314</v>
      </c>
      <c r="N1190" s="1">
        <v>5</v>
      </c>
      <c r="O1190" s="1" t="s">
        <v>9457</v>
      </c>
      <c r="P1190" s="1" t="s">
        <v>28</v>
      </c>
      <c r="Q1190" s="1" t="s">
        <v>6342</v>
      </c>
      <c r="R1190" s="1" t="s">
        <v>88</v>
      </c>
      <c r="V1190" s="1" t="s">
        <v>9754</v>
      </c>
      <c r="W1190" s="1" t="s">
        <v>9755</v>
      </c>
      <c r="X1190" s="1" t="s">
        <v>9756</v>
      </c>
      <c r="Y1190" s="1" t="s">
        <v>9757</v>
      </c>
      <c r="Z1190" s="1" t="s">
        <v>9758</v>
      </c>
      <c r="AA1190" s="1" t="s">
        <v>9760</v>
      </c>
    </row>
    <row r="1191" spans="1:28" s="1" customFormat="1" x14ac:dyDescent="0.45">
      <c r="A1191" s="1">
        <v>87975</v>
      </c>
      <c r="B1191" s="1">
        <v>1</v>
      </c>
      <c r="C1191" s="1" t="s">
        <v>12064</v>
      </c>
      <c r="D1191" s="1" t="s">
        <v>13010</v>
      </c>
      <c r="E1191" s="1">
        <v>1</v>
      </c>
      <c r="F1191" s="1">
        <v>1</v>
      </c>
      <c r="H1191" s="1" t="s">
        <v>9763</v>
      </c>
      <c r="I1191" s="1" t="s">
        <v>9767</v>
      </c>
      <c r="J1191" s="1" t="s">
        <v>9761</v>
      </c>
      <c r="K1191" s="2">
        <v>40786</v>
      </c>
      <c r="L1191" s="1" t="s">
        <v>9762</v>
      </c>
      <c r="M1191" s="1" t="s">
        <v>25</v>
      </c>
      <c r="N1191" s="1">
        <v>4</v>
      </c>
      <c r="O1191" s="1" t="s">
        <v>9738</v>
      </c>
      <c r="P1191" s="1" t="s">
        <v>28</v>
      </c>
      <c r="Q1191" s="1" t="s">
        <v>3307</v>
      </c>
      <c r="R1191" s="1" t="s">
        <v>51</v>
      </c>
      <c r="V1191" s="1" t="s">
        <v>31</v>
      </c>
      <c r="W1191" s="1" t="s">
        <v>31</v>
      </c>
      <c r="X1191" s="1" t="s">
        <v>9764</v>
      </c>
      <c r="Y1191" s="1" t="s">
        <v>9765</v>
      </c>
      <c r="Z1191" s="1" t="s">
        <v>9766</v>
      </c>
      <c r="AA1191" s="1" t="s">
        <v>9768</v>
      </c>
    </row>
    <row r="1192" spans="1:28" s="1" customFormat="1" x14ac:dyDescent="0.45">
      <c r="A1192" s="1">
        <v>88043</v>
      </c>
      <c r="B1192" s="1">
        <v>1</v>
      </c>
      <c r="C1192" s="1" t="s">
        <v>11768</v>
      </c>
      <c r="D1192" s="1" t="s">
        <v>13008</v>
      </c>
      <c r="E1192" s="1">
        <v>1</v>
      </c>
      <c r="F1192" s="1">
        <v>1</v>
      </c>
      <c r="H1192" s="1" t="s">
        <v>9771</v>
      </c>
      <c r="I1192" s="1" t="s">
        <v>9776</v>
      </c>
      <c r="J1192" s="1" t="s">
        <v>9769</v>
      </c>
      <c r="K1192" s="2">
        <v>40784</v>
      </c>
      <c r="L1192" s="1" t="s">
        <v>9762</v>
      </c>
      <c r="M1192" s="1" t="s">
        <v>5152</v>
      </c>
      <c r="N1192" s="1">
        <v>1</v>
      </c>
      <c r="O1192" s="1" t="s">
        <v>9770</v>
      </c>
      <c r="P1192" s="1" t="s">
        <v>28</v>
      </c>
      <c r="Q1192" s="1" t="s">
        <v>43</v>
      </c>
      <c r="S1192" s="1" t="s">
        <v>152</v>
      </c>
      <c r="V1192" s="1" t="s">
        <v>31</v>
      </c>
      <c r="W1192" s="1" t="s">
        <v>9772</v>
      </c>
      <c r="X1192" s="1" t="s">
        <v>9773</v>
      </c>
      <c r="Y1192" s="1" t="s">
        <v>9774</v>
      </c>
      <c r="Z1192" s="1" t="s">
        <v>9775</v>
      </c>
      <c r="AA1192" s="1" t="s">
        <v>9777</v>
      </c>
    </row>
    <row r="1193" spans="1:28" s="1" customFormat="1" x14ac:dyDescent="0.45">
      <c r="A1193" s="1">
        <v>88071</v>
      </c>
      <c r="B1193" s="1">
        <v>1</v>
      </c>
      <c r="C1193" s="1" t="s">
        <v>11821</v>
      </c>
      <c r="D1193" s="1" t="s">
        <v>13008</v>
      </c>
      <c r="E1193" s="1">
        <v>1</v>
      </c>
      <c r="F1193" s="1">
        <v>1</v>
      </c>
      <c r="H1193" s="1" t="s">
        <v>9780</v>
      </c>
      <c r="I1193" s="1" t="s">
        <v>9785</v>
      </c>
      <c r="J1193" s="1" t="s">
        <v>9778</v>
      </c>
      <c r="K1193" s="2">
        <v>40783</v>
      </c>
      <c r="L1193" s="1" t="s">
        <v>9762</v>
      </c>
      <c r="M1193" s="1" t="s">
        <v>178</v>
      </c>
      <c r="N1193" s="1">
        <v>5</v>
      </c>
      <c r="O1193" s="1" t="s">
        <v>9779</v>
      </c>
      <c r="P1193" s="1" t="s">
        <v>28</v>
      </c>
      <c r="Q1193" s="1" t="s">
        <v>51</v>
      </c>
      <c r="R1193" s="1" t="s">
        <v>43</v>
      </c>
      <c r="V1193" s="1" t="s">
        <v>31</v>
      </c>
      <c r="W1193" s="1" t="s">
        <v>9781</v>
      </c>
      <c r="X1193" s="1" t="s">
        <v>9782</v>
      </c>
      <c r="Y1193" s="1" t="s">
        <v>9783</v>
      </c>
      <c r="Z1193" s="1" t="s">
        <v>9784</v>
      </c>
      <c r="AA1193" s="1" t="s">
        <v>31</v>
      </c>
    </row>
    <row r="1194" spans="1:28" s="1" customFormat="1" x14ac:dyDescent="0.45">
      <c r="A1194" s="1">
        <v>88119</v>
      </c>
      <c r="B1194" s="1">
        <v>1</v>
      </c>
      <c r="C1194" s="1" t="s">
        <v>12065</v>
      </c>
      <c r="D1194" s="1" t="s">
        <v>13008</v>
      </c>
      <c r="E1194" s="1">
        <v>1</v>
      </c>
      <c r="F1194" s="1">
        <v>1</v>
      </c>
      <c r="H1194" s="1" t="s">
        <v>9787</v>
      </c>
      <c r="I1194" s="1" t="s">
        <v>9792</v>
      </c>
      <c r="J1194" s="1" t="s">
        <v>9786</v>
      </c>
      <c r="K1194" s="2">
        <v>40779</v>
      </c>
      <c r="L1194" s="1" t="s">
        <v>9762</v>
      </c>
      <c r="M1194" s="1" t="s">
        <v>189</v>
      </c>
      <c r="N1194" s="1">
        <v>4</v>
      </c>
      <c r="O1194" s="1" t="s">
        <v>31</v>
      </c>
      <c r="P1194" s="1" t="s">
        <v>28</v>
      </c>
      <c r="Q1194" s="1" t="s">
        <v>43</v>
      </c>
      <c r="V1194" s="1" t="s">
        <v>31</v>
      </c>
      <c r="W1194" s="1" t="s">
        <v>9788</v>
      </c>
      <c r="X1194" s="1" t="s">
        <v>9789</v>
      </c>
      <c r="Y1194" s="1" t="s">
        <v>9790</v>
      </c>
      <c r="Z1194" s="1" t="s">
        <v>9791</v>
      </c>
      <c r="AA1194" s="1" t="s">
        <v>9793</v>
      </c>
    </row>
    <row r="1195" spans="1:28" s="1" customFormat="1" x14ac:dyDescent="0.45">
      <c r="A1195" s="1">
        <v>88141</v>
      </c>
      <c r="B1195" s="1">
        <v>1</v>
      </c>
      <c r="C1195" s="1" t="s">
        <v>12066</v>
      </c>
      <c r="D1195" s="1" t="s">
        <v>13000</v>
      </c>
      <c r="E1195" s="1">
        <v>1</v>
      </c>
      <c r="F1195" s="1">
        <v>1</v>
      </c>
      <c r="G1195" s="1" t="s">
        <v>13041</v>
      </c>
      <c r="H1195" s="1" t="s">
        <v>9795</v>
      </c>
      <c r="I1195" s="1" t="s">
        <v>9799</v>
      </c>
      <c r="J1195" s="1" t="s">
        <v>9794</v>
      </c>
      <c r="K1195" s="2">
        <v>40778</v>
      </c>
      <c r="L1195" s="1" t="s">
        <v>9762</v>
      </c>
      <c r="M1195" s="1" t="s">
        <v>7697</v>
      </c>
      <c r="N1195" s="1">
        <v>0</v>
      </c>
      <c r="O1195" s="1" t="s">
        <v>7354</v>
      </c>
      <c r="P1195" s="1" t="s">
        <v>28</v>
      </c>
      <c r="Q1195" s="1" t="s">
        <v>43</v>
      </c>
      <c r="R1195" s="1" t="s">
        <v>51</v>
      </c>
      <c r="V1195" s="1" t="s">
        <v>31</v>
      </c>
      <c r="W1195" s="1" t="s">
        <v>31</v>
      </c>
      <c r="X1195" s="1" t="s">
        <v>9796</v>
      </c>
      <c r="Y1195" s="1" t="s">
        <v>9797</v>
      </c>
      <c r="Z1195" s="1" t="s">
        <v>9798</v>
      </c>
      <c r="AA1195" s="1" t="s">
        <v>9800</v>
      </c>
    </row>
    <row r="1196" spans="1:28" s="1" customFormat="1" x14ac:dyDescent="0.45">
      <c r="A1196" s="1">
        <v>88254</v>
      </c>
      <c r="B1196" s="1">
        <v>1</v>
      </c>
      <c r="C1196" s="1" t="s">
        <v>11977</v>
      </c>
      <c r="D1196" s="1" t="s">
        <v>13010</v>
      </c>
      <c r="E1196" s="1">
        <v>1</v>
      </c>
      <c r="F1196" s="1">
        <v>1</v>
      </c>
      <c r="H1196" s="1" t="s">
        <v>9802</v>
      </c>
      <c r="I1196" s="1" t="s">
        <v>9807</v>
      </c>
      <c r="J1196" s="1" t="s">
        <v>9801</v>
      </c>
      <c r="K1196" s="2">
        <v>40775</v>
      </c>
      <c r="L1196" s="1" t="s">
        <v>9762</v>
      </c>
      <c r="M1196" s="1" t="s">
        <v>115</v>
      </c>
      <c r="N1196" s="1">
        <v>5</v>
      </c>
      <c r="O1196" s="1" t="s">
        <v>5172</v>
      </c>
      <c r="P1196" s="1" t="s">
        <v>28</v>
      </c>
      <c r="Q1196" s="1" t="s">
        <v>43</v>
      </c>
      <c r="R1196" s="1" t="s">
        <v>42</v>
      </c>
      <c r="S1196" s="1" t="s">
        <v>152</v>
      </c>
      <c r="V1196" s="1" t="s">
        <v>9803</v>
      </c>
      <c r="W1196" s="1" t="s">
        <v>625</v>
      </c>
      <c r="X1196" s="1" t="s">
        <v>9804</v>
      </c>
      <c r="Y1196" s="1" t="s">
        <v>9805</v>
      </c>
      <c r="Z1196" s="1" t="s">
        <v>9806</v>
      </c>
      <c r="AA1196" s="1" t="s">
        <v>9808</v>
      </c>
    </row>
    <row r="1197" spans="1:28" s="1" customFormat="1" x14ac:dyDescent="0.45">
      <c r="A1197" s="1">
        <v>88278</v>
      </c>
      <c r="B1197" s="1">
        <v>1</v>
      </c>
      <c r="C1197" s="1" t="s">
        <v>10899</v>
      </c>
      <c r="D1197" s="1" t="s">
        <v>13008</v>
      </c>
      <c r="E1197" s="1">
        <v>1</v>
      </c>
      <c r="F1197" s="1">
        <v>1</v>
      </c>
      <c r="H1197" s="1" t="s">
        <v>9811</v>
      </c>
      <c r="I1197" s="1" t="s">
        <v>9815</v>
      </c>
      <c r="J1197" s="1" t="s">
        <v>9809</v>
      </c>
      <c r="K1197" s="2">
        <v>40774</v>
      </c>
      <c r="L1197" s="1" t="s">
        <v>9762</v>
      </c>
      <c r="M1197" s="1" t="s">
        <v>5912</v>
      </c>
      <c r="N1197" s="1">
        <v>0</v>
      </c>
      <c r="O1197" s="1" t="s">
        <v>9810</v>
      </c>
      <c r="P1197" s="1" t="s">
        <v>28</v>
      </c>
      <c r="Q1197" s="1" t="s">
        <v>43</v>
      </c>
      <c r="V1197" s="1" t="s">
        <v>31</v>
      </c>
      <c r="W1197" s="1" t="s">
        <v>31</v>
      </c>
      <c r="X1197" s="1" t="s">
        <v>9812</v>
      </c>
      <c r="Y1197" s="1" t="s">
        <v>9813</v>
      </c>
      <c r="Z1197" s="1" t="s">
        <v>9814</v>
      </c>
      <c r="AA1197" s="1" t="s">
        <v>31</v>
      </c>
      <c r="AB1197" s="1" t="s">
        <v>515</v>
      </c>
    </row>
    <row r="1198" spans="1:28" s="1" customFormat="1" x14ac:dyDescent="0.45">
      <c r="A1198" s="1">
        <v>88430</v>
      </c>
      <c r="B1198" s="1">
        <v>1</v>
      </c>
      <c r="C1198" s="1" t="s">
        <v>12067</v>
      </c>
      <c r="D1198" s="1" t="s">
        <v>13000</v>
      </c>
      <c r="E1198" s="1">
        <v>1</v>
      </c>
      <c r="F1198" s="1">
        <v>1</v>
      </c>
      <c r="H1198" s="1" t="s">
        <v>9818</v>
      </c>
      <c r="I1198" s="1" t="s">
        <v>9821</v>
      </c>
      <c r="J1198" s="1" t="s">
        <v>9816</v>
      </c>
      <c r="K1198" s="2">
        <v>40770</v>
      </c>
      <c r="L1198" s="1" t="s">
        <v>9762</v>
      </c>
      <c r="M1198" s="1" t="s">
        <v>1317</v>
      </c>
      <c r="N1198" s="1">
        <v>5</v>
      </c>
      <c r="O1198" s="1" t="s">
        <v>9817</v>
      </c>
      <c r="P1198" s="1" t="s">
        <v>28</v>
      </c>
      <c r="Q1198" s="1" t="s">
        <v>51</v>
      </c>
      <c r="R1198" s="1" t="s">
        <v>29</v>
      </c>
      <c r="V1198" s="1" t="s">
        <v>31</v>
      </c>
      <c r="W1198" s="1" t="s">
        <v>31</v>
      </c>
      <c r="X1198" s="1" t="s">
        <v>641</v>
      </c>
      <c r="Y1198" s="1" t="s">
        <v>9819</v>
      </c>
      <c r="Z1198" s="1" t="s">
        <v>9820</v>
      </c>
      <c r="AA1198" s="1" t="s">
        <v>9822</v>
      </c>
    </row>
    <row r="1199" spans="1:28" s="1" customFormat="1" x14ac:dyDescent="0.45">
      <c r="A1199" s="1">
        <v>88549</v>
      </c>
      <c r="B1199" s="1">
        <v>1</v>
      </c>
      <c r="C1199" s="1" t="s">
        <v>12012</v>
      </c>
      <c r="D1199" s="1" t="s">
        <v>12985</v>
      </c>
      <c r="E1199" s="1">
        <v>2</v>
      </c>
      <c r="F1199" s="1">
        <v>1</v>
      </c>
      <c r="H1199" s="1" t="s">
        <v>9824</v>
      </c>
      <c r="I1199" s="1" t="s">
        <v>9828</v>
      </c>
      <c r="J1199" s="1" t="s">
        <v>9823</v>
      </c>
      <c r="K1199" s="2">
        <v>40757</v>
      </c>
      <c r="L1199" s="1" t="s">
        <v>9762</v>
      </c>
      <c r="M1199" s="1" t="s">
        <v>178</v>
      </c>
      <c r="N1199" s="1">
        <v>5</v>
      </c>
      <c r="O1199" s="1" t="s">
        <v>31</v>
      </c>
      <c r="P1199" s="1" t="s">
        <v>304</v>
      </c>
      <c r="Q1199" s="1" t="s">
        <v>68</v>
      </c>
      <c r="R1199" s="1" t="s">
        <v>223</v>
      </c>
      <c r="V1199" s="1" t="s">
        <v>31</v>
      </c>
      <c r="W1199" s="1" t="s">
        <v>346</v>
      </c>
      <c r="X1199" s="1" t="s">
        <v>9825</v>
      </c>
      <c r="Y1199" s="1" t="s">
        <v>9826</v>
      </c>
      <c r="Z1199" s="1" t="s">
        <v>9827</v>
      </c>
      <c r="AA1199" s="1" t="s">
        <v>9829</v>
      </c>
      <c r="AB1199" s="1" t="s">
        <v>6913</v>
      </c>
    </row>
    <row r="1200" spans="1:28" s="1" customFormat="1" x14ac:dyDescent="0.45">
      <c r="A1200" s="1">
        <v>88593</v>
      </c>
      <c r="B1200" s="1">
        <v>1</v>
      </c>
      <c r="C1200" s="1" t="s">
        <v>12006</v>
      </c>
      <c r="D1200" s="1" t="s">
        <v>13000</v>
      </c>
      <c r="E1200" s="1">
        <v>1</v>
      </c>
      <c r="F1200" s="1">
        <v>1</v>
      </c>
      <c r="H1200" s="1" t="s">
        <v>9832</v>
      </c>
      <c r="I1200" s="1" t="s">
        <v>9837</v>
      </c>
      <c r="J1200" s="1" t="s">
        <v>9830</v>
      </c>
      <c r="K1200" s="2">
        <v>40752</v>
      </c>
      <c r="L1200" s="1" t="s">
        <v>9831</v>
      </c>
      <c r="M1200" s="1" t="s">
        <v>139</v>
      </c>
      <c r="N1200" s="1">
        <v>4</v>
      </c>
      <c r="O1200" s="1" t="s">
        <v>9574</v>
      </c>
      <c r="P1200" s="1" t="s">
        <v>28</v>
      </c>
      <c r="Q1200" s="1" t="s">
        <v>52</v>
      </c>
      <c r="R1200" s="1" t="s">
        <v>30</v>
      </c>
      <c r="V1200" s="1" t="s">
        <v>31</v>
      </c>
      <c r="W1200" s="1" t="s">
        <v>9833</v>
      </c>
      <c r="X1200" s="1" t="s">
        <v>9834</v>
      </c>
      <c r="Y1200" s="1" t="s">
        <v>9835</v>
      </c>
      <c r="Z1200" s="1" t="s">
        <v>9836</v>
      </c>
      <c r="AA1200" s="1" t="s">
        <v>31</v>
      </c>
    </row>
    <row r="1201" spans="1:28" s="1" customFormat="1" x14ac:dyDescent="0.45">
      <c r="A1201" s="1">
        <v>88624</v>
      </c>
      <c r="B1201" s="1">
        <v>1</v>
      </c>
      <c r="C1201" s="1" t="s">
        <v>12068</v>
      </c>
      <c r="D1201" s="1" t="s">
        <v>13000</v>
      </c>
      <c r="E1201" s="1">
        <v>1</v>
      </c>
      <c r="F1201" s="1">
        <v>1</v>
      </c>
      <c r="G1201" s="1" t="s">
        <v>13040</v>
      </c>
      <c r="H1201" s="1" t="s">
        <v>9839</v>
      </c>
      <c r="I1201" s="1" t="s">
        <v>9844</v>
      </c>
      <c r="J1201" s="1" t="s">
        <v>9838</v>
      </c>
      <c r="K1201" s="2">
        <v>40750</v>
      </c>
      <c r="L1201" s="1" t="s">
        <v>9831</v>
      </c>
      <c r="M1201" s="1" t="s">
        <v>653</v>
      </c>
      <c r="N1201" s="1">
        <v>3</v>
      </c>
      <c r="O1201" s="1" t="s">
        <v>5066</v>
      </c>
      <c r="P1201" s="1" t="s">
        <v>28</v>
      </c>
      <c r="Q1201" s="1" t="s">
        <v>29</v>
      </c>
      <c r="R1201" s="1" t="s">
        <v>223</v>
      </c>
      <c r="V1201" s="1" t="s">
        <v>31</v>
      </c>
      <c r="W1201" s="1" t="s">
        <v>9840</v>
      </c>
      <c r="X1201" s="1" t="s">
        <v>9841</v>
      </c>
      <c r="Y1201" s="1" t="s">
        <v>9842</v>
      </c>
      <c r="Z1201" s="1" t="s">
        <v>9843</v>
      </c>
      <c r="AA1201" s="1" t="s">
        <v>31</v>
      </c>
    </row>
    <row r="1202" spans="1:28" s="1" customFormat="1" x14ac:dyDescent="0.45">
      <c r="A1202" s="1">
        <v>88630</v>
      </c>
      <c r="B1202" s="1">
        <v>1</v>
      </c>
      <c r="C1202" s="1" t="s">
        <v>10812</v>
      </c>
      <c r="D1202" s="1" t="s">
        <v>12154</v>
      </c>
      <c r="E1202" s="1">
        <v>1</v>
      </c>
      <c r="F1202" s="1">
        <v>1</v>
      </c>
      <c r="H1202" s="1" t="s">
        <v>9671</v>
      </c>
      <c r="I1202" s="1" t="s">
        <v>9849</v>
      </c>
      <c r="J1202" s="1" t="s">
        <v>9845</v>
      </c>
      <c r="K1202" s="2">
        <v>40750</v>
      </c>
      <c r="L1202" s="1" t="s">
        <v>9831</v>
      </c>
      <c r="M1202" s="1" t="s">
        <v>139</v>
      </c>
      <c r="N1202" s="1">
        <v>4</v>
      </c>
      <c r="O1202" s="1" t="s">
        <v>9846</v>
      </c>
      <c r="P1202" s="1" t="s">
        <v>28</v>
      </c>
      <c r="Q1202" s="1" t="s">
        <v>43</v>
      </c>
      <c r="R1202" s="1" t="s">
        <v>51</v>
      </c>
      <c r="V1202" s="1" t="s">
        <v>31</v>
      </c>
      <c r="W1202" s="1" t="s">
        <v>31</v>
      </c>
      <c r="X1202" s="1" t="s">
        <v>2472</v>
      </c>
      <c r="Y1202" s="1" t="s">
        <v>9847</v>
      </c>
      <c r="Z1202" s="1" t="s">
        <v>9848</v>
      </c>
      <c r="AA1202" s="1" t="s">
        <v>31</v>
      </c>
    </row>
    <row r="1203" spans="1:28" s="1" customFormat="1" x14ac:dyDescent="0.45">
      <c r="A1203" s="1">
        <v>88758</v>
      </c>
      <c r="B1203" s="1">
        <v>1</v>
      </c>
      <c r="C1203" s="1" t="s">
        <v>11931</v>
      </c>
      <c r="D1203" s="1" t="s">
        <v>13000</v>
      </c>
      <c r="E1203" s="1">
        <v>1</v>
      </c>
      <c r="F1203" s="1">
        <v>1</v>
      </c>
      <c r="H1203" s="1" t="s">
        <v>9851</v>
      </c>
      <c r="I1203" s="9" t="s">
        <v>13039</v>
      </c>
      <c r="J1203" s="1" t="s">
        <v>9850</v>
      </c>
      <c r="K1203" s="2">
        <v>40742</v>
      </c>
      <c r="L1203" s="1" t="s">
        <v>9831</v>
      </c>
      <c r="M1203" s="1" t="s">
        <v>1596</v>
      </c>
      <c r="N1203" s="1">
        <v>5</v>
      </c>
      <c r="O1203" s="1" t="s">
        <v>31</v>
      </c>
      <c r="P1203" s="1" t="s">
        <v>4393</v>
      </c>
      <c r="S1203" s="1" t="s">
        <v>9852</v>
      </c>
      <c r="V1203" s="1" t="s">
        <v>31</v>
      </c>
      <c r="W1203" s="1" t="s">
        <v>9853</v>
      </c>
      <c r="X1203" s="1" t="s">
        <v>31</v>
      </c>
      <c r="Y1203" s="1" t="s">
        <v>9854</v>
      </c>
      <c r="Z1203" s="1" t="s">
        <v>9855</v>
      </c>
      <c r="AA1203" s="4" t="s">
        <v>12069</v>
      </c>
    </row>
    <row r="1204" spans="1:28" s="1" customFormat="1" x14ac:dyDescent="0.45">
      <c r="A1204" s="1">
        <v>88808</v>
      </c>
      <c r="B1204" s="1">
        <v>1</v>
      </c>
      <c r="C1204" s="1" t="s">
        <v>12070</v>
      </c>
      <c r="D1204" s="1" t="s">
        <v>13006</v>
      </c>
      <c r="E1204" s="1">
        <v>2</v>
      </c>
      <c r="F1204" s="1">
        <v>0</v>
      </c>
      <c r="H1204" s="1" t="s">
        <v>9857</v>
      </c>
      <c r="I1204" s="1" t="s">
        <v>9863</v>
      </c>
      <c r="J1204" s="1" t="s">
        <v>9856</v>
      </c>
      <c r="K1204" s="2">
        <v>40739</v>
      </c>
      <c r="L1204" s="1" t="s">
        <v>9831</v>
      </c>
      <c r="M1204" s="1" t="s">
        <v>189</v>
      </c>
      <c r="N1204" s="1">
        <v>4</v>
      </c>
      <c r="O1204" s="1" t="s">
        <v>31</v>
      </c>
      <c r="P1204" s="1" t="s">
        <v>2244</v>
      </c>
      <c r="Q1204" s="1" t="s">
        <v>51</v>
      </c>
      <c r="R1204" s="1" t="s">
        <v>6342</v>
      </c>
      <c r="V1204" s="1" t="s">
        <v>9858</v>
      </c>
      <c r="W1204" s="1" t="s">
        <v>9859</v>
      </c>
      <c r="X1204" s="1" t="s">
        <v>9860</v>
      </c>
      <c r="Y1204" s="1" t="s">
        <v>9861</v>
      </c>
      <c r="Z1204" s="1" t="s">
        <v>9862</v>
      </c>
      <c r="AA1204" s="1" t="s">
        <v>9864</v>
      </c>
    </row>
    <row r="1205" spans="1:28" s="1" customFormat="1" x14ac:dyDescent="0.45">
      <c r="A1205" s="1">
        <v>88969</v>
      </c>
      <c r="B1205" s="1">
        <v>1</v>
      </c>
      <c r="C1205" s="1" t="s">
        <v>12071</v>
      </c>
      <c r="D1205" s="1" t="s">
        <v>13000</v>
      </c>
      <c r="E1205" s="1">
        <v>1</v>
      </c>
      <c r="F1205" s="1">
        <v>1</v>
      </c>
      <c r="H1205" s="1" t="s">
        <v>9867</v>
      </c>
      <c r="I1205" s="1" t="s">
        <v>9872</v>
      </c>
      <c r="J1205" s="1" t="s">
        <v>9865</v>
      </c>
      <c r="K1205" s="2">
        <v>40727</v>
      </c>
      <c r="L1205" s="1" t="s">
        <v>9831</v>
      </c>
      <c r="M1205" s="1" t="s">
        <v>85</v>
      </c>
      <c r="N1205" s="1">
        <v>4</v>
      </c>
      <c r="O1205" s="1" t="s">
        <v>9866</v>
      </c>
      <c r="P1205" s="1" t="s">
        <v>28</v>
      </c>
      <c r="Q1205" s="1" t="s">
        <v>8605</v>
      </c>
      <c r="R1205" s="1" t="s">
        <v>88</v>
      </c>
      <c r="V1205" s="1" t="s">
        <v>9688</v>
      </c>
      <c r="W1205" s="1" t="s">
        <v>9868</v>
      </c>
      <c r="X1205" s="1" t="s">
        <v>9869</v>
      </c>
      <c r="Y1205" s="1" t="s">
        <v>9870</v>
      </c>
      <c r="Z1205" s="1" t="s">
        <v>9871</v>
      </c>
      <c r="AA1205" s="1" t="s">
        <v>9873</v>
      </c>
    </row>
    <row r="1206" spans="1:28" s="1" customFormat="1" x14ac:dyDescent="0.45">
      <c r="A1206" s="1">
        <v>89012</v>
      </c>
      <c r="B1206" s="1">
        <v>1</v>
      </c>
      <c r="C1206" s="1" t="s">
        <v>11768</v>
      </c>
      <c r="D1206" s="1" t="s">
        <v>12985</v>
      </c>
      <c r="E1206" s="1">
        <v>1</v>
      </c>
      <c r="F1206" s="1">
        <v>1</v>
      </c>
      <c r="H1206" s="1" t="s">
        <v>9877</v>
      </c>
      <c r="I1206" s="1" t="s">
        <v>9881</v>
      </c>
      <c r="J1206" s="1" t="s">
        <v>9874</v>
      </c>
      <c r="K1206" s="2">
        <v>40724</v>
      </c>
      <c r="L1206" s="1" t="s">
        <v>9875</v>
      </c>
      <c r="M1206" s="1" t="s">
        <v>242</v>
      </c>
      <c r="N1206" s="1">
        <v>4</v>
      </c>
      <c r="O1206" s="1" t="s">
        <v>9876</v>
      </c>
      <c r="P1206" s="1" t="s">
        <v>28</v>
      </c>
      <c r="Q1206" s="1" t="s">
        <v>43</v>
      </c>
      <c r="R1206" s="1" t="s">
        <v>42</v>
      </c>
      <c r="V1206" s="1" t="s">
        <v>5839</v>
      </c>
      <c r="W1206" s="1" t="s">
        <v>6267</v>
      </c>
      <c r="X1206" s="1" t="s">
        <v>9878</v>
      </c>
      <c r="Y1206" s="1" t="s">
        <v>9879</v>
      </c>
      <c r="Z1206" s="1" t="s">
        <v>9880</v>
      </c>
      <c r="AA1206" s="1" t="s">
        <v>31</v>
      </c>
    </row>
    <row r="1207" spans="1:28" s="1" customFormat="1" x14ac:dyDescent="0.45">
      <c r="A1207" s="1">
        <v>89073</v>
      </c>
      <c r="B1207" s="1">
        <v>1</v>
      </c>
      <c r="C1207" s="1" t="s">
        <v>12072</v>
      </c>
      <c r="D1207" s="1" t="s">
        <v>12985</v>
      </c>
      <c r="E1207" s="1">
        <v>1</v>
      </c>
      <c r="F1207" s="1">
        <v>1</v>
      </c>
      <c r="H1207" s="1" t="s">
        <v>9884</v>
      </c>
      <c r="I1207" s="1" t="s">
        <v>9889</v>
      </c>
      <c r="J1207" s="1" t="s">
        <v>9882</v>
      </c>
      <c r="K1207" s="2">
        <v>40723</v>
      </c>
      <c r="L1207" s="1" t="s">
        <v>9875</v>
      </c>
      <c r="M1207" s="1" t="s">
        <v>3396</v>
      </c>
      <c r="N1207" s="1">
        <v>0</v>
      </c>
      <c r="O1207" s="1" t="s">
        <v>9883</v>
      </c>
      <c r="P1207" s="1" t="s">
        <v>28</v>
      </c>
      <c r="Q1207" s="1" t="s">
        <v>51</v>
      </c>
      <c r="R1207" s="1" t="s">
        <v>29</v>
      </c>
      <c r="V1207" s="1" t="s">
        <v>31</v>
      </c>
      <c r="W1207" s="1" t="s">
        <v>9885</v>
      </c>
      <c r="X1207" s="1" t="s">
        <v>9886</v>
      </c>
      <c r="Y1207" s="1" t="s">
        <v>9887</v>
      </c>
      <c r="Z1207" s="1" t="s">
        <v>9888</v>
      </c>
      <c r="AA1207" s="1" t="s">
        <v>9890</v>
      </c>
    </row>
    <row r="1208" spans="1:28" s="1" customFormat="1" x14ac:dyDescent="0.45">
      <c r="A1208" s="1">
        <v>89205</v>
      </c>
      <c r="B1208" s="1">
        <v>1</v>
      </c>
      <c r="C1208" s="1" t="s">
        <v>11775</v>
      </c>
      <c r="D1208" s="1" t="s">
        <v>13000</v>
      </c>
      <c r="E1208" s="1">
        <v>1</v>
      </c>
      <c r="F1208" s="1">
        <v>1</v>
      </c>
      <c r="H1208" s="1" t="s">
        <v>9892</v>
      </c>
      <c r="I1208" s="1" t="s">
        <v>9897</v>
      </c>
      <c r="J1208" s="1" t="s">
        <v>9891</v>
      </c>
      <c r="K1208" s="2">
        <v>40717</v>
      </c>
      <c r="L1208" s="1" t="s">
        <v>9875</v>
      </c>
      <c r="M1208" s="1" t="s">
        <v>653</v>
      </c>
      <c r="N1208" s="1">
        <v>3</v>
      </c>
      <c r="O1208" s="1" t="s">
        <v>31</v>
      </c>
      <c r="P1208" s="1" t="s">
        <v>28</v>
      </c>
      <c r="Q1208" s="1" t="s">
        <v>88</v>
      </c>
      <c r="R1208" s="1" t="s">
        <v>51</v>
      </c>
      <c r="V1208" s="1" t="s">
        <v>31</v>
      </c>
      <c r="W1208" s="1" t="s">
        <v>9893</v>
      </c>
      <c r="X1208" s="1" t="s">
        <v>9894</v>
      </c>
      <c r="Y1208" s="1" t="s">
        <v>9895</v>
      </c>
      <c r="Z1208" s="1" t="s">
        <v>9896</v>
      </c>
      <c r="AA1208" s="1" t="s">
        <v>31</v>
      </c>
    </row>
    <row r="1209" spans="1:28" s="1" customFormat="1" x14ac:dyDescent="0.45">
      <c r="A1209" s="1">
        <v>89217</v>
      </c>
      <c r="B1209" s="1">
        <v>1</v>
      </c>
      <c r="C1209" s="1" t="s">
        <v>12073</v>
      </c>
      <c r="D1209" s="1" t="s">
        <v>12985</v>
      </c>
      <c r="E1209" s="1">
        <v>1</v>
      </c>
      <c r="F1209" s="1">
        <v>1</v>
      </c>
      <c r="H1209" s="1" t="s">
        <v>9900</v>
      </c>
      <c r="I1209" s="1" t="s">
        <v>9904</v>
      </c>
      <c r="J1209" s="1" t="s">
        <v>9898</v>
      </c>
      <c r="K1209" s="2">
        <v>40716</v>
      </c>
      <c r="L1209" s="1" t="s">
        <v>9875</v>
      </c>
      <c r="M1209" s="1" t="s">
        <v>581</v>
      </c>
      <c r="N1209" s="1">
        <v>2</v>
      </c>
      <c r="O1209" s="1" t="s">
        <v>9899</v>
      </c>
      <c r="P1209" s="1" t="s">
        <v>28</v>
      </c>
      <c r="Q1209" s="1" t="s">
        <v>6342</v>
      </c>
      <c r="R1209" s="1" t="s">
        <v>51</v>
      </c>
      <c r="V1209" s="1" t="s">
        <v>31</v>
      </c>
      <c r="W1209" s="1" t="s">
        <v>31</v>
      </c>
      <c r="X1209" s="1" t="s">
        <v>9901</v>
      </c>
      <c r="Y1209" s="1" t="s">
        <v>9902</v>
      </c>
      <c r="Z1209" s="1" t="s">
        <v>9903</v>
      </c>
      <c r="AA1209" s="1" t="s">
        <v>9905</v>
      </c>
    </row>
    <row r="1210" spans="1:28" s="1" customFormat="1" x14ac:dyDescent="0.45">
      <c r="A1210" s="1">
        <v>89273</v>
      </c>
      <c r="B1210" s="1">
        <v>1</v>
      </c>
      <c r="C1210" s="1" t="s">
        <v>12074</v>
      </c>
      <c r="D1210" s="1" t="s">
        <v>12985</v>
      </c>
      <c r="E1210" s="1">
        <v>1</v>
      </c>
      <c r="F1210" s="1">
        <v>1</v>
      </c>
      <c r="H1210" s="1" t="s">
        <v>9908</v>
      </c>
      <c r="I1210" s="1" t="s">
        <v>9911</v>
      </c>
      <c r="J1210" s="1" t="s">
        <v>9906</v>
      </c>
      <c r="K1210" s="2">
        <v>40714</v>
      </c>
      <c r="L1210" s="1" t="s">
        <v>9875</v>
      </c>
      <c r="M1210" s="1" t="s">
        <v>1518</v>
      </c>
      <c r="N1210" s="1">
        <v>0</v>
      </c>
      <c r="O1210" s="1" t="s">
        <v>9907</v>
      </c>
      <c r="P1210" s="1" t="s">
        <v>28</v>
      </c>
      <c r="Q1210" s="1" t="s">
        <v>51</v>
      </c>
      <c r="R1210" s="1" t="s">
        <v>42</v>
      </c>
      <c r="V1210" s="1" t="s">
        <v>31</v>
      </c>
      <c r="W1210" s="1" t="s">
        <v>31</v>
      </c>
      <c r="X1210" s="1" t="s">
        <v>7876</v>
      </c>
      <c r="Y1210" s="1" t="s">
        <v>9909</v>
      </c>
      <c r="Z1210" s="1" t="s">
        <v>9910</v>
      </c>
      <c r="AA1210" s="1" t="s">
        <v>31</v>
      </c>
    </row>
    <row r="1211" spans="1:28" s="1" customFormat="1" x14ac:dyDescent="0.45">
      <c r="A1211" s="1">
        <v>89288</v>
      </c>
      <c r="B1211" s="1">
        <v>1</v>
      </c>
      <c r="C1211" s="1" t="s">
        <v>12074</v>
      </c>
      <c r="D1211" s="1" t="s">
        <v>12985</v>
      </c>
      <c r="E1211" s="1">
        <v>1</v>
      </c>
      <c r="F1211" s="1">
        <v>1</v>
      </c>
      <c r="H1211" s="1" t="s">
        <v>9914</v>
      </c>
      <c r="I1211" s="1" t="s">
        <v>9919</v>
      </c>
      <c r="J1211" s="1" t="s">
        <v>9912</v>
      </c>
      <c r="K1211" s="2">
        <v>40714</v>
      </c>
      <c r="L1211" s="1" t="s">
        <v>9875</v>
      </c>
      <c r="M1211" s="1" t="s">
        <v>1317</v>
      </c>
      <c r="N1211" s="1">
        <v>5</v>
      </c>
      <c r="O1211" s="1" t="s">
        <v>9913</v>
      </c>
      <c r="P1211" s="1" t="s">
        <v>28</v>
      </c>
      <c r="Q1211" s="1" t="s">
        <v>6342</v>
      </c>
      <c r="R1211" s="1" t="s">
        <v>51</v>
      </c>
      <c r="V1211" s="1" t="s">
        <v>31</v>
      </c>
      <c r="W1211" s="1" t="s">
        <v>9915</v>
      </c>
      <c r="X1211" s="1" t="s">
        <v>9916</v>
      </c>
      <c r="Y1211" s="1" t="s">
        <v>9917</v>
      </c>
      <c r="Z1211" s="1" t="s">
        <v>9918</v>
      </c>
      <c r="AA1211" s="1" t="s">
        <v>9920</v>
      </c>
    </row>
    <row r="1212" spans="1:28" s="1" customFormat="1" x14ac:dyDescent="0.45">
      <c r="A1212" s="1">
        <v>89332</v>
      </c>
      <c r="B1212" s="1">
        <v>1</v>
      </c>
      <c r="C1212" s="1" t="s">
        <v>11931</v>
      </c>
      <c r="D1212" s="1" t="s">
        <v>13004</v>
      </c>
      <c r="E1212" s="1">
        <v>1</v>
      </c>
      <c r="F1212" s="1">
        <v>1</v>
      </c>
      <c r="H1212" s="1" t="s">
        <v>9922</v>
      </c>
      <c r="I1212" s="1" t="s">
        <v>9927</v>
      </c>
      <c r="J1212" s="1" t="s">
        <v>9921</v>
      </c>
      <c r="K1212" s="2">
        <v>40711</v>
      </c>
      <c r="L1212" s="1" t="s">
        <v>9875</v>
      </c>
      <c r="M1212" s="1" t="s">
        <v>314</v>
      </c>
      <c r="N1212" s="1">
        <v>5</v>
      </c>
      <c r="O1212" s="1" t="s">
        <v>31</v>
      </c>
      <c r="P1212" s="1" t="s">
        <v>4393</v>
      </c>
      <c r="V1212" s="1" t="s">
        <v>31</v>
      </c>
      <c r="W1212" s="1" t="s">
        <v>9923</v>
      </c>
      <c r="X1212" s="1" t="s">
        <v>9924</v>
      </c>
      <c r="Y1212" s="1" t="s">
        <v>9925</v>
      </c>
      <c r="Z1212" s="1" t="s">
        <v>9926</v>
      </c>
      <c r="AA1212" s="4" t="s">
        <v>12075</v>
      </c>
    </row>
    <row r="1213" spans="1:28" s="1" customFormat="1" x14ac:dyDescent="0.45">
      <c r="A1213" s="1">
        <v>89349</v>
      </c>
      <c r="B1213" s="1">
        <v>1</v>
      </c>
      <c r="C1213" s="1" t="s">
        <v>11810</v>
      </c>
      <c r="D1213" s="1" t="s">
        <v>13005</v>
      </c>
      <c r="E1213" s="1">
        <v>1</v>
      </c>
      <c r="F1213" s="1">
        <v>1</v>
      </c>
      <c r="H1213" s="1" t="s">
        <v>9930</v>
      </c>
      <c r="I1213" s="1" t="s">
        <v>9936</v>
      </c>
      <c r="J1213" s="1" t="s">
        <v>9928</v>
      </c>
      <c r="K1213" s="2">
        <v>40711</v>
      </c>
      <c r="L1213" s="1" t="s">
        <v>9875</v>
      </c>
      <c r="M1213" s="1" t="s">
        <v>1317</v>
      </c>
      <c r="N1213" s="1">
        <v>5</v>
      </c>
      <c r="O1213" s="1" t="s">
        <v>9929</v>
      </c>
      <c r="P1213" s="1" t="s">
        <v>67</v>
      </c>
      <c r="V1213" s="1" t="s">
        <v>9931</v>
      </c>
      <c r="W1213" s="1" t="s">
        <v>9932</v>
      </c>
      <c r="X1213" s="1" t="s">
        <v>9933</v>
      </c>
      <c r="Y1213" s="1" t="s">
        <v>9934</v>
      </c>
      <c r="Z1213" s="1" t="s">
        <v>9935</v>
      </c>
      <c r="AA1213" s="1" t="s">
        <v>9937</v>
      </c>
    </row>
    <row r="1214" spans="1:28" s="1" customFormat="1" x14ac:dyDescent="0.45">
      <c r="A1214" s="1">
        <v>89557</v>
      </c>
      <c r="B1214" s="1">
        <v>1</v>
      </c>
      <c r="C1214" s="1" t="s">
        <v>12076</v>
      </c>
      <c r="D1214" s="1" t="s">
        <v>13004</v>
      </c>
      <c r="E1214" s="1">
        <v>2</v>
      </c>
      <c r="F1214" s="1">
        <v>1</v>
      </c>
      <c r="H1214" s="1" t="s">
        <v>9940</v>
      </c>
      <c r="I1214" s="1" t="s">
        <v>9945</v>
      </c>
      <c r="J1214" s="1" t="s">
        <v>9938</v>
      </c>
      <c r="K1214" s="2">
        <v>40702</v>
      </c>
      <c r="L1214" s="1" t="s">
        <v>9875</v>
      </c>
      <c r="M1214" s="1" t="s">
        <v>139</v>
      </c>
      <c r="N1214" s="1">
        <v>4</v>
      </c>
      <c r="O1214" s="1" t="s">
        <v>9939</v>
      </c>
      <c r="P1214" s="1" t="s">
        <v>28</v>
      </c>
      <c r="Q1214" s="1" t="s">
        <v>51</v>
      </c>
      <c r="R1214" s="1" t="s">
        <v>43</v>
      </c>
      <c r="V1214" s="1" t="s">
        <v>31</v>
      </c>
      <c r="W1214" s="1" t="s">
        <v>9941</v>
      </c>
      <c r="X1214" s="1" t="s">
        <v>9942</v>
      </c>
      <c r="Y1214" s="1" t="s">
        <v>9943</v>
      </c>
      <c r="Z1214" s="1" t="s">
        <v>9944</v>
      </c>
      <c r="AA1214" s="1" t="s">
        <v>31</v>
      </c>
    </row>
    <row r="1215" spans="1:28" s="1" customFormat="1" x14ac:dyDescent="0.45">
      <c r="A1215" s="1">
        <v>89641</v>
      </c>
      <c r="B1215" s="1">
        <v>1</v>
      </c>
      <c r="C1215" s="1" t="s">
        <v>12077</v>
      </c>
      <c r="D1215" s="1" t="s">
        <v>13000</v>
      </c>
      <c r="E1215" s="1">
        <v>1</v>
      </c>
      <c r="F1215" s="1">
        <v>1</v>
      </c>
      <c r="H1215" s="1" t="s">
        <v>9947</v>
      </c>
      <c r="I1215" s="1" t="s">
        <v>9952</v>
      </c>
      <c r="J1215" s="1" t="s">
        <v>9946</v>
      </c>
      <c r="K1215" s="2">
        <v>40700</v>
      </c>
      <c r="L1215" s="1" t="s">
        <v>9875</v>
      </c>
      <c r="M1215" s="1" t="s">
        <v>242</v>
      </c>
      <c r="N1215" s="1">
        <v>4</v>
      </c>
      <c r="O1215" s="1" t="s">
        <v>31</v>
      </c>
      <c r="P1215" s="1" t="s">
        <v>28</v>
      </c>
      <c r="Q1215" s="1" t="s">
        <v>42</v>
      </c>
      <c r="R1215" s="1" t="s">
        <v>43</v>
      </c>
      <c r="V1215" s="1" t="s">
        <v>9948</v>
      </c>
      <c r="W1215" s="1" t="s">
        <v>346</v>
      </c>
      <c r="X1215" s="1" t="s">
        <v>9949</v>
      </c>
      <c r="Y1215" s="1" t="s">
        <v>9950</v>
      </c>
      <c r="Z1215" s="1" t="s">
        <v>9951</v>
      </c>
      <c r="AA1215" s="1" t="s">
        <v>9953</v>
      </c>
    </row>
    <row r="1216" spans="1:28" s="1" customFormat="1" x14ac:dyDescent="0.45">
      <c r="A1216" s="1">
        <v>89817</v>
      </c>
      <c r="B1216" s="1">
        <v>1</v>
      </c>
      <c r="C1216" s="1" t="s">
        <v>10899</v>
      </c>
      <c r="D1216" s="1" t="s">
        <v>13002</v>
      </c>
      <c r="E1216" s="1">
        <v>1</v>
      </c>
      <c r="F1216" s="1">
        <v>1</v>
      </c>
      <c r="H1216" s="1" t="s">
        <v>9957</v>
      </c>
      <c r="I1216" s="1" t="s">
        <v>9962</v>
      </c>
      <c r="J1216" s="1" t="s">
        <v>9954</v>
      </c>
      <c r="K1216" s="2">
        <v>40689</v>
      </c>
      <c r="L1216" s="1" t="s">
        <v>9955</v>
      </c>
      <c r="M1216" s="1" t="s">
        <v>2025</v>
      </c>
      <c r="N1216" s="1">
        <v>0</v>
      </c>
      <c r="O1216" s="1" t="s">
        <v>9956</v>
      </c>
      <c r="P1216" s="1" t="s">
        <v>28</v>
      </c>
      <c r="Q1216" s="1" t="s">
        <v>51</v>
      </c>
      <c r="R1216" s="1" t="s">
        <v>6342</v>
      </c>
      <c r="V1216" s="1" t="s">
        <v>7920</v>
      </c>
      <c r="W1216" s="1" t="s">
        <v>9958</v>
      </c>
      <c r="X1216" s="1" t="s">
        <v>9959</v>
      </c>
      <c r="Y1216" s="1" t="s">
        <v>9960</v>
      </c>
      <c r="Z1216" s="1" t="s">
        <v>9961</v>
      </c>
      <c r="AA1216" s="1" t="s">
        <v>31</v>
      </c>
      <c r="AB1216" s="1" t="s">
        <v>515</v>
      </c>
    </row>
    <row r="1217" spans="1:28" s="1" customFormat="1" x14ac:dyDescent="0.45">
      <c r="A1217" s="1">
        <v>89844</v>
      </c>
      <c r="B1217" s="1">
        <v>1</v>
      </c>
      <c r="C1217" s="1" t="s">
        <v>12040</v>
      </c>
      <c r="D1217" s="1" t="s">
        <v>13002</v>
      </c>
      <c r="E1217" s="1">
        <v>1</v>
      </c>
      <c r="F1217" s="1">
        <v>1</v>
      </c>
      <c r="H1217" s="1" t="s">
        <v>9965</v>
      </c>
      <c r="I1217" s="1" t="s">
        <v>9971</v>
      </c>
      <c r="J1217" s="1" t="s">
        <v>9963</v>
      </c>
      <c r="K1217" s="2">
        <v>40689</v>
      </c>
      <c r="L1217" s="1" t="s">
        <v>9955</v>
      </c>
      <c r="M1217" s="1" t="s">
        <v>242</v>
      </c>
      <c r="N1217" s="1">
        <v>4</v>
      </c>
      <c r="O1217" s="1" t="s">
        <v>9964</v>
      </c>
      <c r="P1217" s="1" t="s">
        <v>390</v>
      </c>
      <c r="Q1217" s="1" t="s">
        <v>68</v>
      </c>
      <c r="R1217" s="1" t="s">
        <v>43</v>
      </c>
      <c r="V1217" s="1" t="s">
        <v>9966</v>
      </c>
      <c r="W1217" s="1" t="s">
        <v>9967</v>
      </c>
      <c r="X1217" s="1" t="s">
        <v>9968</v>
      </c>
      <c r="Y1217" s="1" t="s">
        <v>9969</v>
      </c>
      <c r="Z1217" s="1" t="s">
        <v>9970</v>
      </c>
      <c r="AA1217" s="1" t="s">
        <v>31</v>
      </c>
    </row>
    <row r="1218" spans="1:28" s="1" customFormat="1" x14ac:dyDescent="0.45">
      <c r="A1218" s="1">
        <v>89851</v>
      </c>
      <c r="B1218" s="1">
        <v>1</v>
      </c>
      <c r="C1218" s="1" t="s">
        <v>12040</v>
      </c>
      <c r="D1218" s="1" t="s">
        <v>13002</v>
      </c>
      <c r="E1218" s="1">
        <v>1</v>
      </c>
      <c r="F1218" s="1">
        <v>1</v>
      </c>
      <c r="H1218" s="1" t="s">
        <v>9973</v>
      </c>
      <c r="I1218" s="1" t="s">
        <v>9978</v>
      </c>
      <c r="J1218" s="1" t="s">
        <v>9972</v>
      </c>
      <c r="K1218" s="2">
        <v>40688</v>
      </c>
      <c r="L1218" s="1" t="s">
        <v>9955</v>
      </c>
      <c r="M1218" s="1" t="s">
        <v>7697</v>
      </c>
      <c r="N1218" s="1">
        <v>0</v>
      </c>
      <c r="O1218" s="1" t="s">
        <v>7354</v>
      </c>
      <c r="P1218" s="1" t="s">
        <v>28</v>
      </c>
      <c r="Q1218" s="1" t="s">
        <v>6342</v>
      </c>
      <c r="R1218" s="1" t="s">
        <v>43</v>
      </c>
      <c r="V1218" s="1" t="s">
        <v>31</v>
      </c>
      <c r="W1218" s="1" t="s">
        <v>9974</v>
      </c>
      <c r="X1218" s="1" t="s">
        <v>9975</v>
      </c>
      <c r="Y1218" s="1" t="s">
        <v>9976</v>
      </c>
      <c r="Z1218" s="1" t="s">
        <v>9977</v>
      </c>
      <c r="AA1218" s="1" t="s">
        <v>9979</v>
      </c>
    </row>
    <row r="1219" spans="1:28" s="1" customFormat="1" x14ac:dyDescent="0.45">
      <c r="A1219" s="1">
        <v>89973</v>
      </c>
      <c r="B1219" s="1">
        <v>1</v>
      </c>
      <c r="C1219" s="1" t="s">
        <v>11928</v>
      </c>
      <c r="D1219" s="1" t="s">
        <v>13002</v>
      </c>
      <c r="E1219" s="1">
        <v>1</v>
      </c>
      <c r="F1219" s="1">
        <v>1</v>
      </c>
      <c r="H1219" s="1" t="s">
        <v>9982</v>
      </c>
      <c r="I1219" s="1" t="s">
        <v>9988</v>
      </c>
      <c r="J1219" s="1" t="s">
        <v>9980</v>
      </c>
      <c r="K1219" s="2">
        <v>40680</v>
      </c>
      <c r="L1219" s="1" t="s">
        <v>9955</v>
      </c>
      <c r="M1219" s="1" t="s">
        <v>115</v>
      </c>
      <c r="N1219" s="1">
        <v>5</v>
      </c>
      <c r="O1219" s="1" t="s">
        <v>9981</v>
      </c>
      <c r="P1219" s="1" t="s">
        <v>28</v>
      </c>
      <c r="Q1219" s="1" t="s">
        <v>223</v>
      </c>
      <c r="R1219" s="1" t="s">
        <v>43</v>
      </c>
      <c r="V1219" s="1" t="s">
        <v>9983</v>
      </c>
      <c r="W1219" s="1" t="s">
        <v>9984</v>
      </c>
      <c r="X1219" s="1" t="s">
        <v>9985</v>
      </c>
      <c r="Y1219" s="1" t="s">
        <v>9986</v>
      </c>
      <c r="Z1219" s="1" t="s">
        <v>9987</v>
      </c>
      <c r="AA1219" s="1" t="s">
        <v>9989</v>
      </c>
    </row>
    <row r="1220" spans="1:28" s="1" customFormat="1" x14ac:dyDescent="0.45">
      <c r="A1220" s="1">
        <v>90056</v>
      </c>
      <c r="B1220" s="1">
        <v>1</v>
      </c>
      <c r="C1220" s="1" t="s">
        <v>12078</v>
      </c>
      <c r="D1220" s="1" t="s">
        <v>13002</v>
      </c>
      <c r="E1220" s="1">
        <v>1</v>
      </c>
      <c r="F1220" s="1">
        <v>1</v>
      </c>
      <c r="H1220" s="1" t="s">
        <v>9992</v>
      </c>
      <c r="I1220" s="1" t="s">
        <v>9997</v>
      </c>
      <c r="J1220" s="1" t="s">
        <v>9990</v>
      </c>
      <c r="K1220" s="2">
        <v>40675</v>
      </c>
      <c r="L1220" s="1" t="s">
        <v>9955</v>
      </c>
      <c r="M1220" s="1" t="s">
        <v>200</v>
      </c>
      <c r="N1220" s="1">
        <v>3</v>
      </c>
      <c r="O1220" s="1" t="s">
        <v>9991</v>
      </c>
      <c r="P1220" s="1" t="s">
        <v>28</v>
      </c>
      <c r="Q1220" s="1" t="s">
        <v>29</v>
      </c>
      <c r="R1220" s="1" t="s">
        <v>51</v>
      </c>
      <c r="V1220" s="1" t="s">
        <v>9993</v>
      </c>
      <c r="W1220" s="1" t="s">
        <v>31</v>
      </c>
      <c r="X1220" s="1" t="s">
        <v>9994</v>
      </c>
      <c r="Y1220" s="1" t="s">
        <v>9995</v>
      </c>
      <c r="Z1220" s="1" t="s">
        <v>9996</v>
      </c>
      <c r="AA1220" s="1" t="s">
        <v>9998</v>
      </c>
    </row>
    <row r="1221" spans="1:28" s="1" customFormat="1" x14ac:dyDescent="0.45">
      <c r="A1221" s="1">
        <v>90181</v>
      </c>
      <c r="B1221" s="1">
        <v>1</v>
      </c>
      <c r="C1221" s="1" t="s">
        <v>12079</v>
      </c>
      <c r="D1221" s="1" t="s">
        <v>13002</v>
      </c>
      <c r="E1221" s="1">
        <v>1</v>
      </c>
      <c r="F1221" s="1">
        <v>1</v>
      </c>
      <c r="H1221" s="1" t="s">
        <v>10001</v>
      </c>
      <c r="I1221" s="1" t="s">
        <v>10005</v>
      </c>
      <c r="J1221" s="1" t="s">
        <v>9999</v>
      </c>
      <c r="K1221" s="2">
        <v>40666</v>
      </c>
      <c r="L1221" s="1" t="s">
        <v>9955</v>
      </c>
      <c r="M1221" s="1" t="s">
        <v>139</v>
      </c>
      <c r="N1221" s="1">
        <v>4</v>
      </c>
      <c r="O1221" s="1" t="s">
        <v>10000</v>
      </c>
      <c r="P1221" s="1" t="s">
        <v>28</v>
      </c>
      <c r="Q1221" s="1" t="s">
        <v>51</v>
      </c>
      <c r="R1221" s="1" t="s">
        <v>43</v>
      </c>
      <c r="V1221" s="1" t="s">
        <v>31</v>
      </c>
      <c r="W1221" s="1" t="s">
        <v>89</v>
      </c>
      <c r="X1221" s="1" t="s">
        <v>10002</v>
      </c>
      <c r="Y1221" s="1" t="s">
        <v>10003</v>
      </c>
      <c r="Z1221" s="1" t="s">
        <v>10004</v>
      </c>
      <c r="AA1221" s="1" t="s">
        <v>31</v>
      </c>
    </row>
    <row r="1222" spans="1:28" s="1" customFormat="1" x14ac:dyDescent="0.45">
      <c r="A1222" s="1">
        <v>90313</v>
      </c>
      <c r="B1222" s="1">
        <v>1</v>
      </c>
      <c r="C1222" s="1" t="s">
        <v>12080</v>
      </c>
      <c r="D1222" s="1" t="s">
        <v>13000</v>
      </c>
      <c r="E1222" s="1">
        <v>1</v>
      </c>
      <c r="F1222" s="1">
        <v>1</v>
      </c>
      <c r="H1222" s="1" t="s">
        <v>10009</v>
      </c>
      <c r="I1222" s="1" t="s">
        <v>10013</v>
      </c>
      <c r="J1222" s="1" t="s">
        <v>10006</v>
      </c>
      <c r="K1222" s="2">
        <v>40657</v>
      </c>
      <c r="L1222" s="1" t="s">
        <v>10007</v>
      </c>
      <c r="M1222" s="1" t="s">
        <v>85</v>
      </c>
      <c r="N1222" s="1">
        <v>4</v>
      </c>
      <c r="O1222" s="1" t="s">
        <v>10008</v>
      </c>
      <c r="P1222" s="1" t="s">
        <v>28</v>
      </c>
      <c r="S1222" s="1" t="s">
        <v>2529</v>
      </c>
      <c r="V1222" s="1" t="s">
        <v>31</v>
      </c>
      <c r="W1222" s="1" t="s">
        <v>10010</v>
      </c>
      <c r="X1222" s="1" t="s">
        <v>31</v>
      </c>
      <c r="Y1222" s="1" t="s">
        <v>10011</v>
      </c>
      <c r="Z1222" s="1" t="s">
        <v>10012</v>
      </c>
      <c r="AA1222" s="1" t="s">
        <v>10014</v>
      </c>
    </row>
    <row r="1223" spans="1:28" s="1" customFormat="1" x14ac:dyDescent="0.45">
      <c r="A1223" s="1">
        <v>90488</v>
      </c>
      <c r="B1223" s="1">
        <v>1</v>
      </c>
      <c r="C1223" s="1" t="s">
        <v>11266</v>
      </c>
      <c r="D1223" s="1" t="s">
        <v>13002</v>
      </c>
      <c r="E1223" s="1">
        <v>1</v>
      </c>
      <c r="F1223" s="1">
        <v>1</v>
      </c>
      <c r="H1223" s="1" t="s">
        <v>10016</v>
      </c>
      <c r="I1223" s="1" t="s">
        <v>10022</v>
      </c>
      <c r="J1223" s="1" t="s">
        <v>10015</v>
      </c>
      <c r="K1223" s="2">
        <v>40641</v>
      </c>
      <c r="L1223" s="1" t="s">
        <v>10007</v>
      </c>
      <c r="M1223" s="1" t="s">
        <v>39</v>
      </c>
      <c r="N1223" s="1">
        <v>2</v>
      </c>
      <c r="O1223" s="1" t="s">
        <v>31</v>
      </c>
      <c r="P1223" s="1" t="s">
        <v>2244</v>
      </c>
      <c r="Q1223" s="1" t="s">
        <v>29</v>
      </c>
      <c r="R1223" s="1" t="s">
        <v>6342</v>
      </c>
      <c r="S1223" s="1" t="s">
        <v>10017</v>
      </c>
      <c r="V1223" s="1" t="s">
        <v>10018</v>
      </c>
      <c r="W1223" s="1" t="s">
        <v>10019</v>
      </c>
      <c r="X1223" s="1" t="s">
        <v>988</v>
      </c>
      <c r="Y1223" s="1" t="s">
        <v>10020</v>
      </c>
      <c r="Z1223" s="1" t="s">
        <v>10021</v>
      </c>
      <c r="AA1223" s="1" t="s">
        <v>10023</v>
      </c>
    </row>
    <row r="1224" spans="1:28" s="1" customFormat="1" x14ac:dyDescent="0.45">
      <c r="A1224" s="1">
        <v>90497</v>
      </c>
      <c r="B1224" s="1">
        <v>1</v>
      </c>
      <c r="C1224" s="1" t="s">
        <v>12081</v>
      </c>
      <c r="D1224" s="1" t="s">
        <v>13002</v>
      </c>
      <c r="E1224" s="1">
        <v>1</v>
      </c>
      <c r="F1224" s="1">
        <v>1</v>
      </c>
      <c r="H1224" s="1" t="s">
        <v>10026</v>
      </c>
      <c r="I1224" s="1" t="s">
        <v>10030</v>
      </c>
      <c r="J1224" s="1" t="s">
        <v>10024</v>
      </c>
      <c r="K1224" s="2">
        <v>40640</v>
      </c>
      <c r="L1224" s="1" t="s">
        <v>10007</v>
      </c>
      <c r="M1224" s="1" t="s">
        <v>314</v>
      </c>
      <c r="N1224" s="1">
        <v>5</v>
      </c>
      <c r="O1224" s="1" t="s">
        <v>10025</v>
      </c>
      <c r="P1224" s="1" t="s">
        <v>3667</v>
      </c>
      <c r="V1224" s="1" t="s">
        <v>31</v>
      </c>
      <c r="W1224" s="1" t="s">
        <v>31</v>
      </c>
      <c r="X1224" s="1" t="s">
        <v>10027</v>
      </c>
      <c r="Y1224" s="1" t="s">
        <v>10028</v>
      </c>
      <c r="Z1224" s="1" t="s">
        <v>10029</v>
      </c>
      <c r="AA1224" s="1" t="s">
        <v>10031</v>
      </c>
    </row>
    <row r="1225" spans="1:28" s="1" customFormat="1" x14ac:dyDescent="0.45">
      <c r="A1225" s="1">
        <v>90542</v>
      </c>
      <c r="B1225" s="1">
        <v>1</v>
      </c>
      <c r="C1225" s="1" t="s">
        <v>12082</v>
      </c>
      <c r="D1225" s="1" t="s">
        <v>13000</v>
      </c>
      <c r="E1225" s="1">
        <v>1</v>
      </c>
      <c r="F1225" s="1">
        <v>1</v>
      </c>
      <c r="G1225" s="1" t="s">
        <v>13038</v>
      </c>
      <c r="H1225" s="1" t="s">
        <v>10034</v>
      </c>
      <c r="I1225" s="1" t="s">
        <v>10040</v>
      </c>
      <c r="J1225" s="1" t="s">
        <v>10032</v>
      </c>
      <c r="K1225" s="2">
        <v>40638</v>
      </c>
      <c r="L1225" s="1" t="s">
        <v>10007</v>
      </c>
      <c r="M1225" s="1" t="s">
        <v>5152</v>
      </c>
      <c r="N1225" s="1">
        <v>1</v>
      </c>
      <c r="O1225" s="1" t="s">
        <v>10033</v>
      </c>
      <c r="P1225" s="1" t="s">
        <v>28</v>
      </c>
      <c r="Q1225" s="1" t="s">
        <v>130</v>
      </c>
      <c r="R1225" s="1" t="s">
        <v>51</v>
      </c>
      <c r="S1225" s="1" t="s">
        <v>2529</v>
      </c>
      <c r="V1225" s="1" t="s">
        <v>10035</v>
      </c>
      <c r="W1225" s="1" t="s">
        <v>10036</v>
      </c>
      <c r="X1225" s="1" t="s">
        <v>10037</v>
      </c>
      <c r="Y1225" s="1" t="s">
        <v>10038</v>
      </c>
      <c r="Z1225" s="1" t="s">
        <v>10039</v>
      </c>
      <c r="AA1225" s="1" t="s">
        <v>10041</v>
      </c>
    </row>
    <row r="1226" spans="1:28" s="1" customFormat="1" x14ac:dyDescent="0.45">
      <c r="A1226" s="1">
        <v>90548</v>
      </c>
      <c r="B1226" s="1">
        <v>1</v>
      </c>
      <c r="C1226" s="1" t="s">
        <v>11175</v>
      </c>
      <c r="D1226" s="1" t="s">
        <v>13010</v>
      </c>
      <c r="E1226" s="1">
        <v>1</v>
      </c>
      <c r="F1226" s="1">
        <v>1</v>
      </c>
      <c r="H1226" s="1" t="s">
        <v>10044</v>
      </c>
      <c r="I1226" s="1" t="s">
        <v>10048</v>
      </c>
      <c r="J1226" s="1" t="s">
        <v>10042</v>
      </c>
      <c r="K1226" s="2">
        <v>40637</v>
      </c>
      <c r="L1226" s="1" t="s">
        <v>10007</v>
      </c>
      <c r="M1226" s="1" t="s">
        <v>591</v>
      </c>
      <c r="N1226" s="1">
        <v>0</v>
      </c>
      <c r="O1226" s="1" t="s">
        <v>10043</v>
      </c>
      <c r="P1226" s="1" t="s">
        <v>28</v>
      </c>
      <c r="Q1226" s="1" t="s">
        <v>51</v>
      </c>
      <c r="R1226" s="1" t="s">
        <v>29</v>
      </c>
      <c r="V1226" s="1" t="s">
        <v>31</v>
      </c>
      <c r="W1226" s="1" t="s">
        <v>32</v>
      </c>
      <c r="X1226" s="1" t="s">
        <v>10045</v>
      </c>
      <c r="Y1226" s="1" t="s">
        <v>10046</v>
      </c>
      <c r="Z1226" s="1" t="s">
        <v>10047</v>
      </c>
      <c r="AA1226" s="1" t="s">
        <v>31</v>
      </c>
    </row>
    <row r="1227" spans="1:28" s="1" customFormat="1" x14ac:dyDescent="0.45">
      <c r="A1227" s="1">
        <v>90601</v>
      </c>
      <c r="B1227" s="1">
        <v>1</v>
      </c>
      <c r="C1227" s="1" t="s">
        <v>11266</v>
      </c>
      <c r="D1227" s="1" t="s">
        <v>13002</v>
      </c>
      <c r="E1227" s="1">
        <v>1</v>
      </c>
      <c r="F1227" s="1">
        <v>1</v>
      </c>
      <c r="H1227" s="1" t="s">
        <v>10051</v>
      </c>
      <c r="I1227" s="1" t="s">
        <v>10056</v>
      </c>
      <c r="J1227" s="1" t="s">
        <v>10049</v>
      </c>
      <c r="K1227" s="2">
        <v>40631</v>
      </c>
      <c r="L1227" s="1" t="s">
        <v>10050</v>
      </c>
      <c r="M1227" s="1" t="s">
        <v>1518</v>
      </c>
      <c r="N1227" s="1">
        <v>0</v>
      </c>
      <c r="O1227" s="1" t="s">
        <v>9907</v>
      </c>
      <c r="P1227" s="1" t="s">
        <v>28</v>
      </c>
      <c r="Q1227" s="1" t="s">
        <v>43</v>
      </c>
      <c r="R1227" s="1" t="s">
        <v>51</v>
      </c>
      <c r="V1227" s="1" t="s">
        <v>31</v>
      </c>
      <c r="W1227" s="1" t="s">
        <v>10052</v>
      </c>
      <c r="X1227" s="1" t="s">
        <v>10053</v>
      </c>
      <c r="Y1227" s="1" t="s">
        <v>10054</v>
      </c>
      <c r="Z1227" s="1" t="s">
        <v>10055</v>
      </c>
      <c r="AA1227" s="1" t="s">
        <v>31</v>
      </c>
    </row>
    <row r="1228" spans="1:28" s="1" customFormat="1" x14ac:dyDescent="0.45">
      <c r="A1228" s="1">
        <v>90693</v>
      </c>
      <c r="B1228" s="1">
        <v>1</v>
      </c>
      <c r="C1228" s="1" t="s">
        <v>11727</v>
      </c>
      <c r="D1228" s="1" t="s">
        <v>13004</v>
      </c>
      <c r="E1228" s="1">
        <v>1</v>
      </c>
      <c r="F1228" s="1">
        <v>1</v>
      </c>
      <c r="H1228" s="1" t="s">
        <v>10059</v>
      </c>
      <c r="I1228" s="1" t="s">
        <v>10064</v>
      </c>
      <c r="J1228" s="1" t="s">
        <v>10057</v>
      </c>
      <c r="K1228" s="2">
        <v>40626</v>
      </c>
      <c r="L1228" s="1" t="s">
        <v>10050</v>
      </c>
      <c r="M1228" s="1" t="s">
        <v>76</v>
      </c>
      <c r="N1228" s="1">
        <v>4</v>
      </c>
      <c r="O1228" s="1" t="s">
        <v>10058</v>
      </c>
      <c r="P1228" s="1" t="s">
        <v>28</v>
      </c>
      <c r="Q1228" s="1" t="s">
        <v>43</v>
      </c>
      <c r="R1228" s="1" t="s">
        <v>223</v>
      </c>
      <c r="V1228" s="1" t="s">
        <v>10060</v>
      </c>
      <c r="W1228" s="1" t="s">
        <v>31</v>
      </c>
      <c r="X1228" s="1" t="s">
        <v>10061</v>
      </c>
      <c r="Y1228" s="1" t="s">
        <v>10062</v>
      </c>
      <c r="Z1228" s="1" t="s">
        <v>10063</v>
      </c>
      <c r="AA1228" s="1" t="s">
        <v>10065</v>
      </c>
    </row>
    <row r="1229" spans="1:28" s="1" customFormat="1" x14ac:dyDescent="0.45">
      <c r="A1229" s="1">
        <v>90705</v>
      </c>
      <c r="B1229" s="1">
        <v>1</v>
      </c>
      <c r="C1229" s="1" t="s">
        <v>12083</v>
      </c>
      <c r="D1229" s="1" t="s">
        <v>13000</v>
      </c>
      <c r="E1229" s="1">
        <v>1</v>
      </c>
      <c r="F1229" s="1">
        <v>1</v>
      </c>
      <c r="G1229" s="1" t="s">
        <v>13037</v>
      </c>
      <c r="H1229" s="1" t="s">
        <v>10068</v>
      </c>
      <c r="I1229" s="1" t="s">
        <v>10074</v>
      </c>
      <c r="J1229" s="1" t="s">
        <v>10066</v>
      </c>
      <c r="K1229" s="2">
        <v>40626</v>
      </c>
      <c r="L1229" s="1" t="s">
        <v>10050</v>
      </c>
      <c r="M1229" s="1" t="s">
        <v>139</v>
      </c>
      <c r="N1229" s="1">
        <v>4</v>
      </c>
      <c r="O1229" s="1" t="s">
        <v>10067</v>
      </c>
      <c r="P1229" s="1" t="s">
        <v>28</v>
      </c>
      <c r="Q1229" s="1" t="s">
        <v>51</v>
      </c>
      <c r="R1229" s="1" t="s">
        <v>6342</v>
      </c>
      <c r="V1229" s="1" t="s">
        <v>10069</v>
      </c>
      <c r="W1229" s="1" t="s">
        <v>10070</v>
      </c>
      <c r="X1229" s="1" t="s">
        <v>10071</v>
      </c>
      <c r="Y1229" s="1" t="s">
        <v>10072</v>
      </c>
      <c r="Z1229" s="1" t="s">
        <v>10073</v>
      </c>
      <c r="AA1229" s="1" t="s">
        <v>31</v>
      </c>
    </row>
    <row r="1230" spans="1:28" s="1" customFormat="1" x14ac:dyDescent="0.45">
      <c r="A1230" s="1">
        <v>90811</v>
      </c>
      <c r="B1230" s="1">
        <v>1</v>
      </c>
      <c r="C1230" s="1" t="s">
        <v>11727</v>
      </c>
      <c r="D1230" s="1" t="s">
        <v>13004</v>
      </c>
      <c r="E1230" s="1">
        <v>1</v>
      </c>
      <c r="F1230" s="1">
        <v>1</v>
      </c>
      <c r="H1230" s="1" t="s">
        <v>10077</v>
      </c>
      <c r="I1230" s="1" t="s">
        <v>10083</v>
      </c>
      <c r="J1230" s="1" t="s">
        <v>10075</v>
      </c>
      <c r="K1230" s="2">
        <v>40624</v>
      </c>
      <c r="L1230" s="1" t="s">
        <v>10050</v>
      </c>
      <c r="M1230" s="1" t="s">
        <v>25</v>
      </c>
      <c r="N1230" s="1">
        <v>4</v>
      </c>
      <c r="O1230" s="1" t="s">
        <v>10076</v>
      </c>
      <c r="P1230" s="1" t="s">
        <v>805</v>
      </c>
      <c r="Q1230" s="1" t="s">
        <v>1409</v>
      </c>
      <c r="R1230" s="1" t="s">
        <v>305</v>
      </c>
      <c r="V1230" s="1" t="s">
        <v>10078</v>
      </c>
      <c r="W1230" s="1" t="s">
        <v>10079</v>
      </c>
      <c r="X1230" s="1" t="s">
        <v>10080</v>
      </c>
      <c r="Y1230" s="1" t="s">
        <v>10081</v>
      </c>
      <c r="Z1230" s="1" t="s">
        <v>10082</v>
      </c>
      <c r="AA1230" s="1" t="s">
        <v>31</v>
      </c>
    </row>
    <row r="1231" spans="1:28" s="1" customFormat="1" x14ac:dyDescent="0.45">
      <c r="A1231" s="1">
        <v>90996</v>
      </c>
      <c r="B1231" s="1">
        <v>1</v>
      </c>
      <c r="C1231" s="1" t="s">
        <v>12084</v>
      </c>
      <c r="D1231" s="1" t="s">
        <v>12985</v>
      </c>
      <c r="E1231" s="1">
        <v>1</v>
      </c>
      <c r="F1231" s="1">
        <v>1</v>
      </c>
      <c r="H1231" s="1" t="s">
        <v>10086</v>
      </c>
      <c r="I1231" s="1" t="s">
        <v>10090</v>
      </c>
      <c r="J1231" s="1" t="s">
        <v>10084</v>
      </c>
      <c r="K1231" s="2">
        <v>40612</v>
      </c>
      <c r="L1231" s="1" t="s">
        <v>10050</v>
      </c>
      <c r="M1231" s="1" t="s">
        <v>85</v>
      </c>
      <c r="N1231" s="1">
        <v>4</v>
      </c>
      <c r="O1231" s="1" t="s">
        <v>10085</v>
      </c>
      <c r="P1231" s="1" t="s">
        <v>390</v>
      </c>
      <c r="Q1231" s="1" t="s">
        <v>42</v>
      </c>
      <c r="R1231" s="1" t="s">
        <v>68</v>
      </c>
      <c r="V1231" s="1" t="s">
        <v>31</v>
      </c>
      <c r="W1231" s="1" t="s">
        <v>31</v>
      </c>
      <c r="X1231" s="1" t="s">
        <v>10087</v>
      </c>
      <c r="Y1231" s="1" t="s">
        <v>10088</v>
      </c>
      <c r="Z1231" s="1" t="s">
        <v>10089</v>
      </c>
      <c r="AA1231" s="1" t="s">
        <v>10091</v>
      </c>
    </row>
    <row r="1232" spans="1:28" s="1" customFormat="1" x14ac:dyDescent="0.45">
      <c r="A1232" s="1">
        <v>91046</v>
      </c>
      <c r="B1232" s="1">
        <v>1</v>
      </c>
      <c r="C1232" s="1" t="s">
        <v>10899</v>
      </c>
      <c r="D1232" s="1" t="s">
        <v>13008</v>
      </c>
      <c r="E1232" s="1">
        <v>1</v>
      </c>
      <c r="F1232" s="1">
        <v>1</v>
      </c>
      <c r="H1232" s="1" t="s">
        <v>10093</v>
      </c>
      <c r="I1232" s="1" t="s">
        <v>10098</v>
      </c>
      <c r="J1232" s="1" t="s">
        <v>10092</v>
      </c>
      <c r="K1232" s="2">
        <v>40612</v>
      </c>
      <c r="L1232" s="1" t="s">
        <v>10050</v>
      </c>
      <c r="M1232" s="1" t="s">
        <v>178</v>
      </c>
      <c r="N1232" s="1">
        <v>5</v>
      </c>
      <c r="O1232" s="1" t="s">
        <v>9714</v>
      </c>
      <c r="P1232" s="1" t="s">
        <v>28</v>
      </c>
      <c r="Q1232" s="1" t="s">
        <v>43</v>
      </c>
      <c r="R1232" s="1" t="s">
        <v>88</v>
      </c>
      <c r="V1232" s="1" t="s">
        <v>10094</v>
      </c>
      <c r="W1232" s="1" t="s">
        <v>31</v>
      </c>
      <c r="X1232" s="1" t="s">
        <v>10095</v>
      </c>
      <c r="Y1232" s="1" t="s">
        <v>10096</v>
      </c>
      <c r="Z1232" s="1" t="s">
        <v>10097</v>
      </c>
      <c r="AA1232" s="1" t="s">
        <v>31</v>
      </c>
      <c r="AB1232" s="1" t="s">
        <v>515</v>
      </c>
    </row>
    <row r="1233" spans="1:28" s="1" customFormat="1" x14ac:dyDescent="0.45">
      <c r="A1233" s="1">
        <v>91128</v>
      </c>
      <c r="B1233" s="1">
        <v>1</v>
      </c>
      <c r="C1233" s="1" t="s">
        <v>12086</v>
      </c>
      <c r="D1233" s="1" t="s">
        <v>12985</v>
      </c>
      <c r="E1233" s="1">
        <v>1</v>
      </c>
      <c r="F1233" s="1">
        <v>1</v>
      </c>
      <c r="H1233" s="1" t="s">
        <v>10100</v>
      </c>
      <c r="I1233" s="1" t="s">
        <v>10103</v>
      </c>
      <c r="J1233" s="1" t="s">
        <v>10099</v>
      </c>
      <c r="K1233" s="2">
        <v>40608</v>
      </c>
      <c r="L1233" s="1" t="s">
        <v>10050</v>
      </c>
      <c r="M1233" s="1" t="s">
        <v>189</v>
      </c>
      <c r="N1233" s="1">
        <v>4</v>
      </c>
      <c r="O1233" s="1" t="s">
        <v>31</v>
      </c>
      <c r="P1233" s="1" t="s">
        <v>28</v>
      </c>
      <c r="Q1233" s="1" t="s">
        <v>51</v>
      </c>
      <c r="R1233" s="1" t="s">
        <v>42</v>
      </c>
      <c r="V1233" s="1" t="s">
        <v>31</v>
      </c>
      <c r="W1233" s="1" t="s">
        <v>4406</v>
      </c>
      <c r="X1233" s="1" t="s">
        <v>7876</v>
      </c>
      <c r="Y1233" s="1" t="s">
        <v>10101</v>
      </c>
      <c r="Z1233" s="1" t="s">
        <v>10102</v>
      </c>
      <c r="AA1233" s="1" t="s">
        <v>10104</v>
      </c>
    </row>
    <row r="1234" spans="1:28" s="1" customFormat="1" x14ac:dyDescent="0.45">
      <c r="A1234" s="1">
        <v>91184</v>
      </c>
      <c r="B1234" s="1">
        <v>1</v>
      </c>
      <c r="C1234" s="1" t="s">
        <v>12089</v>
      </c>
      <c r="D1234" s="1" t="s">
        <v>12986</v>
      </c>
      <c r="E1234" s="1">
        <v>1</v>
      </c>
      <c r="F1234" s="1">
        <v>1</v>
      </c>
      <c r="H1234" s="1" t="s">
        <v>12087</v>
      </c>
      <c r="I1234" s="1" t="s">
        <v>10110</v>
      </c>
      <c r="J1234" s="1" t="s">
        <v>10105</v>
      </c>
      <c r="K1234" s="2">
        <v>40605</v>
      </c>
      <c r="L1234" s="1" t="s">
        <v>10050</v>
      </c>
      <c r="M1234" s="1" t="s">
        <v>178</v>
      </c>
      <c r="N1234" s="1">
        <v>5</v>
      </c>
      <c r="O1234" s="1" t="s">
        <v>31</v>
      </c>
      <c r="P1234" s="1" t="s">
        <v>28</v>
      </c>
      <c r="Q1234" s="1" t="s">
        <v>29</v>
      </c>
      <c r="R1234" s="1" t="s">
        <v>51</v>
      </c>
      <c r="V1234" s="1" t="s">
        <v>10106</v>
      </c>
      <c r="W1234" s="1" t="s">
        <v>10107</v>
      </c>
      <c r="X1234" s="1" t="s">
        <v>1058</v>
      </c>
      <c r="Y1234" s="1" t="s">
        <v>10108</v>
      </c>
      <c r="Z1234" s="1" t="s">
        <v>10109</v>
      </c>
      <c r="AA1234" s="1" t="s">
        <v>12088</v>
      </c>
    </row>
    <row r="1235" spans="1:28" s="1" customFormat="1" x14ac:dyDescent="0.45">
      <c r="A1235" s="1">
        <v>91193</v>
      </c>
      <c r="B1235" s="1">
        <v>1</v>
      </c>
      <c r="C1235" s="1" t="s">
        <v>12091</v>
      </c>
      <c r="D1235" s="1" t="s">
        <v>13000</v>
      </c>
      <c r="E1235" s="1">
        <v>1</v>
      </c>
      <c r="F1235" s="1">
        <v>1</v>
      </c>
      <c r="G1235" s="1" t="s">
        <v>13036</v>
      </c>
      <c r="H1235" s="1" t="s">
        <v>12090</v>
      </c>
      <c r="I1235" s="1" t="s">
        <v>10116</v>
      </c>
      <c r="J1235" s="1" t="s">
        <v>10111</v>
      </c>
      <c r="K1235" s="2">
        <v>40604</v>
      </c>
      <c r="L1235" s="1" t="s">
        <v>10050</v>
      </c>
      <c r="M1235" s="1" t="s">
        <v>1690</v>
      </c>
      <c r="N1235" s="1">
        <v>0</v>
      </c>
      <c r="O1235" s="1" t="s">
        <v>9393</v>
      </c>
      <c r="P1235" s="1" t="s">
        <v>67</v>
      </c>
      <c r="Q1235" s="1" t="s">
        <v>68</v>
      </c>
      <c r="R1235" s="1" t="s">
        <v>88</v>
      </c>
      <c r="S1235" s="1" t="s">
        <v>152</v>
      </c>
      <c r="V1235" s="1" t="s">
        <v>31</v>
      </c>
      <c r="W1235" s="1" t="s">
        <v>10112</v>
      </c>
      <c r="X1235" s="1" t="s">
        <v>10113</v>
      </c>
      <c r="Y1235" s="1" t="s">
        <v>10114</v>
      </c>
      <c r="Z1235" s="1" t="s">
        <v>10115</v>
      </c>
      <c r="AA1235" s="1" t="s">
        <v>31</v>
      </c>
    </row>
    <row r="1236" spans="1:28" s="1" customFormat="1" x14ac:dyDescent="0.45">
      <c r="A1236" s="1">
        <v>91315</v>
      </c>
      <c r="B1236" s="1">
        <v>1</v>
      </c>
      <c r="C1236" s="1" t="s">
        <v>10904</v>
      </c>
      <c r="D1236" s="1" t="s">
        <v>12986</v>
      </c>
      <c r="E1236" s="1">
        <v>1</v>
      </c>
      <c r="F1236" s="1">
        <v>1</v>
      </c>
      <c r="H1236" s="1" t="s">
        <v>10119</v>
      </c>
      <c r="I1236" s="1" t="s">
        <v>10124</v>
      </c>
      <c r="J1236" s="1" t="s">
        <v>10117</v>
      </c>
      <c r="K1236" s="2">
        <v>40595</v>
      </c>
      <c r="L1236" s="1" t="s">
        <v>10118</v>
      </c>
      <c r="M1236" s="1" t="s">
        <v>39</v>
      </c>
      <c r="N1236" s="1">
        <v>2</v>
      </c>
      <c r="O1236" s="1" t="s">
        <v>6055</v>
      </c>
      <c r="P1236" s="1" t="s">
        <v>28</v>
      </c>
      <c r="Q1236" s="1" t="s">
        <v>51</v>
      </c>
      <c r="R1236" s="1" t="s">
        <v>10120</v>
      </c>
      <c r="V1236" s="1" t="s">
        <v>31</v>
      </c>
      <c r="W1236" s="1" t="s">
        <v>32</v>
      </c>
      <c r="X1236" s="1" t="s">
        <v>10121</v>
      </c>
      <c r="Y1236" s="1" t="s">
        <v>10122</v>
      </c>
      <c r="Z1236" s="1" t="s">
        <v>10123</v>
      </c>
      <c r="AA1236" s="1" t="s">
        <v>10125</v>
      </c>
    </row>
    <row r="1237" spans="1:28" s="1" customFormat="1" x14ac:dyDescent="0.45">
      <c r="A1237" s="1">
        <v>91440</v>
      </c>
      <c r="B1237" s="1">
        <v>1</v>
      </c>
      <c r="C1237" s="1" t="s">
        <v>12092</v>
      </c>
      <c r="D1237" s="1" t="s">
        <v>12989</v>
      </c>
      <c r="E1237" s="1">
        <v>1</v>
      </c>
      <c r="F1237" s="1">
        <v>1</v>
      </c>
      <c r="H1237" s="1" t="s">
        <v>10128</v>
      </c>
      <c r="I1237" s="1" t="s">
        <v>10134</v>
      </c>
      <c r="J1237" s="1" t="s">
        <v>10126</v>
      </c>
      <c r="K1237" s="2">
        <v>40585</v>
      </c>
      <c r="L1237" s="1" t="s">
        <v>10118</v>
      </c>
      <c r="M1237" s="1" t="s">
        <v>76</v>
      </c>
      <c r="N1237" s="1">
        <v>4</v>
      </c>
      <c r="O1237" s="1" t="s">
        <v>10127</v>
      </c>
      <c r="P1237" s="1" t="s">
        <v>390</v>
      </c>
      <c r="Q1237" s="1" t="s">
        <v>43</v>
      </c>
      <c r="R1237" s="1" t="s">
        <v>68</v>
      </c>
      <c r="V1237" s="1" t="s">
        <v>10129</v>
      </c>
      <c r="W1237" s="1" t="s">
        <v>10130</v>
      </c>
      <c r="X1237" s="1" t="s">
        <v>10131</v>
      </c>
      <c r="Y1237" s="1" t="s">
        <v>10132</v>
      </c>
      <c r="Z1237" s="1" t="s">
        <v>10133</v>
      </c>
      <c r="AA1237" s="1" t="s">
        <v>10135</v>
      </c>
    </row>
    <row r="1238" spans="1:28" s="1" customFormat="1" x14ac:dyDescent="0.45">
      <c r="A1238" s="1">
        <v>91507</v>
      </c>
      <c r="B1238" s="1">
        <v>1</v>
      </c>
      <c r="C1238" s="1" t="s">
        <v>12093</v>
      </c>
      <c r="D1238" s="1" t="s">
        <v>13004</v>
      </c>
      <c r="E1238" s="1">
        <v>2</v>
      </c>
      <c r="F1238" s="1">
        <v>1</v>
      </c>
      <c r="H1238" s="1" t="s">
        <v>10138</v>
      </c>
      <c r="I1238" s="1" t="s">
        <v>10142</v>
      </c>
      <c r="J1238" s="1" t="s">
        <v>10136</v>
      </c>
      <c r="K1238" s="2">
        <v>40583</v>
      </c>
      <c r="L1238" s="1" t="s">
        <v>10118</v>
      </c>
      <c r="M1238" s="1" t="s">
        <v>25</v>
      </c>
      <c r="N1238" s="1">
        <v>4</v>
      </c>
      <c r="O1238" s="1" t="s">
        <v>10137</v>
      </c>
      <c r="P1238" s="1" t="s">
        <v>390</v>
      </c>
      <c r="Q1238" s="1" t="s">
        <v>223</v>
      </c>
      <c r="V1238" s="1" t="s">
        <v>31</v>
      </c>
      <c r="W1238" s="1" t="s">
        <v>89</v>
      </c>
      <c r="X1238" s="1" t="s">
        <v>10139</v>
      </c>
      <c r="Y1238" s="1" t="s">
        <v>10140</v>
      </c>
      <c r="Z1238" s="1" t="s">
        <v>10141</v>
      </c>
      <c r="AA1238" s="1" t="s">
        <v>31</v>
      </c>
    </row>
    <row r="1239" spans="1:28" s="1" customFormat="1" x14ac:dyDescent="0.45">
      <c r="A1239" s="1">
        <v>91561</v>
      </c>
      <c r="B1239" s="1">
        <v>1</v>
      </c>
      <c r="C1239" s="1" t="s">
        <v>12095</v>
      </c>
      <c r="D1239" s="1" t="s">
        <v>13002</v>
      </c>
      <c r="E1239" s="1">
        <v>1</v>
      </c>
      <c r="F1239" s="1">
        <v>1</v>
      </c>
      <c r="G1239" s="1" t="s">
        <v>11772</v>
      </c>
      <c r="H1239" s="1" t="s">
        <v>10144</v>
      </c>
      <c r="I1239" s="1" t="s">
        <v>10150</v>
      </c>
      <c r="J1239" s="1" t="s">
        <v>10143</v>
      </c>
      <c r="K1239" s="2">
        <v>40581</v>
      </c>
      <c r="L1239" s="1" t="s">
        <v>10118</v>
      </c>
      <c r="M1239" s="1" t="s">
        <v>167</v>
      </c>
      <c r="N1239" s="1">
        <v>4</v>
      </c>
      <c r="O1239" s="1" t="s">
        <v>31</v>
      </c>
      <c r="P1239" s="1" t="s">
        <v>28</v>
      </c>
      <c r="Q1239" s="1" t="s">
        <v>43</v>
      </c>
      <c r="R1239" s="1" t="s">
        <v>42</v>
      </c>
      <c r="V1239" s="1" t="s">
        <v>10145</v>
      </c>
      <c r="W1239" s="1" t="s">
        <v>10146</v>
      </c>
      <c r="X1239" s="1" t="s">
        <v>10147</v>
      </c>
      <c r="Y1239" s="1" t="s">
        <v>10148</v>
      </c>
      <c r="Z1239" s="1" t="s">
        <v>10149</v>
      </c>
      <c r="AA1239" s="4" t="s">
        <v>12094</v>
      </c>
    </row>
    <row r="1240" spans="1:28" s="1" customFormat="1" x14ac:dyDescent="0.45">
      <c r="A1240" s="1">
        <v>91581</v>
      </c>
      <c r="B1240" s="1">
        <v>1</v>
      </c>
      <c r="C1240" s="1" t="s">
        <v>11775</v>
      </c>
      <c r="D1240" s="1" t="s">
        <v>13000</v>
      </c>
      <c r="E1240" s="1">
        <v>3</v>
      </c>
      <c r="F1240" s="1">
        <v>1</v>
      </c>
      <c r="H1240" s="1" t="s">
        <v>10153</v>
      </c>
      <c r="I1240" s="1" t="s">
        <v>10157</v>
      </c>
      <c r="J1240" s="1" t="s">
        <v>10151</v>
      </c>
      <c r="K1240" s="2">
        <v>40575</v>
      </c>
      <c r="L1240" s="1" t="s">
        <v>10118</v>
      </c>
      <c r="M1240" s="1" t="s">
        <v>314</v>
      </c>
      <c r="N1240" s="1">
        <v>5</v>
      </c>
      <c r="O1240" s="1" t="s">
        <v>10152</v>
      </c>
      <c r="P1240" s="1" t="s">
        <v>28</v>
      </c>
      <c r="Q1240" s="1" t="s">
        <v>51</v>
      </c>
      <c r="R1240" s="1" t="s">
        <v>29</v>
      </c>
      <c r="V1240" s="1" t="s">
        <v>31</v>
      </c>
      <c r="W1240" s="1" t="s">
        <v>32</v>
      </c>
      <c r="X1240" s="1" t="s">
        <v>10154</v>
      </c>
      <c r="Y1240" s="1" t="s">
        <v>10155</v>
      </c>
      <c r="Z1240" s="1" t="s">
        <v>10156</v>
      </c>
      <c r="AA1240" s="1" t="s">
        <v>10158</v>
      </c>
    </row>
    <row r="1241" spans="1:28" s="1" customFormat="1" x14ac:dyDescent="0.45">
      <c r="A1241" s="1">
        <v>91620</v>
      </c>
      <c r="B1241" s="1">
        <v>1</v>
      </c>
      <c r="C1241" s="1" t="s">
        <v>11808</v>
      </c>
      <c r="D1241" s="1" t="s">
        <v>13031</v>
      </c>
      <c r="E1241" s="1">
        <v>2</v>
      </c>
      <c r="F1241" s="1">
        <v>1</v>
      </c>
      <c r="H1241" s="1" t="s">
        <v>10162</v>
      </c>
      <c r="I1241" s="1" t="s">
        <v>10168</v>
      </c>
      <c r="J1241" s="1" t="s">
        <v>10159</v>
      </c>
      <c r="K1241" s="2">
        <v>40571</v>
      </c>
      <c r="L1241" s="1" t="s">
        <v>10160</v>
      </c>
      <c r="M1241" s="1" t="s">
        <v>663</v>
      </c>
      <c r="N1241" s="1">
        <v>0</v>
      </c>
      <c r="O1241" s="1" t="s">
        <v>10161</v>
      </c>
      <c r="P1241" s="1" t="s">
        <v>67</v>
      </c>
      <c r="Q1241" s="1" t="s">
        <v>68</v>
      </c>
      <c r="R1241" s="1" t="s">
        <v>42</v>
      </c>
      <c r="V1241" s="1" t="s">
        <v>10163</v>
      </c>
      <c r="W1241" s="1" t="s">
        <v>10164</v>
      </c>
      <c r="X1241" s="1" t="s">
        <v>10165</v>
      </c>
      <c r="Y1241" s="1" t="s">
        <v>10166</v>
      </c>
      <c r="Z1241" s="1" t="s">
        <v>10167</v>
      </c>
      <c r="AA1241" s="1" t="s">
        <v>31</v>
      </c>
    </row>
    <row r="1242" spans="1:28" s="1" customFormat="1" x14ac:dyDescent="0.45">
      <c r="A1242" s="1">
        <v>91856</v>
      </c>
      <c r="B1242" s="1">
        <v>1</v>
      </c>
      <c r="C1242" s="1" t="s">
        <v>11175</v>
      </c>
      <c r="D1242" s="1" t="s">
        <v>12985</v>
      </c>
      <c r="E1242" s="1">
        <v>1</v>
      </c>
      <c r="F1242" s="1">
        <v>1</v>
      </c>
      <c r="H1242" s="1" t="s">
        <v>10171</v>
      </c>
      <c r="I1242" s="1" t="s">
        <v>10176</v>
      </c>
      <c r="J1242" s="1" t="s">
        <v>10169</v>
      </c>
      <c r="K1242" s="2">
        <v>40557</v>
      </c>
      <c r="L1242" s="1" t="s">
        <v>10160</v>
      </c>
      <c r="M1242" s="1" t="s">
        <v>167</v>
      </c>
      <c r="N1242" s="1">
        <v>4</v>
      </c>
      <c r="O1242" s="1" t="s">
        <v>10170</v>
      </c>
      <c r="P1242" s="1" t="s">
        <v>28</v>
      </c>
      <c r="Q1242" s="1" t="s">
        <v>42</v>
      </c>
      <c r="R1242" s="1" t="s">
        <v>43</v>
      </c>
      <c r="V1242" s="1" t="s">
        <v>10172</v>
      </c>
      <c r="W1242" s="1" t="s">
        <v>32</v>
      </c>
      <c r="X1242" s="1" t="s">
        <v>10173</v>
      </c>
      <c r="Y1242" s="1" t="s">
        <v>10174</v>
      </c>
      <c r="Z1242" s="1" t="s">
        <v>10175</v>
      </c>
      <c r="AA1242" s="1" t="s">
        <v>10177</v>
      </c>
    </row>
    <row r="1243" spans="1:28" s="1" customFormat="1" x14ac:dyDescent="0.45">
      <c r="A1243" s="1">
        <v>91877</v>
      </c>
      <c r="B1243" s="1">
        <v>1</v>
      </c>
      <c r="C1243" s="1" t="s">
        <v>11768</v>
      </c>
      <c r="D1243" s="1" t="s">
        <v>12985</v>
      </c>
      <c r="E1243" s="1">
        <v>3</v>
      </c>
      <c r="F1243" s="1">
        <v>1</v>
      </c>
      <c r="H1243" s="1" t="s">
        <v>10179</v>
      </c>
      <c r="I1243" s="1" t="s">
        <v>10185</v>
      </c>
      <c r="J1243" s="1" t="s">
        <v>10178</v>
      </c>
      <c r="K1243" s="2">
        <v>40557</v>
      </c>
      <c r="L1243" s="1" t="s">
        <v>10160</v>
      </c>
      <c r="M1243" s="1" t="s">
        <v>178</v>
      </c>
      <c r="N1243" s="1">
        <v>5</v>
      </c>
      <c r="O1243" s="1" t="s">
        <v>31</v>
      </c>
      <c r="P1243" s="1" t="s">
        <v>390</v>
      </c>
      <c r="Q1243" s="1" t="s">
        <v>29</v>
      </c>
      <c r="R1243" s="1" t="s">
        <v>43</v>
      </c>
      <c r="V1243" s="1" t="s">
        <v>10180</v>
      </c>
      <c r="W1243" s="1" t="s">
        <v>10181</v>
      </c>
      <c r="X1243" s="1" t="s">
        <v>10182</v>
      </c>
      <c r="Y1243" s="1" t="s">
        <v>10183</v>
      </c>
      <c r="Z1243" s="1" t="s">
        <v>10184</v>
      </c>
      <c r="AA1243" s="1" t="s">
        <v>31</v>
      </c>
    </row>
    <row r="1244" spans="1:28" s="1" customFormat="1" x14ac:dyDescent="0.45">
      <c r="A1244" s="1">
        <v>91906</v>
      </c>
      <c r="B1244" s="1">
        <v>1</v>
      </c>
      <c r="C1244" s="1" t="s">
        <v>11768</v>
      </c>
      <c r="D1244" s="1" t="s">
        <v>12985</v>
      </c>
      <c r="E1244" s="1">
        <v>1</v>
      </c>
      <c r="F1244" s="1">
        <v>1</v>
      </c>
      <c r="H1244" s="1" t="s">
        <v>10187</v>
      </c>
      <c r="I1244" s="1" t="s">
        <v>10192</v>
      </c>
      <c r="J1244" s="1" t="s">
        <v>10186</v>
      </c>
      <c r="K1244" s="2">
        <v>40557</v>
      </c>
      <c r="L1244" s="1" t="s">
        <v>10160</v>
      </c>
      <c r="M1244" s="1" t="s">
        <v>397</v>
      </c>
      <c r="N1244" s="1">
        <v>5</v>
      </c>
      <c r="O1244" s="1" t="s">
        <v>8769</v>
      </c>
      <c r="P1244" s="1" t="s">
        <v>390</v>
      </c>
      <c r="Q1244" s="1" t="s">
        <v>42</v>
      </c>
      <c r="R1244" s="1" t="s">
        <v>223</v>
      </c>
      <c r="V1244" s="1" t="s">
        <v>9450</v>
      </c>
      <c r="W1244" s="1" t="s">
        <v>10188</v>
      </c>
      <c r="X1244" s="1" t="s">
        <v>10189</v>
      </c>
      <c r="Y1244" s="1" t="s">
        <v>10190</v>
      </c>
      <c r="Z1244" s="1" t="s">
        <v>10191</v>
      </c>
      <c r="AA1244" s="1" t="s">
        <v>10193</v>
      </c>
    </row>
    <row r="1245" spans="1:28" s="1" customFormat="1" x14ac:dyDescent="0.45">
      <c r="A1245" s="1">
        <v>91968</v>
      </c>
      <c r="B1245" s="1">
        <v>1</v>
      </c>
      <c r="C1245" s="1" t="s">
        <v>12012</v>
      </c>
      <c r="D1245" s="1" t="s">
        <v>13000</v>
      </c>
      <c r="E1245" s="1">
        <v>1</v>
      </c>
      <c r="F1245" s="1">
        <v>1</v>
      </c>
      <c r="H1245" s="1" t="s">
        <v>10195</v>
      </c>
      <c r="I1245" s="1" t="s">
        <v>10200</v>
      </c>
      <c r="J1245" s="1" t="s">
        <v>10194</v>
      </c>
      <c r="K1245" s="2">
        <v>40555</v>
      </c>
      <c r="L1245" s="1" t="s">
        <v>10160</v>
      </c>
      <c r="M1245" s="1" t="s">
        <v>314</v>
      </c>
      <c r="N1245" s="1">
        <v>5</v>
      </c>
      <c r="O1245" s="1" t="s">
        <v>31</v>
      </c>
      <c r="P1245" s="1" t="s">
        <v>390</v>
      </c>
      <c r="Q1245" s="1" t="s">
        <v>6342</v>
      </c>
      <c r="R1245" s="1" t="s">
        <v>42</v>
      </c>
      <c r="V1245" s="1" t="s">
        <v>31</v>
      </c>
      <c r="W1245" s="1" t="s">
        <v>10196</v>
      </c>
      <c r="X1245" s="1" t="s">
        <v>10197</v>
      </c>
      <c r="Y1245" s="1" t="s">
        <v>10198</v>
      </c>
      <c r="Z1245" s="1" t="s">
        <v>10199</v>
      </c>
      <c r="AA1245" s="4" t="s">
        <v>12096</v>
      </c>
      <c r="AB1245" s="1" t="s">
        <v>6913</v>
      </c>
    </row>
    <row r="1246" spans="1:28" s="1" customFormat="1" x14ac:dyDescent="0.45">
      <c r="A1246" s="1">
        <v>92031</v>
      </c>
      <c r="B1246" s="1">
        <v>1</v>
      </c>
      <c r="C1246" s="1" t="s">
        <v>11816</v>
      </c>
      <c r="D1246" s="1" t="s">
        <v>12986</v>
      </c>
      <c r="E1246" s="1">
        <v>1</v>
      </c>
      <c r="F1246" s="1">
        <v>1</v>
      </c>
      <c r="H1246" s="1" t="s">
        <v>10202</v>
      </c>
      <c r="I1246" s="1" t="s">
        <v>10206</v>
      </c>
      <c r="J1246" s="1" t="s">
        <v>10201</v>
      </c>
      <c r="K1246" s="2">
        <v>40553</v>
      </c>
      <c r="L1246" s="1" t="s">
        <v>10160</v>
      </c>
      <c r="M1246" s="1" t="s">
        <v>242</v>
      </c>
      <c r="N1246" s="1">
        <v>4</v>
      </c>
      <c r="O1246" s="1" t="s">
        <v>9745</v>
      </c>
      <c r="P1246" s="1" t="s">
        <v>28</v>
      </c>
      <c r="Q1246" s="1" t="s">
        <v>42</v>
      </c>
      <c r="R1246" s="1" t="s">
        <v>43</v>
      </c>
      <c r="V1246" s="1" t="s">
        <v>31</v>
      </c>
      <c r="W1246" s="1" t="s">
        <v>31</v>
      </c>
      <c r="X1246" s="1" t="s">
        <v>10203</v>
      </c>
      <c r="Y1246" s="1" t="s">
        <v>10204</v>
      </c>
      <c r="Z1246" s="1" t="s">
        <v>10205</v>
      </c>
      <c r="AA1246" s="1" t="s">
        <v>31</v>
      </c>
    </row>
    <row r="1247" spans="1:28" s="1" customFormat="1" x14ac:dyDescent="0.45">
      <c r="A1247" s="1">
        <v>92096</v>
      </c>
      <c r="B1247" s="1">
        <v>1</v>
      </c>
      <c r="C1247" s="1" t="s">
        <v>11266</v>
      </c>
      <c r="D1247" s="1" t="s">
        <v>13002</v>
      </c>
      <c r="E1247" s="1">
        <v>1</v>
      </c>
      <c r="F1247" s="1">
        <v>1</v>
      </c>
      <c r="H1247" s="1" t="s">
        <v>10208</v>
      </c>
      <c r="I1247" s="1" t="s">
        <v>10214</v>
      </c>
      <c r="J1247" s="1" t="s">
        <v>10207</v>
      </c>
      <c r="K1247" s="2">
        <v>40549</v>
      </c>
      <c r="L1247" s="1" t="s">
        <v>10160</v>
      </c>
      <c r="M1247" s="1" t="s">
        <v>25</v>
      </c>
      <c r="N1247" s="1">
        <v>4</v>
      </c>
      <c r="O1247" s="1" t="s">
        <v>9738</v>
      </c>
      <c r="P1247" s="1" t="s">
        <v>67</v>
      </c>
      <c r="Q1247" s="1" t="s">
        <v>51</v>
      </c>
      <c r="R1247" s="1" t="s">
        <v>68</v>
      </c>
      <c r="V1247" s="1" t="s">
        <v>10209</v>
      </c>
      <c r="W1247" s="1" t="s">
        <v>10210</v>
      </c>
      <c r="X1247" s="1" t="s">
        <v>10211</v>
      </c>
      <c r="Y1247" s="1" t="s">
        <v>10212</v>
      </c>
      <c r="Z1247" s="1" t="s">
        <v>10213</v>
      </c>
      <c r="AA1247" s="1" t="s">
        <v>10215</v>
      </c>
    </row>
    <row r="1248" spans="1:28" s="1" customFormat="1" x14ac:dyDescent="0.45">
      <c r="A1248" s="1">
        <v>92241</v>
      </c>
      <c r="B1248" s="1">
        <v>1</v>
      </c>
      <c r="C1248" s="1" t="s">
        <v>12097</v>
      </c>
      <c r="E1248" s="1">
        <v>1</v>
      </c>
      <c r="F1248" s="1">
        <v>1</v>
      </c>
      <c r="H1248" s="1" t="s">
        <v>10218</v>
      </c>
      <c r="I1248" s="1" t="s">
        <v>10223</v>
      </c>
      <c r="J1248" s="1" t="s">
        <v>10216</v>
      </c>
      <c r="K1248" s="2">
        <v>40536</v>
      </c>
      <c r="L1248" s="1" t="s">
        <v>10217</v>
      </c>
      <c r="M1248" s="1" t="s">
        <v>242</v>
      </c>
      <c r="N1248" s="1">
        <v>4</v>
      </c>
      <c r="O1248" s="1" t="s">
        <v>9964</v>
      </c>
      <c r="P1248" s="1" t="s">
        <v>1042</v>
      </c>
      <c r="Q1248" s="1" t="s">
        <v>51</v>
      </c>
      <c r="R1248" s="1" t="s">
        <v>223</v>
      </c>
      <c r="V1248" s="1" t="s">
        <v>31</v>
      </c>
      <c r="W1248" s="1" t="s">
        <v>10219</v>
      </c>
      <c r="X1248" s="1" t="s">
        <v>10220</v>
      </c>
      <c r="Y1248" s="1" t="s">
        <v>10221</v>
      </c>
      <c r="Z1248" s="1" t="s">
        <v>10222</v>
      </c>
      <c r="AA1248" s="1" t="s">
        <v>31</v>
      </c>
    </row>
    <row r="1249" spans="1:28" s="1" customFormat="1" x14ac:dyDescent="0.45">
      <c r="A1249" s="1">
        <v>92263</v>
      </c>
      <c r="B1249" s="1">
        <v>1</v>
      </c>
      <c r="C1249" s="1" t="s">
        <v>10808</v>
      </c>
      <c r="E1249" s="1">
        <v>1</v>
      </c>
      <c r="F1249" s="1">
        <v>1</v>
      </c>
      <c r="H1249" s="1" t="s">
        <v>10225</v>
      </c>
      <c r="I1249" s="1" t="s">
        <v>10229</v>
      </c>
      <c r="J1249" s="1" t="s">
        <v>10224</v>
      </c>
      <c r="K1249" s="2">
        <v>40533</v>
      </c>
      <c r="L1249" s="1" t="s">
        <v>10217</v>
      </c>
      <c r="M1249" s="1" t="s">
        <v>631</v>
      </c>
      <c r="N1249" s="1">
        <v>0</v>
      </c>
      <c r="O1249" s="1" t="s">
        <v>31</v>
      </c>
      <c r="P1249" s="1" t="s">
        <v>28</v>
      </c>
      <c r="Q1249" s="1" t="s">
        <v>51</v>
      </c>
      <c r="R1249" s="1" t="s">
        <v>42</v>
      </c>
      <c r="V1249" s="1" t="s">
        <v>31</v>
      </c>
      <c r="W1249" s="1" t="s">
        <v>31</v>
      </c>
      <c r="X1249" s="1" t="s">
        <v>10226</v>
      </c>
      <c r="Y1249" s="1" t="s">
        <v>10227</v>
      </c>
      <c r="Z1249" s="1" t="s">
        <v>10228</v>
      </c>
      <c r="AA1249" s="1" t="s">
        <v>10230</v>
      </c>
    </row>
    <row r="1250" spans="1:28" s="1" customFormat="1" x14ac:dyDescent="0.45">
      <c r="A1250" s="1">
        <v>92441</v>
      </c>
      <c r="B1250" s="1">
        <v>1</v>
      </c>
      <c r="C1250" s="1" t="s">
        <v>12098</v>
      </c>
      <c r="E1250" s="1">
        <v>1</v>
      </c>
      <c r="F1250" s="1">
        <v>1</v>
      </c>
      <c r="H1250" s="1" t="s">
        <v>10232</v>
      </c>
      <c r="I1250" s="1" t="s">
        <v>10237</v>
      </c>
      <c r="J1250" s="1" t="s">
        <v>10231</v>
      </c>
      <c r="K1250" s="2">
        <v>40521</v>
      </c>
      <c r="L1250" s="1" t="s">
        <v>10217</v>
      </c>
      <c r="M1250" s="1" t="s">
        <v>397</v>
      </c>
      <c r="N1250" s="1">
        <v>5</v>
      </c>
      <c r="O1250" s="1" t="s">
        <v>8769</v>
      </c>
      <c r="P1250" s="1" t="s">
        <v>28</v>
      </c>
      <c r="Q1250" s="1" t="s">
        <v>29</v>
      </c>
      <c r="R1250" s="1" t="s">
        <v>43</v>
      </c>
      <c r="V1250" s="1" t="s">
        <v>10233</v>
      </c>
      <c r="W1250" s="1" t="s">
        <v>31</v>
      </c>
      <c r="X1250" s="1" t="s">
        <v>10234</v>
      </c>
      <c r="Y1250" s="1" t="s">
        <v>10235</v>
      </c>
      <c r="Z1250" s="1" t="s">
        <v>10236</v>
      </c>
      <c r="AA1250" s="1" t="s">
        <v>10238</v>
      </c>
    </row>
    <row r="1251" spans="1:28" s="1" customFormat="1" x14ac:dyDescent="0.45">
      <c r="A1251" s="1">
        <v>92444</v>
      </c>
      <c r="B1251" s="1">
        <v>1</v>
      </c>
      <c r="C1251" s="1" t="s">
        <v>12099</v>
      </c>
      <c r="E1251" s="1">
        <v>1</v>
      </c>
      <c r="F1251" s="1">
        <v>1</v>
      </c>
      <c r="H1251" s="1" t="s">
        <v>10240</v>
      </c>
      <c r="I1251" s="1" t="s">
        <v>10244</v>
      </c>
      <c r="J1251" s="1" t="s">
        <v>10239</v>
      </c>
      <c r="K1251" s="2">
        <v>40521</v>
      </c>
      <c r="L1251" s="1" t="s">
        <v>10217</v>
      </c>
      <c r="M1251" s="1" t="s">
        <v>189</v>
      </c>
      <c r="N1251" s="1">
        <v>4</v>
      </c>
      <c r="O1251" s="1" t="s">
        <v>31</v>
      </c>
      <c r="P1251" s="1" t="s">
        <v>28</v>
      </c>
      <c r="Q1251" s="1" t="s">
        <v>29</v>
      </c>
      <c r="R1251" s="1" t="s">
        <v>43</v>
      </c>
      <c r="V1251" s="1" t="s">
        <v>31</v>
      </c>
      <c r="W1251" s="1" t="s">
        <v>31</v>
      </c>
      <c r="X1251" s="1" t="s">
        <v>10241</v>
      </c>
      <c r="Y1251" s="1" t="s">
        <v>10242</v>
      </c>
      <c r="Z1251" s="1" t="s">
        <v>10243</v>
      </c>
      <c r="AA1251" s="1" t="s">
        <v>10245</v>
      </c>
    </row>
    <row r="1252" spans="1:28" s="1" customFormat="1" x14ac:dyDescent="0.45">
      <c r="A1252" s="1">
        <v>92501</v>
      </c>
      <c r="B1252" s="1">
        <v>1</v>
      </c>
      <c r="C1252" s="1" t="s">
        <v>11977</v>
      </c>
      <c r="E1252" s="1">
        <v>1</v>
      </c>
      <c r="F1252" s="1">
        <v>1</v>
      </c>
      <c r="H1252" s="1" t="s">
        <v>10248</v>
      </c>
      <c r="I1252" s="1" t="s">
        <v>10253</v>
      </c>
      <c r="J1252" s="1" t="s">
        <v>10246</v>
      </c>
      <c r="K1252" s="2">
        <v>40518</v>
      </c>
      <c r="L1252" s="1" t="s">
        <v>10217</v>
      </c>
      <c r="M1252" s="1" t="s">
        <v>139</v>
      </c>
      <c r="N1252" s="1">
        <v>4</v>
      </c>
      <c r="O1252" s="1" t="s">
        <v>10247</v>
      </c>
      <c r="P1252" s="1" t="s">
        <v>212</v>
      </c>
      <c r="Q1252" s="1" t="s">
        <v>1478</v>
      </c>
      <c r="V1252" s="1" t="s">
        <v>31</v>
      </c>
      <c r="W1252" s="1" t="s">
        <v>10249</v>
      </c>
      <c r="X1252" s="1" t="s">
        <v>10250</v>
      </c>
      <c r="Y1252" s="1" t="s">
        <v>10251</v>
      </c>
      <c r="Z1252" s="1" t="s">
        <v>10252</v>
      </c>
      <c r="AA1252" s="1" t="s">
        <v>31</v>
      </c>
    </row>
    <row r="1253" spans="1:28" s="1" customFormat="1" x14ac:dyDescent="0.45">
      <c r="A1253" s="1">
        <v>92554</v>
      </c>
      <c r="B1253" s="1">
        <v>1</v>
      </c>
      <c r="C1253" s="1" t="s">
        <v>12100</v>
      </c>
      <c r="E1253" s="1">
        <v>1</v>
      </c>
      <c r="F1253" s="1">
        <v>1</v>
      </c>
      <c r="H1253" s="1" t="s">
        <v>10257</v>
      </c>
      <c r="I1253" s="1" t="s">
        <v>10262</v>
      </c>
      <c r="J1253" s="1" t="s">
        <v>10254</v>
      </c>
      <c r="K1253" s="2">
        <v>40510</v>
      </c>
      <c r="L1253" s="1" t="s">
        <v>10255</v>
      </c>
      <c r="M1253" s="1" t="s">
        <v>653</v>
      </c>
      <c r="N1253" s="1">
        <v>3</v>
      </c>
      <c r="O1253" s="1" t="s">
        <v>10256</v>
      </c>
      <c r="P1253" s="1" t="s">
        <v>28</v>
      </c>
      <c r="Q1253" s="1" t="s">
        <v>42</v>
      </c>
      <c r="R1253" s="1" t="s">
        <v>223</v>
      </c>
      <c r="V1253" s="1" t="s">
        <v>10258</v>
      </c>
      <c r="W1253" s="1" t="s">
        <v>346</v>
      </c>
      <c r="X1253" s="1" t="s">
        <v>10259</v>
      </c>
      <c r="Y1253" s="1" t="s">
        <v>10260</v>
      </c>
      <c r="Z1253" s="1" t="s">
        <v>10261</v>
      </c>
      <c r="AA1253" s="1" t="s">
        <v>31</v>
      </c>
    </row>
    <row r="1254" spans="1:28" s="1" customFormat="1" x14ac:dyDescent="0.45">
      <c r="A1254" s="1">
        <v>92610</v>
      </c>
      <c r="B1254" s="1">
        <v>1</v>
      </c>
      <c r="C1254" s="1" t="s">
        <v>11931</v>
      </c>
      <c r="E1254" s="1">
        <v>1</v>
      </c>
      <c r="F1254" s="1">
        <v>1</v>
      </c>
      <c r="H1254" s="1" t="s">
        <v>10265</v>
      </c>
      <c r="I1254" s="1" t="s">
        <v>10269</v>
      </c>
      <c r="J1254" s="1" t="s">
        <v>10263</v>
      </c>
      <c r="K1254" s="2">
        <v>40503</v>
      </c>
      <c r="L1254" s="1" t="s">
        <v>10255</v>
      </c>
      <c r="M1254" s="1" t="s">
        <v>178</v>
      </c>
      <c r="N1254" s="1">
        <v>5</v>
      </c>
      <c r="O1254" s="1" t="s">
        <v>10264</v>
      </c>
      <c r="P1254" s="1" t="s">
        <v>390</v>
      </c>
      <c r="Q1254" s="1" t="s">
        <v>68</v>
      </c>
      <c r="R1254" s="1" t="s">
        <v>42</v>
      </c>
      <c r="V1254" s="1" t="s">
        <v>31</v>
      </c>
      <c r="W1254" s="1" t="s">
        <v>31</v>
      </c>
      <c r="X1254" s="1" t="s">
        <v>10266</v>
      </c>
      <c r="Y1254" s="1" t="s">
        <v>10267</v>
      </c>
      <c r="Z1254" s="1" t="s">
        <v>10268</v>
      </c>
      <c r="AA1254" s="1" t="s">
        <v>31</v>
      </c>
    </row>
    <row r="1255" spans="1:28" s="1" customFormat="1" x14ac:dyDescent="0.45">
      <c r="A1255" s="1">
        <v>92638</v>
      </c>
      <c r="B1255" s="1">
        <v>1</v>
      </c>
      <c r="C1255" s="1" t="s">
        <v>11931</v>
      </c>
      <c r="E1255" s="1">
        <v>1</v>
      </c>
      <c r="F1255" s="1">
        <v>1</v>
      </c>
      <c r="H1255" s="1" t="s">
        <v>10272</v>
      </c>
      <c r="I1255" s="1" t="s">
        <v>10276</v>
      </c>
      <c r="J1255" s="1" t="s">
        <v>10270</v>
      </c>
      <c r="K1255" s="2">
        <v>40500</v>
      </c>
      <c r="L1255" s="1" t="s">
        <v>10255</v>
      </c>
      <c r="M1255" s="1" t="s">
        <v>581</v>
      </c>
      <c r="N1255" s="1">
        <v>2</v>
      </c>
      <c r="O1255" s="1" t="s">
        <v>10271</v>
      </c>
      <c r="P1255" s="1" t="s">
        <v>28</v>
      </c>
      <c r="Q1255" s="1" t="s">
        <v>42</v>
      </c>
      <c r="R1255" s="1" t="s">
        <v>43</v>
      </c>
      <c r="V1255" s="1" t="s">
        <v>31</v>
      </c>
      <c r="W1255" s="1" t="s">
        <v>31</v>
      </c>
      <c r="X1255" s="1" t="s">
        <v>10273</v>
      </c>
      <c r="Y1255" s="1" t="s">
        <v>10274</v>
      </c>
      <c r="Z1255" s="1" t="s">
        <v>10275</v>
      </c>
      <c r="AA1255" s="4" t="s">
        <v>12101</v>
      </c>
    </row>
    <row r="1256" spans="1:28" s="1" customFormat="1" x14ac:dyDescent="0.45">
      <c r="A1256" s="1">
        <v>92757</v>
      </c>
      <c r="B1256" s="1">
        <v>1</v>
      </c>
      <c r="C1256" s="1" t="s">
        <v>11449</v>
      </c>
      <c r="E1256" s="1">
        <v>1</v>
      </c>
      <c r="F1256" s="1">
        <v>1</v>
      </c>
      <c r="H1256" s="1" t="s">
        <v>10278</v>
      </c>
      <c r="I1256" s="1" t="s">
        <v>10283</v>
      </c>
      <c r="J1256" s="1" t="s">
        <v>10277</v>
      </c>
      <c r="K1256" s="2">
        <v>40492</v>
      </c>
      <c r="L1256" s="1" t="s">
        <v>10255</v>
      </c>
      <c r="M1256" s="1" t="s">
        <v>189</v>
      </c>
      <c r="N1256" s="1">
        <v>4</v>
      </c>
      <c r="O1256" s="1" t="s">
        <v>31</v>
      </c>
      <c r="P1256" s="1" t="s">
        <v>28</v>
      </c>
      <c r="Q1256" s="1" t="s">
        <v>43</v>
      </c>
      <c r="R1256" s="1" t="s">
        <v>117</v>
      </c>
      <c r="V1256" s="1" t="s">
        <v>31</v>
      </c>
      <c r="W1256" s="1" t="s">
        <v>10279</v>
      </c>
      <c r="X1256" s="1" t="s">
        <v>10280</v>
      </c>
      <c r="Y1256" s="1" t="s">
        <v>10281</v>
      </c>
      <c r="Z1256" s="1" t="s">
        <v>10282</v>
      </c>
      <c r="AA1256" s="1" t="s">
        <v>10284</v>
      </c>
    </row>
    <row r="1257" spans="1:28" s="1" customFormat="1" x14ac:dyDescent="0.45">
      <c r="A1257" s="1">
        <v>92835</v>
      </c>
      <c r="B1257" s="1">
        <v>1</v>
      </c>
      <c r="C1257" s="1" t="s">
        <v>12102</v>
      </c>
      <c r="E1257" s="1">
        <v>1</v>
      </c>
      <c r="F1257" s="1">
        <v>1</v>
      </c>
      <c r="H1257" s="1" t="s">
        <v>10288</v>
      </c>
      <c r="I1257" s="1" t="s">
        <v>10292</v>
      </c>
      <c r="J1257" s="1" t="s">
        <v>10285</v>
      </c>
      <c r="K1257" s="2">
        <v>40480</v>
      </c>
      <c r="L1257" s="1" t="s">
        <v>10286</v>
      </c>
      <c r="M1257" s="1" t="s">
        <v>3396</v>
      </c>
      <c r="N1257" s="1">
        <v>0</v>
      </c>
      <c r="O1257" s="1" t="s">
        <v>10287</v>
      </c>
      <c r="P1257" s="1" t="s">
        <v>390</v>
      </c>
      <c r="Q1257" s="1" t="s">
        <v>68</v>
      </c>
      <c r="R1257" s="1" t="s">
        <v>88</v>
      </c>
      <c r="V1257" s="1" t="s">
        <v>31</v>
      </c>
      <c r="W1257" s="1" t="s">
        <v>32</v>
      </c>
      <c r="X1257" s="1" t="s">
        <v>10289</v>
      </c>
      <c r="Y1257" s="1" t="s">
        <v>10290</v>
      </c>
      <c r="Z1257" s="1" t="s">
        <v>10291</v>
      </c>
      <c r="AA1257" s="1" t="s">
        <v>31</v>
      </c>
    </row>
    <row r="1258" spans="1:28" s="1" customFormat="1" x14ac:dyDescent="0.45">
      <c r="A1258" s="1">
        <v>92869</v>
      </c>
      <c r="B1258" s="1">
        <v>1</v>
      </c>
      <c r="C1258" s="1" t="s">
        <v>12103</v>
      </c>
      <c r="E1258" s="1">
        <v>1</v>
      </c>
      <c r="F1258" s="1">
        <v>1</v>
      </c>
      <c r="H1258" s="1" t="s">
        <v>10295</v>
      </c>
      <c r="I1258" s="1" t="s">
        <v>10300</v>
      </c>
      <c r="J1258" s="1" t="s">
        <v>10293</v>
      </c>
      <c r="K1258" s="2">
        <v>40477</v>
      </c>
      <c r="L1258" s="1" t="s">
        <v>10286</v>
      </c>
      <c r="M1258" s="1" t="s">
        <v>178</v>
      </c>
      <c r="N1258" s="1">
        <v>5</v>
      </c>
      <c r="O1258" s="1" t="s">
        <v>10294</v>
      </c>
      <c r="P1258" s="1" t="s">
        <v>28</v>
      </c>
      <c r="Q1258" s="1" t="s">
        <v>42</v>
      </c>
      <c r="R1258" s="1" t="s">
        <v>43</v>
      </c>
      <c r="V1258" s="1" t="s">
        <v>31</v>
      </c>
      <c r="W1258" s="1" t="s">
        <v>10296</v>
      </c>
      <c r="X1258" s="1" t="s">
        <v>10297</v>
      </c>
      <c r="Y1258" s="1" t="s">
        <v>10298</v>
      </c>
      <c r="Z1258" s="1" t="s">
        <v>10299</v>
      </c>
      <c r="AA1258" s="1" t="s">
        <v>31</v>
      </c>
    </row>
    <row r="1259" spans="1:28" s="1" customFormat="1" x14ac:dyDescent="0.45">
      <c r="A1259" s="1">
        <v>92917</v>
      </c>
      <c r="B1259" s="1">
        <v>1</v>
      </c>
      <c r="C1259" s="1" t="s">
        <v>11931</v>
      </c>
      <c r="E1259" s="1">
        <v>1</v>
      </c>
      <c r="F1259" s="1">
        <v>1</v>
      </c>
      <c r="H1259" s="1" t="s">
        <v>12104</v>
      </c>
      <c r="I1259" s="1" t="s">
        <v>10306</v>
      </c>
      <c r="J1259" s="1" t="s">
        <v>10301</v>
      </c>
      <c r="K1259" s="2">
        <v>40473</v>
      </c>
      <c r="L1259" s="1" t="s">
        <v>10286</v>
      </c>
      <c r="M1259" s="1" t="s">
        <v>85</v>
      </c>
      <c r="N1259" s="1">
        <v>4</v>
      </c>
      <c r="O1259" s="1" t="s">
        <v>31</v>
      </c>
      <c r="P1259" s="1" t="s">
        <v>762</v>
      </c>
      <c r="Q1259" s="1" t="s">
        <v>2286</v>
      </c>
      <c r="V1259" s="1" t="s">
        <v>10302</v>
      </c>
      <c r="W1259" s="1" t="s">
        <v>7776</v>
      </c>
      <c r="X1259" s="1" t="s">
        <v>10303</v>
      </c>
      <c r="Y1259" s="1" t="s">
        <v>10304</v>
      </c>
      <c r="Z1259" s="1" t="s">
        <v>10305</v>
      </c>
      <c r="AA1259" s="1" t="s">
        <v>31</v>
      </c>
    </row>
    <row r="1260" spans="1:28" s="1" customFormat="1" x14ac:dyDescent="0.45">
      <c r="A1260" s="1">
        <v>93056</v>
      </c>
      <c r="B1260" s="1">
        <v>1</v>
      </c>
      <c r="C1260" s="1" t="s">
        <v>11398</v>
      </c>
      <c r="E1260" s="1">
        <v>1</v>
      </c>
      <c r="F1260" s="1">
        <v>1</v>
      </c>
      <c r="H1260" s="1" t="s">
        <v>10308</v>
      </c>
      <c r="I1260" s="1" t="s">
        <v>10313</v>
      </c>
      <c r="J1260" s="1" t="s">
        <v>10307</v>
      </c>
      <c r="K1260" s="2">
        <v>40465</v>
      </c>
      <c r="L1260" s="1" t="s">
        <v>10286</v>
      </c>
      <c r="M1260" s="1" t="s">
        <v>263</v>
      </c>
      <c r="N1260" s="1">
        <v>4</v>
      </c>
      <c r="O1260" s="1" t="s">
        <v>4164</v>
      </c>
      <c r="P1260" s="1" t="s">
        <v>390</v>
      </c>
      <c r="Q1260" s="1" t="s">
        <v>42</v>
      </c>
      <c r="R1260" s="1" t="s">
        <v>88</v>
      </c>
      <c r="V1260" s="1" t="s">
        <v>31</v>
      </c>
      <c r="W1260" s="1" t="s">
        <v>10309</v>
      </c>
      <c r="X1260" s="1" t="s">
        <v>10310</v>
      </c>
      <c r="Y1260" s="1" t="s">
        <v>10311</v>
      </c>
      <c r="Z1260" s="1" t="s">
        <v>10312</v>
      </c>
      <c r="AA1260" s="4" t="s">
        <v>12105</v>
      </c>
    </row>
    <row r="1261" spans="1:28" s="1" customFormat="1" x14ac:dyDescent="0.45">
      <c r="A1261" s="1">
        <v>93182</v>
      </c>
      <c r="B1261" s="1">
        <v>1</v>
      </c>
      <c r="C1261" s="1" t="s">
        <v>12106</v>
      </c>
      <c r="E1261" s="1">
        <v>1</v>
      </c>
      <c r="F1261" s="1">
        <v>1</v>
      </c>
      <c r="H1261" s="1" t="s">
        <v>10316</v>
      </c>
      <c r="I1261" s="1" t="s">
        <v>10322</v>
      </c>
      <c r="J1261" s="1" t="s">
        <v>10314</v>
      </c>
      <c r="K1261" s="2">
        <v>40452</v>
      </c>
      <c r="L1261" s="1" t="s">
        <v>10286</v>
      </c>
      <c r="M1261" s="1" t="s">
        <v>64</v>
      </c>
      <c r="N1261" s="1">
        <v>0</v>
      </c>
      <c r="O1261" s="1" t="s">
        <v>10315</v>
      </c>
      <c r="P1261" s="1" t="s">
        <v>28</v>
      </c>
      <c r="Q1261" s="1" t="s">
        <v>51</v>
      </c>
      <c r="R1261" s="1" t="s">
        <v>29</v>
      </c>
      <c r="V1261" s="1" t="s">
        <v>10317</v>
      </c>
      <c r="W1261" s="1" t="s">
        <v>10318</v>
      </c>
      <c r="X1261" s="1" t="s">
        <v>10319</v>
      </c>
      <c r="Y1261" s="1" t="s">
        <v>10320</v>
      </c>
      <c r="Z1261" s="1" t="s">
        <v>10321</v>
      </c>
      <c r="AA1261" s="1" t="s">
        <v>10323</v>
      </c>
    </row>
    <row r="1262" spans="1:28" s="1" customFormat="1" x14ac:dyDescent="0.45">
      <c r="A1262" s="1">
        <v>93197</v>
      </c>
      <c r="B1262" s="1">
        <v>1</v>
      </c>
      <c r="C1262" s="1" t="s">
        <v>10899</v>
      </c>
      <c r="E1262" s="1">
        <v>1</v>
      </c>
      <c r="F1262" s="1">
        <v>1</v>
      </c>
      <c r="H1262" s="1" t="s">
        <v>10327</v>
      </c>
      <c r="I1262" s="1" t="s">
        <v>10332</v>
      </c>
      <c r="J1262" s="1" t="s">
        <v>10324</v>
      </c>
      <c r="K1262" s="2">
        <v>40451</v>
      </c>
      <c r="L1262" s="1" t="s">
        <v>10325</v>
      </c>
      <c r="M1262" s="1" t="s">
        <v>6833</v>
      </c>
      <c r="N1262" s="1">
        <v>0</v>
      </c>
      <c r="O1262" s="1" t="s">
        <v>10326</v>
      </c>
      <c r="P1262" s="1" t="s">
        <v>390</v>
      </c>
      <c r="Q1262" s="1" t="s">
        <v>68</v>
      </c>
      <c r="R1262" s="1" t="s">
        <v>43</v>
      </c>
      <c r="S1262" s="1" t="s">
        <v>152</v>
      </c>
      <c r="V1262" s="1" t="s">
        <v>8523</v>
      </c>
      <c r="W1262" s="1" t="s">
        <v>10328</v>
      </c>
      <c r="X1262" s="1" t="s">
        <v>10329</v>
      </c>
      <c r="Y1262" s="1" t="s">
        <v>10330</v>
      </c>
      <c r="Z1262" s="1" t="s">
        <v>10331</v>
      </c>
      <c r="AA1262" s="1" t="s">
        <v>31</v>
      </c>
      <c r="AB1262" s="1" t="s">
        <v>515</v>
      </c>
    </row>
    <row r="1263" spans="1:28" s="1" customFormat="1" x14ac:dyDescent="0.45">
      <c r="A1263" s="1">
        <v>93235</v>
      </c>
      <c r="B1263" s="1">
        <v>1</v>
      </c>
      <c r="C1263" s="1" t="s">
        <v>10899</v>
      </c>
      <c r="E1263" s="1">
        <v>1</v>
      </c>
      <c r="F1263" s="1">
        <v>1</v>
      </c>
      <c r="H1263" s="1" t="s">
        <v>10334</v>
      </c>
      <c r="I1263" s="1" t="s">
        <v>10337</v>
      </c>
      <c r="J1263" s="1" t="s">
        <v>10333</v>
      </c>
      <c r="K1263" s="2">
        <v>40450</v>
      </c>
      <c r="L1263" s="1" t="s">
        <v>10325</v>
      </c>
      <c r="M1263" s="1" t="s">
        <v>2025</v>
      </c>
      <c r="N1263" s="1">
        <v>0</v>
      </c>
      <c r="O1263" s="1" t="s">
        <v>3838</v>
      </c>
      <c r="P1263" s="1" t="s">
        <v>28</v>
      </c>
      <c r="Q1263" s="1" t="s">
        <v>51</v>
      </c>
      <c r="R1263" s="1" t="s">
        <v>42</v>
      </c>
      <c r="V1263" s="1" t="s">
        <v>31</v>
      </c>
      <c r="W1263" s="1" t="s">
        <v>7197</v>
      </c>
      <c r="X1263" s="1" t="s">
        <v>641</v>
      </c>
      <c r="Y1263" s="1" t="s">
        <v>10335</v>
      </c>
      <c r="Z1263" s="1" t="s">
        <v>10336</v>
      </c>
      <c r="AA1263" s="1" t="s">
        <v>31</v>
      </c>
      <c r="AB1263" s="1" t="s">
        <v>515</v>
      </c>
    </row>
    <row r="1264" spans="1:28" s="1" customFormat="1" x14ac:dyDescent="0.45">
      <c r="A1264" s="1">
        <v>93239</v>
      </c>
      <c r="B1264" s="1">
        <v>1</v>
      </c>
      <c r="C1264" s="1" t="s">
        <v>11769</v>
      </c>
      <c r="E1264" s="1">
        <v>1</v>
      </c>
      <c r="F1264" s="1">
        <v>1</v>
      </c>
      <c r="H1264" s="1" t="s">
        <v>10339</v>
      </c>
      <c r="I1264" s="1" t="s">
        <v>10343</v>
      </c>
      <c r="J1264" s="1" t="s">
        <v>10338</v>
      </c>
      <c r="K1264" s="2">
        <v>40450</v>
      </c>
      <c r="L1264" s="1" t="s">
        <v>10325</v>
      </c>
      <c r="M1264" s="1" t="s">
        <v>64</v>
      </c>
      <c r="N1264" s="1">
        <v>0</v>
      </c>
      <c r="O1264" s="1" t="s">
        <v>31</v>
      </c>
      <c r="P1264" s="1" t="s">
        <v>67</v>
      </c>
      <c r="Q1264" s="1" t="s">
        <v>88</v>
      </c>
      <c r="R1264" s="1" t="s">
        <v>10120</v>
      </c>
      <c r="V1264" s="1" t="s">
        <v>31</v>
      </c>
      <c r="W1264" s="1" t="s">
        <v>31</v>
      </c>
      <c r="X1264" s="1" t="s">
        <v>10340</v>
      </c>
      <c r="Y1264" s="1" t="s">
        <v>10341</v>
      </c>
      <c r="Z1264" s="1" t="s">
        <v>10342</v>
      </c>
      <c r="AA1264" s="4" t="s">
        <v>12107</v>
      </c>
    </row>
    <row r="1265" spans="1:27" s="1" customFormat="1" x14ac:dyDescent="0.45">
      <c r="A1265" s="1">
        <v>93257</v>
      </c>
      <c r="B1265" s="1">
        <v>1</v>
      </c>
      <c r="C1265" s="6" t="s">
        <v>12085</v>
      </c>
      <c r="D1265" s="6"/>
      <c r="E1265" s="1">
        <v>1</v>
      </c>
      <c r="F1265" s="1">
        <v>1</v>
      </c>
      <c r="G1265" s="6"/>
      <c r="H1265" s="1" t="s">
        <v>10345</v>
      </c>
      <c r="I1265" s="1" t="s">
        <v>10349</v>
      </c>
      <c r="J1265" s="1" t="s">
        <v>10344</v>
      </c>
      <c r="K1265" s="2">
        <v>40449</v>
      </c>
      <c r="L1265" s="1" t="s">
        <v>10325</v>
      </c>
      <c r="M1265" s="1" t="s">
        <v>189</v>
      </c>
      <c r="N1265" s="1">
        <v>4</v>
      </c>
      <c r="O1265" s="1" t="s">
        <v>31</v>
      </c>
      <c r="P1265" s="1" t="s">
        <v>28</v>
      </c>
      <c r="Q1265" s="1" t="s">
        <v>6342</v>
      </c>
      <c r="R1265" s="1" t="s">
        <v>43</v>
      </c>
      <c r="V1265" s="1" t="s">
        <v>31</v>
      </c>
      <c r="W1265" s="1" t="s">
        <v>31</v>
      </c>
      <c r="X1265" s="1" t="s">
        <v>10346</v>
      </c>
      <c r="Y1265" s="1" t="s">
        <v>10347</v>
      </c>
      <c r="Z1265" s="1" t="s">
        <v>10348</v>
      </c>
      <c r="AA1265" s="4" t="s">
        <v>12108</v>
      </c>
    </row>
    <row r="1266" spans="1:27" s="1" customFormat="1" x14ac:dyDescent="0.45">
      <c r="A1266" s="1">
        <v>93384</v>
      </c>
      <c r="B1266" s="1">
        <v>1</v>
      </c>
      <c r="C1266" s="1" t="s">
        <v>10904</v>
      </c>
      <c r="E1266" s="1">
        <v>1</v>
      </c>
      <c r="F1266" s="1">
        <v>1</v>
      </c>
      <c r="H1266" s="1" t="s">
        <v>10351</v>
      </c>
      <c r="I1266" s="1" t="s">
        <v>10355</v>
      </c>
      <c r="J1266" s="1" t="s">
        <v>10350</v>
      </c>
      <c r="K1266" s="2">
        <v>40436</v>
      </c>
      <c r="L1266" s="1" t="s">
        <v>10325</v>
      </c>
      <c r="M1266" s="1" t="s">
        <v>3396</v>
      </c>
      <c r="N1266" s="1">
        <v>0</v>
      </c>
      <c r="O1266" s="1" t="s">
        <v>10287</v>
      </c>
      <c r="P1266" s="1" t="s">
        <v>28</v>
      </c>
      <c r="Q1266" s="1" t="s">
        <v>51</v>
      </c>
      <c r="R1266" s="1" t="s">
        <v>42</v>
      </c>
      <c r="V1266" s="1" t="s">
        <v>31</v>
      </c>
      <c r="W1266" s="1" t="s">
        <v>7197</v>
      </c>
      <c r="X1266" s="1" t="s">
        <v>10352</v>
      </c>
      <c r="Y1266" s="1" t="s">
        <v>10353</v>
      </c>
      <c r="Z1266" s="1" t="s">
        <v>10354</v>
      </c>
      <c r="AA1266" s="1" t="s">
        <v>31</v>
      </c>
    </row>
    <row r="1267" spans="1:27" s="1" customFormat="1" x14ac:dyDescent="0.45">
      <c r="A1267" s="1">
        <v>93486</v>
      </c>
      <c r="B1267" s="1">
        <v>1</v>
      </c>
      <c r="C1267" s="1" t="s">
        <v>11449</v>
      </c>
      <c r="E1267" s="1">
        <v>1</v>
      </c>
      <c r="F1267" s="1">
        <v>1</v>
      </c>
      <c r="H1267" s="1" t="s">
        <v>10358</v>
      </c>
      <c r="I1267" s="1" t="s">
        <v>10364</v>
      </c>
      <c r="J1267" s="1" t="s">
        <v>10356</v>
      </c>
      <c r="K1267" s="2">
        <v>40429</v>
      </c>
      <c r="L1267" s="1" t="s">
        <v>10325</v>
      </c>
      <c r="M1267" s="1" t="s">
        <v>314</v>
      </c>
      <c r="N1267" s="1">
        <v>5</v>
      </c>
      <c r="O1267" s="1" t="s">
        <v>10357</v>
      </c>
      <c r="P1267" s="1" t="s">
        <v>390</v>
      </c>
      <c r="Q1267" s="1" t="s">
        <v>43</v>
      </c>
      <c r="R1267" s="1" t="s">
        <v>68</v>
      </c>
      <c r="V1267" s="1" t="s">
        <v>10359</v>
      </c>
      <c r="W1267" s="1" t="s">
        <v>10360</v>
      </c>
      <c r="X1267" s="1" t="s">
        <v>10361</v>
      </c>
      <c r="Y1267" s="1" t="s">
        <v>10362</v>
      </c>
      <c r="Z1267" s="1" t="s">
        <v>10363</v>
      </c>
      <c r="AA1267" s="1" t="s">
        <v>10365</v>
      </c>
    </row>
    <row r="1268" spans="1:27" s="1" customFormat="1" x14ac:dyDescent="0.45">
      <c r="A1268" s="1">
        <v>93633</v>
      </c>
      <c r="B1268" s="1">
        <v>1</v>
      </c>
      <c r="C1268" s="1" t="s">
        <v>12109</v>
      </c>
      <c r="E1268" s="1">
        <v>1</v>
      </c>
      <c r="F1268" s="1">
        <v>1</v>
      </c>
      <c r="H1268" s="1" t="s">
        <v>10368</v>
      </c>
      <c r="I1268" s="1" t="s">
        <v>10373</v>
      </c>
      <c r="J1268" s="1" t="s">
        <v>10366</v>
      </c>
      <c r="K1268" s="2">
        <v>40421</v>
      </c>
      <c r="L1268" s="1" t="s">
        <v>10367</v>
      </c>
      <c r="M1268" s="1" t="s">
        <v>167</v>
      </c>
      <c r="N1268" s="1">
        <v>4</v>
      </c>
      <c r="O1268" s="1" t="s">
        <v>31</v>
      </c>
      <c r="P1268" s="1" t="s">
        <v>28</v>
      </c>
      <c r="Q1268" s="1" t="s">
        <v>43</v>
      </c>
      <c r="R1268" s="1" t="s">
        <v>88</v>
      </c>
      <c r="V1268" s="1" t="s">
        <v>31</v>
      </c>
      <c r="W1268" s="1" t="s">
        <v>10369</v>
      </c>
      <c r="X1268" s="1" t="s">
        <v>10370</v>
      </c>
      <c r="Y1268" s="1" t="s">
        <v>10371</v>
      </c>
      <c r="Z1268" s="1" t="s">
        <v>10372</v>
      </c>
      <c r="AA1268" s="1" t="s">
        <v>10374</v>
      </c>
    </row>
    <row r="1269" spans="1:27" s="1" customFormat="1" x14ac:dyDescent="0.45">
      <c r="A1269" s="1">
        <v>94008</v>
      </c>
      <c r="B1269" s="1">
        <v>1</v>
      </c>
      <c r="C1269" s="1" t="s">
        <v>11810</v>
      </c>
      <c r="E1269" s="1">
        <v>1</v>
      </c>
      <c r="F1269" s="1">
        <v>1</v>
      </c>
      <c r="H1269" s="1" t="s">
        <v>10377</v>
      </c>
      <c r="I1269" s="1" t="s">
        <v>10383</v>
      </c>
      <c r="J1269" s="1" t="s">
        <v>10375</v>
      </c>
      <c r="K1269" s="2">
        <v>40407</v>
      </c>
      <c r="L1269" s="1" t="s">
        <v>10367</v>
      </c>
      <c r="M1269" s="1" t="s">
        <v>397</v>
      </c>
      <c r="N1269" s="1">
        <v>5</v>
      </c>
      <c r="O1269" s="1" t="s">
        <v>10376</v>
      </c>
      <c r="P1269" s="1" t="s">
        <v>67</v>
      </c>
      <c r="Q1269" s="1" t="s">
        <v>29</v>
      </c>
      <c r="R1269" s="1" t="s">
        <v>68</v>
      </c>
      <c r="S1269" s="1" t="s">
        <v>152</v>
      </c>
      <c r="V1269" s="1" t="s">
        <v>10378</v>
      </c>
      <c r="W1269" s="1" t="s">
        <v>10379</v>
      </c>
      <c r="X1269" s="1" t="s">
        <v>10380</v>
      </c>
      <c r="Y1269" s="1" t="s">
        <v>10381</v>
      </c>
      <c r="Z1269" s="1" t="s">
        <v>10382</v>
      </c>
      <c r="AA1269" s="1" t="s">
        <v>10384</v>
      </c>
    </row>
    <row r="1270" spans="1:27" s="1" customFormat="1" x14ac:dyDescent="0.45">
      <c r="A1270" s="1">
        <v>94011</v>
      </c>
      <c r="B1270" s="1">
        <v>1</v>
      </c>
      <c r="C1270" s="1" t="s">
        <v>11266</v>
      </c>
      <c r="E1270" s="1">
        <v>1</v>
      </c>
      <c r="F1270" s="1">
        <v>1</v>
      </c>
      <c r="H1270" s="1" t="s">
        <v>10387</v>
      </c>
      <c r="I1270" s="1" t="s">
        <v>10392</v>
      </c>
      <c r="J1270" s="1" t="s">
        <v>10385</v>
      </c>
      <c r="K1270" s="2">
        <v>40407</v>
      </c>
      <c r="L1270" s="1" t="s">
        <v>10367</v>
      </c>
      <c r="M1270" s="1" t="s">
        <v>3396</v>
      </c>
      <c r="N1270" s="1">
        <v>0</v>
      </c>
      <c r="O1270" s="1" t="s">
        <v>10386</v>
      </c>
      <c r="P1270" s="1" t="s">
        <v>28</v>
      </c>
      <c r="Q1270" s="1" t="s">
        <v>51</v>
      </c>
      <c r="R1270" s="1" t="s">
        <v>29</v>
      </c>
      <c r="V1270" s="1" t="s">
        <v>31</v>
      </c>
      <c r="W1270" s="1" t="s">
        <v>10388</v>
      </c>
      <c r="X1270" s="1" t="s">
        <v>10389</v>
      </c>
      <c r="Y1270" s="1" t="s">
        <v>10390</v>
      </c>
      <c r="Z1270" s="1" t="s">
        <v>10391</v>
      </c>
      <c r="AA1270" s="1" t="s">
        <v>31</v>
      </c>
    </row>
    <row r="1271" spans="1:27" s="1" customFormat="1" x14ac:dyDescent="0.45">
      <c r="A1271" s="1">
        <v>94021</v>
      </c>
      <c r="B1271" s="1">
        <v>1</v>
      </c>
      <c r="C1271" s="1" t="s">
        <v>12110</v>
      </c>
      <c r="E1271" s="1">
        <v>1</v>
      </c>
      <c r="F1271" s="1">
        <v>1</v>
      </c>
      <c r="H1271" s="1" t="s">
        <v>10395</v>
      </c>
      <c r="I1271" s="1" t="s">
        <v>10399</v>
      </c>
      <c r="J1271" s="1" t="s">
        <v>10393</v>
      </c>
      <c r="K1271" s="2">
        <v>40407</v>
      </c>
      <c r="L1271" s="1" t="s">
        <v>10367</v>
      </c>
      <c r="M1271" s="1" t="s">
        <v>5152</v>
      </c>
      <c r="N1271" s="1">
        <v>1</v>
      </c>
      <c r="O1271" s="1" t="s">
        <v>10394</v>
      </c>
      <c r="P1271" s="1" t="s">
        <v>28</v>
      </c>
      <c r="Q1271" s="1" t="s">
        <v>43</v>
      </c>
      <c r="R1271" s="1" t="s">
        <v>51</v>
      </c>
      <c r="V1271" s="1" t="s">
        <v>7682</v>
      </c>
      <c r="W1271" s="1" t="s">
        <v>418</v>
      </c>
      <c r="X1271" s="1" t="s">
        <v>10396</v>
      </c>
      <c r="Y1271" s="1" t="s">
        <v>10397</v>
      </c>
      <c r="Z1271" s="1" t="s">
        <v>10398</v>
      </c>
      <c r="AA1271" s="1" t="s">
        <v>10400</v>
      </c>
    </row>
    <row r="1272" spans="1:27" s="1" customFormat="1" x14ac:dyDescent="0.45">
      <c r="A1272" s="1">
        <v>94036</v>
      </c>
      <c r="B1272" s="1">
        <v>1</v>
      </c>
      <c r="C1272" s="1" t="s">
        <v>11393</v>
      </c>
      <c r="E1272" s="1">
        <v>1</v>
      </c>
      <c r="F1272" s="1">
        <v>1</v>
      </c>
      <c r="H1272" s="1" t="s">
        <v>10402</v>
      </c>
      <c r="I1272" s="1" t="s">
        <v>10406</v>
      </c>
      <c r="J1272" s="1" t="s">
        <v>10401</v>
      </c>
      <c r="K1272" s="2">
        <v>40406</v>
      </c>
      <c r="L1272" s="1" t="s">
        <v>10367</v>
      </c>
      <c r="M1272" s="1" t="s">
        <v>263</v>
      </c>
      <c r="N1272" s="1">
        <v>4</v>
      </c>
      <c r="O1272" s="1" t="s">
        <v>4513</v>
      </c>
      <c r="P1272" s="1" t="s">
        <v>2244</v>
      </c>
      <c r="Q1272" s="1" t="s">
        <v>68</v>
      </c>
      <c r="R1272" s="1" t="s">
        <v>223</v>
      </c>
      <c r="V1272" s="1" t="s">
        <v>31</v>
      </c>
      <c r="W1272" s="1" t="s">
        <v>31</v>
      </c>
      <c r="X1272" s="1" t="s">
        <v>10403</v>
      </c>
      <c r="Y1272" s="1" t="s">
        <v>10404</v>
      </c>
      <c r="Z1272" s="1" t="s">
        <v>10405</v>
      </c>
      <c r="AA1272" s="1" t="s">
        <v>10407</v>
      </c>
    </row>
    <row r="1273" spans="1:27" s="1" customFormat="1" x14ac:dyDescent="0.45">
      <c r="A1273" s="1">
        <v>94075</v>
      </c>
      <c r="B1273" s="1">
        <v>1</v>
      </c>
      <c r="C1273" s="1" t="s">
        <v>12111</v>
      </c>
      <c r="E1273" s="1">
        <v>1</v>
      </c>
      <c r="F1273" s="1">
        <v>1</v>
      </c>
      <c r="H1273" s="1" t="s">
        <v>10410</v>
      </c>
      <c r="I1273" s="1" t="s">
        <v>10415</v>
      </c>
      <c r="J1273" s="1" t="s">
        <v>10408</v>
      </c>
      <c r="K1273" s="2">
        <v>40402</v>
      </c>
      <c r="L1273" s="1" t="s">
        <v>10367</v>
      </c>
      <c r="M1273" s="1" t="s">
        <v>5912</v>
      </c>
      <c r="N1273" s="1">
        <v>0</v>
      </c>
      <c r="O1273" s="1" t="s">
        <v>10409</v>
      </c>
      <c r="P1273" s="1" t="s">
        <v>28</v>
      </c>
      <c r="Q1273" s="1" t="s">
        <v>51</v>
      </c>
      <c r="R1273" s="1" t="s">
        <v>6342</v>
      </c>
      <c r="V1273" s="1" t="s">
        <v>31</v>
      </c>
      <c r="W1273" s="1" t="s">
        <v>10411</v>
      </c>
      <c r="X1273" s="1" t="s">
        <v>10412</v>
      </c>
      <c r="Y1273" s="1" t="s">
        <v>10413</v>
      </c>
      <c r="Z1273" s="1" t="s">
        <v>10414</v>
      </c>
      <c r="AA1273" s="1" t="s">
        <v>31</v>
      </c>
    </row>
    <row r="1274" spans="1:27" s="1" customFormat="1" x14ac:dyDescent="0.45">
      <c r="A1274" s="1">
        <v>94087</v>
      </c>
      <c r="B1274" s="1">
        <v>1</v>
      </c>
      <c r="C1274" s="1" t="s">
        <v>11977</v>
      </c>
      <c r="E1274" s="1">
        <v>1</v>
      </c>
      <c r="F1274" s="1">
        <v>1</v>
      </c>
      <c r="H1274" s="1" t="s">
        <v>10418</v>
      </c>
      <c r="I1274" s="1" t="s">
        <v>10422</v>
      </c>
      <c r="J1274" s="1" t="s">
        <v>10416</v>
      </c>
      <c r="K1274" s="2">
        <v>40401</v>
      </c>
      <c r="L1274" s="1" t="s">
        <v>10367</v>
      </c>
      <c r="M1274" s="1" t="s">
        <v>314</v>
      </c>
      <c r="N1274" s="1">
        <v>5</v>
      </c>
      <c r="O1274" s="1" t="s">
        <v>10417</v>
      </c>
      <c r="P1274" s="1" t="s">
        <v>28</v>
      </c>
      <c r="Q1274" s="1" t="s">
        <v>6342</v>
      </c>
      <c r="R1274" s="1" t="s">
        <v>51</v>
      </c>
      <c r="V1274" s="1" t="s">
        <v>31</v>
      </c>
      <c r="W1274" s="1" t="s">
        <v>32</v>
      </c>
      <c r="X1274" s="1" t="s">
        <v>10419</v>
      </c>
      <c r="Y1274" s="1" t="s">
        <v>10420</v>
      </c>
      <c r="Z1274" s="1" t="s">
        <v>10421</v>
      </c>
      <c r="AA1274" s="1" t="s">
        <v>10423</v>
      </c>
    </row>
    <row r="1275" spans="1:27" s="1" customFormat="1" x14ac:dyDescent="0.45">
      <c r="A1275" s="1">
        <v>94200</v>
      </c>
      <c r="B1275" s="1">
        <v>1</v>
      </c>
      <c r="C1275" s="1" t="s">
        <v>11727</v>
      </c>
      <c r="E1275" s="1">
        <v>1</v>
      </c>
      <c r="F1275" s="1">
        <v>1</v>
      </c>
      <c r="H1275" s="1" t="s">
        <v>10425</v>
      </c>
      <c r="I1275" s="1" t="s">
        <v>10430</v>
      </c>
      <c r="J1275" s="1" t="s">
        <v>10424</v>
      </c>
      <c r="K1275" s="2">
        <v>40392</v>
      </c>
      <c r="L1275" s="1" t="s">
        <v>10367</v>
      </c>
      <c r="M1275" s="1" t="s">
        <v>1363</v>
      </c>
      <c r="N1275" s="1">
        <v>0</v>
      </c>
      <c r="O1275" s="1" t="s">
        <v>31</v>
      </c>
      <c r="P1275" s="1" t="s">
        <v>390</v>
      </c>
      <c r="Q1275" s="1" t="s">
        <v>461</v>
      </c>
      <c r="R1275" s="1" t="s">
        <v>43</v>
      </c>
      <c r="S1275" s="1" t="s">
        <v>152</v>
      </c>
      <c r="V1275" s="1" t="s">
        <v>31</v>
      </c>
      <c r="W1275" s="1" t="s">
        <v>10426</v>
      </c>
      <c r="X1275" s="1" t="s">
        <v>10427</v>
      </c>
      <c r="Y1275" s="1" t="s">
        <v>10428</v>
      </c>
      <c r="Z1275" s="1" t="s">
        <v>10429</v>
      </c>
      <c r="AA1275" s="1" t="s">
        <v>10431</v>
      </c>
    </row>
    <row r="1276" spans="1:27" s="1" customFormat="1" x14ac:dyDescent="0.45">
      <c r="A1276" s="1">
        <v>94265</v>
      </c>
      <c r="B1276" s="1">
        <v>1</v>
      </c>
      <c r="C1276" s="1" t="s">
        <v>11106</v>
      </c>
      <c r="E1276" s="1">
        <v>1</v>
      </c>
      <c r="F1276" s="1">
        <v>1</v>
      </c>
      <c r="H1276" s="1" t="s">
        <v>10434</v>
      </c>
      <c r="I1276" s="1" t="s">
        <v>10437</v>
      </c>
      <c r="J1276" s="1" t="s">
        <v>10432</v>
      </c>
      <c r="K1276" s="2">
        <v>40387</v>
      </c>
      <c r="L1276" s="1" t="s">
        <v>10433</v>
      </c>
      <c r="M1276" s="1" t="s">
        <v>189</v>
      </c>
      <c r="N1276" s="1">
        <v>4</v>
      </c>
      <c r="O1276" s="1" t="s">
        <v>31</v>
      </c>
      <c r="P1276" s="1" t="s">
        <v>28</v>
      </c>
      <c r="Q1276" s="1" t="s">
        <v>42</v>
      </c>
      <c r="R1276" s="1" t="s">
        <v>43</v>
      </c>
      <c r="V1276" s="1" t="s">
        <v>31</v>
      </c>
      <c r="W1276" s="1" t="s">
        <v>31</v>
      </c>
      <c r="X1276" s="1" t="s">
        <v>3694</v>
      </c>
      <c r="Y1276" s="1" t="s">
        <v>10435</v>
      </c>
      <c r="Z1276" s="1" t="s">
        <v>10436</v>
      </c>
      <c r="AA1276" s="1" t="s">
        <v>10438</v>
      </c>
    </row>
    <row r="1277" spans="1:27" s="1" customFormat="1" x14ac:dyDescent="0.45">
      <c r="A1277" s="1">
        <v>94277</v>
      </c>
      <c r="B1277" s="1">
        <v>1</v>
      </c>
      <c r="C1277" s="1" t="s">
        <v>11931</v>
      </c>
      <c r="E1277" s="1">
        <v>1</v>
      </c>
      <c r="F1277" s="1">
        <v>1</v>
      </c>
      <c r="H1277" s="1" t="s">
        <v>10440</v>
      </c>
      <c r="I1277" s="1" t="s">
        <v>10445</v>
      </c>
      <c r="J1277" s="1" t="s">
        <v>10439</v>
      </c>
      <c r="K1277" s="2">
        <v>40387</v>
      </c>
      <c r="L1277" s="1" t="s">
        <v>10433</v>
      </c>
      <c r="M1277" s="1" t="s">
        <v>139</v>
      </c>
      <c r="N1277" s="1">
        <v>4</v>
      </c>
      <c r="O1277" s="1" t="s">
        <v>9939</v>
      </c>
      <c r="P1277" s="1" t="s">
        <v>28</v>
      </c>
      <c r="Q1277" s="1" t="s">
        <v>51</v>
      </c>
      <c r="R1277" s="1" t="s">
        <v>88</v>
      </c>
      <c r="V1277" s="1" t="s">
        <v>10441</v>
      </c>
      <c r="W1277" s="1" t="s">
        <v>6952</v>
      </c>
      <c r="X1277" s="1" t="s">
        <v>10442</v>
      </c>
      <c r="Y1277" s="1" t="s">
        <v>10443</v>
      </c>
      <c r="Z1277" s="1" t="s">
        <v>10444</v>
      </c>
      <c r="AA1277" s="1" t="s">
        <v>31</v>
      </c>
    </row>
    <row r="1278" spans="1:27" s="1" customFormat="1" x14ac:dyDescent="0.45">
      <c r="A1278" s="1">
        <v>94350</v>
      </c>
      <c r="B1278" s="1">
        <v>1</v>
      </c>
      <c r="C1278" s="1" t="s">
        <v>12113</v>
      </c>
      <c r="E1278" s="1">
        <v>1</v>
      </c>
      <c r="F1278" s="1">
        <v>1</v>
      </c>
      <c r="H1278" s="1" t="s">
        <v>10447</v>
      </c>
      <c r="I1278" s="1" t="s">
        <v>10452</v>
      </c>
      <c r="J1278" s="1" t="s">
        <v>10446</v>
      </c>
      <c r="K1278" s="2">
        <v>40384</v>
      </c>
      <c r="L1278" s="1" t="s">
        <v>10433</v>
      </c>
      <c r="M1278" s="1" t="s">
        <v>189</v>
      </c>
      <c r="N1278" s="1">
        <v>4</v>
      </c>
      <c r="O1278" s="1" t="s">
        <v>31</v>
      </c>
      <c r="P1278" s="1" t="s">
        <v>390</v>
      </c>
      <c r="Q1278" s="1" t="s">
        <v>43</v>
      </c>
      <c r="R1278" s="1" t="s">
        <v>117</v>
      </c>
      <c r="V1278" s="1" t="s">
        <v>31</v>
      </c>
      <c r="W1278" s="1" t="s">
        <v>10448</v>
      </c>
      <c r="X1278" s="1" t="s">
        <v>10449</v>
      </c>
      <c r="Y1278" s="1" t="s">
        <v>10450</v>
      </c>
      <c r="Z1278" s="1" t="s">
        <v>10451</v>
      </c>
      <c r="AA1278" s="4" t="s">
        <v>12112</v>
      </c>
    </row>
    <row r="1279" spans="1:27" s="1" customFormat="1" x14ac:dyDescent="0.45">
      <c r="A1279" s="1">
        <v>94413</v>
      </c>
      <c r="B1279" s="1">
        <v>1</v>
      </c>
      <c r="C1279" s="1" t="s">
        <v>11641</v>
      </c>
      <c r="E1279" s="1">
        <v>1</v>
      </c>
      <c r="F1279" s="1">
        <v>1</v>
      </c>
      <c r="H1279" s="1" t="s">
        <v>10455</v>
      </c>
      <c r="I1279" s="1" t="s">
        <v>10459</v>
      </c>
      <c r="J1279" s="1" t="s">
        <v>10453</v>
      </c>
      <c r="K1279" s="2">
        <v>40380</v>
      </c>
      <c r="L1279" s="1" t="s">
        <v>10433</v>
      </c>
      <c r="M1279" s="1" t="s">
        <v>314</v>
      </c>
      <c r="N1279" s="1">
        <v>5</v>
      </c>
      <c r="O1279" s="1" t="s">
        <v>10454</v>
      </c>
      <c r="P1279" s="1" t="s">
        <v>390</v>
      </c>
      <c r="Q1279" s="1" t="s">
        <v>68</v>
      </c>
      <c r="R1279" s="1" t="s">
        <v>29</v>
      </c>
      <c r="V1279" s="1" t="s">
        <v>31</v>
      </c>
      <c r="W1279" s="1" t="s">
        <v>31</v>
      </c>
      <c r="X1279" s="1" t="s">
        <v>10456</v>
      </c>
      <c r="Y1279" s="1" t="s">
        <v>10457</v>
      </c>
      <c r="Z1279" s="1" t="s">
        <v>10458</v>
      </c>
      <c r="AA1279" s="1" t="s">
        <v>10460</v>
      </c>
    </row>
    <row r="1280" spans="1:27" s="1" customFormat="1" x14ac:dyDescent="0.45">
      <c r="A1280" s="1">
        <v>94665</v>
      </c>
      <c r="B1280" s="1">
        <v>1</v>
      </c>
      <c r="C1280" s="1" t="s">
        <v>11772</v>
      </c>
      <c r="E1280" s="1">
        <v>1</v>
      </c>
      <c r="F1280" s="1">
        <v>1</v>
      </c>
      <c r="H1280" s="1" t="s">
        <v>10462</v>
      </c>
      <c r="I1280" s="1" t="s">
        <v>10467</v>
      </c>
      <c r="J1280" s="1" t="s">
        <v>10461</v>
      </c>
      <c r="K1280" s="2">
        <v>40371</v>
      </c>
      <c r="L1280" s="1" t="s">
        <v>10433</v>
      </c>
      <c r="M1280" s="1" t="s">
        <v>85</v>
      </c>
      <c r="N1280" s="1">
        <v>4</v>
      </c>
      <c r="O1280" s="1" t="s">
        <v>31</v>
      </c>
      <c r="P1280" s="1" t="s">
        <v>390</v>
      </c>
      <c r="Q1280" s="1" t="s">
        <v>42</v>
      </c>
      <c r="R1280" s="1" t="s">
        <v>223</v>
      </c>
      <c r="V1280" s="1" t="s">
        <v>31</v>
      </c>
      <c r="W1280" s="1" t="s">
        <v>10463</v>
      </c>
      <c r="X1280" s="1" t="s">
        <v>10464</v>
      </c>
      <c r="Y1280" s="1" t="s">
        <v>10465</v>
      </c>
      <c r="Z1280" s="1" t="s">
        <v>10466</v>
      </c>
      <c r="AA1280" s="1" t="s">
        <v>31</v>
      </c>
    </row>
    <row r="1281" spans="1:28" s="1" customFormat="1" x14ac:dyDescent="0.45">
      <c r="A1281" s="1">
        <v>94726</v>
      </c>
      <c r="B1281" s="1">
        <v>1</v>
      </c>
      <c r="C1281" s="1" t="s">
        <v>12097</v>
      </c>
      <c r="E1281" s="1">
        <v>1</v>
      </c>
      <c r="F1281" s="1">
        <v>1</v>
      </c>
      <c r="H1281" s="1" t="s">
        <v>10469</v>
      </c>
      <c r="I1281" s="1" t="s">
        <v>10474</v>
      </c>
      <c r="J1281" s="1" t="s">
        <v>10468</v>
      </c>
      <c r="K1281" s="2">
        <v>40368</v>
      </c>
      <c r="L1281" s="1" t="s">
        <v>10433</v>
      </c>
      <c r="M1281" s="1" t="s">
        <v>85</v>
      </c>
      <c r="N1281" s="1">
        <v>4</v>
      </c>
      <c r="O1281" s="1" t="s">
        <v>31</v>
      </c>
      <c r="P1281" s="1" t="s">
        <v>390</v>
      </c>
      <c r="Q1281" s="1" t="s">
        <v>42</v>
      </c>
      <c r="R1281" s="1" t="s">
        <v>223</v>
      </c>
      <c r="V1281" s="1" t="s">
        <v>31</v>
      </c>
      <c r="W1281" s="1" t="s">
        <v>10470</v>
      </c>
      <c r="X1281" s="1" t="s">
        <v>10471</v>
      </c>
      <c r="Y1281" s="1" t="s">
        <v>10472</v>
      </c>
      <c r="Z1281" s="1" t="s">
        <v>10473</v>
      </c>
      <c r="AA1281" s="1" t="s">
        <v>31</v>
      </c>
    </row>
    <row r="1282" spans="1:28" s="1" customFormat="1" x14ac:dyDescent="0.45">
      <c r="A1282" s="1">
        <v>94816</v>
      </c>
      <c r="B1282" s="1">
        <v>1</v>
      </c>
      <c r="C1282" s="1" t="s">
        <v>11931</v>
      </c>
      <c r="E1282" s="1">
        <v>1</v>
      </c>
      <c r="F1282" s="1">
        <v>1</v>
      </c>
      <c r="H1282" s="1" t="s">
        <v>10476</v>
      </c>
      <c r="I1282" s="1" t="s">
        <v>10480</v>
      </c>
      <c r="J1282" s="1" t="s">
        <v>10475</v>
      </c>
      <c r="K1282" s="2">
        <v>40364</v>
      </c>
      <c r="L1282" s="1" t="s">
        <v>10433</v>
      </c>
      <c r="M1282" s="1" t="s">
        <v>314</v>
      </c>
      <c r="N1282" s="1">
        <v>5</v>
      </c>
      <c r="O1282" s="1" t="s">
        <v>31</v>
      </c>
      <c r="P1282" s="1" t="s">
        <v>390</v>
      </c>
      <c r="Q1282" s="1" t="s">
        <v>43</v>
      </c>
      <c r="S1282" s="1" t="s">
        <v>2529</v>
      </c>
      <c r="V1282" s="1" t="s">
        <v>31</v>
      </c>
      <c r="W1282" s="1" t="s">
        <v>89</v>
      </c>
      <c r="X1282" s="1" t="s">
        <v>10477</v>
      </c>
      <c r="Y1282" s="1" t="s">
        <v>10478</v>
      </c>
      <c r="Z1282" s="1" t="s">
        <v>10479</v>
      </c>
      <c r="AA1282" s="4" t="s">
        <v>12114</v>
      </c>
    </row>
    <row r="1283" spans="1:28" s="1" customFormat="1" x14ac:dyDescent="0.45">
      <c r="A1283" s="1">
        <v>94845</v>
      </c>
      <c r="B1283" s="1">
        <v>1</v>
      </c>
      <c r="C1283" s="1" t="s">
        <v>12115</v>
      </c>
      <c r="E1283" s="1">
        <v>1</v>
      </c>
      <c r="F1283" s="1">
        <v>1</v>
      </c>
      <c r="H1283" s="1" t="s">
        <v>10482</v>
      </c>
      <c r="I1283" s="1" t="s">
        <v>10488</v>
      </c>
      <c r="J1283" s="1" t="s">
        <v>10481</v>
      </c>
      <c r="K1283" s="2">
        <v>40361</v>
      </c>
      <c r="L1283" s="1" t="s">
        <v>10433</v>
      </c>
      <c r="M1283" s="1" t="s">
        <v>653</v>
      </c>
      <c r="N1283" s="1">
        <v>3</v>
      </c>
      <c r="O1283" s="1" t="s">
        <v>31</v>
      </c>
      <c r="P1283" s="1" t="s">
        <v>28</v>
      </c>
      <c r="Q1283" s="1" t="s">
        <v>51</v>
      </c>
      <c r="R1283" s="1" t="s">
        <v>42</v>
      </c>
      <c r="V1283" s="1" t="s">
        <v>10483</v>
      </c>
      <c r="W1283" s="1" t="s">
        <v>10484</v>
      </c>
      <c r="X1283" s="1" t="s">
        <v>10485</v>
      </c>
      <c r="Y1283" s="1" t="s">
        <v>10486</v>
      </c>
      <c r="Z1283" s="1" t="s">
        <v>10487</v>
      </c>
      <c r="AA1283" s="1" t="s">
        <v>31</v>
      </c>
    </row>
    <row r="1284" spans="1:28" s="1" customFormat="1" x14ac:dyDescent="0.45">
      <c r="A1284" s="1">
        <v>94867</v>
      </c>
      <c r="B1284" s="1">
        <v>1</v>
      </c>
      <c r="C1284" s="1" t="s">
        <v>10899</v>
      </c>
      <c r="E1284" s="1">
        <v>1</v>
      </c>
      <c r="F1284" s="1">
        <v>1</v>
      </c>
      <c r="H1284" s="1" t="s">
        <v>10482</v>
      </c>
      <c r="I1284" s="1" t="s">
        <v>10490</v>
      </c>
      <c r="J1284" s="1" t="s">
        <v>10489</v>
      </c>
      <c r="K1284" s="2">
        <v>40360</v>
      </c>
      <c r="L1284" s="1" t="s">
        <v>10433</v>
      </c>
      <c r="M1284" s="1" t="s">
        <v>653</v>
      </c>
      <c r="N1284" s="1">
        <v>3</v>
      </c>
      <c r="O1284" s="1" t="s">
        <v>31</v>
      </c>
      <c r="P1284" s="1" t="s">
        <v>28</v>
      </c>
      <c r="Q1284" s="1" t="s">
        <v>51</v>
      </c>
      <c r="R1284" s="1" t="s">
        <v>42</v>
      </c>
      <c r="V1284" s="1" t="s">
        <v>10483</v>
      </c>
      <c r="W1284" s="1" t="s">
        <v>10484</v>
      </c>
      <c r="X1284" s="1" t="s">
        <v>10485</v>
      </c>
      <c r="Y1284" s="1" t="s">
        <v>10486</v>
      </c>
      <c r="Z1284" s="1" t="s">
        <v>10487</v>
      </c>
      <c r="AA1284" s="1" t="s">
        <v>31</v>
      </c>
    </row>
    <row r="1285" spans="1:28" s="1" customFormat="1" x14ac:dyDescent="0.45">
      <c r="A1285" s="1">
        <v>94991</v>
      </c>
      <c r="B1285" s="1">
        <v>1</v>
      </c>
      <c r="C1285" s="1" t="s">
        <v>12116</v>
      </c>
      <c r="E1285" s="1">
        <v>1</v>
      </c>
      <c r="F1285" s="1">
        <v>1</v>
      </c>
      <c r="H1285" s="1" t="s">
        <v>10494</v>
      </c>
      <c r="I1285" s="1" t="s">
        <v>10498</v>
      </c>
      <c r="J1285" s="1" t="s">
        <v>10491</v>
      </c>
      <c r="K1285" s="2">
        <v>40352</v>
      </c>
      <c r="L1285" s="1" t="s">
        <v>10492</v>
      </c>
      <c r="M1285" s="1" t="s">
        <v>189</v>
      </c>
      <c r="N1285" s="1">
        <v>4</v>
      </c>
      <c r="O1285" s="1" t="s">
        <v>10493</v>
      </c>
      <c r="P1285" s="1" t="s">
        <v>28</v>
      </c>
      <c r="Q1285" s="1" t="s">
        <v>29</v>
      </c>
      <c r="R1285" s="1" t="s">
        <v>43</v>
      </c>
      <c r="V1285" s="1" t="s">
        <v>31</v>
      </c>
      <c r="W1285" s="1" t="s">
        <v>31</v>
      </c>
      <c r="X1285" s="1" t="s">
        <v>10495</v>
      </c>
      <c r="Y1285" s="1" t="s">
        <v>10496</v>
      </c>
      <c r="Z1285" s="1" t="s">
        <v>10497</v>
      </c>
      <c r="AA1285" s="1" t="s">
        <v>10499</v>
      </c>
    </row>
    <row r="1286" spans="1:28" s="1" customFormat="1" x14ac:dyDescent="0.45">
      <c r="A1286" s="1">
        <v>95070</v>
      </c>
      <c r="B1286" s="1">
        <v>1</v>
      </c>
      <c r="C1286" s="1" t="s">
        <v>10899</v>
      </c>
      <c r="E1286" s="1">
        <v>1</v>
      </c>
      <c r="F1286" s="1">
        <v>1</v>
      </c>
      <c r="H1286" s="1" t="s">
        <v>10502</v>
      </c>
      <c r="I1286" s="1" t="s">
        <v>10506</v>
      </c>
      <c r="J1286" s="1" t="s">
        <v>10500</v>
      </c>
      <c r="K1286" s="2">
        <v>40346</v>
      </c>
      <c r="L1286" s="1" t="s">
        <v>10492</v>
      </c>
      <c r="M1286" s="1" t="s">
        <v>3396</v>
      </c>
      <c r="N1286" s="1">
        <v>0</v>
      </c>
      <c r="O1286" s="1" t="s">
        <v>10501</v>
      </c>
      <c r="P1286" s="1" t="s">
        <v>28</v>
      </c>
      <c r="Q1286" s="1" t="s">
        <v>43</v>
      </c>
      <c r="R1286" s="1" t="s">
        <v>51</v>
      </c>
      <c r="V1286" s="1" t="s">
        <v>31</v>
      </c>
      <c r="W1286" s="1" t="s">
        <v>89</v>
      </c>
      <c r="X1286" s="1" t="s">
        <v>10503</v>
      </c>
      <c r="Y1286" s="1" t="s">
        <v>10504</v>
      </c>
      <c r="Z1286" s="1" t="s">
        <v>10505</v>
      </c>
      <c r="AA1286" s="1" t="s">
        <v>31</v>
      </c>
      <c r="AB1286" s="1" t="s">
        <v>515</v>
      </c>
    </row>
    <row r="1287" spans="1:28" s="1" customFormat="1" x14ac:dyDescent="0.45">
      <c r="A1287" s="1">
        <v>95106</v>
      </c>
      <c r="B1287" s="1">
        <v>1</v>
      </c>
      <c r="C1287" s="1" t="s">
        <v>12117</v>
      </c>
      <c r="E1287" s="1">
        <v>1</v>
      </c>
      <c r="F1287" s="1">
        <v>1</v>
      </c>
      <c r="H1287" s="1" t="s">
        <v>10508</v>
      </c>
      <c r="I1287" s="1" t="s">
        <v>10513</v>
      </c>
      <c r="J1287" s="1" t="s">
        <v>10507</v>
      </c>
      <c r="K1287" s="2">
        <v>40345</v>
      </c>
      <c r="L1287" s="1" t="s">
        <v>10492</v>
      </c>
      <c r="M1287" s="1" t="s">
        <v>200</v>
      </c>
      <c r="N1287" s="1">
        <v>3</v>
      </c>
      <c r="O1287" s="1" t="s">
        <v>9083</v>
      </c>
      <c r="P1287" s="1" t="s">
        <v>28</v>
      </c>
      <c r="Q1287" s="1" t="s">
        <v>43</v>
      </c>
      <c r="R1287" s="1" t="s">
        <v>6342</v>
      </c>
      <c r="V1287" s="1" t="s">
        <v>31</v>
      </c>
      <c r="W1287" s="1" t="s">
        <v>10509</v>
      </c>
      <c r="X1287" s="1" t="s">
        <v>10510</v>
      </c>
      <c r="Y1287" s="1" t="s">
        <v>10511</v>
      </c>
      <c r="Z1287" s="1" t="s">
        <v>10512</v>
      </c>
      <c r="AA1287" s="1" t="s">
        <v>10514</v>
      </c>
    </row>
    <row r="1288" spans="1:28" s="1" customFormat="1" x14ac:dyDescent="0.45">
      <c r="A1288" s="1">
        <v>95223</v>
      </c>
      <c r="B1288" s="1">
        <v>1</v>
      </c>
      <c r="C1288" s="1" t="s">
        <v>12119</v>
      </c>
      <c r="E1288" s="1">
        <v>1</v>
      </c>
      <c r="F1288" s="1">
        <v>1</v>
      </c>
      <c r="H1288" s="1" t="s">
        <v>10517</v>
      </c>
      <c r="I1288" s="1" t="s">
        <v>10522</v>
      </c>
      <c r="J1288" s="1" t="s">
        <v>10515</v>
      </c>
      <c r="K1288" s="2">
        <v>40335</v>
      </c>
      <c r="L1288" s="1" t="s">
        <v>10492</v>
      </c>
      <c r="M1288" s="1" t="s">
        <v>314</v>
      </c>
      <c r="N1288" s="1">
        <v>5</v>
      </c>
      <c r="O1288" s="1" t="s">
        <v>10516</v>
      </c>
      <c r="P1288" s="1" t="s">
        <v>28</v>
      </c>
      <c r="Q1288" s="1" t="s">
        <v>51</v>
      </c>
      <c r="R1288" s="1" t="s">
        <v>88</v>
      </c>
      <c r="V1288" s="1" t="s">
        <v>31</v>
      </c>
      <c r="W1288" s="1" t="s">
        <v>10518</v>
      </c>
      <c r="X1288" s="1" t="s">
        <v>10519</v>
      </c>
      <c r="Y1288" s="1" t="s">
        <v>10520</v>
      </c>
      <c r="Z1288" s="1" t="s">
        <v>10521</v>
      </c>
      <c r="AA1288" s="4" t="s">
        <v>12118</v>
      </c>
    </row>
    <row r="1289" spans="1:28" s="1" customFormat="1" x14ac:dyDescent="0.45">
      <c r="A1289" s="1">
        <v>95251</v>
      </c>
      <c r="B1289" s="1">
        <v>1</v>
      </c>
      <c r="C1289" s="1" t="s">
        <v>12119</v>
      </c>
      <c r="E1289" s="1">
        <v>1</v>
      </c>
      <c r="F1289" s="1">
        <v>1</v>
      </c>
      <c r="H1289" s="1" t="s">
        <v>10524</v>
      </c>
      <c r="I1289" s="1" t="s">
        <v>10528</v>
      </c>
      <c r="J1289" s="1" t="s">
        <v>10523</v>
      </c>
      <c r="K1289" s="2">
        <v>40330</v>
      </c>
      <c r="L1289" s="1" t="s">
        <v>10492</v>
      </c>
      <c r="M1289" s="1" t="s">
        <v>653</v>
      </c>
      <c r="N1289" s="1">
        <v>3</v>
      </c>
      <c r="O1289" s="1" t="s">
        <v>31</v>
      </c>
      <c r="P1289" s="1" t="s">
        <v>28</v>
      </c>
      <c r="Q1289" s="1" t="s">
        <v>682</v>
      </c>
      <c r="R1289" s="1" t="s">
        <v>444</v>
      </c>
      <c r="V1289" s="1" t="s">
        <v>31</v>
      </c>
      <c r="W1289" s="1" t="s">
        <v>720</v>
      </c>
      <c r="X1289" s="1" t="s">
        <v>10525</v>
      </c>
      <c r="Y1289" s="1" t="s">
        <v>10526</v>
      </c>
      <c r="Z1289" s="1" t="s">
        <v>10527</v>
      </c>
      <c r="AA1289" s="1" t="s">
        <v>31</v>
      </c>
    </row>
    <row r="1290" spans="1:28" s="1" customFormat="1" x14ac:dyDescent="0.45">
      <c r="A1290" s="1">
        <v>95283</v>
      </c>
      <c r="B1290" s="1">
        <v>1</v>
      </c>
      <c r="C1290" s="1" t="s">
        <v>12120</v>
      </c>
      <c r="E1290" s="1">
        <v>1</v>
      </c>
      <c r="F1290" s="1">
        <v>1</v>
      </c>
      <c r="H1290" s="1" t="s">
        <v>10531</v>
      </c>
      <c r="I1290" s="1" t="s">
        <v>10535</v>
      </c>
      <c r="J1290" s="1" t="s">
        <v>10529</v>
      </c>
      <c r="K1290" s="2">
        <v>40327</v>
      </c>
      <c r="L1290" s="1" t="s">
        <v>10530</v>
      </c>
      <c r="M1290" s="1" t="s">
        <v>424</v>
      </c>
      <c r="N1290" s="1">
        <v>2</v>
      </c>
      <c r="O1290" s="1" t="s">
        <v>31</v>
      </c>
      <c r="P1290" s="1" t="s">
        <v>28</v>
      </c>
      <c r="Q1290" s="1" t="s">
        <v>51</v>
      </c>
      <c r="R1290" s="1" t="s">
        <v>42</v>
      </c>
      <c r="V1290" s="1" t="s">
        <v>31</v>
      </c>
      <c r="W1290" s="1" t="s">
        <v>31</v>
      </c>
      <c r="X1290" s="1" t="s">
        <v>10532</v>
      </c>
      <c r="Y1290" s="1" t="s">
        <v>10533</v>
      </c>
      <c r="Z1290" s="1" t="s">
        <v>10534</v>
      </c>
      <c r="AA1290" s="4" t="s">
        <v>12121</v>
      </c>
    </row>
    <row r="1291" spans="1:28" s="1" customFormat="1" x14ac:dyDescent="0.45">
      <c r="A1291" s="1">
        <v>95284</v>
      </c>
      <c r="B1291" s="1">
        <v>1</v>
      </c>
      <c r="C1291" s="1" t="s">
        <v>12122</v>
      </c>
      <c r="E1291" s="1">
        <v>1</v>
      </c>
      <c r="F1291" s="1">
        <v>1</v>
      </c>
      <c r="H1291" s="1" t="s">
        <v>10537</v>
      </c>
      <c r="I1291" s="1" t="s">
        <v>10541</v>
      </c>
      <c r="J1291" s="1" t="s">
        <v>10536</v>
      </c>
      <c r="K1291" s="2">
        <v>40327</v>
      </c>
      <c r="L1291" s="1" t="s">
        <v>10530</v>
      </c>
      <c r="M1291" s="1" t="s">
        <v>653</v>
      </c>
      <c r="N1291" s="1">
        <v>3</v>
      </c>
      <c r="O1291" s="1" t="s">
        <v>5466</v>
      </c>
      <c r="P1291" s="1" t="s">
        <v>28</v>
      </c>
      <c r="Q1291" s="1" t="s">
        <v>42</v>
      </c>
      <c r="R1291" s="1" t="s">
        <v>223</v>
      </c>
      <c r="V1291" s="1" t="s">
        <v>31</v>
      </c>
      <c r="W1291" s="1" t="s">
        <v>31</v>
      </c>
      <c r="X1291" s="1" t="s">
        <v>10538</v>
      </c>
      <c r="Y1291" s="1" t="s">
        <v>10539</v>
      </c>
      <c r="Z1291" s="1" t="s">
        <v>10540</v>
      </c>
      <c r="AA1291" s="1" t="s">
        <v>31</v>
      </c>
    </row>
    <row r="1292" spans="1:28" s="1" customFormat="1" x14ac:dyDescent="0.45">
      <c r="A1292" s="1">
        <v>95407</v>
      </c>
      <c r="B1292" s="1">
        <v>1</v>
      </c>
      <c r="C1292" s="1" t="s">
        <v>11065</v>
      </c>
      <c r="E1292" s="1">
        <v>1</v>
      </c>
      <c r="F1292" s="1">
        <v>1</v>
      </c>
      <c r="H1292" s="1" t="s">
        <v>10543</v>
      </c>
      <c r="I1292" s="1" t="s">
        <v>10547</v>
      </c>
      <c r="J1292" s="1" t="s">
        <v>10542</v>
      </c>
      <c r="K1292" s="2">
        <v>40317</v>
      </c>
      <c r="L1292" s="1" t="s">
        <v>10530</v>
      </c>
      <c r="M1292" s="1" t="s">
        <v>76</v>
      </c>
      <c r="N1292" s="1">
        <v>4</v>
      </c>
      <c r="O1292" s="1" t="s">
        <v>31</v>
      </c>
      <c r="P1292" s="1" t="s">
        <v>28</v>
      </c>
      <c r="Q1292" s="1" t="s">
        <v>30</v>
      </c>
      <c r="R1292" s="1" t="s">
        <v>29</v>
      </c>
      <c r="S1292" s="1" t="s">
        <v>2529</v>
      </c>
      <c r="V1292" s="1" t="s">
        <v>31</v>
      </c>
      <c r="W1292" s="1" t="s">
        <v>31</v>
      </c>
      <c r="X1292" s="1" t="s">
        <v>10544</v>
      </c>
      <c r="Y1292" s="1" t="s">
        <v>10545</v>
      </c>
      <c r="Z1292" s="1" t="s">
        <v>10546</v>
      </c>
      <c r="AA1292" s="1" t="s">
        <v>10548</v>
      </c>
    </row>
    <row r="1293" spans="1:28" s="1" customFormat="1" x14ac:dyDescent="0.45">
      <c r="A1293" s="1">
        <v>95449</v>
      </c>
      <c r="B1293" s="1">
        <v>1</v>
      </c>
      <c r="C1293" s="1" t="s">
        <v>12123</v>
      </c>
      <c r="E1293" s="1">
        <v>1</v>
      </c>
      <c r="F1293" s="1">
        <v>1</v>
      </c>
      <c r="H1293" s="1" t="s">
        <v>10551</v>
      </c>
      <c r="I1293" s="1" t="s">
        <v>10557</v>
      </c>
      <c r="J1293" s="1" t="s">
        <v>10549</v>
      </c>
      <c r="K1293" s="2">
        <v>40315</v>
      </c>
      <c r="L1293" s="1" t="s">
        <v>10530</v>
      </c>
      <c r="M1293" s="1" t="s">
        <v>25</v>
      </c>
      <c r="N1293" s="1">
        <v>4</v>
      </c>
      <c r="O1293" s="1" t="s">
        <v>10550</v>
      </c>
      <c r="P1293" s="1" t="s">
        <v>28</v>
      </c>
      <c r="Q1293" s="1" t="s">
        <v>51</v>
      </c>
      <c r="R1293" s="1" t="s">
        <v>223</v>
      </c>
      <c r="V1293" s="1" t="s">
        <v>10552</v>
      </c>
      <c r="W1293" s="1" t="s">
        <v>10553</v>
      </c>
      <c r="X1293" s="1" t="s">
        <v>10554</v>
      </c>
      <c r="Y1293" s="1" t="s">
        <v>10555</v>
      </c>
      <c r="Z1293" s="1" t="s">
        <v>10556</v>
      </c>
      <c r="AA1293" s="1" t="s">
        <v>31</v>
      </c>
    </row>
    <row r="1294" spans="1:28" s="1" customFormat="1" x14ac:dyDescent="0.45">
      <c r="A1294" s="1">
        <v>95533</v>
      </c>
      <c r="B1294" s="1">
        <v>1</v>
      </c>
      <c r="C1294" s="1" t="s">
        <v>11911</v>
      </c>
      <c r="E1294" s="1">
        <v>1</v>
      </c>
      <c r="F1294" s="1">
        <v>1</v>
      </c>
      <c r="H1294" s="1" t="s">
        <v>10560</v>
      </c>
      <c r="I1294" s="1" t="s">
        <v>10566</v>
      </c>
      <c r="J1294" s="1" t="s">
        <v>10558</v>
      </c>
      <c r="K1294" s="2">
        <v>40309</v>
      </c>
      <c r="L1294" s="1" t="s">
        <v>10530</v>
      </c>
      <c r="M1294" s="1" t="s">
        <v>139</v>
      </c>
      <c r="N1294" s="1">
        <v>4</v>
      </c>
      <c r="O1294" s="1" t="s">
        <v>10559</v>
      </c>
      <c r="P1294" s="1" t="s">
        <v>28</v>
      </c>
      <c r="Q1294" s="1" t="s">
        <v>42</v>
      </c>
      <c r="R1294" s="1" t="s">
        <v>43</v>
      </c>
      <c r="V1294" s="1" t="s">
        <v>10561</v>
      </c>
      <c r="W1294" s="1" t="s">
        <v>10562</v>
      </c>
      <c r="X1294" s="1" t="s">
        <v>10563</v>
      </c>
      <c r="Y1294" s="1" t="s">
        <v>10564</v>
      </c>
      <c r="Z1294" s="1" t="s">
        <v>10565</v>
      </c>
      <c r="AA1294" s="1" t="s">
        <v>31</v>
      </c>
    </row>
    <row r="1295" spans="1:28" s="1" customFormat="1" x14ac:dyDescent="0.45">
      <c r="A1295" s="1">
        <v>95658</v>
      </c>
      <c r="B1295" s="1">
        <v>1</v>
      </c>
      <c r="C1295" s="1" t="s">
        <v>12124</v>
      </c>
      <c r="E1295" s="1">
        <v>1</v>
      </c>
      <c r="F1295" s="1">
        <v>1</v>
      </c>
      <c r="H1295" s="1" t="s">
        <v>10570</v>
      </c>
      <c r="I1295" s="1" t="s">
        <v>10574</v>
      </c>
      <c r="J1295" s="1" t="s">
        <v>10567</v>
      </c>
      <c r="K1295" s="2">
        <v>40297</v>
      </c>
      <c r="L1295" s="1" t="s">
        <v>10568</v>
      </c>
      <c r="M1295" s="1" t="s">
        <v>25</v>
      </c>
      <c r="N1295" s="1">
        <v>4</v>
      </c>
      <c r="O1295" s="1" t="s">
        <v>10569</v>
      </c>
      <c r="P1295" s="1" t="s">
        <v>390</v>
      </c>
      <c r="Q1295" s="1" t="s">
        <v>68</v>
      </c>
      <c r="R1295" s="1" t="s">
        <v>42</v>
      </c>
      <c r="V1295" s="1" t="s">
        <v>31</v>
      </c>
      <c r="W1295" s="1" t="s">
        <v>31</v>
      </c>
      <c r="X1295" s="1" t="s">
        <v>10571</v>
      </c>
      <c r="Y1295" s="1" t="s">
        <v>10572</v>
      </c>
      <c r="Z1295" s="1" t="s">
        <v>10573</v>
      </c>
      <c r="AA1295" s="1" t="s">
        <v>31</v>
      </c>
    </row>
    <row r="1296" spans="1:28" s="1" customFormat="1" x14ac:dyDescent="0.45">
      <c r="A1296" s="1">
        <v>95711</v>
      </c>
      <c r="B1296" s="1">
        <v>1</v>
      </c>
      <c r="C1296" s="1" t="s">
        <v>11641</v>
      </c>
      <c r="E1296" s="1">
        <v>1</v>
      </c>
      <c r="F1296" s="1">
        <v>1</v>
      </c>
      <c r="H1296" s="1" t="s">
        <v>10576</v>
      </c>
      <c r="I1296" s="1" t="s">
        <v>10581</v>
      </c>
      <c r="J1296" s="1" t="s">
        <v>10575</v>
      </c>
      <c r="K1296" s="2">
        <v>40294</v>
      </c>
      <c r="L1296" s="1" t="s">
        <v>10568</v>
      </c>
      <c r="M1296" s="1" t="s">
        <v>64</v>
      </c>
      <c r="N1296" s="1">
        <v>0</v>
      </c>
      <c r="O1296" s="1" t="s">
        <v>31</v>
      </c>
      <c r="P1296" s="1" t="s">
        <v>28</v>
      </c>
      <c r="Q1296" s="1" t="s">
        <v>51</v>
      </c>
      <c r="R1296" s="1" t="s">
        <v>29</v>
      </c>
      <c r="V1296" s="1" t="s">
        <v>31</v>
      </c>
      <c r="W1296" s="1" t="s">
        <v>10577</v>
      </c>
      <c r="X1296" s="1" t="s">
        <v>10578</v>
      </c>
      <c r="Y1296" s="1" t="s">
        <v>10579</v>
      </c>
      <c r="Z1296" s="1" t="s">
        <v>10580</v>
      </c>
      <c r="AA1296" s="1" t="s">
        <v>10582</v>
      </c>
    </row>
    <row r="1297" spans="1:28" s="1" customFormat="1" x14ac:dyDescent="0.45">
      <c r="A1297" s="1">
        <v>95898</v>
      </c>
      <c r="B1297" s="1">
        <v>1</v>
      </c>
      <c r="C1297" s="1" t="s">
        <v>11504</v>
      </c>
      <c r="E1297" s="1">
        <v>1</v>
      </c>
      <c r="F1297" s="1">
        <v>1</v>
      </c>
      <c r="H1297" s="1" t="s">
        <v>10585</v>
      </c>
      <c r="I1297" s="1" t="s">
        <v>10591</v>
      </c>
      <c r="J1297" s="1" t="s">
        <v>10583</v>
      </c>
      <c r="K1297" s="2">
        <v>40285</v>
      </c>
      <c r="L1297" s="1" t="s">
        <v>10568</v>
      </c>
      <c r="M1297" s="1" t="s">
        <v>39</v>
      </c>
      <c r="N1297" s="1">
        <v>2</v>
      </c>
      <c r="O1297" s="1" t="s">
        <v>10584</v>
      </c>
      <c r="P1297" s="1" t="s">
        <v>469</v>
      </c>
      <c r="Q1297" s="1" t="s">
        <v>68</v>
      </c>
      <c r="R1297" s="1" t="s">
        <v>88</v>
      </c>
      <c r="V1297" s="1" t="s">
        <v>10586</v>
      </c>
      <c r="W1297" s="1" t="s">
        <v>10587</v>
      </c>
      <c r="X1297" s="1" t="s">
        <v>10588</v>
      </c>
      <c r="Y1297" s="1" t="s">
        <v>10589</v>
      </c>
      <c r="Z1297" s="1" t="s">
        <v>10590</v>
      </c>
      <c r="AA1297" s="1" t="s">
        <v>10592</v>
      </c>
    </row>
    <row r="1298" spans="1:28" s="1" customFormat="1" x14ac:dyDescent="0.45">
      <c r="A1298" s="1">
        <v>95977</v>
      </c>
      <c r="B1298" s="1">
        <v>1</v>
      </c>
      <c r="C1298" s="1" t="s">
        <v>12125</v>
      </c>
      <c r="E1298" s="1">
        <v>1</v>
      </c>
      <c r="F1298" s="1">
        <v>1</v>
      </c>
      <c r="H1298" s="1" t="s">
        <v>10594</v>
      </c>
      <c r="I1298" s="1" t="s">
        <v>10600</v>
      </c>
      <c r="J1298" s="1" t="s">
        <v>10593</v>
      </c>
      <c r="K1298" s="2">
        <v>40282</v>
      </c>
      <c r="L1298" s="1" t="s">
        <v>10568</v>
      </c>
      <c r="M1298" s="1" t="s">
        <v>581</v>
      </c>
      <c r="N1298" s="1">
        <v>2</v>
      </c>
      <c r="O1298" s="1" t="s">
        <v>2757</v>
      </c>
      <c r="P1298" s="1" t="s">
        <v>28</v>
      </c>
      <c r="Q1298" s="1" t="s">
        <v>51</v>
      </c>
      <c r="R1298" s="1" t="s">
        <v>43</v>
      </c>
      <c r="V1298" s="1" t="s">
        <v>10595</v>
      </c>
      <c r="W1298" s="1" t="s">
        <v>10596</v>
      </c>
      <c r="X1298" s="1" t="s">
        <v>10597</v>
      </c>
      <c r="Y1298" s="1" t="s">
        <v>10598</v>
      </c>
      <c r="Z1298" s="1" t="s">
        <v>10599</v>
      </c>
      <c r="AA1298" s="1" t="s">
        <v>10601</v>
      </c>
    </row>
    <row r="1299" spans="1:28" s="1" customFormat="1" x14ac:dyDescent="0.45">
      <c r="A1299" s="1">
        <v>96044</v>
      </c>
      <c r="B1299" s="1">
        <v>1</v>
      </c>
      <c r="C1299" s="1" t="s">
        <v>11768</v>
      </c>
      <c r="E1299" s="1">
        <v>1</v>
      </c>
      <c r="F1299" s="1">
        <v>1</v>
      </c>
      <c r="H1299" s="1" t="s">
        <v>10604</v>
      </c>
      <c r="I1299" s="1" t="s">
        <v>10609</v>
      </c>
      <c r="J1299" s="1" t="s">
        <v>10602</v>
      </c>
      <c r="K1299" s="2">
        <v>40277</v>
      </c>
      <c r="L1299" s="1" t="s">
        <v>10568</v>
      </c>
      <c r="M1299" s="1" t="s">
        <v>139</v>
      </c>
      <c r="N1299" s="1">
        <v>4</v>
      </c>
      <c r="O1299" s="1" t="s">
        <v>10603</v>
      </c>
      <c r="P1299" s="1" t="s">
        <v>390</v>
      </c>
      <c r="Q1299" s="1" t="s">
        <v>42</v>
      </c>
      <c r="R1299" s="1" t="s">
        <v>68</v>
      </c>
      <c r="V1299" s="1" t="s">
        <v>8523</v>
      </c>
      <c r="W1299" s="1" t="s">
        <v>10605</v>
      </c>
      <c r="X1299" s="1" t="s">
        <v>10606</v>
      </c>
      <c r="Y1299" s="1" t="s">
        <v>10607</v>
      </c>
      <c r="Z1299" s="1" t="s">
        <v>10608</v>
      </c>
      <c r="AA1299" s="1" t="s">
        <v>31</v>
      </c>
    </row>
    <row r="1300" spans="1:28" s="1" customFormat="1" x14ac:dyDescent="0.45">
      <c r="A1300" s="1">
        <v>96046</v>
      </c>
      <c r="B1300" s="1">
        <v>1</v>
      </c>
      <c r="C1300" s="1" t="s">
        <v>11398</v>
      </c>
      <c r="E1300" s="1">
        <v>1</v>
      </c>
      <c r="F1300" s="1">
        <v>1</v>
      </c>
      <c r="H1300" s="1" t="s">
        <v>10611</v>
      </c>
      <c r="I1300" s="1" t="s">
        <v>10616</v>
      </c>
      <c r="J1300" s="1" t="s">
        <v>10610</v>
      </c>
      <c r="K1300" s="2">
        <v>40277</v>
      </c>
      <c r="L1300" s="1" t="s">
        <v>10568</v>
      </c>
      <c r="M1300" s="1" t="s">
        <v>189</v>
      </c>
      <c r="N1300" s="1">
        <v>4</v>
      </c>
      <c r="O1300" s="1" t="s">
        <v>31</v>
      </c>
      <c r="P1300" s="1" t="s">
        <v>390</v>
      </c>
      <c r="Q1300" s="1" t="s">
        <v>68</v>
      </c>
      <c r="R1300" s="1" t="s">
        <v>42</v>
      </c>
      <c r="V1300" s="1" t="s">
        <v>8523</v>
      </c>
      <c r="W1300" s="1" t="s">
        <v>10612</v>
      </c>
      <c r="X1300" s="1" t="s">
        <v>10613</v>
      </c>
      <c r="Y1300" s="1" t="s">
        <v>10614</v>
      </c>
      <c r="Z1300" s="1" t="s">
        <v>10615</v>
      </c>
      <c r="AA1300" s="1" t="s">
        <v>10617</v>
      </c>
    </row>
    <row r="1301" spans="1:28" s="1" customFormat="1" x14ac:dyDescent="0.45">
      <c r="A1301" s="1">
        <v>96067</v>
      </c>
      <c r="B1301" s="1">
        <v>1</v>
      </c>
      <c r="C1301" s="1" t="s">
        <v>12126</v>
      </c>
      <c r="E1301" s="1">
        <v>1</v>
      </c>
      <c r="F1301" s="1">
        <v>1</v>
      </c>
      <c r="H1301" s="1" t="s">
        <v>10619</v>
      </c>
      <c r="I1301" s="1" t="s">
        <v>10623</v>
      </c>
      <c r="J1301" s="1" t="s">
        <v>10618</v>
      </c>
      <c r="K1301" s="2">
        <v>40276</v>
      </c>
      <c r="L1301" s="1" t="s">
        <v>10568</v>
      </c>
      <c r="M1301" s="1" t="s">
        <v>64</v>
      </c>
      <c r="N1301" s="1">
        <v>0</v>
      </c>
      <c r="O1301" s="1" t="s">
        <v>31</v>
      </c>
      <c r="P1301" s="1" t="s">
        <v>28</v>
      </c>
      <c r="Q1301" s="1" t="s">
        <v>88</v>
      </c>
      <c r="R1301" s="1" t="s">
        <v>29</v>
      </c>
      <c r="V1301" s="1" t="s">
        <v>31</v>
      </c>
      <c r="W1301" s="1" t="s">
        <v>31</v>
      </c>
      <c r="X1301" s="1" t="s">
        <v>10620</v>
      </c>
      <c r="Y1301" s="1" t="s">
        <v>10621</v>
      </c>
      <c r="Z1301" s="1" t="s">
        <v>10622</v>
      </c>
      <c r="AA1301" s="1" t="s">
        <v>10624</v>
      </c>
    </row>
    <row r="1302" spans="1:28" s="1" customFormat="1" x14ac:dyDescent="0.45">
      <c r="A1302" s="1">
        <v>96155</v>
      </c>
      <c r="B1302" s="1">
        <v>1</v>
      </c>
      <c r="C1302" s="1" t="s">
        <v>12127</v>
      </c>
      <c r="E1302" s="1">
        <v>1</v>
      </c>
      <c r="F1302" s="1">
        <v>1</v>
      </c>
      <c r="H1302" s="1" t="s">
        <v>10628</v>
      </c>
      <c r="I1302" s="1" t="s">
        <v>10632</v>
      </c>
      <c r="J1302" s="1" t="s">
        <v>10625</v>
      </c>
      <c r="K1302" s="2">
        <v>40268</v>
      </c>
      <c r="L1302" s="1" t="s">
        <v>10626</v>
      </c>
      <c r="M1302" s="1" t="s">
        <v>653</v>
      </c>
      <c r="N1302" s="1">
        <v>3</v>
      </c>
      <c r="O1302" s="1" t="s">
        <v>10627</v>
      </c>
      <c r="P1302" s="1" t="s">
        <v>28</v>
      </c>
      <c r="Q1302" s="1" t="s">
        <v>223</v>
      </c>
      <c r="R1302" s="1" t="s">
        <v>29</v>
      </c>
      <c r="V1302" s="1" t="s">
        <v>31</v>
      </c>
      <c r="W1302" s="1" t="s">
        <v>31</v>
      </c>
      <c r="X1302" s="1" t="s">
        <v>10629</v>
      </c>
      <c r="Y1302" s="1" t="s">
        <v>10630</v>
      </c>
      <c r="Z1302" s="1" t="s">
        <v>10631</v>
      </c>
      <c r="AA1302" s="1" t="s">
        <v>31</v>
      </c>
    </row>
    <row r="1303" spans="1:28" s="1" customFormat="1" x14ac:dyDescent="0.45">
      <c r="A1303" s="1">
        <v>96238</v>
      </c>
      <c r="B1303" s="1">
        <v>1</v>
      </c>
      <c r="C1303" s="1" t="s">
        <v>12128</v>
      </c>
      <c r="E1303" s="1">
        <v>1</v>
      </c>
      <c r="F1303" s="1">
        <v>1</v>
      </c>
      <c r="H1303" s="1" t="s">
        <v>10635</v>
      </c>
      <c r="I1303" s="1" t="s">
        <v>10639</v>
      </c>
      <c r="J1303" s="1" t="s">
        <v>10633</v>
      </c>
      <c r="K1303" s="2">
        <v>40262</v>
      </c>
      <c r="L1303" s="1" t="s">
        <v>10626</v>
      </c>
      <c r="M1303" s="1" t="s">
        <v>85</v>
      </c>
      <c r="N1303" s="1">
        <v>4</v>
      </c>
      <c r="O1303" s="1" t="s">
        <v>10634</v>
      </c>
      <c r="P1303" s="1" t="s">
        <v>28</v>
      </c>
      <c r="Q1303" s="1" t="s">
        <v>51</v>
      </c>
      <c r="R1303" s="1" t="s">
        <v>6342</v>
      </c>
      <c r="V1303" s="1" t="s">
        <v>31</v>
      </c>
      <c r="W1303" s="1" t="s">
        <v>31</v>
      </c>
      <c r="X1303" s="1" t="s">
        <v>10636</v>
      </c>
      <c r="Y1303" s="1" t="s">
        <v>10637</v>
      </c>
      <c r="Z1303" s="1" t="s">
        <v>10638</v>
      </c>
      <c r="AA1303" s="1" t="s">
        <v>31</v>
      </c>
    </row>
    <row r="1304" spans="1:28" s="1" customFormat="1" x14ac:dyDescent="0.45">
      <c r="A1304" s="1">
        <v>96423</v>
      </c>
      <c r="B1304" s="1">
        <v>1</v>
      </c>
      <c r="C1304" s="1" t="s">
        <v>11994</v>
      </c>
      <c r="E1304" s="1">
        <v>1</v>
      </c>
      <c r="F1304" s="1">
        <v>1</v>
      </c>
      <c r="H1304" s="1" t="s">
        <v>12129</v>
      </c>
      <c r="I1304" s="1" t="s">
        <v>10645</v>
      </c>
      <c r="J1304" s="1" t="s">
        <v>10640</v>
      </c>
      <c r="K1304" s="2">
        <v>40247</v>
      </c>
      <c r="L1304" s="1" t="s">
        <v>10626</v>
      </c>
      <c r="M1304" s="1" t="s">
        <v>581</v>
      </c>
      <c r="N1304" s="1">
        <v>2</v>
      </c>
      <c r="O1304" s="1" t="s">
        <v>4841</v>
      </c>
      <c r="P1304" s="1" t="s">
        <v>28</v>
      </c>
      <c r="Q1304" s="1" t="s">
        <v>43</v>
      </c>
      <c r="R1304" s="1" t="s">
        <v>51</v>
      </c>
      <c r="V1304" s="1" t="s">
        <v>10641</v>
      </c>
      <c r="W1304" s="1" t="s">
        <v>31</v>
      </c>
      <c r="X1304" s="1" t="s">
        <v>10642</v>
      </c>
      <c r="Y1304" s="1" t="s">
        <v>10643</v>
      </c>
      <c r="Z1304" s="1" t="s">
        <v>10644</v>
      </c>
      <c r="AA1304" s="1" t="s">
        <v>10646</v>
      </c>
      <c r="AB1304" s="1" t="s">
        <v>515</v>
      </c>
    </row>
    <row r="1305" spans="1:28" s="1" customFormat="1" x14ac:dyDescent="0.45">
      <c r="A1305" s="1">
        <v>96509</v>
      </c>
      <c r="B1305" s="1">
        <v>1</v>
      </c>
      <c r="C1305" s="1" t="s">
        <v>12133</v>
      </c>
      <c r="E1305" s="1">
        <v>1</v>
      </c>
      <c r="F1305" s="1">
        <v>1</v>
      </c>
      <c r="H1305" s="1" t="s">
        <v>10649</v>
      </c>
      <c r="I1305" s="1" t="s">
        <v>10654</v>
      </c>
      <c r="J1305" s="1" t="s">
        <v>10647</v>
      </c>
      <c r="K1305" s="2">
        <v>40241</v>
      </c>
      <c r="L1305" s="1" t="s">
        <v>10626</v>
      </c>
      <c r="M1305" s="1" t="s">
        <v>85</v>
      </c>
      <c r="N1305" s="1">
        <v>4</v>
      </c>
      <c r="O1305" s="1" t="s">
        <v>10648</v>
      </c>
      <c r="P1305" s="1" t="s">
        <v>28</v>
      </c>
      <c r="Q1305" s="1" t="s">
        <v>51</v>
      </c>
      <c r="R1305" s="1" t="s">
        <v>88</v>
      </c>
      <c r="V1305" s="1" t="s">
        <v>10650</v>
      </c>
      <c r="W1305" s="1" t="s">
        <v>31</v>
      </c>
      <c r="X1305" s="1" t="s">
        <v>10651</v>
      </c>
      <c r="Y1305" s="1" t="s">
        <v>10652</v>
      </c>
      <c r="Z1305" s="1" t="s">
        <v>10653</v>
      </c>
      <c r="AA1305" s="1" t="s">
        <v>31</v>
      </c>
    </row>
    <row r="1306" spans="1:28" s="1" customFormat="1" x14ac:dyDescent="0.45">
      <c r="A1306" s="1">
        <v>96516</v>
      </c>
      <c r="B1306" s="1">
        <v>1</v>
      </c>
      <c r="C1306" s="1" t="s">
        <v>12134</v>
      </c>
      <c r="E1306" s="1">
        <v>1</v>
      </c>
      <c r="F1306" s="1">
        <v>1</v>
      </c>
      <c r="H1306" s="1" t="s">
        <v>10656</v>
      </c>
      <c r="I1306" s="1" t="s">
        <v>10660</v>
      </c>
      <c r="J1306" s="1" t="s">
        <v>10655</v>
      </c>
      <c r="K1306" s="2">
        <v>40241</v>
      </c>
      <c r="L1306" s="1" t="s">
        <v>10626</v>
      </c>
      <c r="M1306" s="1" t="s">
        <v>242</v>
      </c>
      <c r="N1306" s="1">
        <v>4</v>
      </c>
      <c r="O1306" s="1" t="s">
        <v>31</v>
      </c>
      <c r="P1306" s="1" t="s">
        <v>28</v>
      </c>
      <c r="Q1306" s="1" t="s">
        <v>29</v>
      </c>
      <c r="R1306" s="1" t="s">
        <v>51</v>
      </c>
      <c r="V1306" s="1" t="s">
        <v>31</v>
      </c>
      <c r="W1306" s="1" t="s">
        <v>7944</v>
      </c>
      <c r="X1306" s="1" t="s">
        <v>10657</v>
      </c>
      <c r="Y1306" s="1" t="s">
        <v>10658</v>
      </c>
      <c r="Z1306" s="1" t="s">
        <v>10659</v>
      </c>
      <c r="AA1306" s="1" t="s">
        <v>10661</v>
      </c>
    </row>
    <row r="1307" spans="1:28" s="1" customFormat="1" x14ac:dyDescent="0.45">
      <c r="A1307" s="1">
        <v>96568</v>
      </c>
      <c r="B1307" s="1">
        <v>1</v>
      </c>
      <c r="C1307" s="1" t="s">
        <v>12135</v>
      </c>
      <c r="E1307" s="1">
        <v>1</v>
      </c>
      <c r="F1307" s="1">
        <v>1</v>
      </c>
      <c r="H1307" s="1" t="s">
        <v>10664</v>
      </c>
      <c r="I1307" s="1" t="s">
        <v>10668</v>
      </c>
      <c r="J1307" s="1" t="s">
        <v>10662</v>
      </c>
      <c r="K1307" s="2">
        <v>40238</v>
      </c>
      <c r="L1307" s="1" t="s">
        <v>10626</v>
      </c>
      <c r="M1307" s="1" t="s">
        <v>631</v>
      </c>
      <c r="N1307" s="1">
        <v>0</v>
      </c>
      <c r="O1307" s="1" t="s">
        <v>10663</v>
      </c>
      <c r="P1307" s="1" t="s">
        <v>28</v>
      </c>
      <c r="Q1307" s="1" t="s">
        <v>51</v>
      </c>
      <c r="R1307" s="1" t="s">
        <v>29</v>
      </c>
      <c r="V1307" s="1" t="s">
        <v>31</v>
      </c>
      <c r="W1307" s="1" t="s">
        <v>32</v>
      </c>
      <c r="X1307" s="1" t="s">
        <v>10665</v>
      </c>
      <c r="Y1307" s="1" t="s">
        <v>10666</v>
      </c>
      <c r="Z1307" s="1" t="s">
        <v>10667</v>
      </c>
      <c r="AA1307" s="1" t="s">
        <v>31</v>
      </c>
      <c r="AB1307" s="1" t="s">
        <v>515</v>
      </c>
    </row>
    <row r="1308" spans="1:28" s="1" customFormat="1" x14ac:dyDescent="0.45">
      <c r="A1308" s="1">
        <v>96693</v>
      </c>
      <c r="B1308" s="1">
        <v>1</v>
      </c>
      <c r="C1308" s="1" t="s">
        <v>11449</v>
      </c>
      <c r="E1308" s="1">
        <v>1</v>
      </c>
      <c r="F1308" s="1">
        <v>1</v>
      </c>
      <c r="H1308" s="1" t="s">
        <v>10672</v>
      </c>
      <c r="I1308" s="1" t="s">
        <v>10677</v>
      </c>
      <c r="J1308" s="1" t="s">
        <v>10669</v>
      </c>
      <c r="K1308" s="2">
        <v>40232</v>
      </c>
      <c r="L1308" s="1" t="s">
        <v>10670</v>
      </c>
      <c r="M1308" s="1" t="s">
        <v>292</v>
      </c>
      <c r="N1308" s="1">
        <v>2</v>
      </c>
      <c r="O1308" s="1" t="s">
        <v>10671</v>
      </c>
      <c r="P1308" s="1" t="s">
        <v>28</v>
      </c>
      <c r="Q1308" s="1" t="s">
        <v>223</v>
      </c>
      <c r="R1308" s="1" t="s">
        <v>43</v>
      </c>
      <c r="V1308" s="1" t="s">
        <v>10673</v>
      </c>
      <c r="W1308" s="1" t="s">
        <v>7784</v>
      </c>
      <c r="X1308" s="1" t="s">
        <v>10674</v>
      </c>
      <c r="Y1308" s="1" t="s">
        <v>10675</v>
      </c>
      <c r="Z1308" s="1" t="s">
        <v>10676</v>
      </c>
      <c r="AA1308" s="1" t="s">
        <v>10678</v>
      </c>
    </row>
    <row r="1309" spans="1:28" s="1" customFormat="1" x14ac:dyDescent="0.45">
      <c r="A1309" s="1">
        <v>96768</v>
      </c>
      <c r="B1309" s="1">
        <v>1</v>
      </c>
      <c r="C1309" s="1" t="s">
        <v>12130</v>
      </c>
      <c r="E1309" s="1">
        <v>1</v>
      </c>
      <c r="F1309" s="1">
        <v>1</v>
      </c>
      <c r="H1309" s="1" t="s">
        <v>10681</v>
      </c>
      <c r="I1309" s="1" t="s">
        <v>10687</v>
      </c>
      <c r="J1309" s="1" t="s">
        <v>10679</v>
      </c>
      <c r="K1309" s="2">
        <v>40227</v>
      </c>
      <c r="L1309" s="1" t="s">
        <v>10670</v>
      </c>
      <c r="M1309" s="1" t="s">
        <v>85</v>
      </c>
      <c r="N1309" s="1">
        <v>4</v>
      </c>
      <c r="O1309" s="1" t="s">
        <v>10680</v>
      </c>
      <c r="P1309" s="1" t="s">
        <v>28</v>
      </c>
      <c r="Q1309" s="1" t="s">
        <v>51</v>
      </c>
      <c r="R1309" s="1" t="s">
        <v>88</v>
      </c>
      <c r="S1309" s="1" t="s">
        <v>2529</v>
      </c>
      <c r="V1309" s="1" t="s">
        <v>10682</v>
      </c>
      <c r="W1309" s="1" t="s">
        <v>10683</v>
      </c>
      <c r="X1309" s="1" t="s">
        <v>10684</v>
      </c>
      <c r="Y1309" s="1" t="s">
        <v>10685</v>
      </c>
      <c r="Z1309" s="1" t="s">
        <v>10686</v>
      </c>
      <c r="AA1309" s="1" t="s">
        <v>31</v>
      </c>
    </row>
    <row r="1310" spans="1:28" s="1" customFormat="1" x14ac:dyDescent="0.45">
      <c r="A1310" s="1">
        <v>96796</v>
      </c>
      <c r="B1310" s="1">
        <v>1</v>
      </c>
      <c r="C1310" s="1" t="s">
        <v>11836</v>
      </c>
      <c r="E1310" s="1">
        <v>1</v>
      </c>
      <c r="F1310" s="1">
        <v>1</v>
      </c>
      <c r="H1310" s="1" t="s">
        <v>10689</v>
      </c>
      <c r="I1310" s="1" t="s">
        <v>10693</v>
      </c>
      <c r="J1310" s="1" t="s">
        <v>10688</v>
      </c>
      <c r="K1310" s="2">
        <v>40226</v>
      </c>
      <c r="L1310" s="1" t="s">
        <v>10670</v>
      </c>
      <c r="M1310" s="1" t="s">
        <v>581</v>
      </c>
      <c r="N1310" s="1">
        <v>2</v>
      </c>
      <c r="O1310" s="1" t="s">
        <v>2070</v>
      </c>
      <c r="P1310" s="1" t="s">
        <v>28</v>
      </c>
      <c r="Q1310" s="1" t="s">
        <v>51</v>
      </c>
      <c r="R1310" s="1" t="s">
        <v>29</v>
      </c>
      <c r="V1310" s="1" t="s">
        <v>31</v>
      </c>
      <c r="W1310" s="1" t="s">
        <v>31</v>
      </c>
      <c r="X1310" s="1" t="s">
        <v>10690</v>
      </c>
      <c r="Y1310" s="1" t="s">
        <v>10691</v>
      </c>
      <c r="Z1310" s="1" t="s">
        <v>10692</v>
      </c>
      <c r="AA1310" s="1" t="s">
        <v>10694</v>
      </c>
      <c r="AB1310" s="1" t="s">
        <v>515</v>
      </c>
    </row>
    <row r="1311" spans="1:28" s="1" customFormat="1" x14ac:dyDescent="0.45">
      <c r="A1311" s="1">
        <v>96824</v>
      </c>
      <c r="B1311" s="1">
        <v>1</v>
      </c>
      <c r="C1311" s="1" t="s">
        <v>11836</v>
      </c>
      <c r="E1311" s="1">
        <v>1</v>
      </c>
      <c r="F1311" s="1">
        <v>1</v>
      </c>
      <c r="H1311" s="1" t="s">
        <v>10696</v>
      </c>
      <c r="I1311" s="1" t="s">
        <v>10701</v>
      </c>
      <c r="J1311" s="1" t="s">
        <v>10695</v>
      </c>
      <c r="K1311" s="2">
        <v>40226</v>
      </c>
      <c r="L1311" s="1" t="s">
        <v>10670</v>
      </c>
      <c r="M1311" s="1" t="s">
        <v>64</v>
      </c>
      <c r="N1311" s="1">
        <v>0</v>
      </c>
      <c r="O1311" s="1" t="s">
        <v>31</v>
      </c>
      <c r="P1311" s="1" t="s">
        <v>28</v>
      </c>
      <c r="Q1311" s="1" t="s">
        <v>29</v>
      </c>
      <c r="R1311" s="1" t="s">
        <v>43</v>
      </c>
      <c r="V1311" s="1" t="s">
        <v>10697</v>
      </c>
      <c r="W1311" s="1" t="s">
        <v>31</v>
      </c>
      <c r="X1311" s="1" t="s">
        <v>10698</v>
      </c>
      <c r="Y1311" s="1" t="s">
        <v>10699</v>
      </c>
      <c r="Z1311" s="1" t="s">
        <v>10700</v>
      </c>
      <c r="AA1311" s="1" t="s">
        <v>10702</v>
      </c>
    </row>
    <row r="1312" spans="1:28" s="1" customFormat="1" x14ac:dyDescent="0.45">
      <c r="A1312" s="1">
        <v>96836</v>
      </c>
      <c r="B1312" s="1">
        <v>1</v>
      </c>
      <c r="C1312" s="1" t="s">
        <v>12136</v>
      </c>
      <c r="E1312" s="1">
        <v>1</v>
      </c>
      <c r="F1312" s="1">
        <v>1</v>
      </c>
      <c r="H1312" s="1" t="s">
        <v>10705</v>
      </c>
      <c r="I1312" s="1" t="s">
        <v>10710</v>
      </c>
      <c r="J1312" s="1" t="s">
        <v>10703</v>
      </c>
      <c r="K1312" s="2">
        <v>40226</v>
      </c>
      <c r="L1312" s="1" t="s">
        <v>10670</v>
      </c>
      <c r="M1312" s="1" t="s">
        <v>397</v>
      </c>
      <c r="N1312" s="1">
        <v>5</v>
      </c>
      <c r="O1312" s="1" t="s">
        <v>10704</v>
      </c>
      <c r="P1312" s="1" t="s">
        <v>28</v>
      </c>
      <c r="Q1312" s="1" t="s">
        <v>29</v>
      </c>
      <c r="R1312" s="1" t="s">
        <v>51</v>
      </c>
      <c r="V1312" s="1" t="s">
        <v>31</v>
      </c>
      <c r="W1312" s="1" t="s">
        <v>10706</v>
      </c>
      <c r="X1312" s="1" t="s">
        <v>10707</v>
      </c>
      <c r="Y1312" s="1" t="s">
        <v>10708</v>
      </c>
      <c r="Z1312" s="1" t="s">
        <v>10709</v>
      </c>
      <c r="AA1312" s="1" t="s">
        <v>10711</v>
      </c>
    </row>
    <row r="1313" spans="1:28" s="1" customFormat="1" x14ac:dyDescent="0.45">
      <c r="A1313" s="1">
        <v>96893</v>
      </c>
      <c r="B1313" s="1">
        <v>1</v>
      </c>
      <c r="C1313" s="1" t="s">
        <v>11641</v>
      </c>
      <c r="E1313" s="1">
        <v>1</v>
      </c>
      <c r="F1313" s="1">
        <v>1</v>
      </c>
      <c r="H1313" s="1" t="s">
        <v>10713</v>
      </c>
      <c r="I1313" s="1" t="s">
        <v>10718</v>
      </c>
      <c r="J1313" s="1" t="s">
        <v>10712</v>
      </c>
      <c r="K1313" s="2">
        <v>40224</v>
      </c>
      <c r="L1313" s="1" t="s">
        <v>10670</v>
      </c>
      <c r="M1313" s="1" t="s">
        <v>1317</v>
      </c>
      <c r="N1313" s="1">
        <v>5</v>
      </c>
      <c r="O1313" s="1" t="s">
        <v>31</v>
      </c>
      <c r="P1313" s="1" t="s">
        <v>390</v>
      </c>
      <c r="Q1313" s="1" t="s">
        <v>68</v>
      </c>
      <c r="R1313" s="1" t="s">
        <v>42</v>
      </c>
      <c r="V1313" s="1" t="s">
        <v>31</v>
      </c>
      <c r="W1313" s="1" t="s">
        <v>10714</v>
      </c>
      <c r="X1313" s="1" t="s">
        <v>10715</v>
      </c>
      <c r="Y1313" s="1" t="s">
        <v>10716</v>
      </c>
      <c r="Z1313" s="1" t="s">
        <v>10717</v>
      </c>
      <c r="AA1313" s="1" t="s">
        <v>10719</v>
      </c>
    </row>
    <row r="1314" spans="1:28" s="1" customFormat="1" x14ac:dyDescent="0.45">
      <c r="A1314" s="1">
        <v>97191</v>
      </c>
      <c r="B1314" s="1">
        <v>1</v>
      </c>
      <c r="C1314" s="1" t="s">
        <v>12131</v>
      </c>
      <c r="E1314" s="1">
        <v>1</v>
      </c>
      <c r="F1314" s="1">
        <v>1</v>
      </c>
      <c r="H1314" s="1" t="s">
        <v>10722</v>
      </c>
      <c r="I1314" s="1" t="s">
        <v>10726</v>
      </c>
      <c r="J1314" s="1" t="s">
        <v>10720</v>
      </c>
      <c r="K1314" s="2">
        <v>40199</v>
      </c>
      <c r="L1314" s="1" t="s">
        <v>10721</v>
      </c>
      <c r="M1314" s="1" t="s">
        <v>1317</v>
      </c>
      <c r="N1314" s="1">
        <v>5</v>
      </c>
      <c r="O1314" s="1" t="s">
        <v>31</v>
      </c>
      <c r="P1314" s="1" t="s">
        <v>390</v>
      </c>
      <c r="Q1314" s="1" t="s">
        <v>6342</v>
      </c>
      <c r="R1314" s="1" t="s">
        <v>68</v>
      </c>
      <c r="V1314" s="1" t="s">
        <v>31</v>
      </c>
      <c r="W1314" s="1" t="s">
        <v>10723</v>
      </c>
      <c r="X1314" s="1" t="s">
        <v>31</v>
      </c>
      <c r="Y1314" s="1" t="s">
        <v>10724</v>
      </c>
      <c r="Z1314" s="1" t="s">
        <v>10725</v>
      </c>
      <c r="AA1314" s="1" t="s">
        <v>10727</v>
      </c>
    </row>
    <row r="1315" spans="1:28" s="1" customFormat="1" x14ac:dyDescent="0.45">
      <c r="A1315" s="1">
        <v>97233</v>
      </c>
      <c r="B1315" s="1">
        <v>1</v>
      </c>
      <c r="C1315" s="1" t="s">
        <v>12132</v>
      </c>
      <c r="D1315" s="1" t="s">
        <v>13002</v>
      </c>
      <c r="E1315" s="1">
        <v>1</v>
      </c>
      <c r="F1315" s="1">
        <v>1</v>
      </c>
      <c r="H1315" s="1" t="s">
        <v>10729</v>
      </c>
      <c r="I1315" s="1" t="s">
        <v>10735</v>
      </c>
      <c r="J1315" s="1" t="s">
        <v>10728</v>
      </c>
      <c r="K1315" s="2">
        <v>40198</v>
      </c>
      <c r="L1315" s="1" t="s">
        <v>10721</v>
      </c>
      <c r="M1315" s="1" t="s">
        <v>189</v>
      </c>
      <c r="N1315" s="1">
        <v>4</v>
      </c>
      <c r="O1315" s="1" t="s">
        <v>31</v>
      </c>
      <c r="P1315" s="1" t="s">
        <v>390</v>
      </c>
      <c r="Q1315" s="1" t="s">
        <v>68</v>
      </c>
      <c r="R1315" s="1" t="s">
        <v>43</v>
      </c>
      <c r="V1315" s="1" t="s">
        <v>10730</v>
      </c>
      <c r="W1315" s="1" t="s">
        <v>10731</v>
      </c>
      <c r="X1315" s="1" t="s">
        <v>10732</v>
      </c>
      <c r="Y1315" s="1" t="s">
        <v>10733</v>
      </c>
      <c r="Z1315" s="1" t="s">
        <v>10734</v>
      </c>
      <c r="AA1315" s="1" t="s">
        <v>10736</v>
      </c>
    </row>
    <row r="1316" spans="1:28" s="1" customFormat="1" x14ac:dyDescent="0.45">
      <c r="A1316" s="1">
        <v>97256</v>
      </c>
      <c r="B1316" s="1">
        <v>1</v>
      </c>
      <c r="C1316" s="1" t="s">
        <v>12137</v>
      </c>
      <c r="D1316" s="1" t="s">
        <v>12619</v>
      </c>
      <c r="E1316" s="1">
        <v>1</v>
      </c>
      <c r="F1316" s="1">
        <v>1</v>
      </c>
      <c r="G1316" s="1" t="s">
        <v>12901</v>
      </c>
      <c r="H1316" s="1" t="s">
        <v>10739</v>
      </c>
      <c r="I1316" s="1" t="s">
        <v>10743</v>
      </c>
      <c r="J1316" s="1" t="s">
        <v>10737</v>
      </c>
      <c r="K1316" s="2">
        <v>40198</v>
      </c>
      <c r="L1316" s="1" t="s">
        <v>10721</v>
      </c>
      <c r="M1316" s="1" t="s">
        <v>64</v>
      </c>
      <c r="N1316" s="1">
        <v>0</v>
      </c>
      <c r="O1316" s="1" t="s">
        <v>10738</v>
      </c>
      <c r="P1316" s="1" t="s">
        <v>28</v>
      </c>
      <c r="Q1316" s="1" t="s">
        <v>42</v>
      </c>
      <c r="R1316" s="1" t="s">
        <v>29</v>
      </c>
      <c r="V1316" s="1" t="s">
        <v>10738</v>
      </c>
      <c r="W1316" s="1" t="s">
        <v>1805</v>
      </c>
      <c r="X1316" s="1" t="s">
        <v>10740</v>
      </c>
      <c r="Y1316" s="1" t="s">
        <v>10741</v>
      </c>
      <c r="Z1316" s="1" t="s">
        <v>10742</v>
      </c>
      <c r="AA1316" s="1" t="s">
        <v>10744</v>
      </c>
    </row>
    <row r="1317" spans="1:28" s="1" customFormat="1" x14ac:dyDescent="0.45">
      <c r="A1317" s="1">
        <v>97264</v>
      </c>
      <c r="B1317" s="1">
        <v>1</v>
      </c>
      <c r="C1317" s="1" t="s">
        <v>11769</v>
      </c>
      <c r="D1317" s="1" t="s">
        <v>13001</v>
      </c>
      <c r="E1317" s="1">
        <v>1</v>
      </c>
      <c r="F1317" s="1">
        <v>1</v>
      </c>
      <c r="H1317" s="1" t="s">
        <v>10747</v>
      </c>
      <c r="I1317" s="1" t="s">
        <v>10750</v>
      </c>
      <c r="J1317" s="1" t="s">
        <v>10745</v>
      </c>
      <c r="K1317" s="2">
        <v>40198</v>
      </c>
      <c r="L1317" s="1" t="s">
        <v>10721</v>
      </c>
      <c r="M1317" s="1" t="s">
        <v>139</v>
      </c>
      <c r="N1317" s="1">
        <v>4</v>
      </c>
      <c r="O1317" s="1" t="s">
        <v>10746</v>
      </c>
      <c r="P1317" s="1" t="s">
        <v>28</v>
      </c>
      <c r="Q1317" s="1" t="s">
        <v>43</v>
      </c>
      <c r="V1317" s="1" t="s">
        <v>31</v>
      </c>
      <c r="W1317" s="1" t="s">
        <v>31</v>
      </c>
      <c r="X1317" s="1" t="s">
        <v>1254</v>
      </c>
      <c r="Y1317" s="1" t="s">
        <v>10748</v>
      </c>
      <c r="Z1317" s="1" t="s">
        <v>10749</v>
      </c>
      <c r="AA1317" s="1" t="s">
        <v>31</v>
      </c>
      <c r="AB1317" s="1" t="s">
        <v>515</v>
      </c>
    </row>
    <row r="1318" spans="1:28" s="1" customFormat="1" x14ac:dyDescent="0.45">
      <c r="A1318" s="1">
        <v>97285</v>
      </c>
      <c r="B1318" s="1">
        <v>1</v>
      </c>
      <c r="C1318" s="1" t="s">
        <v>12115</v>
      </c>
      <c r="D1318" s="1" t="s">
        <v>13000</v>
      </c>
      <c r="E1318" s="1">
        <v>1</v>
      </c>
      <c r="F1318" s="1">
        <v>1</v>
      </c>
      <c r="H1318" s="1" t="s">
        <v>10752</v>
      </c>
      <c r="I1318" s="1" t="s">
        <v>10758</v>
      </c>
      <c r="J1318" s="1" t="s">
        <v>10751</v>
      </c>
      <c r="K1318" s="2">
        <v>40197</v>
      </c>
      <c r="L1318" s="1" t="s">
        <v>10721</v>
      </c>
      <c r="M1318" s="1" t="s">
        <v>653</v>
      </c>
      <c r="N1318" s="1">
        <v>3</v>
      </c>
      <c r="O1318" s="1" t="s">
        <v>10627</v>
      </c>
      <c r="P1318" s="1" t="s">
        <v>28</v>
      </c>
      <c r="Q1318" s="1" t="s">
        <v>42</v>
      </c>
      <c r="R1318" s="1" t="s">
        <v>43</v>
      </c>
      <c r="V1318" s="1" t="s">
        <v>10753</v>
      </c>
      <c r="W1318" s="1" t="s">
        <v>10754</v>
      </c>
      <c r="X1318" s="1" t="s">
        <v>10755</v>
      </c>
      <c r="Y1318" s="1" t="s">
        <v>10756</v>
      </c>
      <c r="Z1318" s="1" t="s">
        <v>10757</v>
      </c>
      <c r="AA1318" s="1" t="s">
        <v>10759</v>
      </c>
    </row>
    <row r="1319" spans="1:28" s="1" customFormat="1" x14ac:dyDescent="0.45">
      <c r="A1319" s="1">
        <v>97288</v>
      </c>
      <c r="B1319" s="1">
        <v>1</v>
      </c>
      <c r="C1319" s="1" t="s">
        <v>12138</v>
      </c>
      <c r="D1319" s="1" t="s">
        <v>12997</v>
      </c>
      <c r="E1319" s="1">
        <v>1</v>
      </c>
      <c r="F1319" s="1">
        <v>1</v>
      </c>
      <c r="H1319" s="1" t="s">
        <v>10762</v>
      </c>
      <c r="I1319" s="1" t="s">
        <v>10766</v>
      </c>
      <c r="J1319" s="1" t="s">
        <v>10760</v>
      </c>
      <c r="K1319" s="2">
        <v>40197</v>
      </c>
      <c r="L1319" s="1" t="s">
        <v>10721</v>
      </c>
      <c r="M1319" s="1" t="s">
        <v>25</v>
      </c>
      <c r="N1319" s="1">
        <v>4</v>
      </c>
      <c r="O1319" s="1" t="s">
        <v>10761</v>
      </c>
      <c r="P1319" s="1" t="s">
        <v>28</v>
      </c>
      <c r="Q1319" s="1" t="s">
        <v>29</v>
      </c>
      <c r="R1319" s="1" t="s">
        <v>6342</v>
      </c>
      <c r="V1319" s="1" t="s">
        <v>31</v>
      </c>
      <c r="W1319" s="1" t="s">
        <v>32</v>
      </c>
      <c r="X1319" s="1" t="s">
        <v>10763</v>
      </c>
      <c r="Y1319" s="1" t="s">
        <v>10764</v>
      </c>
      <c r="Z1319" s="1" t="s">
        <v>10765</v>
      </c>
      <c r="AA1319" s="1" t="s">
        <v>10767</v>
      </c>
    </row>
    <row r="1320" spans="1:28" s="1" customFormat="1" x14ac:dyDescent="0.45">
      <c r="A1320" s="1">
        <v>97430</v>
      </c>
      <c r="B1320" s="1">
        <v>1</v>
      </c>
      <c r="C1320" s="1" t="s">
        <v>12139</v>
      </c>
      <c r="D1320" s="1" t="s">
        <v>13000</v>
      </c>
      <c r="E1320" s="1">
        <v>1</v>
      </c>
      <c r="F1320" s="1">
        <v>1</v>
      </c>
      <c r="H1320" s="1" t="s">
        <v>10769</v>
      </c>
      <c r="I1320" s="1" t="s">
        <v>10774</v>
      </c>
      <c r="J1320" s="1" t="s">
        <v>10768</v>
      </c>
      <c r="K1320" s="2">
        <v>40191</v>
      </c>
      <c r="L1320" s="1" t="s">
        <v>10721</v>
      </c>
      <c r="M1320" s="1" t="s">
        <v>441</v>
      </c>
      <c r="N1320" s="1">
        <v>2</v>
      </c>
      <c r="O1320" s="1" t="s">
        <v>31</v>
      </c>
      <c r="P1320" s="1" t="s">
        <v>28</v>
      </c>
      <c r="Q1320" s="1" t="s">
        <v>51</v>
      </c>
      <c r="R1320" s="1" t="s">
        <v>88</v>
      </c>
      <c r="V1320" s="1" t="s">
        <v>10770</v>
      </c>
      <c r="W1320" s="1" t="s">
        <v>32</v>
      </c>
      <c r="X1320" s="1" t="s">
        <v>10771</v>
      </c>
      <c r="Y1320" s="1" t="s">
        <v>10772</v>
      </c>
      <c r="Z1320" s="1" t="s">
        <v>10773</v>
      </c>
      <c r="AA1320" s="1" t="s">
        <v>10775</v>
      </c>
    </row>
    <row r="1321" spans="1:28" s="1" customFormat="1" x14ac:dyDescent="0.45">
      <c r="A1321" s="1">
        <v>97470</v>
      </c>
      <c r="B1321" s="1">
        <v>1</v>
      </c>
      <c r="C1321" s="1" t="s">
        <v>11871</v>
      </c>
      <c r="D1321" s="1" t="s">
        <v>12986</v>
      </c>
      <c r="E1321" s="1">
        <v>1</v>
      </c>
      <c r="F1321" s="1">
        <v>1</v>
      </c>
      <c r="H1321" s="1" t="s">
        <v>10777</v>
      </c>
      <c r="I1321" s="1" t="s">
        <v>10781</v>
      </c>
      <c r="J1321" s="1" t="s">
        <v>10776</v>
      </c>
      <c r="K1321" s="2">
        <v>40191</v>
      </c>
      <c r="L1321" s="1" t="s">
        <v>10721</v>
      </c>
      <c r="M1321" s="1" t="s">
        <v>653</v>
      </c>
      <c r="N1321" s="1">
        <v>3</v>
      </c>
      <c r="O1321" s="1" t="s">
        <v>10627</v>
      </c>
      <c r="P1321" s="1" t="s">
        <v>28</v>
      </c>
      <c r="Q1321" s="1" t="s">
        <v>42</v>
      </c>
      <c r="R1321" s="1" t="s">
        <v>43</v>
      </c>
      <c r="V1321" s="1" t="s">
        <v>31</v>
      </c>
      <c r="W1321" s="1" t="s">
        <v>32</v>
      </c>
      <c r="X1321" s="1" t="s">
        <v>10778</v>
      </c>
      <c r="Y1321" s="1" t="s">
        <v>10779</v>
      </c>
      <c r="Z1321" s="1" t="s">
        <v>10780</v>
      </c>
      <c r="AA1321" s="1" t="s">
        <v>10782</v>
      </c>
    </row>
    <row r="1322" spans="1:28" s="1" customFormat="1" x14ac:dyDescent="0.45">
      <c r="A1322" s="1">
        <v>97520</v>
      </c>
      <c r="B1322" s="1">
        <v>1</v>
      </c>
      <c r="C1322" s="1" t="s">
        <v>12140</v>
      </c>
      <c r="D1322" s="1" t="s">
        <v>12986</v>
      </c>
      <c r="E1322" s="1">
        <v>1</v>
      </c>
      <c r="F1322" s="1">
        <v>1</v>
      </c>
      <c r="H1322" s="1" t="s">
        <v>10784</v>
      </c>
      <c r="I1322" s="1" t="s">
        <v>10789</v>
      </c>
      <c r="J1322" s="1" t="s">
        <v>10783</v>
      </c>
      <c r="K1322" s="2">
        <v>40190</v>
      </c>
      <c r="L1322" s="1" t="s">
        <v>10721</v>
      </c>
      <c r="M1322" s="1" t="s">
        <v>64</v>
      </c>
      <c r="N1322" s="1">
        <v>0</v>
      </c>
      <c r="O1322" s="1" t="s">
        <v>31</v>
      </c>
      <c r="P1322" s="1" t="s">
        <v>28</v>
      </c>
      <c r="Q1322" s="1" t="s">
        <v>51</v>
      </c>
      <c r="R1322" s="1" t="s">
        <v>42</v>
      </c>
      <c r="V1322" s="1" t="s">
        <v>10785</v>
      </c>
      <c r="W1322" s="1" t="s">
        <v>32</v>
      </c>
      <c r="X1322" s="1" t="s">
        <v>10786</v>
      </c>
      <c r="Y1322" s="1" t="s">
        <v>10787</v>
      </c>
      <c r="Z1322" s="1" t="s">
        <v>10788</v>
      </c>
      <c r="AA1322" s="1" t="s">
        <v>10790</v>
      </c>
    </row>
    <row r="1323" spans="1:28" s="1" customFormat="1" x14ac:dyDescent="0.45">
      <c r="A1323" s="1">
        <v>97569</v>
      </c>
      <c r="B1323" s="1">
        <v>1</v>
      </c>
      <c r="C1323" s="1" t="s">
        <v>11361</v>
      </c>
      <c r="D1323" s="1" t="s">
        <v>13000</v>
      </c>
      <c r="E1323" s="1">
        <v>1</v>
      </c>
      <c r="F1323" s="1">
        <v>1</v>
      </c>
      <c r="H1323" s="1" t="s">
        <v>10792</v>
      </c>
      <c r="I1323" s="1" t="s">
        <v>10798</v>
      </c>
      <c r="J1323" s="1" t="s">
        <v>10791</v>
      </c>
      <c r="K1323" s="2">
        <v>40188</v>
      </c>
      <c r="L1323" s="1" t="s">
        <v>10721</v>
      </c>
      <c r="M1323" s="1" t="s">
        <v>178</v>
      </c>
      <c r="N1323" s="1">
        <v>5</v>
      </c>
      <c r="O1323" s="1" t="s">
        <v>31</v>
      </c>
      <c r="P1323" s="1" t="s">
        <v>28</v>
      </c>
      <c r="Q1323" s="1" t="s">
        <v>51</v>
      </c>
      <c r="R1323" s="1" t="s">
        <v>88</v>
      </c>
      <c r="V1323" s="1" t="s">
        <v>10793</v>
      </c>
      <c r="W1323" s="1" t="s">
        <v>10794</v>
      </c>
      <c r="X1323" s="1" t="s">
        <v>10795</v>
      </c>
      <c r="Y1323" s="1" t="s">
        <v>10796</v>
      </c>
      <c r="Z1323" s="1" t="s">
        <v>10797</v>
      </c>
      <c r="AA1323" s="1" t="s">
        <v>31</v>
      </c>
    </row>
    <row r="1324" spans="1:28" s="1" customFormat="1" x14ac:dyDescent="0.45">
      <c r="K1324" s="2"/>
    </row>
    <row r="1325" spans="1:28" s="1" customFormat="1" x14ac:dyDescent="0.45">
      <c r="K1325" s="2"/>
    </row>
    <row r="1326" spans="1:28" s="1" customFormat="1" x14ac:dyDescent="0.45">
      <c r="K1326" s="2"/>
    </row>
    <row r="1327" spans="1:28" s="1" customFormat="1" x14ac:dyDescent="0.45">
      <c r="K1327" s="2"/>
    </row>
    <row r="1328" spans="1:28" s="1" customFormat="1" x14ac:dyDescent="0.45">
      <c r="K1328" s="2"/>
    </row>
    <row r="1329" spans="11:27" s="1" customFormat="1" x14ac:dyDescent="0.45">
      <c r="K1329" s="2"/>
    </row>
    <row r="1330" spans="11:27" s="1" customFormat="1" x14ac:dyDescent="0.45">
      <c r="K1330" s="2"/>
    </row>
    <row r="1331" spans="11:27" s="1" customFormat="1" x14ac:dyDescent="0.45">
      <c r="K1331" s="2"/>
    </row>
    <row r="1332" spans="11:27" s="1" customFormat="1" x14ac:dyDescent="0.45">
      <c r="K1332" s="2"/>
    </row>
    <row r="1333" spans="11:27" s="1" customFormat="1" x14ac:dyDescent="0.45">
      <c r="K1333" s="2"/>
    </row>
    <row r="1334" spans="11:27" s="1" customFormat="1" x14ac:dyDescent="0.45">
      <c r="K1334" s="2"/>
    </row>
    <row r="1335" spans="11:27" s="1" customFormat="1" x14ac:dyDescent="0.45">
      <c r="K1335" s="2"/>
    </row>
    <row r="1336" spans="11:27" s="1" customFormat="1" x14ac:dyDescent="0.45">
      <c r="K1336" s="2"/>
    </row>
    <row r="1337" spans="11:27" s="1" customFormat="1" x14ac:dyDescent="0.45">
      <c r="K1337" s="2"/>
    </row>
    <row r="1338" spans="11:27" s="1" customFormat="1" x14ac:dyDescent="0.45">
      <c r="K1338" s="2"/>
    </row>
    <row r="1339" spans="11:27" s="1" customFormat="1" x14ac:dyDescent="0.45">
      <c r="K1339" s="2"/>
    </row>
    <row r="1340" spans="11:27" s="1" customFormat="1" x14ac:dyDescent="0.45">
      <c r="K1340" s="2"/>
    </row>
    <row r="1341" spans="11:27" s="1" customFormat="1" x14ac:dyDescent="0.45">
      <c r="K1341" s="2"/>
    </row>
    <row r="1342" spans="11:27" s="1" customFormat="1" x14ac:dyDescent="0.45">
      <c r="K1342" s="2"/>
    </row>
    <row r="1343" spans="11:27" s="1" customFormat="1" x14ac:dyDescent="0.45">
      <c r="K1343" s="2"/>
    </row>
    <row r="1344" spans="11:27" s="1" customFormat="1" x14ac:dyDescent="0.45">
      <c r="K1344" s="2"/>
      <c r="AA1344" s="4"/>
    </row>
    <row r="1345" spans="11:27" s="1" customFormat="1" x14ac:dyDescent="0.45">
      <c r="K1345" s="2"/>
      <c r="AA1345" s="4"/>
    </row>
    <row r="1346" spans="11:27" s="1" customFormat="1" x14ac:dyDescent="0.45">
      <c r="K1346" s="2"/>
    </row>
    <row r="1347" spans="11:27" s="1" customFormat="1" x14ac:dyDescent="0.45">
      <c r="K1347" s="2"/>
    </row>
    <row r="1348" spans="11:27" s="1" customFormat="1" x14ac:dyDescent="0.45">
      <c r="K1348" s="2"/>
    </row>
    <row r="1349" spans="11:27" s="1" customFormat="1" x14ac:dyDescent="0.45">
      <c r="K1349" s="2"/>
    </row>
    <row r="1350" spans="11:27" s="1" customFormat="1" x14ac:dyDescent="0.45">
      <c r="K1350" s="2"/>
    </row>
    <row r="1351" spans="11:27" s="1" customFormat="1" x14ac:dyDescent="0.45">
      <c r="K1351" s="2"/>
    </row>
    <row r="1352" spans="11:27" s="1" customFormat="1" x14ac:dyDescent="0.45">
      <c r="K1352" s="2"/>
    </row>
    <row r="1353" spans="11:27" s="1" customFormat="1" x14ac:dyDescent="0.45">
      <c r="K1353" s="2"/>
    </row>
    <row r="1354" spans="11:27" s="1" customFormat="1" x14ac:dyDescent="0.45">
      <c r="K1354" s="2"/>
    </row>
    <row r="1355" spans="11:27" s="1" customFormat="1" x14ac:dyDescent="0.45">
      <c r="K1355" s="2"/>
    </row>
    <row r="1356" spans="11:27" s="1" customFormat="1" x14ac:dyDescent="0.45">
      <c r="K1356" s="2"/>
    </row>
    <row r="1357" spans="11:27" s="1" customFormat="1" x14ac:dyDescent="0.45">
      <c r="K1357" s="2"/>
    </row>
    <row r="1358" spans="11:27" s="1" customFormat="1" x14ac:dyDescent="0.45">
      <c r="K1358" s="2"/>
    </row>
    <row r="1359" spans="11:27" s="1" customFormat="1" x14ac:dyDescent="0.45">
      <c r="K1359" s="2"/>
    </row>
    <row r="1360" spans="11:27" s="1" customFormat="1" x14ac:dyDescent="0.45">
      <c r="K1360" s="2"/>
    </row>
    <row r="1361" spans="11:11" s="1" customFormat="1" x14ac:dyDescent="0.45">
      <c r="K1361" s="2"/>
    </row>
    <row r="1362" spans="11:11" s="1" customFormat="1" x14ac:dyDescent="0.45">
      <c r="K1362" s="2"/>
    </row>
    <row r="1363" spans="11:11" s="1" customFormat="1" x14ac:dyDescent="0.45">
      <c r="K1363" s="2"/>
    </row>
    <row r="1364" spans="11:11" s="1" customFormat="1" x14ac:dyDescent="0.45">
      <c r="K1364" s="2"/>
    </row>
    <row r="1365" spans="11:11" s="1" customFormat="1" x14ac:dyDescent="0.45">
      <c r="K1365" s="2"/>
    </row>
    <row r="1366" spans="11:11" s="1" customFormat="1" x14ac:dyDescent="0.45">
      <c r="K1366" s="2"/>
    </row>
    <row r="1367" spans="11:11" s="1" customFormat="1" x14ac:dyDescent="0.45">
      <c r="K1367" s="2"/>
    </row>
    <row r="1368" spans="11:11" s="1" customFormat="1" x14ac:dyDescent="0.45">
      <c r="K1368" s="2"/>
    </row>
    <row r="1369" spans="11:11" s="1" customFormat="1" x14ac:dyDescent="0.45">
      <c r="K1369" s="2"/>
    </row>
    <row r="1370" spans="11:11" s="1" customFormat="1" x14ac:dyDescent="0.45">
      <c r="K1370" s="2"/>
    </row>
    <row r="1371" spans="11:11" s="1" customFormat="1" x14ac:dyDescent="0.45">
      <c r="K1371" s="2"/>
    </row>
    <row r="1372" spans="11:11" s="1" customFormat="1" x14ac:dyDescent="0.45">
      <c r="K1372" s="2"/>
    </row>
    <row r="1373" spans="11:11" s="1" customFormat="1" x14ac:dyDescent="0.45">
      <c r="K1373" s="2"/>
    </row>
    <row r="1374" spans="11:11" s="1" customFormat="1" x14ac:dyDescent="0.45">
      <c r="K1374" s="2"/>
    </row>
    <row r="1375" spans="11:11" s="1" customFormat="1" x14ac:dyDescent="0.45">
      <c r="K1375" s="2"/>
    </row>
    <row r="1376" spans="11:11" s="1" customFormat="1" x14ac:dyDescent="0.45">
      <c r="K1376" s="2"/>
    </row>
    <row r="1377" spans="11:11" s="1" customFormat="1" x14ac:dyDescent="0.45">
      <c r="K1377" s="2"/>
    </row>
    <row r="1378" spans="11:11" s="1" customFormat="1" x14ac:dyDescent="0.45">
      <c r="K1378" s="2"/>
    </row>
    <row r="1379" spans="11:11" s="1" customFormat="1" x14ac:dyDescent="0.45">
      <c r="K1379" s="2"/>
    </row>
    <row r="1380" spans="11:11" s="1" customFormat="1" x14ac:dyDescent="0.45">
      <c r="K1380" s="2"/>
    </row>
    <row r="1381" spans="11:11" s="1" customFormat="1" x14ac:dyDescent="0.45">
      <c r="K1381" s="2"/>
    </row>
    <row r="1382" spans="11:11" s="1" customFormat="1" x14ac:dyDescent="0.45">
      <c r="K1382" s="2"/>
    </row>
    <row r="1383" spans="11:11" s="1" customFormat="1" x14ac:dyDescent="0.45">
      <c r="K1383" s="2"/>
    </row>
    <row r="1384" spans="11:11" s="1" customFormat="1" x14ac:dyDescent="0.45">
      <c r="K1384" s="2"/>
    </row>
    <row r="1385" spans="11:11" s="1" customFormat="1" x14ac:dyDescent="0.45">
      <c r="K1385" s="2"/>
    </row>
    <row r="1386" spans="11:11" s="1" customFormat="1" x14ac:dyDescent="0.45">
      <c r="K1386" s="2"/>
    </row>
    <row r="1387" spans="11:11" s="1" customFormat="1" x14ac:dyDescent="0.45">
      <c r="K1387" s="2"/>
    </row>
    <row r="1388" spans="11:11" s="1" customFormat="1" x14ac:dyDescent="0.45">
      <c r="K1388" s="2"/>
    </row>
    <row r="1389" spans="11:11" s="1" customFormat="1" x14ac:dyDescent="0.45">
      <c r="K1389" s="2"/>
    </row>
    <row r="1390" spans="11:11" s="1" customFormat="1" x14ac:dyDescent="0.45">
      <c r="K1390" s="2"/>
    </row>
    <row r="1391" spans="11:11" s="1" customFormat="1" x14ac:dyDescent="0.45">
      <c r="K1391" s="2"/>
    </row>
    <row r="1392" spans="11:11" s="1" customFormat="1" x14ac:dyDescent="0.45">
      <c r="K1392" s="2"/>
    </row>
    <row r="1393" spans="11:11" s="1" customFormat="1" x14ac:dyDescent="0.45">
      <c r="K1393" s="2"/>
    </row>
    <row r="1394" spans="11:11" s="1" customFormat="1" x14ac:dyDescent="0.45">
      <c r="K1394" s="2"/>
    </row>
    <row r="1395" spans="11:11" s="1" customFormat="1" x14ac:dyDescent="0.45">
      <c r="K1395" s="2"/>
    </row>
    <row r="1396" spans="11:11" s="1" customFormat="1" x14ac:dyDescent="0.45">
      <c r="K1396" s="2"/>
    </row>
    <row r="1397" spans="11:11" s="1" customFormat="1" x14ac:dyDescent="0.45">
      <c r="K1397" s="2"/>
    </row>
    <row r="1398" spans="11:11" s="1" customFormat="1" x14ac:dyDescent="0.45">
      <c r="K1398" s="2"/>
    </row>
    <row r="1399" spans="11:11" s="1" customFormat="1" x14ac:dyDescent="0.45">
      <c r="K1399" s="2"/>
    </row>
    <row r="1400" spans="11:11" s="1" customFormat="1" x14ac:dyDescent="0.45">
      <c r="K1400" s="2"/>
    </row>
    <row r="1401" spans="11:11" s="1" customFormat="1" x14ac:dyDescent="0.45">
      <c r="K1401" s="2"/>
    </row>
    <row r="1402" spans="11:11" s="1" customFormat="1" x14ac:dyDescent="0.45">
      <c r="K1402" s="2"/>
    </row>
    <row r="1403" spans="11:11" s="1" customFormat="1" x14ac:dyDescent="0.45">
      <c r="K1403" s="2"/>
    </row>
    <row r="1404" spans="11:11" s="1" customFormat="1" x14ac:dyDescent="0.45">
      <c r="K1404" s="2"/>
    </row>
    <row r="1405" spans="11:11" s="1" customFormat="1" x14ac:dyDescent="0.45">
      <c r="K1405" s="2"/>
    </row>
    <row r="1406" spans="11:11" s="1" customFormat="1" x14ac:dyDescent="0.45">
      <c r="K1406" s="2"/>
    </row>
    <row r="1407" spans="11:11" s="1" customFormat="1" x14ac:dyDescent="0.45">
      <c r="K1407" s="2"/>
    </row>
    <row r="1408" spans="11:11" s="1" customFormat="1" x14ac:dyDescent="0.45">
      <c r="K1408" s="2"/>
    </row>
    <row r="1409" spans="11:27" s="1" customFormat="1" x14ac:dyDescent="0.45">
      <c r="K1409" s="2"/>
    </row>
    <row r="1410" spans="11:27" s="1" customFormat="1" x14ac:dyDescent="0.45">
      <c r="K1410" s="2"/>
    </row>
    <row r="1411" spans="11:27" s="1" customFormat="1" x14ac:dyDescent="0.45">
      <c r="K1411" s="2"/>
    </row>
    <row r="1412" spans="11:27" s="1" customFormat="1" x14ac:dyDescent="0.45">
      <c r="K1412" s="2"/>
      <c r="AA1412" s="4"/>
    </row>
    <row r="1413" spans="11:27" s="1" customFormat="1" x14ac:dyDescent="0.45">
      <c r="K1413" s="2"/>
    </row>
    <row r="1414" spans="11:27" s="1" customFormat="1" x14ac:dyDescent="0.45">
      <c r="K1414" s="2"/>
    </row>
    <row r="1415" spans="11:27" s="1" customFormat="1" x14ac:dyDescent="0.45">
      <c r="K1415" s="2"/>
    </row>
    <row r="1416" spans="11:27" s="1" customFormat="1" x14ac:dyDescent="0.45">
      <c r="K1416" s="2"/>
      <c r="AA1416" s="4"/>
    </row>
    <row r="1417" spans="11:27" s="1" customFormat="1" x14ac:dyDescent="0.45">
      <c r="K1417" s="2"/>
    </row>
    <row r="1418" spans="11:27" s="1" customFormat="1" x14ac:dyDescent="0.45">
      <c r="K1418" s="2"/>
    </row>
    <row r="1419" spans="11:27" s="1" customFormat="1" x14ac:dyDescent="0.45">
      <c r="K1419" s="2"/>
    </row>
    <row r="1420" spans="11:27" s="1" customFormat="1" x14ac:dyDescent="0.45">
      <c r="K1420" s="2"/>
    </row>
    <row r="1421" spans="11:27" s="1" customFormat="1" x14ac:dyDescent="0.45">
      <c r="K1421" s="2"/>
    </row>
    <row r="1422" spans="11:27" s="1" customFormat="1" x14ac:dyDescent="0.45">
      <c r="K1422" s="2"/>
      <c r="AA1422" s="4"/>
    </row>
    <row r="1423" spans="11:27" s="1" customFormat="1" x14ac:dyDescent="0.45">
      <c r="K1423" s="2"/>
      <c r="AA1423" s="4"/>
    </row>
    <row r="1424" spans="11:27" s="1" customFormat="1" x14ac:dyDescent="0.45">
      <c r="K1424" s="2"/>
      <c r="AA1424" s="4"/>
    </row>
    <row r="1425" spans="11:27" s="1" customFormat="1" x14ac:dyDescent="0.45">
      <c r="K1425" s="2"/>
      <c r="AA1425" s="4"/>
    </row>
    <row r="1426" spans="11:27" s="1" customFormat="1" x14ac:dyDescent="0.45">
      <c r="K1426" s="2"/>
    </row>
    <row r="1427" spans="11:27" s="1" customFormat="1" x14ac:dyDescent="0.45">
      <c r="K1427" s="2"/>
      <c r="AA1427" s="4"/>
    </row>
    <row r="1428" spans="11:27" s="1" customFormat="1" x14ac:dyDescent="0.45">
      <c r="K1428" s="2"/>
      <c r="AA1428" s="4"/>
    </row>
    <row r="1429" spans="11:27" s="1" customFormat="1" x14ac:dyDescent="0.45">
      <c r="K1429" s="2"/>
      <c r="AA1429" s="4"/>
    </row>
    <row r="1430" spans="11:27" s="1" customFormat="1" x14ac:dyDescent="0.45">
      <c r="K1430" s="2"/>
    </row>
    <row r="1431" spans="11:27" s="1" customFormat="1" x14ac:dyDescent="0.45">
      <c r="K1431" s="2"/>
      <c r="AA1431" s="4"/>
    </row>
    <row r="1432" spans="11:27" s="1" customFormat="1" x14ac:dyDescent="0.45">
      <c r="K1432" s="2"/>
      <c r="AA1432" s="4"/>
    </row>
    <row r="1433" spans="11:27" s="1" customFormat="1" x14ac:dyDescent="0.45">
      <c r="K1433" s="2"/>
      <c r="AA1433" s="4"/>
    </row>
    <row r="1434" spans="11:27" s="1" customFormat="1" x14ac:dyDescent="0.45">
      <c r="K1434" s="2"/>
      <c r="AA1434" s="4"/>
    </row>
    <row r="1435" spans="11:27" s="1" customFormat="1" x14ac:dyDescent="0.45">
      <c r="K1435" s="2"/>
    </row>
    <row r="1436" spans="11:27" s="1" customFormat="1" x14ac:dyDescent="0.45">
      <c r="K1436" s="2"/>
    </row>
    <row r="1437" spans="11:27" s="1" customFormat="1" x14ac:dyDescent="0.45">
      <c r="K1437" s="2"/>
      <c r="AA1437" s="4"/>
    </row>
    <row r="1438" spans="11:27" s="1" customFormat="1" x14ac:dyDescent="0.45">
      <c r="K1438" s="2"/>
      <c r="AA1438" s="4"/>
    </row>
    <row r="1439" spans="11:27" s="1" customFormat="1" x14ac:dyDescent="0.45">
      <c r="K1439" s="2"/>
      <c r="AA1439" s="4"/>
    </row>
    <row r="1440" spans="11:27" s="1" customFormat="1" x14ac:dyDescent="0.45">
      <c r="K1440" s="2"/>
      <c r="AA1440" s="4"/>
    </row>
    <row r="1441" spans="11:27" s="1" customFormat="1" x14ac:dyDescent="0.45">
      <c r="K1441" s="2"/>
    </row>
    <row r="1442" spans="11:27" s="1" customFormat="1" x14ac:dyDescent="0.45">
      <c r="K1442" s="2"/>
      <c r="AA1442" s="4"/>
    </row>
    <row r="1443" spans="11:27" s="1" customFormat="1" x14ac:dyDescent="0.45">
      <c r="K1443" s="2"/>
    </row>
    <row r="1444" spans="11:27" s="1" customFormat="1" x14ac:dyDescent="0.45">
      <c r="K1444" s="2"/>
      <c r="AA1444" s="4"/>
    </row>
    <row r="1445" spans="11:27" s="1" customFormat="1" x14ac:dyDescent="0.45">
      <c r="K1445" s="2"/>
    </row>
    <row r="1446" spans="11:27" s="1" customFormat="1" x14ac:dyDescent="0.45">
      <c r="K1446" s="2"/>
    </row>
    <row r="1447" spans="11:27" s="1" customFormat="1" x14ac:dyDescent="0.45">
      <c r="K1447" s="2"/>
      <c r="AA1447" s="4"/>
    </row>
    <row r="1448" spans="11:27" s="1" customFormat="1" x14ac:dyDescent="0.45">
      <c r="K1448" s="2"/>
      <c r="AA1448" s="4"/>
    </row>
    <row r="1449" spans="11:27" s="1" customFormat="1" x14ac:dyDescent="0.45">
      <c r="K1449" s="2"/>
    </row>
    <row r="1450" spans="11:27" s="1" customFormat="1" x14ac:dyDescent="0.45">
      <c r="K1450" s="2"/>
    </row>
    <row r="1451" spans="11:27" s="1" customFormat="1" x14ac:dyDescent="0.45">
      <c r="K1451" s="2"/>
    </row>
    <row r="1452" spans="11:27" s="1" customFormat="1" x14ac:dyDescent="0.45">
      <c r="K1452" s="2"/>
    </row>
    <row r="1453" spans="11:27" s="1" customFormat="1" x14ac:dyDescent="0.45">
      <c r="K1453" s="2"/>
    </row>
    <row r="1454" spans="11:27" s="1" customFormat="1" x14ac:dyDescent="0.45">
      <c r="K1454" s="2"/>
    </row>
    <row r="1455" spans="11:27" s="1" customFormat="1" x14ac:dyDescent="0.45">
      <c r="K1455" s="2"/>
    </row>
    <row r="1456" spans="11:27" s="1" customFormat="1" x14ac:dyDescent="0.45">
      <c r="K1456" s="2"/>
    </row>
    <row r="1457" spans="11:27" s="1" customFormat="1" x14ac:dyDescent="0.45">
      <c r="K1457" s="2"/>
    </row>
    <row r="1458" spans="11:27" s="1" customFormat="1" x14ac:dyDescent="0.45">
      <c r="K1458" s="2"/>
    </row>
    <row r="1459" spans="11:27" s="1" customFormat="1" x14ac:dyDescent="0.45">
      <c r="K1459" s="2"/>
    </row>
    <row r="1460" spans="11:27" s="1" customFormat="1" x14ac:dyDescent="0.45">
      <c r="K1460" s="2"/>
    </row>
    <row r="1461" spans="11:27" s="1" customFormat="1" x14ac:dyDescent="0.45">
      <c r="K1461" s="2"/>
    </row>
    <row r="1462" spans="11:27" s="1" customFormat="1" x14ac:dyDescent="0.45">
      <c r="K1462" s="2"/>
    </row>
    <row r="1463" spans="11:27" s="1" customFormat="1" x14ac:dyDescent="0.45">
      <c r="K1463" s="2"/>
    </row>
    <row r="1464" spans="11:27" s="1" customFormat="1" x14ac:dyDescent="0.45">
      <c r="K1464" s="2"/>
    </row>
    <row r="1465" spans="11:27" s="1" customFormat="1" x14ac:dyDescent="0.45">
      <c r="K1465" s="2"/>
    </row>
    <row r="1466" spans="11:27" s="1" customFormat="1" x14ac:dyDescent="0.45">
      <c r="K1466" s="2"/>
    </row>
    <row r="1467" spans="11:27" s="1" customFormat="1" x14ac:dyDescent="0.45">
      <c r="K1467" s="2"/>
    </row>
    <row r="1468" spans="11:27" s="1" customFormat="1" x14ac:dyDescent="0.45">
      <c r="K1468" s="2"/>
    </row>
    <row r="1469" spans="11:27" s="1" customFormat="1" x14ac:dyDescent="0.45">
      <c r="K1469" s="2"/>
    </row>
    <row r="1470" spans="11:27" s="1" customFormat="1" x14ac:dyDescent="0.45">
      <c r="K1470" s="2"/>
      <c r="AA1470" s="4"/>
    </row>
    <row r="1471" spans="11:27" s="1" customFormat="1" x14ac:dyDescent="0.45">
      <c r="K1471" s="2"/>
    </row>
    <row r="1472" spans="11:27" s="1" customFormat="1" x14ac:dyDescent="0.45">
      <c r="K1472" s="2"/>
    </row>
    <row r="1473" spans="11:27" s="1" customFormat="1" x14ac:dyDescent="0.45">
      <c r="K1473" s="2"/>
    </row>
    <row r="1474" spans="11:27" s="1" customFormat="1" x14ac:dyDescent="0.45">
      <c r="K1474" s="2"/>
    </row>
    <row r="1475" spans="11:27" s="1" customFormat="1" x14ac:dyDescent="0.45">
      <c r="K1475" s="2"/>
    </row>
    <row r="1476" spans="11:27" s="1" customFormat="1" x14ac:dyDescent="0.45">
      <c r="K1476" s="2"/>
    </row>
    <row r="1477" spans="11:27" s="1" customFormat="1" x14ac:dyDescent="0.45">
      <c r="K1477" s="2"/>
    </row>
    <row r="1478" spans="11:27" s="1" customFormat="1" x14ac:dyDescent="0.45">
      <c r="K1478" s="2"/>
    </row>
    <row r="1479" spans="11:27" s="1" customFormat="1" x14ac:dyDescent="0.45">
      <c r="K1479" s="2"/>
    </row>
    <row r="1480" spans="11:27" s="1" customFormat="1" x14ac:dyDescent="0.45">
      <c r="K1480" s="2"/>
    </row>
    <row r="1481" spans="11:27" s="1" customFormat="1" x14ac:dyDescent="0.45">
      <c r="K1481" s="2"/>
    </row>
    <row r="1482" spans="11:27" s="1" customFormat="1" x14ac:dyDescent="0.45">
      <c r="K1482" s="2"/>
    </row>
    <row r="1483" spans="11:27" s="1" customFormat="1" x14ac:dyDescent="0.45">
      <c r="K1483" s="2"/>
    </row>
    <row r="1484" spans="11:27" s="1" customFormat="1" x14ac:dyDescent="0.45">
      <c r="K1484" s="2"/>
    </row>
    <row r="1485" spans="11:27" s="1" customFormat="1" x14ac:dyDescent="0.45">
      <c r="K1485" s="2"/>
    </row>
    <row r="1486" spans="11:27" s="1" customFormat="1" x14ac:dyDescent="0.45">
      <c r="K1486" s="2"/>
    </row>
    <row r="1487" spans="11:27" s="1" customFormat="1" x14ac:dyDescent="0.45">
      <c r="K1487" s="2"/>
    </row>
    <row r="1488" spans="11:27" s="1" customFormat="1" x14ac:dyDescent="0.45">
      <c r="K1488" s="2"/>
      <c r="AA1488" s="4"/>
    </row>
    <row r="1489" spans="3:27" s="1" customFormat="1" x14ac:dyDescent="0.45">
      <c r="K1489" s="2"/>
      <c r="AA1489" s="4"/>
    </row>
    <row r="1490" spans="3:27" s="1" customFormat="1" x14ac:dyDescent="0.45">
      <c r="K1490" s="2"/>
    </row>
    <row r="1491" spans="3:27" s="1" customFormat="1" x14ac:dyDescent="0.45">
      <c r="K1491" s="2"/>
      <c r="AA1491" s="4"/>
    </row>
    <row r="1492" spans="3:27" s="1" customFormat="1" x14ac:dyDescent="0.45">
      <c r="K1492" s="2"/>
      <c r="AA1492" s="4"/>
    </row>
    <row r="1493" spans="3:27" s="1" customFormat="1" x14ac:dyDescent="0.45">
      <c r="K1493" s="2"/>
    </row>
    <row r="1494" spans="3:27" s="1" customFormat="1" x14ac:dyDescent="0.45">
      <c r="K1494" s="2"/>
    </row>
    <row r="1495" spans="3:27" s="1" customFormat="1" x14ac:dyDescent="0.45">
      <c r="K1495" s="2"/>
      <c r="AA1495" s="4"/>
    </row>
    <row r="1496" spans="3:27" s="1" customFormat="1" x14ac:dyDescent="0.45">
      <c r="K1496" s="2"/>
    </row>
    <row r="1497" spans="3:27" s="1" customFormat="1" x14ac:dyDescent="0.45">
      <c r="K1497" s="2"/>
    </row>
    <row r="1498" spans="3:27" s="1" customFormat="1" x14ac:dyDescent="0.45">
      <c r="K1498" s="2"/>
      <c r="AA1498" s="4"/>
    </row>
    <row r="1499" spans="3:27" s="1" customFormat="1" x14ac:dyDescent="0.45">
      <c r="K1499" s="2"/>
      <c r="AA1499" s="4"/>
    </row>
    <row r="1500" spans="3:27" s="1" customFormat="1" x14ac:dyDescent="0.45">
      <c r="K1500" s="2"/>
      <c r="AA1500" s="4"/>
    </row>
    <row r="1501" spans="3:27" s="1" customFormat="1" x14ac:dyDescent="0.45">
      <c r="K1501" s="2"/>
      <c r="AA1501" s="4"/>
    </row>
    <row r="1502" spans="3:27" x14ac:dyDescent="0.45">
      <c r="D1502" t="s">
        <v>12998</v>
      </c>
      <c r="E1502" s="1"/>
      <c r="F1502" s="1"/>
    </row>
    <row r="1503" spans="3:27" x14ac:dyDescent="0.45">
      <c r="C1503" s="1"/>
      <c r="D1503" s="1"/>
      <c r="E1503" s="1"/>
      <c r="F1503" s="1"/>
      <c r="G1503" s="1"/>
    </row>
    <row r="1504" spans="3:27" x14ac:dyDescent="0.45">
      <c r="C1504" s="1"/>
      <c r="D1504" s="1"/>
      <c r="E1504" s="1"/>
      <c r="F1504" s="1"/>
      <c r="G1504" s="1"/>
    </row>
    <row r="1505" spans="3:7" x14ac:dyDescent="0.45">
      <c r="C1505" s="1"/>
      <c r="D1505" s="1"/>
      <c r="E1505" s="1"/>
      <c r="F1505" s="1"/>
      <c r="G1505" s="1"/>
    </row>
    <row r="1506" spans="3:7" x14ac:dyDescent="0.45">
      <c r="C1506" s="1"/>
      <c r="D1506" s="1"/>
      <c r="E1506" s="1"/>
      <c r="F1506" s="1"/>
      <c r="G1506" s="1"/>
    </row>
    <row r="1507" spans="3:7" x14ac:dyDescent="0.45">
      <c r="C1507" s="1"/>
      <c r="D1507" s="1"/>
      <c r="E1507" s="1"/>
      <c r="F1507" s="1"/>
      <c r="G1507" s="1"/>
    </row>
    <row r="1508" spans="3:7" x14ac:dyDescent="0.45">
      <c r="C1508" s="1"/>
      <c r="D1508" s="1"/>
      <c r="E1508" s="1"/>
      <c r="F1508" s="1"/>
      <c r="G1508" s="1"/>
    </row>
    <row r="1509" spans="3:7" x14ac:dyDescent="0.45">
      <c r="C1509" s="1"/>
      <c r="D1509" s="1"/>
      <c r="E1509" s="1"/>
      <c r="F1509" s="1"/>
      <c r="G1509" s="1"/>
    </row>
    <row r="1510" spans="3:7" x14ac:dyDescent="0.45">
      <c r="C1510" s="1"/>
      <c r="D1510" s="1"/>
      <c r="E1510" s="1"/>
      <c r="F1510" s="1"/>
      <c r="G1510" s="1"/>
    </row>
    <row r="1511" spans="3:7" x14ac:dyDescent="0.45">
      <c r="C1511" s="1"/>
      <c r="D1511" s="1"/>
      <c r="E1511" s="1"/>
      <c r="F1511" s="1"/>
      <c r="G1511" s="1"/>
    </row>
    <row r="1512" spans="3:7" x14ac:dyDescent="0.45">
      <c r="C1512" s="1"/>
      <c r="D1512" s="1"/>
      <c r="E1512" s="1"/>
      <c r="F1512" s="1"/>
      <c r="G1512" s="1"/>
    </row>
    <row r="1513" spans="3:7" x14ac:dyDescent="0.45">
      <c r="C1513" s="1"/>
      <c r="D1513" s="1"/>
      <c r="E1513" s="1"/>
      <c r="F1513" s="1"/>
      <c r="G1513" s="1"/>
    </row>
    <row r="1514" spans="3:7" x14ac:dyDescent="0.45">
      <c r="C1514" s="1"/>
      <c r="D1514" s="1"/>
      <c r="E1514" s="1"/>
      <c r="F1514" s="1"/>
      <c r="G1514" s="1"/>
    </row>
    <row r="1515" spans="3:7" x14ac:dyDescent="0.45">
      <c r="C1515" s="1"/>
      <c r="D1515" s="1"/>
      <c r="E1515" s="1"/>
      <c r="F1515" s="1"/>
      <c r="G1515" s="1"/>
    </row>
    <row r="1516" spans="3:7" x14ac:dyDescent="0.45">
      <c r="C1516" s="1"/>
      <c r="D1516" s="1"/>
      <c r="E1516" s="1"/>
      <c r="F1516" s="1"/>
      <c r="G1516" s="1"/>
    </row>
    <row r="1517" spans="3:7" x14ac:dyDescent="0.45">
      <c r="C1517" s="1"/>
      <c r="D1517" s="1"/>
      <c r="E1517" s="1"/>
      <c r="F1517" s="1"/>
      <c r="G1517" s="1"/>
    </row>
    <row r="1518" spans="3:7" x14ac:dyDescent="0.45">
      <c r="C1518" s="1"/>
      <c r="D1518" s="1"/>
      <c r="E1518" s="1"/>
      <c r="F1518" s="1"/>
      <c r="G1518" s="1"/>
    </row>
    <row r="1519" spans="3:7" x14ac:dyDescent="0.45">
      <c r="C1519" s="1"/>
      <c r="D1519" s="1"/>
      <c r="E1519" s="1"/>
      <c r="F1519" s="1"/>
      <c r="G1519" s="1"/>
    </row>
    <row r="1520" spans="3:7" x14ac:dyDescent="0.45">
      <c r="C1520" s="1"/>
      <c r="D1520" s="1"/>
      <c r="E1520" s="1"/>
      <c r="F1520" s="1"/>
      <c r="G1520" s="1"/>
    </row>
    <row r="1521" spans="3:7" x14ac:dyDescent="0.45">
      <c r="C1521" s="1"/>
      <c r="D1521" s="1"/>
      <c r="E1521" s="1"/>
      <c r="F1521" s="1"/>
      <c r="G1521" s="1"/>
    </row>
    <row r="1522" spans="3:7" x14ac:dyDescent="0.45">
      <c r="C1522" s="1"/>
      <c r="D1522" s="1"/>
      <c r="E1522" s="1"/>
      <c r="F1522" s="1"/>
      <c r="G1522" s="1"/>
    </row>
    <row r="1523" spans="3:7" x14ac:dyDescent="0.45">
      <c r="C1523" s="1"/>
      <c r="D1523" s="1"/>
      <c r="E1523" s="1"/>
      <c r="F1523" s="1"/>
      <c r="G1523" s="1"/>
    </row>
    <row r="1524" spans="3:7" x14ac:dyDescent="0.45">
      <c r="C1524" s="1"/>
      <c r="D1524" s="1"/>
      <c r="E1524" s="1"/>
      <c r="F1524" s="1"/>
      <c r="G1524" s="1"/>
    </row>
    <row r="1525" spans="3:7" x14ac:dyDescent="0.45">
      <c r="C1525" s="1"/>
      <c r="D1525" s="1"/>
      <c r="E1525" s="1"/>
      <c r="F1525" s="1"/>
      <c r="G1525" s="1"/>
    </row>
    <row r="1526" spans="3:7" x14ac:dyDescent="0.45">
      <c r="C1526" s="1"/>
      <c r="D1526" s="1"/>
      <c r="E1526" s="1"/>
      <c r="F1526" s="1"/>
      <c r="G1526" s="1"/>
    </row>
    <row r="1527" spans="3:7" x14ac:dyDescent="0.45">
      <c r="C1527" s="1"/>
      <c r="D1527" s="1"/>
      <c r="E1527" s="1"/>
      <c r="F1527" s="1"/>
      <c r="G1527" s="1"/>
    </row>
    <row r="1528" spans="3:7" x14ac:dyDescent="0.45">
      <c r="C1528" s="1"/>
      <c r="D1528" s="1"/>
      <c r="E1528" s="1"/>
      <c r="F1528" s="1"/>
      <c r="G1528" s="1"/>
    </row>
    <row r="1529" spans="3:7" x14ac:dyDescent="0.45">
      <c r="C1529" s="1"/>
      <c r="D1529" s="1"/>
      <c r="E1529" s="1"/>
      <c r="F1529" s="1"/>
      <c r="G1529" s="1"/>
    </row>
    <row r="1530" spans="3:7" x14ac:dyDescent="0.45">
      <c r="C1530" s="1"/>
      <c r="D1530" s="1"/>
      <c r="E1530" s="1"/>
      <c r="F1530" s="1"/>
      <c r="G1530" s="1"/>
    </row>
    <row r="1531" spans="3:7" x14ac:dyDescent="0.45">
      <c r="C1531" s="1"/>
      <c r="D1531" s="1"/>
      <c r="E1531" s="1"/>
      <c r="F1531" s="1"/>
      <c r="G1531" s="1"/>
    </row>
    <row r="1532" spans="3:7" x14ac:dyDescent="0.45">
      <c r="C1532" s="1"/>
      <c r="D1532" s="1"/>
      <c r="E1532" s="1"/>
      <c r="F1532" s="1"/>
      <c r="G1532" s="1"/>
    </row>
    <row r="1533" spans="3:7" x14ac:dyDescent="0.45">
      <c r="C1533" s="1"/>
      <c r="D1533" s="1"/>
      <c r="E1533" s="1"/>
      <c r="F1533" s="1"/>
      <c r="G1533" s="1"/>
    </row>
    <row r="1534" spans="3:7" x14ac:dyDescent="0.45">
      <c r="C1534" s="1"/>
      <c r="D1534" s="1"/>
      <c r="E1534" s="1"/>
      <c r="F1534" s="1"/>
      <c r="G1534" s="1"/>
    </row>
    <row r="1535" spans="3:7" x14ac:dyDescent="0.45">
      <c r="C1535" s="1"/>
      <c r="D1535" s="1"/>
      <c r="E1535" s="1"/>
      <c r="F1535" s="1"/>
      <c r="G1535" s="1"/>
    </row>
    <row r="1536" spans="3:7" x14ac:dyDescent="0.45">
      <c r="C1536" s="1"/>
      <c r="D1536" s="1"/>
      <c r="E1536" s="1"/>
      <c r="F1536" s="1"/>
      <c r="G1536" s="1"/>
    </row>
    <row r="1537" spans="3:7" x14ac:dyDescent="0.45">
      <c r="C1537" s="1"/>
      <c r="D1537" s="1"/>
      <c r="E1537" s="1"/>
      <c r="F1537" s="1"/>
      <c r="G1537" s="1"/>
    </row>
    <row r="1538" spans="3:7" x14ac:dyDescent="0.45">
      <c r="C1538" s="1"/>
      <c r="D1538" s="1"/>
      <c r="E1538" s="1"/>
      <c r="F1538" s="1"/>
      <c r="G1538" s="1"/>
    </row>
    <row r="1539" spans="3:7" x14ac:dyDescent="0.45">
      <c r="C1539" s="1"/>
      <c r="D1539" s="1"/>
      <c r="E1539" s="1"/>
      <c r="F1539" s="1"/>
      <c r="G1539" s="1"/>
    </row>
    <row r="1540" spans="3:7" x14ac:dyDescent="0.45">
      <c r="C1540" s="1"/>
      <c r="D1540" s="1"/>
      <c r="E1540" s="1"/>
      <c r="F1540" s="1"/>
      <c r="G1540" s="1"/>
    </row>
    <row r="1541" spans="3:7" x14ac:dyDescent="0.45">
      <c r="C1541" s="1"/>
      <c r="D1541" s="1"/>
      <c r="E1541" s="1"/>
      <c r="F1541" s="1"/>
      <c r="G1541" s="1"/>
    </row>
    <row r="1542" spans="3:7" x14ac:dyDescent="0.45">
      <c r="C1542" s="1"/>
      <c r="D1542" s="1"/>
      <c r="E1542" s="1"/>
      <c r="F1542" s="1"/>
      <c r="G1542" s="1"/>
    </row>
    <row r="1543" spans="3:7" x14ac:dyDescent="0.45">
      <c r="C1543" s="1"/>
      <c r="D1543" s="1"/>
      <c r="E1543" s="1"/>
      <c r="F1543" s="1"/>
      <c r="G1543" s="1"/>
    </row>
    <row r="1544" spans="3:7" x14ac:dyDescent="0.45">
      <c r="C1544" s="1"/>
      <c r="D1544" s="1"/>
      <c r="E1544" s="1"/>
      <c r="F1544" s="1"/>
      <c r="G1544" s="1"/>
    </row>
    <row r="1545" spans="3:7" x14ac:dyDescent="0.45">
      <c r="C1545" s="1"/>
      <c r="D1545" s="1"/>
      <c r="E1545" s="1"/>
      <c r="F1545" s="1"/>
      <c r="G1545" s="1"/>
    </row>
    <row r="1546" spans="3:7" x14ac:dyDescent="0.45">
      <c r="C1546" s="1"/>
      <c r="D1546" s="1"/>
      <c r="E1546" s="1"/>
      <c r="F1546" s="1"/>
      <c r="G1546" s="1"/>
    </row>
    <row r="1547" spans="3:7" x14ac:dyDescent="0.45">
      <c r="C1547" s="1"/>
      <c r="D1547" s="1"/>
      <c r="E1547" s="1"/>
      <c r="F1547" s="1"/>
      <c r="G1547" s="1"/>
    </row>
    <row r="1548" spans="3:7" x14ac:dyDescent="0.45">
      <c r="C1548" s="1"/>
      <c r="D1548" s="1"/>
      <c r="E1548" s="1"/>
      <c r="F1548" s="1"/>
      <c r="G1548" s="1"/>
    </row>
    <row r="1549" spans="3:7" x14ac:dyDescent="0.45">
      <c r="C1549" s="1"/>
      <c r="D1549" s="1"/>
      <c r="E1549" s="1"/>
      <c r="F1549" s="1"/>
      <c r="G1549" s="1"/>
    </row>
    <row r="1550" spans="3:7" x14ac:dyDescent="0.45">
      <c r="C1550" s="1"/>
      <c r="D1550" s="1"/>
      <c r="E1550" s="1"/>
      <c r="F1550" s="1"/>
      <c r="G1550" s="1"/>
    </row>
    <row r="1551" spans="3:7" x14ac:dyDescent="0.45">
      <c r="C1551" s="1"/>
      <c r="D1551" s="1"/>
      <c r="E1551" s="1"/>
      <c r="F1551" s="1"/>
      <c r="G1551" s="1"/>
    </row>
    <row r="1552" spans="3:7" x14ac:dyDescent="0.45">
      <c r="C1552" s="1"/>
      <c r="D1552" s="1"/>
      <c r="E1552" s="1"/>
      <c r="F1552" s="1"/>
      <c r="G1552" s="1"/>
    </row>
    <row r="1553" spans="3:7" x14ac:dyDescent="0.45">
      <c r="C1553" s="1"/>
      <c r="D1553" s="1"/>
      <c r="E1553" s="1"/>
      <c r="F1553" s="1"/>
      <c r="G1553" s="1"/>
    </row>
    <row r="1554" spans="3:7" x14ac:dyDescent="0.45">
      <c r="C1554" s="1"/>
      <c r="D1554" s="1"/>
      <c r="E1554" s="1"/>
      <c r="F1554" s="1"/>
      <c r="G1554" s="1"/>
    </row>
    <row r="1555" spans="3:7" x14ac:dyDescent="0.45">
      <c r="C1555" s="1"/>
      <c r="D1555" s="1"/>
      <c r="E1555" s="1"/>
      <c r="F1555" s="1"/>
      <c r="G1555" s="1"/>
    </row>
    <row r="1556" spans="3:7" x14ac:dyDescent="0.45">
      <c r="C1556" s="1"/>
      <c r="D1556" s="1"/>
      <c r="E1556" s="1"/>
      <c r="F1556" s="1"/>
      <c r="G1556" s="1"/>
    </row>
    <row r="1557" spans="3:7" x14ac:dyDescent="0.45">
      <c r="C1557" s="1"/>
      <c r="D1557" s="1"/>
      <c r="E1557" s="1"/>
      <c r="F1557" s="1"/>
      <c r="G1557" s="1"/>
    </row>
    <row r="1558" spans="3:7" x14ac:dyDescent="0.45">
      <c r="C1558" s="1"/>
      <c r="D1558" s="1"/>
      <c r="E1558" s="1"/>
      <c r="F1558" s="1"/>
      <c r="G1558" s="1"/>
    </row>
    <row r="1559" spans="3:7" x14ac:dyDescent="0.45">
      <c r="C1559" s="1"/>
      <c r="D1559" s="1"/>
      <c r="E1559" s="1"/>
      <c r="F1559" s="1"/>
      <c r="G1559" s="1"/>
    </row>
    <row r="1560" spans="3:7" x14ac:dyDescent="0.45">
      <c r="C1560" s="1"/>
      <c r="D1560" s="1"/>
      <c r="E1560" s="1"/>
      <c r="F1560" s="1"/>
      <c r="G1560" s="1"/>
    </row>
    <row r="1561" spans="3:7" x14ac:dyDescent="0.45">
      <c r="C1561" s="1"/>
      <c r="D1561" s="1"/>
      <c r="E1561" s="1"/>
      <c r="F1561" s="1"/>
      <c r="G1561" s="1"/>
    </row>
    <row r="1562" spans="3:7" x14ac:dyDescent="0.45">
      <c r="C1562" s="1"/>
      <c r="D1562" s="1"/>
      <c r="E1562" s="1"/>
      <c r="F1562" s="1"/>
      <c r="G1562" s="1"/>
    </row>
    <row r="1563" spans="3:7" x14ac:dyDescent="0.45">
      <c r="C1563" s="1"/>
      <c r="D1563" s="1"/>
      <c r="E1563" s="1"/>
      <c r="F1563" s="1"/>
      <c r="G1563" s="1"/>
    </row>
    <row r="1564" spans="3:7" x14ac:dyDescent="0.45">
      <c r="C1564" s="1"/>
      <c r="D1564" s="1"/>
      <c r="E1564" s="1"/>
      <c r="F1564" s="1"/>
      <c r="G1564" s="1"/>
    </row>
    <row r="1565" spans="3:7" x14ac:dyDescent="0.45">
      <c r="C1565" s="1"/>
      <c r="D1565" s="1"/>
      <c r="E1565" s="1"/>
      <c r="F1565" s="1"/>
      <c r="G1565" s="1"/>
    </row>
    <row r="1566" spans="3:7" x14ac:dyDescent="0.45">
      <c r="C1566" s="1"/>
      <c r="D1566" s="1"/>
      <c r="E1566" s="1"/>
      <c r="F1566" s="1"/>
      <c r="G1566" s="1"/>
    </row>
    <row r="1567" spans="3:7" x14ac:dyDescent="0.45">
      <c r="C1567" s="1"/>
      <c r="D1567" s="1"/>
      <c r="E1567" s="1"/>
      <c r="F1567" s="1"/>
      <c r="G1567" s="1"/>
    </row>
    <row r="1568" spans="3:7" x14ac:dyDescent="0.45">
      <c r="C1568" s="1"/>
      <c r="D1568" s="1"/>
      <c r="E1568" s="1"/>
      <c r="F1568" s="1"/>
      <c r="G1568" s="1"/>
    </row>
    <row r="1569" spans="3:7" x14ac:dyDescent="0.45">
      <c r="C1569" s="1"/>
      <c r="D1569" s="1"/>
      <c r="E1569" s="1"/>
      <c r="F1569" s="1"/>
      <c r="G1569" s="1"/>
    </row>
    <row r="1570" spans="3:7" x14ac:dyDescent="0.45">
      <c r="C1570" s="1"/>
      <c r="D1570" s="1"/>
      <c r="E1570" s="1"/>
      <c r="F1570" s="1"/>
      <c r="G1570" s="1"/>
    </row>
    <row r="1571" spans="3:7" x14ac:dyDescent="0.45">
      <c r="C1571" s="1"/>
      <c r="D1571" s="1"/>
      <c r="E1571" s="1"/>
      <c r="F1571" s="1"/>
      <c r="G1571" s="1"/>
    </row>
    <row r="1572" spans="3:7" x14ac:dyDescent="0.45">
      <c r="C1572" s="1"/>
      <c r="D1572" s="1"/>
      <c r="E1572" s="1"/>
      <c r="F1572" s="1"/>
      <c r="G1572" s="1"/>
    </row>
    <row r="1573" spans="3:7" x14ac:dyDescent="0.45">
      <c r="C1573" s="1"/>
      <c r="D1573" s="1"/>
      <c r="E1573" s="1"/>
      <c r="F1573" s="1"/>
      <c r="G1573" s="1"/>
    </row>
    <row r="1574" spans="3:7" x14ac:dyDescent="0.45">
      <c r="C1574" s="1"/>
      <c r="D1574" s="1"/>
      <c r="E1574" s="1"/>
      <c r="F1574" s="1"/>
      <c r="G1574" s="1"/>
    </row>
    <row r="1575" spans="3:7" x14ac:dyDescent="0.45">
      <c r="C1575" s="1"/>
      <c r="D1575" s="1"/>
      <c r="E1575" s="1"/>
      <c r="F1575" s="1"/>
      <c r="G1575" s="1"/>
    </row>
    <row r="1576" spans="3:7" x14ac:dyDescent="0.45">
      <c r="C1576" s="1"/>
      <c r="D1576" s="1"/>
      <c r="E1576" s="1"/>
      <c r="F1576" s="1"/>
      <c r="G1576" s="1"/>
    </row>
    <row r="1577" spans="3:7" x14ac:dyDescent="0.45">
      <c r="C1577" s="1"/>
      <c r="D1577" s="1"/>
      <c r="E1577" s="1"/>
      <c r="F1577" s="1"/>
      <c r="G1577" s="1"/>
    </row>
    <row r="1578" spans="3:7" x14ac:dyDescent="0.45">
      <c r="C1578" s="1"/>
      <c r="D1578" s="1"/>
      <c r="E1578" s="1"/>
      <c r="F1578" s="1"/>
      <c r="G1578" s="1"/>
    </row>
    <row r="1579" spans="3:7" x14ac:dyDescent="0.45">
      <c r="C1579" s="1"/>
      <c r="D1579" s="1"/>
      <c r="E1579" s="1"/>
      <c r="F1579" s="1"/>
      <c r="G1579" s="1"/>
    </row>
    <row r="1580" spans="3:7" x14ac:dyDescent="0.45">
      <c r="C1580" s="1"/>
      <c r="D1580" s="1"/>
      <c r="E1580" s="1"/>
      <c r="F1580" s="1"/>
      <c r="G1580" s="1"/>
    </row>
    <row r="1581" spans="3:7" x14ac:dyDescent="0.45">
      <c r="C1581" s="1"/>
      <c r="D1581" s="1"/>
      <c r="E1581" s="1"/>
      <c r="F1581" s="1"/>
      <c r="G1581" s="1"/>
    </row>
    <row r="1582" spans="3:7" x14ac:dyDescent="0.45">
      <c r="C1582" s="1"/>
      <c r="D1582" s="1"/>
      <c r="E1582" s="1"/>
      <c r="F1582" s="1"/>
      <c r="G1582" s="1"/>
    </row>
    <row r="1583" spans="3:7" x14ac:dyDescent="0.45">
      <c r="C1583" s="1"/>
      <c r="D1583" s="1"/>
      <c r="E1583" s="1"/>
      <c r="F1583" s="1"/>
      <c r="G1583" s="1"/>
    </row>
    <row r="1584" spans="3:7" x14ac:dyDescent="0.45">
      <c r="C1584" s="1"/>
      <c r="D1584" s="1"/>
      <c r="E1584" s="1"/>
      <c r="F1584" s="1"/>
      <c r="G1584" s="1"/>
    </row>
    <row r="1585" spans="3:7" x14ac:dyDescent="0.45">
      <c r="C1585" s="1"/>
      <c r="D1585" s="1"/>
      <c r="E1585" s="1"/>
      <c r="F1585" s="1"/>
      <c r="G1585" s="1"/>
    </row>
    <row r="1586" spans="3:7" x14ac:dyDescent="0.45">
      <c r="C1586" s="1"/>
      <c r="D1586" s="1"/>
      <c r="E1586" s="1"/>
      <c r="F1586" s="1"/>
      <c r="G1586" s="1"/>
    </row>
    <row r="1587" spans="3:7" x14ac:dyDescent="0.45">
      <c r="C1587" s="1"/>
      <c r="D1587" s="1"/>
      <c r="E1587" s="1"/>
      <c r="F1587" s="1"/>
      <c r="G1587" s="1"/>
    </row>
    <row r="1588" spans="3:7" x14ac:dyDescent="0.45">
      <c r="C1588" s="1"/>
      <c r="D1588" s="1"/>
      <c r="E1588" s="1"/>
      <c r="F1588" s="1"/>
      <c r="G1588" s="1"/>
    </row>
    <row r="1589" spans="3:7" x14ac:dyDescent="0.45">
      <c r="C1589" s="1"/>
      <c r="D1589" s="1"/>
      <c r="E1589" s="1"/>
      <c r="F1589" s="1"/>
      <c r="G1589" s="1"/>
    </row>
    <row r="1590" spans="3:7" x14ac:dyDescent="0.45">
      <c r="C1590" s="1"/>
      <c r="D1590" s="1"/>
      <c r="E1590" s="1"/>
      <c r="F1590" s="1"/>
      <c r="G1590" s="1"/>
    </row>
    <row r="1591" spans="3:7" x14ac:dyDescent="0.45">
      <c r="C1591" s="1"/>
      <c r="D1591" s="1"/>
      <c r="E1591" s="1"/>
      <c r="F1591" s="1"/>
      <c r="G1591" s="1"/>
    </row>
    <row r="1592" spans="3:7" x14ac:dyDescent="0.45">
      <c r="C1592" s="1"/>
      <c r="D1592" s="1"/>
      <c r="E1592" s="1"/>
      <c r="F1592" s="1"/>
      <c r="G1592" s="1"/>
    </row>
    <row r="1593" spans="3:7" x14ac:dyDescent="0.45">
      <c r="C1593" s="1"/>
      <c r="D1593" s="1"/>
      <c r="E1593" s="1"/>
      <c r="F1593" s="1"/>
      <c r="G1593" s="1"/>
    </row>
    <row r="1594" spans="3:7" x14ac:dyDescent="0.45">
      <c r="C1594" s="1"/>
      <c r="D1594" s="1"/>
      <c r="E1594" s="1"/>
      <c r="F1594" s="1"/>
      <c r="G1594" s="1"/>
    </row>
    <row r="1595" spans="3:7" x14ac:dyDescent="0.45">
      <c r="C1595" s="1"/>
      <c r="D1595" s="1"/>
      <c r="E1595" s="1"/>
      <c r="F1595" s="1"/>
      <c r="G1595" s="1"/>
    </row>
    <row r="1596" spans="3:7" x14ac:dyDescent="0.45">
      <c r="C1596" s="1"/>
      <c r="D1596" s="1"/>
      <c r="E1596" s="1"/>
      <c r="F1596" s="1"/>
      <c r="G1596" s="1"/>
    </row>
    <row r="1597" spans="3:7" x14ac:dyDescent="0.45">
      <c r="C1597" s="1"/>
      <c r="D1597" s="1"/>
      <c r="E1597" s="1"/>
      <c r="F1597" s="1"/>
      <c r="G1597" s="1"/>
    </row>
    <row r="1598" spans="3:7" x14ac:dyDescent="0.45">
      <c r="C1598" s="1"/>
      <c r="D1598" s="1"/>
      <c r="E1598" s="1"/>
      <c r="F1598" s="1"/>
      <c r="G1598" s="1"/>
    </row>
    <row r="1599" spans="3:7" x14ac:dyDescent="0.45">
      <c r="C1599" s="1"/>
      <c r="D1599" s="1"/>
      <c r="E1599" s="1"/>
      <c r="F1599" s="1"/>
      <c r="G1599" s="1"/>
    </row>
    <row r="1600" spans="3:7" x14ac:dyDescent="0.45">
      <c r="C1600" s="1"/>
      <c r="D1600" s="1"/>
      <c r="E1600" s="1"/>
      <c r="F1600" s="1"/>
      <c r="G1600" s="1"/>
    </row>
    <row r="1601" spans="3:7" x14ac:dyDescent="0.45">
      <c r="C1601" s="1"/>
      <c r="D1601" s="1"/>
      <c r="E1601" s="1"/>
      <c r="F1601" s="1"/>
      <c r="G1601" s="1"/>
    </row>
    <row r="1602" spans="3:7" x14ac:dyDescent="0.45">
      <c r="C1602" s="1"/>
      <c r="D1602" s="1"/>
      <c r="E1602" s="1"/>
      <c r="F1602" s="1"/>
      <c r="G1602" s="1"/>
    </row>
    <row r="1603" spans="3:7" x14ac:dyDescent="0.45">
      <c r="C1603" s="1"/>
      <c r="D1603" s="1"/>
      <c r="E1603" s="1"/>
      <c r="F1603" s="1"/>
      <c r="G1603" s="1"/>
    </row>
    <row r="1604" spans="3:7" x14ac:dyDescent="0.45">
      <c r="C1604" s="1"/>
      <c r="D1604" s="1"/>
      <c r="E1604" s="1"/>
      <c r="F1604" s="1"/>
      <c r="G1604" s="1"/>
    </row>
    <row r="1605" spans="3:7" x14ac:dyDescent="0.45">
      <c r="C1605" s="1"/>
      <c r="D1605" s="1"/>
      <c r="E1605" s="1"/>
      <c r="F1605" s="1"/>
      <c r="G1605" s="1"/>
    </row>
    <row r="1606" spans="3:7" x14ac:dyDescent="0.45">
      <c r="C1606" s="1"/>
      <c r="D1606" s="1"/>
      <c r="E1606" s="1"/>
      <c r="F1606" s="1"/>
      <c r="G1606" s="1"/>
    </row>
    <row r="1607" spans="3:7" x14ac:dyDescent="0.45">
      <c r="C1607" s="1"/>
      <c r="D1607" s="1"/>
      <c r="E1607" s="1"/>
      <c r="F1607" s="1"/>
      <c r="G1607" s="1"/>
    </row>
    <row r="1608" spans="3:7" x14ac:dyDescent="0.45">
      <c r="C1608" s="1"/>
      <c r="D1608" s="1"/>
      <c r="E1608" s="1"/>
      <c r="F1608" s="1"/>
      <c r="G1608" s="1"/>
    </row>
    <row r="1609" spans="3:7" x14ac:dyDescent="0.45">
      <c r="C1609" s="1"/>
      <c r="D1609" s="1"/>
      <c r="E1609" s="1"/>
      <c r="F1609" s="1"/>
      <c r="G1609" s="1"/>
    </row>
    <row r="1610" spans="3:7" x14ac:dyDescent="0.45">
      <c r="C1610" s="1"/>
      <c r="D1610" s="1"/>
      <c r="E1610" s="1"/>
      <c r="F1610" s="1"/>
      <c r="G1610" s="1"/>
    </row>
    <row r="1611" spans="3:7" x14ac:dyDescent="0.45">
      <c r="C1611" s="1"/>
      <c r="D1611" s="1"/>
      <c r="E1611" s="1"/>
      <c r="F1611" s="1"/>
      <c r="G1611" s="1"/>
    </row>
    <row r="1612" spans="3:7" x14ac:dyDescent="0.45">
      <c r="C1612" s="1"/>
      <c r="D1612" s="1"/>
      <c r="E1612" s="1"/>
      <c r="F1612" s="1"/>
      <c r="G1612" s="1"/>
    </row>
    <row r="1613" spans="3:7" x14ac:dyDescent="0.45">
      <c r="C1613" s="1"/>
      <c r="D1613" s="1"/>
      <c r="E1613" s="1"/>
      <c r="F1613" s="1"/>
      <c r="G1613" s="1"/>
    </row>
    <row r="1614" spans="3:7" x14ac:dyDescent="0.45">
      <c r="C1614" s="1"/>
      <c r="D1614" s="1"/>
      <c r="E1614" s="1"/>
      <c r="F1614" s="1"/>
      <c r="G1614" s="1"/>
    </row>
    <row r="1615" spans="3:7" x14ac:dyDescent="0.45">
      <c r="C1615" s="1"/>
      <c r="D1615" s="1"/>
      <c r="E1615" s="1"/>
      <c r="F1615" s="1"/>
      <c r="G1615" s="1"/>
    </row>
    <row r="1616" spans="3:7" x14ac:dyDescent="0.45">
      <c r="C1616" s="1"/>
      <c r="D1616" s="1"/>
      <c r="E1616" s="1"/>
      <c r="F1616" s="1"/>
      <c r="G1616" s="1"/>
    </row>
    <row r="1617" spans="3:7" x14ac:dyDescent="0.45">
      <c r="C1617" s="1"/>
      <c r="D1617" s="1"/>
      <c r="E1617" s="1"/>
      <c r="F1617" s="1"/>
      <c r="G1617" s="1"/>
    </row>
    <row r="1618" spans="3:7" x14ac:dyDescent="0.45">
      <c r="C1618" s="1"/>
      <c r="D1618" s="1"/>
      <c r="E1618" s="1"/>
      <c r="F1618" s="1"/>
      <c r="G1618" s="1"/>
    </row>
    <row r="1619" spans="3:7" x14ac:dyDescent="0.45">
      <c r="C1619" s="1"/>
      <c r="D1619" s="1"/>
      <c r="E1619" s="1"/>
      <c r="F1619" s="1"/>
      <c r="G1619" s="1"/>
    </row>
    <row r="1620" spans="3:7" x14ac:dyDescent="0.45">
      <c r="C1620" s="1"/>
      <c r="D1620" s="1"/>
      <c r="E1620" s="1"/>
      <c r="F1620" s="1"/>
      <c r="G1620" s="1"/>
    </row>
    <row r="1621" spans="3:7" x14ac:dyDescent="0.45">
      <c r="C1621" s="1"/>
      <c r="D1621" s="1"/>
      <c r="E1621" s="1"/>
      <c r="F1621" s="1"/>
      <c r="G1621" s="1"/>
    </row>
    <row r="1622" spans="3:7" x14ac:dyDescent="0.45">
      <c r="C1622" s="1"/>
      <c r="D1622" s="1"/>
      <c r="E1622" s="1"/>
      <c r="F1622" s="1"/>
      <c r="G1622" s="1"/>
    </row>
    <row r="1623" spans="3:7" x14ac:dyDescent="0.45">
      <c r="C1623" s="1"/>
      <c r="D1623" s="1"/>
      <c r="E1623" s="1"/>
      <c r="F1623" s="1"/>
      <c r="G1623" s="1"/>
    </row>
    <row r="1624" spans="3:7" x14ac:dyDescent="0.45">
      <c r="C1624" s="1"/>
      <c r="D1624" s="1"/>
      <c r="E1624" s="1"/>
      <c r="F1624" s="1"/>
      <c r="G1624" s="1"/>
    </row>
    <row r="1625" spans="3:7" x14ac:dyDescent="0.45">
      <c r="C1625" s="1"/>
      <c r="D1625" s="1"/>
      <c r="E1625" s="1"/>
      <c r="F1625" s="1"/>
      <c r="G1625" s="1"/>
    </row>
    <row r="1626" spans="3:7" x14ac:dyDescent="0.45">
      <c r="C1626" s="1"/>
      <c r="D1626" s="1"/>
      <c r="E1626" s="1"/>
      <c r="F1626" s="1"/>
      <c r="G1626" s="1"/>
    </row>
    <row r="1627" spans="3:7" x14ac:dyDescent="0.45">
      <c r="C1627" s="1"/>
      <c r="D1627" s="1"/>
      <c r="E1627" s="1"/>
      <c r="F1627" s="1"/>
      <c r="G1627" s="1"/>
    </row>
    <row r="1628" spans="3:7" x14ac:dyDescent="0.45">
      <c r="C1628" s="1"/>
      <c r="D1628" s="1"/>
      <c r="E1628" s="1"/>
      <c r="F1628" s="1"/>
      <c r="G1628" s="1"/>
    </row>
    <row r="1629" spans="3:7" x14ac:dyDescent="0.45">
      <c r="C1629" s="1"/>
      <c r="D1629" s="1"/>
      <c r="E1629" s="1"/>
      <c r="F1629" s="1"/>
      <c r="G1629" s="1"/>
    </row>
    <row r="1630" spans="3:7" x14ac:dyDescent="0.45">
      <c r="C1630" s="1"/>
      <c r="D1630" s="1"/>
      <c r="E1630" s="1"/>
      <c r="F1630" s="1"/>
      <c r="G1630" s="1"/>
    </row>
    <row r="1631" spans="3:7" x14ac:dyDescent="0.45">
      <c r="C1631" s="1"/>
      <c r="D1631" s="1"/>
      <c r="E1631" s="1"/>
      <c r="F1631" s="1"/>
      <c r="G1631" s="1"/>
    </row>
    <row r="1632" spans="3:7" x14ac:dyDescent="0.45">
      <c r="C1632" s="1"/>
      <c r="D1632" s="1"/>
      <c r="E1632" s="1"/>
      <c r="F1632" s="1"/>
      <c r="G1632" s="1"/>
    </row>
    <row r="1633" spans="3:7" x14ac:dyDescent="0.45">
      <c r="C1633" s="1"/>
      <c r="D1633" s="1"/>
      <c r="E1633" s="1"/>
      <c r="F1633" s="1"/>
      <c r="G1633" s="1"/>
    </row>
    <row r="1634" spans="3:7" x14ac:dyDescent="0.45">
      <c r="C1634" s="1"/>
      <c r="D1634" s="1"/>
      <c r="E1634" s="1"/>
      <c r="F1634" s="1"/>
      <c r="G1634" s="1"/>
    </row>
    <row r="1635" spans="3:7" x14ac:dyDescent="0.45">
      <c r="C1635" s="1"/>
      <c r="D1635" s="1"/>
      <c r="E1635" s="1"/>
      <c r="F1635" s="1"/>
      <c r="G1635" s="1"/>
    </row>
    <row r="1636" spans="3:7" x14ac:dyDescent="0.45">
      <c r="C1636" s="1"/>
      <c r="D1636" s="1"/>
      <c r="E1636" s="1"/>
      <c r="F1636" s="1"/>
      <c r="G1636" s="1"/>
    </row>
    <row r="1637" spans="3:7" x14ac:dyDescent="0.45">
      <c r="C1637" s="1"/>
      <c r="D1637" s="1"/>
      <c r="E1637" s="1"/>
      <c r="F1637" s="1"/>
      <c r="G1637" s="1"/>
    </row>
    <row r="1638" spans="3:7" x14ac:dyDescent="0.45">
      <c r="C1638" s="1"/>
      <c r="D1638" s="1"/>
      <c r="E1638" s="1"/>
      <c r="F1638" s="1"/>
      <c r="G1638" s="1"/>
    </row>
    <row r="1639" spans="3:7" x14ac:dyDescent="0.45">
      <c r="C1639" s="1"/>
      <c r="D1639" s="1"/>
      <c r="E1639" s="1"/>
      <c r="F1639" s="1"/>
      <c r="G1639" s="1"/>
    </row>
    <row r="1640" spans="3:7" x14ac:dyDescent="0.45">
      <c r="C1640" s="1"/>
      <c r="D1640" s="1"/>
      <c r="E1640" s="1"/>
      <c r="F1640" s="1"/>
      <c r="G1640" s="1"/>
    </row>
    <row r="1641" spans="3:7" x14ac:dyDescent="0.45">
      <c r="C1641" s="1"/>
      <c r="D1641" s="1"/>
      <c r="E1641" s="1"/>
      <c r="F1641" s="1"/>
      <c r="G1641" s="1"/>
    </row>
    <row r="1642" spans="3:7" x14ac:dyDescent="0.45">
      <c r="C1642" s="1"/>
      <c r="D1642" s="1"/>
      <c r="E1642" s="1"/>
      <c r="F1642" s="1"/>
      <c r="G1642" s="1"/>
    </row>
    <row r="1643" spans="3:7" x14ac:dyDescent="0.45">
      <c r="C1643" s="1"/>
      <c r="D1643" s="1"/>
      <c r="E1643" s="1"/>
      <c r="F1643" s="1"/>
      <c r="G1643" s="1"/>
    </row>
    <row r="1644" spans="3:7" x14ac:dyDescent="0.45">
      <c r="C1644" s="1"/>
      <c r="D1644" s="1"/>
      <c r="E1644" s="1"/>
      <c r="F1644" s="1"/>
      <c r="G1644" s="1"/>
    </row>
    <row r="1645" spans="3:7" x14ac:dyDescent="0.45">
      <c r="C1645" s="1"/>
      <c r="D1645" s="1"/>
      <c r="E1645" s="1"/>
      <c r="F1645" s="1"/>
      <c r="G1645" s="1"/>
    </row>
    <row r="1646" spans="3:7" x14ac:dyDescent="0.45">
      <c r="C1646" s="1"/>
      <c r="D1646" s="1"/>
      <c r="E1646" s="1"/>
      <c r="F1646" s="1"/>
      <c r="G1646" s="1"/>
    </row>
    <row r="1647" spans="3:7" x14ac:dyDescent="0.45">
      <c r="C1647" s="1"/>
      <c r="D1647" s="1"/>
      <c r="E1647" s="1"/>
      <c r="F1647" s="1"/>
      <c r="G1647" s="1"/>
    </row>
    <row r="1648" spans="3:7" x14ac:dyDescent="0.45">
      <c r="C1648" s="1"/>
      <c r="D1648" s="1"/>
      <c r="E1648" s="1"/>
      <c r="F1648" s="1"/>
      <c r="G1648" s="1"/>
    </row>
    <row r="1649" spans="3:7" x14ac:dyDescent="0.45">
      <c r="C1649" s="1"/>
      <c r="D1649" s="1"/>
      <c r="E1649" s="1"/>
      <c r="F1649" s="1"/>
      <c r="G1649" s="1"/>
    </row>
    <row r="1650" spans="3:7" x14ac:dyDescent="0.45">
      <c r="C1650" s="1"/>
      <c r="D1650" s="1"/>
      <c r="E1650" s="1"/>
      <c r="F1650" s="1"/>
      <c r="G1650" s="1"/>
    </row>
    <row r="1651" spans="3:7" x14ac:dyDescent="0.45">
      <c r="C1651" s="1"/>
      <c r="D1651" s="1"/>
      <c r="E1651" s="1"/>
      <c r="F1651" s="1"/>
      <c r="G1651" s="1"/>
    </row>
    <row r="1652" spans="3:7" x14ac:dyDescent="0.45">
      <c r="C1652" s="1"/>
      <c r="D1652" s="1"/>
      <c r="E1652" s="1"/>
      <c r="F1652" s="1"/>
      <c r="G1652" s="1"/>
    </row>
    <row r="1653" spans="3:7" x14ac:dyDescent="0.45">
      <c r="C1653" s="1"/>
      <c r="D1653" s="1"/>
      <c r="E1653" s="1"/>
      <c r="F1653" s="1"/>
      <c r="G1653" s="1"/>
    </row>
    <row r="1654" spans="3:7" x14ac:dyDescent="0.45">
      <c r="C1654" s="1"/>
      <c r="D1654" s="1"/>
      <c r="E1654" s="1"/>
      <c r="F1654" s="1"/>
      <c r="G1654" s="1"/>
    </row>
    <row r="1655" spans="3:7" x14ac:dyDescent="0.45">
      <c r="C1655" s="1"/>
      <c r="D1655" s="1"/>
      <c r="E1655" s="1"/>
      <c r="F1655" s="1"/>
      <c r="G1655" s="1"/>
    </row>
    <row r="1656" spans="3:7" x14ac:dyDescent="0.45">
      <c r="C1656" s="1"/>
      <c r="D1656" s="1"/>
      <c r="E1656" s="1"/>
      <c r="F1656" s="1"/>
      <c r="G1656" s="1"/>
    </row>
    <row r="1657" spans="3:7" x14ac:dyDescent="0.45">
      <c r="C1657" s="1"/>
      <c r="D1657" s="1"/>
      <c r="E1657" s="1"/>
      <c r="F1657" s="1"/>
      <c r="G1657" s="1"/>
    </row>
    <row r="1658" spans="3:7" x14ac:dyDescent="0.45">
      <c r="C1658" s="1"/>
      <c r="D1658" s="1"/>
      <c r="E1658" s="1"/>
      <c r="F1658" s="1"/>
      <c r="G1658" s="1"/>
    </row>
    <row r="1659" spans="3:7" x14ac:dyDescent="0.45">
      <c r="C1659" s="1"/>
      <c r="D1659" s="1"/>
      <c r="E1659" s="1"/>
      <c r="F1659" s="1"/>
      <c r="G1659" s="1"/>
    </row>
    <row r="1660" spans="3:7" x14ac:dyDescent="0.45">
      <c r="C1660" s="1"/>
      <c r="D1660" s="1"/>
      <c r="E1660" s="1"/>
      <c r="F1660" s="1"/>
      <c r="G1660" s="1"/>
    </row>
    <row r="1661" spans="3:7" x14ac:dyDescent="0.45">
      <c r="C1661" s="1"/>
      <c r="D1661" s="1"/>
      <c r="E1661" s="1"/>
      <c r="F1661" s="1"/>
      <c r="G1661" s="1"/>
    </row>
    <row r="1662" spans="3:7" x14ac:dyDescent="0.45">
      <c r="C1662" s="1"/>
      <c r="D1662" s="1"/>
      <c r="E1662" s="1"/>
      <c r="F1662" s="1"/>
      <c r="G1662" s="1"/>
    </row>
    <row r="1663" spans="3:7" x14ac:dyDescent="0.45">
      <c r="C1663" s="1"/>
      <c r="D1663" s="1"/>
      <c r="E1663" s="1"/>
      <c r="F1663" s="1"/>
      <c r="G1663" s="1"/>
    </row>
    <row r="1664" spans="3:7" x14ac:dyDescent="0.45">
      <c r="C1664" s="1"/>
      <c r="D1664" s="1"/>
      <c r="E1664" s="1"/>
      <c r="F1664" s="1"/>
      <c r="G1664" s="1"/>
    </row>
    <row r="1665" spans="3:7" x14ac:dyDescent="0.45">
      <c r="C1665" s="1"/>
      <c r="D1665" s="1"/>
      <c r="E1665" s="1"/>
      <c r="F1665" s="1"/>
      <c r="G1665" s="1"/>
    </row>
    <row r="1666" spans="3:7" x14ac:dyDescent="0.45">
      <c r="C1666" s="1"/>
      <c r="D1666" s="1"/>
      <c r="E1666" s="1"/>
      <c r="F1666" s="1"/>
      <c r="G1666" s="1"/>
    </row>
    <row r="1667" spans="3:7" x14ac:dyDescent="0.45">
      <c r="C1667" s="1"/>
      <c r="D1667" s="1"/>
      <c r="E1667" s="1"/>
      <c r="F1667" s="1"/>
      <c r="G1667" s="1"/>
    </row>
    <row r="1668" spans="3:7" x14ac:dyDescent="0.45">
      <c r="C1668" s="1"/>
      <c r="D1668" s="1"/>
      <c r="E1668" s="1"/>
      <c r="F1668" s="1"/>
      <c r="G1668" s="1"/>
    </row>
    <row r="1669" spans="3:7" x14ac:dyDescent="0.45">
      <c r="C1669" s="1"/>
      <c r="D1669" s="1"/>
      <c r="E1669" s="1"/>
      <c r="F1669" s="1"/>
      <c r="G1669" s="1"/>
    </row>
    <row r="1670" spans="3:7" x14ac:dyDescent="0.45">
      <c r="C1670" s="1"/>
      <c r="D1670" s="1"/>
      <c r="E1670" s="1"/>
      <c r="F1670" s="1"/>
      <c r="G1670" s="1"/>
    </row>
    <row r="1671" spans="3:7" x14ac:dyDescent="0.45">
      <c r="C1671" s="1"/>
      <c r="D1671" s="1"/>
      <c r="E1671" s="1"/>
      <c r="F1671" s="1"/>
      <c r="G1671" s="1"/>
    </row>
    <row r="1672" spans="3:7" x14ac:dyDescent="0.45">
      <c r="C1672" s="1"/>
      <c r="D1672" s="1"/>
      <c r="E1672" s="1"/>
      <c r="F1672" s="1"/>
      <c r="G1672" s="1"/>
    </row>
    <row r="1673" spans="3:7" x14ac:dyDescent="0.45">
      <c r="C1673" s="1"/>
      <c r="D1673" s="1"/>
      <c r="E1673" s="1"/>
      <c r="F1673" s="1"/>
      <c r="G1673" s="1"/>
    </row>
    <row r="1674" spans="3:7" x14ac:dyDescent="0.45">
      <c r="C1674" s="1"/>
      <c r="D1674" s="1"/>
      <c r="E1674" s="1"/>
      <c r="F1674" s="1"/>
      <c r="G1674" s="1"/>
    </row>
    <row r="1675" spans="3:7" x14ac:dyDescent="0.45">
      <c r="C1675" s="1"/>
      <c r="D1675" s="1"/>
      <c r="E1675" s="1"/>
      <c r="F1675" s="1"/>
      <c r="G1675" s="1"/>
    </row>
    <row r="1676" spans="3:7" x14ac:dyDescent="0.45">
      <c r="C1676" s="1"/>
      <c r="D1676" s="1"/>
      <c r="E1676" s="1"/>
      <c r="F1676" s="1"/>
      <c r="G1676" s="1"/>
    </row>
    <row r="1677" spans="3:7" x14ac:dyDescent="0.45">
      <c r="C1677" s="1"/>
      <c r="D1677" s="1"/>
      <c r="E1677" s="1"/>
      <c r="F1677" s="1"/>
      <c r="G1677" s="1"/>
    </row>
    <row r="1678" spans="3:7" x14ac:dyDescent="0.45">
      <c r="C1678" s="1"/>
      <c r="D1678" s="1"/>
      <c r="E1678" s="1"/>
      <c r="F1678" s="1"/>
      <c r="G1678" s="1"/>
    </row>
    <row r="1679" spans="3:7" x14ac:dyDescent="0.45">
      <c r="C1679" s="1"/>
      <c r="D1679" s="1"/>
      <c r="E1679" s="1"/>
      <c r="F1679" s="1"/>
      <c r="G1679" s="1"/>
    </row>
    <row r="1680" spans="3:7" x14ac:dyDescent="0.45">
      <c r="C1680" s="1"/>
      <c r="D1680" s="1"/>
      <c r="E1680" s="1"/>
      <c r="F1680" s="1"/>
      <c r="G1680" s="1"/>
    </row>
    <row r="1681" spans="3:7" x14ac:dyDescent="0.45">
      <c r="C1681" s="1"/>
      <c r="D1681" s="1"/>
      <c r="E1681" s="1"/>
      <c r="F1681" s="1"/>
      <c r="G1681" s="1"/>
    </row>
    <row r="1682" spans="3:7" x14ac:dyDescent="0.45">
      <c r="C1682" s="1"/>
      <c r="D1682" s="1"/>
      <c r="E1682" s="1"/>
      <c r="F1682" s="1"/>
      <c r="G1682" s="1"/>
    </row>
    <row r="1683" spans="3:7" x14ac:dyDescent="0.45">
      <c r="C1683" s="1"/>
      <c r="D1683" s="1"/>
      <c r="E1683" s="1"/>
      <c r="F1683" s="1"/>
      <c r="G1683" s="1"/>
    </row>
    <row r="1684" spans="3:7" x14ac:dyDescent="0.45">
      <c r="C1684" s="1"/>
      <c r="D1684" s="1"/>
      <c r="E1684" s="1"/>
      <c r="F1684" s="1"/>
      <c r="G1684" s="1"/>
    </row>
    <row r="1685" spans="3:7" x14ac:dyDescent="0.45">
      <c r="C1685" s="1"/>
      <c r="D1685" s="1"/>
      <c r="E1685" s="1"/>
      <c r="F1685" s="1"/>
      <c r="G1685" s="1"/>
    </row>
    <row r="1686" spans="3:7" x14ac:dyDescent="0.45">
      <c r="C1686" s="1"/>
      <c r="D1686" s="1"/>
      <c r="E1686" s="1"/>
      <c r="F1686" s="1"/>
      <c r="G1686" s="1"/>
    </row>
    <row r="1687" spans="3:7" x14ac:dyDescent="0.45">
      <c r="C1687" s="1"/>
      <c r="D1687" s="1"/>
      <c r="E1687" s="1"/>
      <c r="F1687" s="1"/>
      <c r="G1687" s="1"/>
    </row>
    <row r="1688" spans="3:7" x14ac:dyDescent="0.45">
      <c r="C1688" s="1"/>
      <c r="D1688" s="1"/>
      <c r="E1688" s="1"/>
      <c r="F1688" s="1"/>
      <c r="G1688" s="1"/>
    </row>
    <row r="1689" spans="3:7" x14ac:dyDescent="0.45">
      <c r="C1689" s="1"/>
      <c r="D1689" s="1"/>
      <c r="E1689" s="1"/>
      <c r="F1689" s="1"/>
      <c r="G1689" s="1"/>
    </row>
    <row r="1690" spans="3:7" x14ac:dyDescent="0.45">
      <c r="C1690" s="1"/>
      <c r="D1690" s="1"/>
      <c r="E1690" s="1"/>
      <c r="F1690" s="1"/>
      <c r="G1690" s="1"/>
    </row>
    <row r="1691" spans="3:7" x14ac:dyDescent="0.45">
      <c r="C1691" s="1"/>
      <c r="D1691" s="1"/>
      <c r="E1691" s="1"/>
      <c r="F1691" s="1"/>
      <c r="G1691" s="1"/>
    </row>
    <row r="1692" spans="3:7" x14ac:dyDescent="0.45">
      <c r="C1692" s="1"/>
      <c r="D1692" s="1"/>
      <c r="E1692" s="1"/>
      <c r="F1692" s="1"/>
      <c r="G1692" s="1"/>
    </row>
    <row r="1693" spans="3:7" x14ac:dyDescent="0.45">
      <c r="C1693" s="1"/>
      <c r="D1693" s="1"/>
      <c r="E1693" s="1"/>
      <c r="F1693" s="1"/>
      <c r="G1693" s="1"/>
    </row>
    <row r="1694" spans="3:7" x14ac:dyDescent="0.45">
      <c r="C1694" s="1"/>
      <c r="D1694" s="1"/>
      <c r="E1694" s="1"/>
      <c r="F1694" s="1"/>
      <c r="G1694" s="1"/>
    </row>
    <row r="1695" spans="3:7" x14ac:dyDescent="0.45">
      <c r="C1695" s="1"/>
      <c r="D1695" s="1"/>
      <c r="E1695" s="1"/>
      <c r="F1695" s="1"/>
      <c r="G1695" s="1"/>
    </row>
    <row r="1696" spans="3:7" x14ac:dyDescent="0.45">
      <c r="C1696" s="1"/>
      <c r="D1696" s="1"/>
      <c r="E1696" s="1"/>
      <c r="F1696" s="1"/>
      <c r="G1696" s="1"/>
    </row>
    <row r="1697" spans="3:7" x14ac:dyDescent="0.45">
      <c r="C1697" s="1"/>
      <c r="D1697" s="1"/>
      <c r="E1697" s="1"/>
      <c r="F1697" s="1"/>
      <c r="G1697" s="1"/>
    </row>
    <row r="1698" spans="3:7" x14ac:dyDescent="0.45">
      <c r="C1698" s="1"/>
      <c r="D1698" s="1"/>
      <c r="E1698" s="1"/>
      <c r="F1698" s="1"/>
      <c r="G1698" s="1"/>
    </row>
    <row r="1699" spans="3:7" x14ac:dyDescent="0.45">
      <c r="C1699" s="1"/>
      <c r="D1699" s="1"/>
      <c r="E1699" s="1"/>
      <c r="F1699" s="1"/>
      <c r="G1699" s="1"/>
    </row>
    <row r="1700" spans="3:7" x14ac:dyDescent="0.45">
      <c r="C1700" s="1"/>
      <c r="D1700" s="1"/>
      <c r="E1700" s="1"/>
      <c r="F1700" s="1"/>
      <c r="G1700" s="1"/>
    </row>
    <row r="1701" spans="3:7" x14ac:dyDescent="0.45">
      <c r="C1701" s="1"/>
      <c r="D1701" s="1"/>
      <c r="E1701" s="1"/>
      <c r="F1701" s="1"/>
      <c r="G1701" s="1"/>
    </row>
    <row r="1702" spans="3:7" x14ac:dyDescent="0.45">
      <c r="C1702" s="1"/>
      <c r="D1702" s="1"/>
      <c r="E1702" s="1"/>
      <c r="F1702" s="1"/>
      <c r="G1702" s="1"/>
    </row>
    <row r="1703" spans="3:7" x14ac:dyDescent="0.45">
      <c r="C1703" s="1"/>
      <c r="D1703" s="1"/>
      <c r="E1703" s="1"/>
      <c r="F1703" s="1"/>
      <c r="G1703" s="1"/>
    </row>
    <row r="1704" spans="3:7" x14ac:dyDescent="0.45">
      <c r="C1704" s="1"/>
      <c r="D1704" s="1"/>
      <c r="E1704" s="1"/>
      <c r="F1704" s="1"/>
      <c r="G1704" s="1"/>
    </row>
    <row r="1705" spans="3:7" x14ac:dyDescent="0.45">
      <c r="C1705" s="1"/>
      <c r="D1705" s="1"/>
      <c r="E1705" s="1"/>
      <c r="F1705" s="1"/>
      <c r="G1705" s="1"/>
    </row>
    <row r="1706" spans="3:7" x14ac:dyDescent="0.45">
      <c r="C1706" s="1"/>
      <c r="D1706" s="1"/>
      <c r="E1706" s="1"/>
      <c r="F1706" s="1"/>
      <c r="G1706" s="1"/>
    </row>
    <row r="1707" spans="3:7" x14ac:dyDescent="0.45">
      <c r="C1707" s="1"/>
      <c r="D1707" s="1"/>
      <c r="E1707" s="1"/>
      <c r="F1707" s="1"/>
      <c r="G1707" s="1"/>
    </row>
    <row r="1708" spans="3:7" x14ac:dyDescent="0.45">
      <c r="C1708" s="1"/>
      <c r="D1708" s="1"/>
      <c r="E1708" s="1"/>
      <c r="F1708" s="1"/>
      <c r="G1708" s="1"/>
    </row>
    <row r="1709" spans="3:7" x14ac:dyDescent="0.45">
      <c r="C1709" s="1"/>
      <c r="D1709" s="1"/>
      <c r="E1709" s="1"/>
      <c r="F1709" s="1"/>
      <c r="G1709" s="1"/>
    </row>
    <row r="1710" spans="3:7" x14ac:dyDescent="0.45">
      <c r="C1710" s="1"/>
      <c r="D1710" s="1"/>
      <c r="E1710" s="1"/>
      <c r="F1710" s="1"/>
      <c r="G1710" s="1"/>
    </row>
    <row r="1711" spans="3:7" x14ac:dyDescent="0.45">
      <c r="C1711" s="1"/>
      <c r="D1711" s="1"/>
      <c r="E1711" s="1"/>
      <c r="F1711" s="1"/>
      <c r="G1711" s="1"/>
    </row>
    <row r="1712" spans="3:7" x14ac:dyDescent="0.45">
      <c r="C1712" s="1"/>
      <c r="D1712" s="1"/>
      <c r="E1712" s="1"/>
      <c r="F1712" s="1"/>
      <c r="G1712" s="1"/>
    </row>
    <row r="1713" spans="3:7" x14ac:dyDescent="0.45">
      <c r="C1713" s="1"/>
      <c r="D1713" s="1"/>
      <c r="E1713" s="1"/>
      <c r="F1713" s="1"/>
      <c r="G1713" s="1"/>
    </row>
    <row r="1714" spans="3:7" x14ac:dyDescent="0.45">
      <c r="C1714" s="1"/>
      <c r="D1714" s="1"/>
      <c r="E1714" s="1"/>
      <c r="F1714" s="1"/>
      <c r="G1714" s="1"/>
    </row>
    <row r="1715" spans="3:7" x14ac:dyDescent="0.45">
      <c r="C1715" s="1"/>
      <c r="D1715" s="1"/>
      <c r="E1715" s="1"/>
      <c r="F1715" s="1"/>
      <c r="G1715" s="1"/>
    </row>
    <row r="1716" spans="3:7" x14ac:dyDescent="0.45">
      <c r="C1716" s="1"/>
      <c r="D1716" s="1"/>
      <c r="E1716" s="1"/>
      <c r="F1716" s="1"/>
      <c r="G1716" s="1"/>
    </row>
    <row r="1717" spans="3:7" x14ac:dyDescent="0.45">
      <c r="C1717" s="1"/>
      <c r="D1717" s="1"/>
      <c r="E1717" s="1"/>
      <c r="F1717" s="1"/>
      <c r="G1717" s="1"/>
    </row>
    <row r="1718" spans="3:7" x14ac:dyDescent="0.45">
      <c r="C1718" s="1"/>
      <c r="D1718" s="1"/>
      <c r="E1718" s="1"/>
      <c r="F1718" s="1"/>
      <c r="G1718" s="1"/>
    </row>
    <row r="1719" spans="3:7" x14ac:dyDescent="0.45">
      <c r="C1719" s="1"/>
      <c r="D1719" s="1"/>
      <c r="E1719" s="1"/>
      <c r="F1719" s="1"/>
      <c r="G1719" s="1"/>
    </row>
    <row r="1720" spans="3:7" x14ac:dyDescent="0.45">
      <c r="C1720" s="1"/>
      <c r="D1720" s="1"/>
      <c r="E1720" s="1"/>
      <c r="F1720" s="1"/>
      <c r="G1720" s="1"/>
    </row>
    <row r="1721" spans="3:7" x14ac:dyDescent="0.45">
      <c r="C1721" s="1"/>
      <c r="D1721" s="1"/>
      <c r="E1721" s="1"/>
      <c r="F1721" s="1"/>
      <c r="G1721" s="1"/>
    </row>
    <row r="1722" spans="3:7" x14ac:dyDescent="0.45">
      <c r="C1722" s="1"/>
      <c r="D1722" s="1"/>
      <c r="E1722" s="1"/>
      <c r="F1722" s="1"/>
      <c r="G1722" s="1"/>
    </row>
    <row r="1723" spans="3:7" x14ac:dyDescent="0.45">
      <c r="C1723" s="1"/>
      <c r="D1723" s="1"/>
      <c r="E1723" s="1"/>
      <c r="F1723" s="1"/>
      <c r="G1723" s="1"/>
    </row>
    <row r="1724" spans="3:7" x14ac:dyDescent="0.45">
      <c r="C1724" s="1"/>
      <c r="D1724" s="1"/>
      <c r="E1724" s="1"/>
      <c r="F1724" s="1"/>
      <c r="G1724" s="1"/>
    </row>
    <row r="1725" spans="3:7" x14ac:dyDescent="0.45">
      <c r="C1725" s="1"/>
      <c r="D1725" s="1"/>
      <c r="E1725" s="1"/>
      <c r="F1725" s="1"/>
      <c r="G1725" s="1"/>
    </row>
    <row r="1726" spans="3:7" x14ac:dyDescent="0.45">
      <c r="C1726" s="1"/>
      <c r="D1726" s="1"/>
      <c r="E1726" s="1"/>
      <c r="F1726" s="1"/>
      <c r="G1726" s="1"/>
    </row>
    <row r="1727" spans="3:7" x14ac:dyDescent="0.45">
      <c r="C1727" s="1"/>
      <c r="D1727" s="1"/>
      <c r="E1727" s="1"/>
      <c r="F1727" s="1"/>
      <c r="G1727" s="1"/>
    </row>
    <row r="1728" spans="3:7" x14ac:dyDescent="0.45">
      <c r="C1728" s="1"/>
      <c r="D1728" s="1"/>
      <c r="E1728" s="1"/>
      <c r="F1728" s="1"/>
      <c r="G1728" s="1"/>
    </row>
    <row r="1729" spans="3:7" x14ac:dyDescent="0.45">
      <c r="C1729" s="1"/>
      <c r="D1729" s="1"/>
      <c r="E1729" s="1"/>
      <c r="F1729" s="1"/>
      <c r="G1729" s="1"/>
    </row>
    <row r="1730" spans="3:7" x14ac:dyDescent="0.45">
      <c r="C1730" s="1"/>
      <c r="D1730" s="1"/>
      <c r="E1730" s="1"/>
      <c r="F1730" s="1"/>
      <c r="G1730" s="1"/>
    </row>
    <row r="1731" spans="3:7" x14ac:dyDescent="0.45">
      <c r="C1731" s="1"/>
      <c r="D1731" s="1"/>
      <c r="E1731" s="1"/>
      <c r="F1731" s="1"/>
      <c r="G1731" s="1"/>
    </row>
    <row r="1732" spans="3:7" x14ac:dyDescent="0.45">
      <c r="C1732" s="1"/>
      <c r="D1732" s="1"/>
      <c r="E1732" s="1"/>
      <c r="F1732" s="1"/>
      <c r="G1732" s="1"/>
    </row>
    <row r="1733" spans="3:7" x14ac:dyDescent="0.45">
      <c r="C1733" s="1"/>
      <c r="D1733" s="1"/>
      <c r="E1733" s="1"/>
      <c r="F1733" s="1"/>
      <c r="G1733" s="1"/>
    </row>
    <row r="1734" spans="3:7" x14ac:dyDescent="0.45">
      <c r="C1734" s="1"/>
      <c r="D1734" s="1"/>
      <c r="E1734" s="1"/>
      <c r="F1734" s="1"/>
      <c r="G1734" s="1"/>
    </row>
    <row r="1735" spans="3:7" x14ac:dyDescent="0.45">
      <c r="C1735" s="1"/>
      <c r="D1735" s="1"/>
      <c r="E1735" s="1"/>
      <c r="F1735" s="1"/>
      <c r="G1735" s="1"/>
    </row>
    <row r="1736" spans="3:7" x14ac:dyDescent="0.45">
      <c r="C1736" s="1"/>
      <c r="D1736" s="1"/>
      <c r="E1736" s="1"/>
      <c r="F1736" s="1"/>
      <c r="G1736" s="1"/>
    </row>
    <row r="1737" spans="3:7" x14ac:dyDescent="0.45">
      <c r="C1737" s="1"/>
      <c r="D1737" s="1"/>
      <c r="E1737" s="1"/>
      <c r="F1737" s="1"/>
      <c r="G1737" s="1"/>
    </row>
    <row r="1738" spans="3:7" x14ac:dyDescent="0.45">
      <c r="C1738" s="1"/>
      <c r="D1738" s="1"/>
      <c r="E1738" s="1"/>
      <c r="F1738" s="1"/>
      <c r="G1738" s="1"/>
    </row>
    <row r="1739" spans="3:7" x14ac:dyDescent="0.45">
      <c r="C1739" s="1"/>
      <c r="D1739" s="1"/>
      <c r="E1739" s="1"/>
      <c r="F1739" s="1"/>
      <c r="G1739" s="1"/>
    </row>
    <row r="1740" spans="3:7" x14ac:dyDescent="0.45">
      <c r="C1740" s="1"/>
      <c r="D1740" s="1"/>
      <c r="E1740" s="1"/>
      <c r="F1740" s="1"/>
      <c r="G1740" s="1"/>
    </row>
    <row r="1741" spans="3:7" x14ac:dyDescent="0.45">
      <c r="C1741" s="1"/>
      <c r="D1741" s="1"/>
      <c r="E1741" s="1"/>
      <c r="F1741" s="1"/>
      <c r="G1741" s="1"/>
    </row>
    <row r="1742" spans="3:7" x14ac:dyDescent="0.45">
      <c r="C1742" s="1"/>
      <c r="D1742" s="1"/>
      <c r="E1742" s="1"/>
      <c r="F1742" s="1"/>
      <c r="G1742" s="1"/>
    </row>
    <row r="1743" spans="3:7" x14ac:dyDescent="0.45">
      <c r="C1743" s="1"/>
      <c r="D1743" s="1"/>
      <c r="E1743" s="1"/>
      <c r="F1743" s="1"/>
      <c r="G1743" s="1"/>
    </row>
    <row r="1744" spans="3:7" x14ac:dyDescent="0.45">
      <c r="C1744" s="1"/>
      <c r="D1744" s="1"/>
      <c r="E1744" s="1"/>
      <c r="F1744" s="1"/>
      <c r="G1744" s="1"/>
    </row>
    <row r="1745" spans="3:7" x14ac:dyDescent="0.45">
      <c r="C1745" s="1"/>
      <c r="D1745" s="1"/>
      <c r="E1745" s="1"/>
      <c r="F1745" s="1"/>
      <c r="G1745" s="1"/>
    </row>
    <row r="1746" spans="3:7" x14ac:dyDescent="0.45">
      <c r="C1746" s="1"/>
      <c r="D1746" s="1"/>
      <c r="E1746" s="1"/>
      <c r="F1746" s="1"/>
      <c r="G1746" s="1"/>
    </row>
    <row r="1747" spans="3:7" x14ac:dyDescent="0.45">
      <c r="C1747" s="1"/>
      <c r="D1747" s="1"/>
      <c r="E1747" s="1"/>
      <c r="F1747" s="1"/>
      <c r="G1747" s="1"/>
    </row>
    <row r="1748" spans="3:7" x14ac:dyDescent="0.45">
      <c r="C1748" s="1"/>
      <c r="D1748" s="1"/>
      <c r="E1748" s="1"/>
      <c r="F1748" s="1"/>
      <c r="G1748" s="1"/>
    </row>
    <row r="1749" spans="3:7" x14ac:dyDescent="0.45">
      <c r="C1749" s="1"/>
      <c r="D1749" s="1"/>
      <c r="E1749" s="1"/>
      <c r="F1749" s="1"/>
      <c r="G1749" s="1"/>
    </row>
    <row r="1750" spans="3:7" x14ac:dyDescent="0.45">
      <c r="C1750" s="1"/>
      <c r="D1750" s="1"/>
      <c r="E1750" s="1"/>
      <c r="F1750" s="1"/>
      <c r="G1750" s="1"/>
    </row>
    <row r="1751" spans="3:7" x14ac:dyDescent="0.45">
      <c r="C1751" s="1"/>
      <c r="D1751" s="1"/>
      <c r="E1751" s="1"/>
      <c r="F1751" s="1"/>
      <c r="G1751" s="1"/>
    </row>
    <row r="1752" spans="3:7" x14ac:dyDescent="0.45">
      <c r="C1752" s="1"/>
      <c r="D1752" s="1"/>
      <c r="E1752" s="1"/>
      <c r="F1752" s="1"/>
      <c r="G1752" s="1"/>
    </row>
    <row r="1753" spans="3:7" x14ac:dyDescent="0.45">
      <c r="C1753" s="1"/>
      <c r="D1753" s="1"/>
      <c r="E1753" s="1"/>
      <c r="F1753" s="1"/>
      <c r="G1753" s="1"/>
    </row>
    <row r="1754" spans="3:7" x14ac:dyDescent="0.45">
      <c r="C1754" s="1"/>
      <c r="D1754" s="1"/>
      <c r="E1754" s="1"/>
      <c r="F1754" s="1"/>
      <c r="G1754" s="1"/>
    </row>
    <row r="1755" spans="3:7" x14ac:dyDescent="0.45">
      <c r="C1755" s="1"/>
      <c r="D1755" s="1"/>
      <c r="E1755" s="1"/>
      <c r="F1755" s="1"/>
      <c r="G1755" s="1"/>
    </row>
    <row r="1756" spans="3:7" x14ac:dyDescent="0.45">
      <c r="C1756" s="1"/>
      <c r="D1756" s="1"/>
      <c r="E1756" s="1"/>
      <c r="F1756" s="1"/>
      <c r="G1756" s="1"/>
    </row>
    <row r="1757" spans="3:7" x14ac:dyDescent="0.45">
      <c r="C1757" s="1"/>
      <c r="D1757" s="1"/>
      <c r="E1757" s="1"/>
      <c r="F1757" s="1"/>
      <c r="G1757" s="1"/>
    </row>
    <row r="1758" spans="3:7" x14ac:dyDescent="0.45">
      <c r="C1758" s="1"/>
      <c r="D1758" s="1"/>
      <c r="E1758" s="1"/>
      <c r="F1758" s="1"/>
      <c r="G1758" s="1"/>
    </row>
    <row r="1759" spans="3:7" x14ac:dyDescent="0.45">
      <c r="C1759" s="1"/>
      <c r="D1759" s="1"/>
      <c r="E1759" s="1"/>
      <c r="F1759" s="1"/>
      <c r="G1759" s="1"/>
    </row>
    <row r="1760" spans="3:7" x14ac:dyDescent="0.45">
      <c r="C1760" s="1"/>
      <c r="D1760" s="1"/>
      <c r="E1760" s="1"/>
      <c r="F1760" s="1"/>
      <c r="G1760" s="1"/>
    </row>
    <row r="1761" spans="3:7" x14ac:dyDescent="0.45">
      <c r="C1761" s="1"/>
      <c r="D1761" s="1"/>
      <c r="E1761" s="1"/>
      <c r="F1761" s="1"/>
      <c r="G1761" s="1"/>
    </row>
    <row r="1762" spans="3:7" x14ac:dyDescent="0.45">
      <c r="C1762" s="1"/>
      <c r="D1762" s="1"/>
      <c r="E1762" s="1"/>
      <c r="F1762" s="1"/>
      <c r="G1762" s="1"/>
    </row>
    <row r="1763" spans="3:7" x14ac:dyDescent="0.45">
      <c r="C1763" s="1"/>
      <c r="D1763" s="1"/>
      <c r="E1763" s="1"/>
      <c r="F1763" s="1"/>
      <c r="G1763" s="1"/>
    </row>
    <row r="1764" spans="3:7" x14ac:dyDescent="0.45">
      <c r="C1764" s="1"/>
      <c r="D1764" s="1"/>
      <c r="E1764" s="1"/>
      <c r="F1764" s="1"/>
      <c r="G1764" s="1"/>
    </row>
    <row r="1765" spans="3:7" x14ac:dyDescent="0.45">
      <c r="C1765" s="1"/>
      <c r="D1765" s="1"/>
      <c r="E1765" s="1"/>
      <c r="F1765" s="1"/>
      <c r="G1765" s="1"/>
    </row>
    <row r="1766" spans="3:7" x14ac:dyDescent="0.45">
      <c r="C1766" s="1"/>
      <c r="D1766" s="1"/>
      <c r="E1766" s="1"/>
      <c r="F1766" s="1"/>
      <c r="G1766" s="1"/>
    </row>
    <row r="1767" spans="3:7" x14ac:dyDescent="0.45">
      <c r="C1767" s="1"/>
      <c r="D1767" s="1"/>
      <c r="E1767" s="1"/>
      <c r="F1767" s="1"/>
      <c r="G1767" s="1"/>
    </row>
    <row r="1768" spans="3:7" x14ac:dyDescent="0.45">
      <c r="C1768" s="1"/>
      <c r="D1768" s="1"/>
      <c r="E1768" s="1"/>
      <c r="F1768" s="1"/>
      <c r="G1768" s="1"/>
    </row>
    <row r="1769" spans="3:7" x14ac:dyDescent="0.45">
      <c r="C1769" s="1"/>
      <c r="D1769" s="1"/>
      <c r="E1769" s="1"/>
      <c r="F1769" s="1"/>
      <c r="G1769" s="1"/>
    </row>
    <row r="1770" spans="3:7" x14ac:dyDescent="0.45">
      <c r="C1770" s="1"/>
      <c r="D1770" s="1"/>
      <c r="E1770" s="1"/>
      <c r="F1770" s="1"/>
      <c r="G1770" s="1"/>
    </row>
    <row r="1771" spans="3:7" x14ac:dyDescent="0.45">
      <c r="C1771" s="1"/>
      <c r="D1771" s="1"/>
      <c r="E1771" s="1"/>
      <c r="F1771" s="1"/>
      <c r="G1771" s="1"/>
    </row>
    <row r="1772" spans="3:7" x14ac:dyDescent="0.45">
      <c r="C1772" s="1"/>
      <c r="D1772" s="1"/>
      <c r="E1772" s="1"/>
      <c r="F1772" s="1"/>
      <c r="G1772" s="1"/>
    </row>
    <row r="1773" spans="3:7" x14ac:dyDescent="0.45">
      <c r="C1773" s="1"/>
      <c r="D1773" s="1"/>
      <c r="E1773" s="1"/>
      <c r="F1773" s="1"/>
      <c r="G1773" s="1"/>
    </row>
    <row r="1774" spans="3:7" x14ac:dyDescent="0.45">
      <c r="C1774" s="1"/>
      <c r="D1774" s="1"/>
      <c r="E1774" s="1"/>
      <c r="F1774" s="1"/>
      <c r="G1774" s="1"/>
    </row>
    <row r="1775" spans="3:7" x14ac:dyDescent="0.45">
      <c r="C1775" s="1"/>
      <c r="D1775" s="1"/>
      <c r="E1775" s="1"/>
      <c r="F1775" s="1"/>
      <c r="G1775" s="1"/>
    </row>
    <row r="1776" spans="3:7" x14ac:dyDescent="0.45">
      <c r="C1776" s="1"/>
      <c r="D1776" s="1"/>
      <c r="E1776" s="1"/>
      <c r="F1776" s="1"/>
      <c r="G1776" s="1"/>
    </row>
    <row r="1777" spans="3:7" x14ac:dyDescent="0.45">
      <c r="C1777" s="1"/>
      <c r="D1777" s="1"/>
      <c r="E1777" s="1"/>
      <c r="F1777" s="1"/>
      <c r="G1777" s="1"/>
    </row>
    <row r="1778" spans="3:7" x14ac:dyDescent="0.45">
      <c r="C1778" s="1"/>
      <c r="D1778" s="1"/>
      <c r="E1778" s="1"/>
      <c r="F1778" s="1"/>
      <c r="G1778" s="1"/>
    </row>
    <row r="1779" spans="3:7" x14ac:dyDescent="0.45">
      <c r="C1779" s="1"/>
      <c r="D1779" s="1"/>
      <c r="E1779" s="1"/>
      <c r="F1779" s="1"/>
      <c r="G1779" s="1"/>
    </row>
    <row r="1780" spans="3:7" x14ac:dyDescent="0.45">
      <c r="C1780" s="1"/>
      <c r="D1780" s="1"/>
      <c r="E1780" s="1"/>
      <c r="F1780" s="1"/>
      <c r="G1780" s="1"/>
    </row>
    <row r="1781" spans="3:7" x14ac:dyDescent="0.45">
      <c r="C1781" s="1"/>
      <c r="D1781" s="1"/>
      <c r="E1781" s="1"/>
      <c r="F1781" s="1"/>
      <c r="G1781" s="1"/>
    </row>
    <row r="1782" spans="3:7" x14ac:dyDescent="0.45">
      <c r="C1782" s="1"/>
      <c r="D1782" s="1"/>
      <c r="E1782" s="1"/>
      <c r="F1782" s="1"/>
      <c r="G1782" s="1"/>
    </row>
    <row r="1783" spans="3:7" x14ac:dyDescent="0.45">
      <c r="C1783" s="1"/>
      <c r="D1783" s="1"/>
      <c r="E1783" s="1"/>
      <c r="F1783" s="1"/>
      <c r="G1783" s="1"/>
    </row>
    <row r="1784" spans="3:7" x14ac:dyDescent="0.45">
      <c r="C1784" s="1"/>
      <c r="D1784" s="1"/>
      <c r="E1784" s="1"/>
      <c r="F1784" s="1"/>
      <c r="G1784" s="1"/>
    </row>
    <row r="1785" spans="3:7" x14ac:dyDescent="0.45">
      <c r="C1785" s="1"/>
      <c r="D1785" s="1"/>
      <c r="E1785" s="1"/>
      <c r="F1785" s="1"/>
      <c r="G1785" s="1"/>
    </row>
    <row r="1786" spans="3:7" x14ac:dyDescent="0.45">
      <c r="C1786" s="1"/>
      <c r="D1786" s="1"/>
      <c r="E1786" s="1"/>
      <c r="F1786" s="1"/>
      <c r="G1786" s="1"/>
    </row>
    <row r="1787" spans="3:7" x14ac:dyDescent="0.45">
      <c r="C1787" s="1"/>
      <c r="D1787" s="1"/>
      <c r="E1787" s="1"/>
      <c r="F1787" s="1"/>
      <c r="G1787" s="1"/>
    </row>
    <row r="1788" spans="3:7" x14ac:dyDescent="0.45">
      <c r="C1788" s="1"/>
      <c r="D1788" s="1"/>
      <c r="E1788" s="1"/>
      <c r="F1788" s="1"/>
      <c r="G1788" s="1"/>
    </row>
    <row r="1789" spans="3:7" x14ac:dyDescent="0.45">
      <c r="C1789" s="1"/>
      <c r="D1789" s="1"/>
      <c r="E1789" s="1"/>
      <c r="F1789" s="1"/>
      <c r="G1789" s="1"/>
    </row>
    <row r="1790" spans="3:7" x14ac:dyDescent="0.45">
      <c r="C1790" s="1"/>
      <c r="D1790" s="1"/>
      <c r="E1790" s="1"/>
      <c r="F1790" s="1"/>
      <c r="G1790" s="1"/>
    </row>
    <row r="1791" spans="3:7" x14ac:dyDescent="0.45">
      <c r="C1791" s="1"/>
      <c r="D1791" s="1"/>
      <c r="E1791" s="1"/>
      <c r="F1791" s="1"/>
      <c r="G1791" s="1"/>
    </row>
    <row r="1792" spans="3:7" x14ac:dyDescent="0.45">
      <c r="C1792" s="1"/>
      <c r="D1792" s="1"/>
      <c r="E1792" s="1"/>
      <c r="F1792" s="1"/>
      <c r="G1792" s="1"/>
    </row>
    <row r="1793" spans="3:7" x14ac:dyDescent="0.45">
      <c r="C1793" s="1"/>
      <c r="D1793" s="1"/>
      <c r="E1793" s="1"/>
      <c r="F1793" s="1"/>
      <c r="G1793" s="1"/>
    </row>
    <row r="1794" spans="3:7" x14ac:dyDescent="0.45">
      <c r="C1794" s="1"/>
      <c r="D1794" s="1"/>
      <c r="E1794" s="1"/>
      <c r="F1794" s="1"/>
      <c r="G1794" s="1"/>
    </row>
    <row r="1795" spans="3:7" x14ac:dyDescent="0.45">
      <c r="C1795" s="1"/>
      <c r="D1795" s="1"/>
      <c r="E1795" s="1"/>
      <c r="F1795" s="1"/>
      <c r="G1795" s="1"/>
    </row>
    <row r="1796" spans="3:7" x14ac:dyDescent="0.45">
      <c r="C1796" s="1"/>
      <c r="D1796" s="1"/>
      <c r="E1796" s="1"/>
      <c r="F1796" s="1"/>
      <c r="G1796" s="1"/>
    </row>
    <row r="1797" spans="3:7" x14ac:dyDescent="0.45">
      <c r="C1797" s="1"/>
      <c r="D1797" s="1"/>
      <c r="E1797" s="1"/>
      <c r="F1797" s="1"/>
      <c r="G1797" s="1"/>
    </row>
    <row r="1798" spans="3:7" x14ac:dyDescent="0.45">
      <c r="C1798" s="1"/>
      <c r="D1798" s="1"/>
      <c r="E1798" s="1"/>
      <c r="F1798" s="1"/>
      <c r="G1798" s="1"/>
    </row>
    <row r="1799" spans="3:7" x14ac:dyDescent="0.45">
      <c r="C1799" s="1"/>
      <c r="D1799" s="1"/>
      <c r="E1799" s="1"/>
      <c r="F1799" s="1"/>
      <c r="G1799" s="1"/>
    </row>
    <row r="1800" spans="3:7" x14ac:dyDescent="0.45">
      <c r="C1800" s="1"/>
      <c r="D1800" s="1"/>
      <c r="E1800" s="1"/>
      <c r="F1800" s="1"/>
      <c r="G1800" s="1"/>
    </row>
    <row r="1801" spans="3:7" x14ac:dyDescent="0.45">
      <c r="C1801" s="1"/>
      <c r="D1801" s="1"/>
      <c r="E1801" s="1"/>
      <c r="F1801" s="1"/>
      <c r="G1801" s="1"/>
    </row>
    <row r="1802" spans="3:7" x14ac:dyDescent="0.45">
      <c r="C1802" s="1"/>
      <c r="D1802" s="1"/>
      <c r="E1802" s="1"/>
      <c r="F1802" s="1"/>
      <c r="G1802" s="1"/>
    </row>
    <row r="1803" spans="3:7" x14ac:dyDescent="0.45">
      <c r="C1803" s="1"/>
      <c r="D1803" s="1"/>
      <c r="E1803" s="1"/>
      <c r="F1803" s="1"/>
      <c r="G1803" s="1"/>
    </row>
    <row r="1804" spans="3:7" x14ac:dyDescent="0.45">
      <c r="C1804" s="1"/>
      <c r="D1804" s="1"/>
      <c r="E1804" s="1"/>
      <c r="F1804" s="1"/>
      <c r="G1804" s="1"/>
    </row>
    <row r="1805" spans="3:7" x14ac:dyDescent="0.45">
      <c r="C1805" s="1"/>
      <c r="D1805" s="1"/>
      <c r="E1805" s="1"/>
      <c r="F1805" s="1"/>
      <c r="G1805" s="1"/>
    </row>
    <row r="1806" spans="3:7" x14ac:dyDescent="0.45">
      <c r="C1806" s="1"/>
      <c r="D1806" s="1"/>
      <c r="E1806" s="1"/>
      <c r="F1806" s="1"/>
      <c r="G1806" s="1"/>
    </row>
    <row r="1807" spans="3:7" x14ac:dyDescent="0.45">
      <c r="C1807" s="1"/>
      <c r="D1807" s="1"/>
      <c r="E1807" s="1"/>
      <c r="F1807" s="1"/>
      <c r="G1807" s="1"/>
    </row>
    <row r="1808" spans="3:7" x14ac:dyDescent="0.45">
      <c r="C1808" s="1"/>
      <c r="D1808" s="1"/>
      <c r="E1808" s="1"/>
      <c r="F1808" s="1"/>
      <c r="G1808" s="1"/>
    </row>
    <row r="1809" spans="3:7" x14ac:dyDescent="0.45">
      <c r="C1809" s="1"/>
      <c r="D1809" s="1"/>
      <c r="E1809" s="1"/>
      <c r="F1809" s="1"/>
      <c r="G1809" s="1"/>
    </row>
    <row r="1810" spans="3:7" x14ac:dyDescent="0.45">
      <c r="C1810" s="1"/>
      <c r="D1810" s="1"/>
      <c r="E1810" s="1"/>
      <c r="F1810" s="1"/>
      <c r="G1810" s="1"/>
    </row>
    <row r="1811" spans="3:7" x14ac:dyDescent="0.45">
      <c r="C1811" s="1"/>
      <c r="D1811" s="1"/>
      <c r="E1811" s="1"/>
      <c r="F1811" s="1"/>
      <c r="G1811" s="1"/>
    </row>
    <row r="1812" spans="3:7" x14ac:dyDescent="0.45">
      <c r="C1812" s="1"/>
      <c r="D1812" s="1"/>
      <c r="E1812" s="1"/>
      <c r="F1812" s="1"/>
      <c r="G1812" s="1"/>
    </row>
    <row r="1813" spans="3:7" x14ac:dyDescent="0.45">
      <c r="C1813" s="1"/>
      <c r="D1813" s="1"/>
      <c r="E1813" s="1"/>
      <c r="F1813" s="1"/>
      <c r="G1813" s="1"/>
    </row>
    <row r="1814" spans="3:7" x14ac:dyDescent="0.45">
      <c r="C1814" s="1"/>
      <c r="D1814" s="1"/>
      <c r="E1814" s="1"/>
      <c r="F1814" s="1"/>
      <c r="G1814" s="1"/>
    </row>
    <row r="1815" spans="3:7" x14ac:dyDescent="0.45">
      <c r="C1815" s="1"/>
      <c r="D1815" s="1"/>
      <c r="E1815" s="1"/>
      <c r="F1815" s="1"/>
      <c r="G1815" s="1"/>
    </row>
    <row r="1816" spans="3:7" x14ac:dyDescent="0.45">
      <c r="C1816" s="1"/>
      <c r="D1816" s="1"/>
      <c r="E1816" s="1"/>
      <c r="F1816" s="1"/>
      <c r="G1816" s="1"/>
    </row>
    <row r="1817" spans="3:7" x14ac:dyDescent="0.45">
      <c r="C1817" s="1"/>
      <c r="D1817" s="1"/>
      <c r="E1817" s="1"/>
      <c r="F1817" s="1"/>
      <c r="G1817" s="1"/>
    </row>
    <row r="1818" spans="3:7" x14ac:dyDescent="0.45">
      <c r="C1818" s="1"/>
      <c r="D1818" s="1"/>
      <c r="E1818" s="1"/>
      <c r="F1818" s="1"/>
      <c r="G1818" s="1"/>
    </row>
    <row r="1819" spans="3:7" x14ac:dyDescent="0.45">
      <c r="C1819" s="1"/>
      <c r="D1819" s="1"/>
      <c r="E1819" s="1"/>
      <c r="F1819" s="1"/>
      <c r="G1819" s="1"/>
    </row>
    <row r="1820" spans="3:7" x14ac:dyDescent="0.45">
      <c r="C1820" s="1"/>
      <c r="D1820" s="1"/>
      <c r="E1820" s="1"/>
      <c r="F1820" s="1"/>
      <c r="G1820" s="1"/>
    </row>
    <row r="1821" spans="3:7" x14ac:dyDescent="0.45">
      <c r="C1821" s="1"/>
      <c r="D1821" s="1"/>
      <c r="E1821" s="1"/>
      <c r="F1821" s="1"/>
      <c r="G1821" s="1"/>
    </row>
    <row r="1822" spans="3:7" x14ac:dyDescent="0.45">
      <c r="C1822" s="1"/>
      <c r="D1822" s="1"/>
      <c r="E1822" s="1"/>
      <c r="F1822" s="1"/>
      <c r="G1822" s="1"/>
    </row>
    <row r="1823" spans="3:7" x14ac:dyDescent="0.45">
      <c r="C1823" s="1"/>
      <c r="D1823" s="1"/>
      <c r="E1823" s="1"/>
      <c r="F1823" s="1"/>
      <c r="G1823" s="1"/>
    </row>
    <row r="1824" spans="3:7" x14ac:dyDescent="0.45">
      <c r="C1824" s="1"/>
      <c r="D1824" s="1"/>
      <c r="E1824" s="1"/>
      <c r="F1824" s="1"/>
      <c r="G1824" s="1"/>
    </row>
    <row r="1825" spans="3:7" x14ac:dyDescent="0.45">
      <c r="C1825" s="1"/>
      <c r="D1825" s="1"/>
      <c r="E1825" s="1"/>
      <c r="F1825" s="1"/>
      <c r="G1825" s="1"/>
    </row>
    <row r="1826" spans="3:7" x14ac:dyDescent="0.45">
      <c r="C1826" s="1"/>
      <c r="D1826" s="1"/>
      <c r="E1826" s="1"/>
      <c r="F1826" s="1"/>
      <c r="G1826" s="1"/>
    </row>
    <row r="1827" spans="3:7" x14ac:dyDescent="0.45">
      <c r="C1827" s="1"/>
      <c r="D1827" s="1"/>
      <c r="E1827" s="1"/>
      <c r="F1827" s="1"/>
      <c r="G1827" s="1"/>
    </row>
    <row r="1828" spans="3:7" x14ac:dyDescent="0.45">
      <c r="C1828" s="1"/>
      <c r="D1828" s="1"/>
      <c r="E1828" s="1"/>
      <c r="F1828" s="1"/>
      <c r="G1828" s="1"/>
    </row>
    <row r="1829" spans="3:7" x14ac:dyDescent="0.45">
      <c r="C1829" s="1"/>
      <c r="D1829" s="1"/>
      <c r="E1829" s="1"/>
      <c r="F1829" s="1"/>
      <c r="G1829" s="1"/>
    </row>
    <row r="1830" spans="3:7" x14ac:dyDescent="0.45">
      <c r="C1830" s="1"/>
      <c r="D1830" s="1"/>
      <c r="E1830" s="1"/>
      <c r="F1830" s="1"/>
      <c r="G1830" s="1"/>
    </row>
    <row r="1831" spans="3:7" x14ac:dyDescent="0.45">
      <c r="C1831" s="1"/>
      <c r="D1831" s="1"/>
      <c r="E1831" s="1"/>
      <c r="F1831" s="1"/>
      <c r="G1831" s="1"/>
    </row>
    <row r="1832" spans="3:7" x14ac:dyDescent="0.45">
      <c r="C1832" s="1"/>
      <c r="D1832" s="1"/>
      <c r="E1832" s="1"/>
      <c r="F1832" s="1"/>
      <c r="G1832" s="1"/>
    </row>
    <row r="1833" spans="3:7" x14ac:dyDescent="0.45">
      <c r="C1833" s="1"/>
      <c r="D1833" s="1"/>
      <c r="E1833" s="1"/>
      <c r="F1833" s="1"/>
      <c r="G1833" s="1"/>
    </row>
    <row r="1834" spans="3:7" x14ac:dyDescent="0.45">
      <c r="C1834" s="1"/>
      <c r="D1834" s="1"/>
      <c r="E1834" s="1"/>
      <c r="F1834" s="1"/>
      <c r="G1834" s="1"/>
    </row>
    <row r="1835" spans="3:7" x14ac:dyDescent="0.45">
      <c r="C1835" s="1"/>
      <c r="D1835" s="1"/>
      <c r="E1835" s="1"/>
      <c r="F1835" s="1"/>
      <c r="G1835" s="1"/>
    </row>
    <row r="1836" spans="3:7" x14ac:dyDescent="0.45">
      <c r="C1836" s="1"/>
      <c r="D1836" s="1"/>
      <c r="E1836" s="1"/>
      <c r="F1836" s="1"/>
      <c r="G1836" s="1"/>
    </row>
    <row r="1837" spans="3:7" x14ac:dyDescent="0.45">
      <c r="C1837" s="1"/>
      <c r="D1837" s="1"/>
      <c r="E1837" s="1"/>
      <c r="F1837" s="1"/>
      <c r="G1837" s="1"/>
    </row>
    <row r="1838" spans="3:7" x14ac:dyDescent="0.45">
      <c r="C1838" s="1"/>
      <c r="D1838" s="1"/>
      <c r="E1838" s="1"/>
      <c r="F1838" s="1"/>
      <c r="G1838" s="1"/>
    </row>
    <row r="1839" spans="3:7" x14ac:dyDescent="0.45">
      <c r="C1839" s="1"/>
      <c r="D1839" s="1"/>
      <c r="E1839" s="1"/>
      <c r="F1839" s="1"/>
      <c r="G1839" s="1"/>
    </row>
    <row r="1840" spans="3:7" x14ac:dyDescent="0.45">
      <c r="C1840" s="1"/>
      <c r="D1840" s="1"/>
      <c r="E1840" s="1"/>
      <c r="F1840" s="1"/>
      <c r="G1840" s="1"/>
    </row>
    <row r="1841" spans="3:7" x14ac:dyDescent="0.45">
      <c r="C1841" s="1"/>
      <c r="D1841" s="1"/>
      <c r="E1841" s="1"/>
      <c r="F1841" s="1"/>
      <c r="G1841" s="1"/>
    </row>
    <row r="1842" spans="3:7" x14ac:dyDescent="0.45">
      <c r="C1842" s="1"/>
      <c r="D1842" s="1"/>
      <c r="E1842" s="1"/>
      <c r="F1842" s="1"/>
      <c r="G1842" s="1"/>
    </row>
    <row r="1843" spans="3:7" x14ac:dyDescent="0.45">
      <c r="C1843" s="1"/>
      <c r="D1843" s="1"/>
      <c r="E1843" s="1"/>
      <c r="F1843" s="1"/>
      <c r="G1843" s="1"/>
    </row>
    <row r="1844" spans="3:7" x14ac:dyDescent="0.45">
      <c r="C1844" s="1"/>
      <c r="D1844" s="1"/>
      <c r="E1844" s="1"/>
      <c r="F1844" s="1"/>
      <c r="G1844" s="1"/>
    </row>
    <row r="1845" spans="3:7" x14ac:dyDescent="0.45">
      <c r="C1845" s="1"/>
      <c r="D1845" s="1"/>
      <c r="E1845" s="1"/>
      <c r="F1845" s="1"/>
      <c r="G1845" s="1"/>
    </row>
    <row r="1846" spans="3:7" x14ac:dyDescent="0.45">
      <c r="C1846" s="1"/>
      <c r="D1846" s="1"/>
      <c r="E1846" s="1"/>
      <c r="F1846" s="1"/>
      <c r="G1846" s="1"/>
    </row>
    <row r="1847" spans="3:7" x14ac:dyDescent="0.45">
      <c r="C1847" s="1"/>
      <c r="D1847" s="1"/>
      <c r="E1847" s="1"/>
      <c r="F1847" s="1"/>
      <c r="G1847" s="1"/>
    </row>
    <row r="1848" spans="3:7" x14ac:dyDescent="0.45">
      <c r="C1848" s="1"/>
      <c r="D1848" s="1"/>
      <c r="E1848" s="1"/>
      <c r="F1848" s="1"/>
      <c r="G1848" s="1"/>
    </row>
    <row r="1849" spans="3:7" x14ac:dyDescent="0.45">
      <c r="C1849" s="1"/>
      <c r="D1849" s="1"/>
      <c r="E1849" s="1"/>
      <c r="F1849" s="1"/>
      <c r="G1849" s="1"/>
    </row>
    <row r="1850" spans="3:7" x14ac:dyDescent="0.45">
      <c r="C1850" s="1"/>
      <c r="D1850" s="1"/>
      <c r="E1850" s="1"/>
      <c r="F1850" s="1"/>
      <c r="G1850" s="1"/>
    </row>
    <row r="1851" spans="3:7" x14ac:dyDescent="0.45">
      <c r="C1851" s="1"/>
      <c r="D1851" s="1"/>
      <c r="E1851" s="1"/>
      <c r="F1851" s="1"/>
      <c r="G1851" s="1"/>
    </row>
    <row r="1852" spans="3:7" x14ac:dyDescent="0.45">
      <c r="C1852" s="1"/>
      <c r="D1852" s="1"/>
      <c r="E1852" s="1"/>
      <c r="F1852" s="1"/>
      <c r="G1852" s="1"/>
    </row>
    <row r="1853" spans="3:7" x14ac:dyDescent="0.45">
      <c r="C1853" s="1"/>
      <c r="D1853" s="1"/>
      <c r="E1853" s="1"/>
      <c r="F1853" s="1"/>
      <c r="G1853" s="1"/>
    </row>
    <row r="1854" spans="3:7" x14ac:dyDescent="0.45">
      <c r="C1854" s="1"/>
      <c r="D1854" s="1"/>
      <c r="E1854" s="1"/>
      <c r="F1854" s="1"/>
      <c r="G1854" s="1"/>
    </row>
    <row r="1855" spans="3:7" x14ac:dyDescent="0.45">
      <c r="C1855" s="1"/>
      <c r="D1855" s="1"/>
      <c r="E1855" s="1"/>
      <c r="F1855" s="1"/>
      <c r="G1855" s="1"/>
    </row>
    <row r="1856" spans="3:7" x14ac:dyDescent="0.45">
      <c r="C1856" s="1"/>
      <c r="D1856" s="1"/>
      <c r="E1856" s="1"/>
      <c r="F1856" s="1"/>
      <c r="G1856" s="1"/>
    </row>
    <row r="1857" spans="3:7" x14ac:dyDescent="0.45">
      <c r="C1857" s="1"/>
      <c r="D1857" s="1"/>
      <c r="E1857" s="1"/>
      <c r="F1857" s="1"/>
      <c r="G1857" s="1"/>
    </row>
    <row r="1858" spans="3:7" x14ac:dyDescent="0.45">
      <c r="C1858" s="1"/>
      <c r="D1858" s="1"/>
      <c r="E1858" s="1"/>
      <c r="F1858" s="1"/>
      <c r="G1858" s="1"/>
    </row>
    <row r="1859" spans="3:7" x14ac:dyDescent="0.45">
      <c r="C1859" s="1"/>
      <c r="D1859" s="1"/>
      <c r="E1859" s="1"/>
      <c r="F1859" s="1"/>
      <c r="G1859" s="1"/>
    </row>
    <row r="1860" spans="3:7" x14ac:dyDescent="0.45">
      <c r="C1860" s="1"/>
      <c r="D1860" s="1"/>
      <c r="E1860" s="1"/>
      <c r="F1860" s="1"/>
      <c r="G1860" s="1"/>
    </row>
    <row r="1861" spans="3:7" x14ac:dyDescent="0.45">
      <c r="C1861" s="1"/>
      <c r="D1861" s="1"/>
      <c r="E1861" s="1"/>
      <c r="F1861" s="1"/>
      <c r="G1861" s="1"/>
    </row>
    <row r="1862" spans="3:7" x14ac:dyDescent="0.45">
      <c r="C1862" s="1"/>
      <c r="D1862" s="1"/>
      <c r="E1862" s="1"/>
      <c r="F1862" s="1"/>
      <c r="G1862" s="1"/>
    </row>
    <row r="1863" spans="3:7" x14ac:dyDescent="0.45">
      <c r="C1863" s="1"/>
      <c r="D1863" s="1"/>
      <c r="E1863" s="1"/>
      <c r="F1863" s="1"/>
      <c r="G1863" s="1"/>
    </row>
    <row r="1864" spans="3:7" x14ac:dyDescent="0.45">
      <c r="C1864" s="1"/>
      <c r="D1864" s="1"/>
      <c r="E1864" s="1"/>
      <c r="F1864" s="1"/>
      <c r="G1864" s="1"/>
    </row>
    <row r="1865" spans="3:7" x14ac:dyDescent="0.45">
      <c r="C1865" s="1"/>
      <c r="D1865" s="1"/>
      <c r="E1865" s="1"/>
      <c r="F1865" s="1"/>
      <c r="G1865" s="1"/>
    </row>
    <row r="1866" spans="3:7" x14ac:dyDescent="0.45">
      <c r="C1866" s="1"/>
      <c r="D1866" s="1"/>
      <c r="E1866" s="1"/>
      <c r="F1866" s="1"/>
      <c r="G1866" s="1"/>
    </row>
    <row r="1867" spans="3:7" x14ac:dyDescent="0.45">
      <c r="C1867" s="1"/>
      <c r="D1867" s="1"/>
      <c r="E1867" s="1"/>
      <c r="F1867" s="1"/>
      <c r="G1867" s="1"/>
    </row>
    <row r="1868" spans="3:7" x14ac:dyDescent="0.45">
      <c r="C1868" s="1"/>
      <c r="D1868" s="1"/>
      <c r="E1868" s="1"/>
      <c r="F1868" s="1"/>
      <c r="G1868" s="1"/>
    </row>
    <row r="1869" spans="3:7" x14ac:dyDescent="0.45">
      <c r="C1869" s="1"/>
      <c r="D1869" s="1"/>
      <c r="E1869" s="1"/>
      <c r="F1869" s="1"/>
      <c r="G1869" s="1"/>
    </row>
    <row r="1870" spans="3:7" x14ac:dyDescent="0.45">
      <c r="C1870" s="1"/>
      <c r="D1870" s="1"/>
      <c r="E1870" s="1"/>
      <c r="F1870" s="1"/>
      <c r="G1870" s="1"/>
    </row>
    <row r="1871" spans="3:7" x14ac:dyDescent="0.45">
      <c r="C1871" s="1"/>
      <c r="D1871" s="1"/>
      <c r="E1871" s="1"/>
      <c r="F1871" s="1"/>
      <c r="G1871" s="1"/>
    </row>
    <row r="1872" spans="3:7" x14ac:dyDescent="0.45">
      <c r="C1872" s="1"/>
      <c r="D1872" s="1"/>
      <c r="E1872" s="1"/>
      <c r="F1872" s="1"/>
      <c r="G1872" s="1"/>
    </row>
    <row r="1873" spans="3:7" x14ac:dyDescent="0.45">
      <c r="C1873" s="1"/>
      <c r="D1873" s="1"/>
      <c r="E1873" s="1"/>
      <c r="F1873" s="1"/>
      <c r="G1873" s="1"/>
    </row>
    <row r="1874" spans="3:7" x14ac:dyDescent="0.45">
      <c r="C1874" s="1"/>
      <c r="D1874" s="1"/>
      <c r="E1874" s="1"/>
      <c r="F1874" s="1"/>
      <c r="G1874" s="1"/>
    </row>
    <row r="1875" spans="3:7" x14ac:dyDescent="0.45">
      <c r="C1875" s="1"/>
      <c r="D1875" s="1"/>
      <c r="E1875" s="1"/>
      <c r="F1875" s="1"/>
      <c r="G1875" s="1"/>
    </row>
    <row r="1876" spans="3:7" x14ac:dyDescent="0.45">
      <c r="C1876" s="1"/>
      <c r="D1876" s="1"/>
      <c r="E1876" s="1"/>
      <c r="F1876" s="1"/>
      <c r="G1876" s="1"/>
    </row>
    <row r="1877" spans="3:7" x14ac:dyDescent="0.45">
      <c r="C1877" s="1"/>
      <c r="D1877" s="1"/>
      <c r="E1877" s="1"/>
      <c r="F1877" s="1"/>
      <c r="G1877" s="1"/>
    </row>
    <row r="1878" spans="3:7" x14ac:dyDescent="0.45">
      <c r="C1878" s="1"/>
      <c r="D1878" s="1"/>
      <c r="E1878" s="1"/>
      <c r="F1878" s="1"/>
      <c r="G1878" s="1"/>
    </row>
    <row r="1879" spans="3:7" x14ac:dyDescent="0.45">
      <c r="C1879" s="1"/>
      <c r="D1879" s="1"/>
      <c r="E1879" s="1"/>
      <c r="F1879" s="1"/>
      <c r="G1879" s="1"/>
    </row>
    <row r="1880" spans="3:7" x14ac:dyDescent="0.45">
      <c r="C1880" s="1"/>
      <c r="D1880" s="1"/>
      <c r="E1880" s="1"/>
      <c r="F1880" s="1"/>
      <c r="G1880" s="1"/>
    </row>
    <row r="1881" spans="3:7" x14ac:dyDescent="0.45">
      <c r="C1881" s="1"/>
      <c r="D1881" s="1"/>
      <c r="E1881" s="1"/>
      <c r="F1881" s="1"/>
      <c r="G1881" s="1"/>
    </row>
    <row r="1882" spans="3:7" x14ac:dyDescent="0.45">
      <c r="C1882" s="1"/>
      <c r="D1882" s="1"/>
      <c r="E1882" s="1"/>
      <c r="F1882" s="1"/>
      <c r="G1882" s="1"/>
    </row>
    <row r="1883" spans="3:7" x14ac:dyDescent="0.45">
      <c r="C1883" s="1"/>
      <c r="D1883" s="1"/>
      <c r="E1883" s="1"/>
      <c r="F1883" s="1"/>
      <c r="G1883" s="1"/>
    </row>
    <row r="1884" spans="3:7" x14ac:dyDescent="0.45">
      <c r="C1884" s="1"/>
      <c r="D1884" s="1"/>
      <c r="E1884" s="1"/>
      <c r="F1884" s="1"/>
      <c r="G1884" s="1"/>
    </row>
    <row r="1885" spans="3:7" x14ac:dyDescent="0.45">
      <c r="C1885" s="1"/>
      <c r="D1885" s="1"/>
      <c r="E1885" s="1"/>
      <c r="F1885" s="1"/>
      <c r="G1885" s="1"/>
    </row>
    <row r="1886" spans="3:7" x14ac:dyDescent="0.45">
      <c r="C1886" s="1"/>
      <c r="D1886" s="1"/>
      <c r="E1886" s="1"/>
      <c r="F1886" s="1"/>
      <c r="G1886" s="1"/>
    </row>
    <row r="1887" spans="3:7" x14ac:dyDescent="0.45">
      <c r="C1887" s="1"/>
      <c r="D1887" s="1"/>
      <c r="E1887" s="1"/>
      <c r="F1887" s="1"/>
      <c r="G1887" s="1"/>
    </row>
    <row r="1888" spans="3:7" x14ac:dyDescent="0.45">
      <c r="C1888" s="1"/>
      <c r="D1888" s="1"/>
      <c r="E1888" s="1"/>
      <c r="F1888" s="1"/>
      <c r="G1888" s="1"/>
    </row>
    <row r="1889" spans="3:7" x14ac:dyDescent="0.45">
      <c r="C1889" s="1"/>
      <c r="D1889" s="1"/>
      <c r="E1889" s="1"/>
      <c r="F1889" s="1"/>
      <c r="G1889" s="1"/>
    </row>
    <row r="1890" spans="3:7" x14ac:dyDescent="0.45">
      <c r="C1890" s="1"/>
      <c r="D1890" s="1"/>
      <c r="E1890" s="1"/>
      <c r="F1890" s="1"/>
      <c r="G1890" s="1"/>
    </row>
    <row r="1891" spans="3:7" x14ac:dyDescent="0.45">
      <c r="C1891" s="1"/>
      <c r="D1891" s="1"/>
      <c r="E1891" s="1"/>
      <c r="F1891" s="1"/>
      <c r="G1891" s="1"/>
    </row>
    <row r="1892" spans="3:7" x14ac:dyDescent="0.45">
      <c r="C1892" s="1"/>
      <c r="D1892" s="1"/>
      <c r="E1892" s="1"/>
      <c r="F1892" s="1"/>
      <c r="G1892" s="1"/>
    </row>
    <row r="1893" spans="3:7" x14ac:dyDescent="0.45">
      <c r="C1893" s="1"/>
      <c r="D1893" s="1"/>
      <c r="E1893" s="1"/>
      <c r="F1893" s="1"/>
      <c r="G1893" s="1"/>
    </row>
    <row r="1894" spans="3:7" x14ac:dyDescent="0.45">
      <c r="C1894" s="1"/>
      <c r="D1894" s="1"/>
      <c r="E1894" s="1"/>
      <c r="F1894" s="1"/>
      <c r="G1894" s="1"/>
    </row>
    <row r="1895" spans="3:7" x14ac:dyDescent="0.45">
      <c r="C1895" s="1"/>
      <c r="D1895" s="1"/>
      <c r="E1895" s="1"/>
      <c r="F1895" s="1"/>
      <c r="G1895" s="1"/>
    </row>
    <row r="1896" spans="3:7" x14ac:dyDescent="0.45">
      <c r="C1896" s="1"/>
      <c r="D1896" s="1"/>
      <c r="E1896" s="1"/>
      <c r="F1896" s="1"/>
      <c r="G1896" s="1"/>
    </row>
    <row r="1897" spans="3:7" x14ac:dyDescent="0.45">
      <c r="C1897" s="1"/>
      <c r="D1897" s="1"/>
      <c r="E1897" s="1"/>
      <c r="F1897" s="1"/>
      <c r="G1897" s="1"/>
    </row>
    <row r="1898" spans="3:7" x14ac:dyDescent="0.45">
      <c r="C1898" s="1"/>
      <c r="D1898" s="1"/>
      <c r="E1898" s="1"/>
      <c r="F1898" s="1"/>
      <c r="G1898" s="1"/>
    </row>
    <row r="1899" spans="3:7" x14ac:dyDescent="0.45">
      <c r="C1899" s="1"/>
      <c r="D1899" s="1"/>
      <c r="E1899" s="1"/>
      <c r="F1899" s="1"/>
      <c r="G1899" s="1"/>
    </row>
    <row r="1900" spans="3:7" x14ac:dyDescent="0.45">
      <c r="C1900" s="1"/>
      <c r="D1900" s="1"/>
      <c r="E1900" s="1"/>
      <c r="F1900" s="1"/>
      <c r="G1900" s="1"/>
    </row>
    <row r="1901" spans="3:7" x14ac:dyDescent="0.45">
      <c r="C1901" s="1"/>
      <c r="D1901" s="1"/>
      <c r="E1901" s="1"/>
      <c r="F1901" s="1"/>
      <c r="G1901" s="1"/>
    </row>
    <row r="1902" spans="3:7" x14ac:dyDescent="0.45">
      <c r="C1902" s="1"/>
      <c r="D1902" s="1"/>
      <c r="E1902" s="1"/>
      <c r="F1902" s="1"/>
      <c r="G1902" s="1"/>
    </row>
    <row r="1903" spans="3:7" x14ac:dyDescent="0.45">
      <c r="C1903" s="1"/>
      <c r="D1903" s="1"/>
      <c r="E1903" s="1"/>
      <c r="F1903" s="1"/>
      <c r="G1903" s="1"/>
    </row>
    <row r="1904" spans="3:7" x14ac:dyDescent="0.45">
      <c r="C1904" s="1"/>
      <c r="D1904" s="1"/>
      <c r="E1904" s="1"/>
      <c r="F1904" s="1"/>
      <c r="G1904" s="1"/>
    </row>
    <row r="1905" spans="3:7" x14ac:dyDescent="0.45">
      <c r="C1905" s="1"/>
      <c r="D1905" s="1"/>
      <c r="E1905" s="1"/>
      <c r="F1905" s="1"/>
      <c r="G1905" s="1"/>
    </row>
    <row r="1906" spans="3:7" x14ac:dyDescent="0.45">
      <c r="C1906" s="1"/>
      <c r="D1906" s="1"/>
      <c r="E1906" s="1"/>
      <c r="F1906" s="1"/>
      <c r="G1906" s="1"/>
    </row>
    <row r="1907" spans="3:7" x14ac:dyDescent="0.45">
      <c r="C1907" s="1"/>
      <c r="D1907" s="1"/>
      <c r="E1907" s="1"/>
      <c r="F1907" s="1"/>
      <c r="G1907" s="1"/>
    </row>
    <row r="1908" spans="3:7" x14ac:dyDescent="0.45">
      <c r="C1908" s="1"/>
      <c r="D1908" s="1"/>
      <c r="E1908" s="1"/>
      <c r="F1908" s="1"/>
      <c r="G1908" s="1"/>
    </row>
    <row r="1909" spans="3:7" x14ac:dyDescent="0.45">
      <c r="C1909" s="1"/>
      <c r="D1909" s="1"/>
      <c r="E1909" s="1"/>
      <c r="F1909" s="1"/>
      <c r="G1909" s="1"/>
    </row>
    <row r="1910" spans="3:7" x14ac:dyDescent="0.45">
      <c r="C1910" s="1"/>
      <c r="D1910" s="1"/>
      <c r="E1910" s="1"/>
      <c r="F1910" s="1"/>
      <c r="G1910" s="1"/>
    </row>
    <row r="1911" spans="3:7" x14ac:dyDescent="0.45">
      <c r="C1911" s="1"/>
      <c r="D1911" s="1"/>
      <c r="E1911" s="1"/>
      <c r="F1911" s="1"/>
      <c r="G1911" s="1"/>
    </row>
    <row r="1912" spans="3:7" x14ac:dyDescent="0.45">
      <c r="C1912" s="1"/>
      <c r="D1912" s="1"/>
      <c r="E1912" s="1"/>
      <c r="F1912" s="1"/>
      <c r="G1912" s="1"/>
    </row>
    <row r="1913" spans="3:7" x14ac:dyDescent="0.45">
      <c r="C1913" s="1"/>
      <c r="D1913" s="1"/>
      <c r="E1913" s="1"/>
      <c r="F1913" s="1"/>
      <c r="G1913" s="1"/>
    </row>
    <row r="1914" spans="3:7" x14ac:dyDescent="0.45">
      <c r="C1914" s="1"/>
      <c r="D1914" s="1"/>
      <c r="E1914" s="1"/>
      <c r="F1914" s="1"/>
      <c r="G1914" s="1"/>
    </row>
    <row r="1915" spans="3:7" x14ac:dyDescent="0.45">
      <c r="C1915" s="1"/>
      <c r="D1915" s="1"/>
      <c r="E1915" s="1"/>
      <c r="F1915" s="1"/>
      <c r="G1915" s="1"/>
    </row>
    <row r="1916" spans="3:7" x14ac:dyDescent="0.45">
      <c r="C1916" s="1"/>
      <c r="D1916" s="1"/>
      <c r="E1916" s="1"/>
      <c r="F1916" s="1"/>
      <c r="G1916" s="1"/>
    </row>
    <row r="1917" spans="3:7" x14ac:dyDescent="0.45">
      <c r="C1917" s="1"/>
      <c r="D1917" s="1"/>
      <c r="E1917" s="1"/>
      <c r="F1917" s="1"/>
      <c r="G1917" s="1"/>
    </row>
    <row r="1918" spans="3:7" x14ac:dyDescent="0.45">
      <c r="C1918" s="1"/>
      <c r="D1918" s="1"/>
      <c r="E1918" s="1"/>
      <c r="F1918" s="1"/>
      <c r="G1918" s="1"/>
    </row>
    <row r="1919" spans="3:7" x14ac:dyDescent="0.45">
      <c r="C1919" s="1"/>
      <c r="D1919" s="1"/>
      <c r="E1919" s="1"/>
      <c r="F1919" s="1"/>
      <c r="G1919" s="1"/>
    </row>
    <row r="1920" spans="3:7" x14ac:dyDescent="0.45">
      <c r="C1920" s="1"/>
      <c r="D1920" s="1"/>
      <c r="E1920" s="1"/>
      <c r="F1920" s="1"/>
      <c r="G1920" s="1"/>
    </row>
    <row r="1921" spans="3:7" x14ac:dyDescent="0.45">
      <c r="C1921" s="1"/>
      <c r="D1921" s="1"/>
      <c r="E1921" s="1"/>
      <c r="F1921" s="1"/>
      <c r="G1921" s="1"/>
    </row>
    <row r="1922" spans="3:7" x14ac:dyDescent="0.45">
      <c r="C1922" s="1"/>
      <c r="D1922" s="1"/>
      <c r="E1922" s="1"/>
      <c r="F1922" s="1"/>
      <c r="G1922" s="1"/>
    </row>
    <row r="1923" spans="3:7" x14ac:dyDescent="0.45">
      <c r="C1923" s="1"/>
      <c r="D1923" s="1"/>
      <c r="E1923" s="1"/>
      <c r="F1923" s="1"/>
      <c r="G1923" s="1"/>
    </row>
    <row r="1924" spans="3:7" x14ac:dyDescent="0.45">
      <c r="C1924" s="1"/>
      <c r="D1924" s="1"/>
      <c r="E1924" s="1"/>
      <c r="F1924" s="1"/>
      <c r="G1924" s="1"/>
    </row>
    <row r="1925" spans="3:7" x14ac:dyDescent="0.45">
      <c r="C1925" s="1"/>
      <c r="D1925" s="1"/>
      <c r="E1925" s="1"/>
      <c r="F1925" s="1"/>
      <c r="G1925" s="1"/>
    </row>
    <row r="1926" spans="3:7" x14ac:dyDescent="0.45">
      <c r="C1926" s="1"/>
      <c r="D1926" s="1"/>
      <c r="E1926" s="1"/>
      <c r="F1926" s="1"/>
      <c r="G1926" s="1"/>
    </row>
    <row r="1927" spans="3:7" x14ac:dyDescent="0.45">
      <c r="C1927" s="1"/>
      <c r="D1927" s="1"/>
      <c r="E1927" s="1"/>
      <c r="F1927" s="1"/>
      <c r="G1927" s="1"/>
    </row>
    <row r="1928" spans="3:7" x14ac:dyDescent="0.45">
      <c r="C1928" s="1"/>
      <c r="D1928" s="1"/>
      <c r="E1928" s="1"/>
      <c r="F1928" s="1"/>
      <c r="G1928" s="1"/>
    </row>
    <row r="1929" spans="3:7" x14ac:dyDescent="0.45">
      <c r="C1929" s="1"/>
      <c r="D1929" s="1"/>
      <c r="E1929" s="1"/>
      <c r="F1929" s="1"/>
      <c r="G1929" s="1"/>
    </row>
    <row r="1930" spans="3:7" x14ac:dyDescent="0.45">
      <c r="C1930" s="1"/>
      <c r="D1930" s="1"/>
      <c r="E1930" s="1"/>
      <c r="F1930" s="1"/>
      <c r="G1930" s="1"/>
    </row>
    <row r="1931" spans="3:7" x14ac:dyDescent="0.45">
      <c r="C1931" s="1"/>
      <c r="D1931" s="1"/>
      <c r="E1931" s="1"/>
      <c r="F1931" s="1"/>
      <c r="G1931" s="1"/>
    </row>
    <row r="1932" spans="3:7" x14ac:dyDescent="0.45">
      <c r="C1932" s="1"/>
      <c r="D1932" s="1"/>
      <c r="E1932" s="1"/>
      <c r="F1932" s="1"/>
      <c r="G1932" s="1"/>
    </row>
    <row r="1933" spans="3:7" x14ac:dyDescent="0.45">
      <c r="C1933" s="1"/>
      <c r="D1933" s="1"/>
      <c r="E1933" s="1"/>
      <c r="F1933" s="1"/>
      <c r="G1933" s="1"/>
    </row>
    <row r="1934" spans="3:7" x14ac:dyDescent="0.45">
      <c r="C1934" s="1"/>
      <c r="D1934" s="1"/>
      <c r="E1934" s="1"/>
      <c r="F1934" s="1"/>
      <c r="G1934" s="1"/>
    </row>
    <row r="1935" spans="3:7" x14ac:dyDescent="0.45">
      <c r="C1935" s="1"/>
      <c r="D1935" s="1"/>
      <c r="E1935" s="1"/>
      <c r="F1935" s="1"/>
      <c r="G1935" s="1"/>
    </row>
    <row r="1936" spans="3:7" x14ac:dyDescent="0.45">
      <c r="C1936" s="1"/>
      <c r="D1936" s="1"/>
      <c r="E1936" s="1"/>
      <c r="F1936" s="1"/>
      <c r="G1936" s="1"/>
    </row>
    <row r="1937" spans="3:7" x14ac:dyDescent="0.45">
      <c r="C1937" s="1"/>
      <c r="D1937" s="1"/>
      <c r="E1937" s="1"/>
      <c r="F1937" s="1"/>
      <c r="G1937" s="1"/>
    </row>
    <row r="1938" spans="3:7" x14ac:dyDescent="0.45">
      <c r="C1938" s="1"/>
      <c r="D1938" s="1"/>
      <c r="E1938" s="1"/>
      <c r="F1938" s="1"/>
      <c r="G1938" s="1"/>
    </row>
    <row r="1939" spans="3:7" x14ac:dyDescent="0.45">
      <c r="C1939" s="1"/>
      <c r="D1939" s="1"/>
      <c r="E1939" s="1"/>
      <c r="F1939" s="1"/>
      <c r="G1939" s="1"/>
    </row>
    <row r="1940" spans="3:7" x14ac:dyDescent="0.45">
      <c r="C1940" s="1"/>
      <c r="D1940" s="1"/>
      <c r="E1940" s="1"/>
      <c r="F1940" s="1"/>
      <c r="G1940" s="1"/>
    </row>
    <row r="1941" spans="3:7" x14ac:dyDescent="0.45">
      <c r="C1941" s="1"/>
      <c r="D1941" s="1"/>
      <c r="E1941" s="1"/>
      <c r="F1941" s="1"/>
      <c r="G1941" s="1"/>
    </row>
    <row r="1942" spans="3:7" x14ac:dyDescent="0.45">
      <c r="C1942" s="1"/>
      <c r="D1942" s="1"/>
      <c r="E1942" s="1"/>
      <c r="F1942" s="1"/>
      <c r="G1942" s="1"/>
    </row>
    <row r="1943" spans="3:7" x14ac:dyDescent="0.45">
      <c r="C1943" s="1"/>
      <c r="D1943" s="1"/>
      <c r="E1943" s="1"/>
      <c r="F1943" s="1"/>
      <c r="G1943" s="1"/>
    </row>
    <row r="1944" spans="3:7" x14ac:dyDescent="0.45">
      <c r="C1944" s="1"/>
      <c r="D1944" s="1"/>
      <c r="E1944" s="1"/>
      <c r="F1944" s="1"/>
      <c r="G1944" s="1"/>
    </row>
    <row r="1945" spans="3:7" x14ac:dyDescent="0.45">
      <c r="C1945" s="1"/>
      <c r="D1945" s="1"/>
      <c r="E1945" s="1"/>
      <c r="F1945" s="1"/>
      <c r="G1945" s="1"/>
    </row>
    <row r="1946" spans="3:7" x14ac:dyDescent="0.45">
      <c r="C1946" s="1"/>
      <c r="D1946" s="1"/>
      <c r="E1946" s="1"/>
      <c r="F1946" s="1"/>
      <c r="G1946" s="1"/>
    </row>
    <row r="1947" spans="3:7" x14ac:dyDescent="0.45">
      <c r="C1947" s="1"/>
      <c r="D1947" s="1"/>
      <c r="E1947" s="1"/>
      <c r="F1947" s="1"/>
      <c r="G1947" s="1"/>
    </row>
    <row r="1948" spans="3:7" x14ac:dyDescent="0.45">
      <c r="C1948" s="1"/>
      <c r="D1948" s="1"/>
      <c r="E1948" s="1"/>
      <c r="F1948" s="1"/>
      <c r="G1948" s="1"/>
    </row>
    <row r="1949" spans="3:7" x14ac:dyDescent="0.45">
      <c r="C1949" s="1"/>
      <c r="D1949" s="1"/>
      <c r="E1949" s="1"/>
      <c r="F1949" s="1"/>
      <c r="G1949" s="1"/>
    </row>
    <row r="1950" spans="3:7" x14ac:dyDescent="0.45">
      <c r="C1950" s="1"/>
      <c r="D1950" s="1"/>
      <c r="E1950" s="1"/>
      <c r="F1950" s="1"/>
      <c r="G1950" s="1"/>
    </row>
    <row r="1951" spans="3:7" x14ac:dyDescent="0.45">
      <c r="C1951" s="1"/>
      <c r="D1951" s="1"/>
      <c r="E1951" s="1"/>
      <c r="F1951" s="1"/>
      <c r="G1951" s="1"/>
    </row>
    <row r="1952" spans="3:7" x14ac:dyDescent="0.45">
      <c r="C1952" s="1"/>
      <c r="D1952" s="1"/>
      <c r="E1952" s="1"/>
      <c r="F1952" s="1"/>
      <c r="G1952" s="1"/>
    </row>
    <row r="1953" spans="3:7" x14ac:dyDescent="0.45">
      <c r="C1953" s="1"/>
      <c r="D1953" s="1"/>
      <c r="E1953" s="1"/>
      <c r="F1953" s="1"/>
      <c r="G1953" s="1"/>
    </row>
    <row r="1954" spans="3:7" x14ac:dyDescent="0.45">
      <c r="C1954" s="1"/>
      <c r="D1954" s="1"/>
      <c r="E1954" s="1"/>
      <c r="F1954" s="1"/>
      <c r="G1954" s="1"/>
    </row>
    <row r="1955" spans="3:7" x14ac:dyDescent="0.45">
      <c r="C1955" s="1"/>
      <c r="D1955" s="1"/>
      <c r="E1955" s="1"/>
      <c r="F1955" s="1"/>
      <c r="G1955" s="1"/>
    </row>
    <row r="1956" spans="3:7" x14ac:dyDescent="0.45">
      <c r="C1956" s="1"/>
      <c r="D1956" s="1"/>
      <c r="E1956" s="1"/>
      <c r="F1956" s="1"/>
      <c r="G1956" s="1"/>
    </row>
    <row r="1957" spans="3:7" x14ac:dyDescent="0.45">
      <c r="C1957" s="1"/>
      <c r="D1957" s="1"/>
      <c r="E1957" s="1"/>
      <c r="F1957" s="1"/>
      <c r="G1957" s="1"/>
    </row>
    <row r="1958" spans="3:7" x14ac:dyDescent="0.45">
      <c r="C1958" s="1"/>
      <c r="D1958" s="1"/>
      <c r="E1958" s="1"/>
      <c r="F1958" s="1"/>
      <c r="G1958" s="1"/>
    </row>
    <row r="1959" spans="3:7" x14ac:dyDescent="0.45">
      <c r="C1959" s="1"/>
      <c r="D1959" s="1"/>
      <c r="E1959" s="1"/>
      <c r="F1959" s="1"/>
      <c r="G1959" s="1"/>
    </row>
    <row r="1960" spans="3:7" x14ac:dyDescent="0.45">
      <c r="C1960" s="1"/>
      <c r="D1960" s="1"/>
      <c r="E1960" s="1"/>
      <c r="F1960" s="1"/>
      <c r="G1960" s="1"/>
    </row>
    <row r="1961" spans="3:7" x14ac:dyDescent="0.45">
      <c r="C1961" s="1"/>
      <c r="D1961" s="1"/>
      <c r="E1961" s="1"/>
      <c r="F1961" s="1"/>
      <c r="G1961" s="1"/>
    </row>
    <row r="1962" spans="3:7" x14ac:dyDescent="0.45">
      <c r="C1962" s="1"/>
      <c r="D1962" s="1"/>
      <c r="E1962" s="1"/>
      <c r="F1962" s="1"/>
      <c r="G1962" s="1"/>
    </row>
    <row r="1963" spans="3:7" x14ac:dyDescent="0.45">
      <c r="C1963" s="1"/>
      <c r="D1963" s="1"/>
      <c r="E1963" s="1"/>
      <c r="F1963" s="1"/>
      <c r="G1963" s="1"/>
    </row>
    <row r="1964" spans="3:7" x14ac:dyDescent="0.45">
      <c r="C1964" s="1"/>
      <c r="D1964" s="1"/>
      <c r="E1964" s="1"/>
      <c r="F1964" s="1"/>
      <c r="G1964" s="1"/>
    </row>
    <row r="1965" spans="3:7" x14ac:dyDescent="0.45">
      <c r="C1965" s="1"/>
      <c r="D1965" s="1"/>
      <c r="E1965" s="1"/>
      <c r="F1965" s="1"/>
      <c r="G1965" s="1"/>
    </row>
    <row r="1966" spans="3:7" x14ac:dyDescent="0.45">
      <c r="C1966" s="1"/>
      <c r="D1966" s="1"/>
      <c r="E1966" s="1"/>
      <c r="F1966" s="1"/>
      <c r="G1966" s="1"/>
    </row>
    <row r="1967" spans="3:7" x14ac:dyDescent="0.45">
      <c r="C1967" s="1"/>
      <c r="D1967" s="1"/>
      <c r="E1967" s="1"/>
      <c r="F1967" s="1"/>
      <c r="G1967" s="1"/>
    </row>
    <row r="1968" spans="3:7" x14ac:dyDescent="0.45">
      <c r="C1968" s="1"/>
      <c r="D1968" s="1"/>
      <c r="E1968" s="1"/>
      <c r="F1968" s="1"/>
      <c r="G1968" s="1"/>
    </row>
    <row r="1969" spans="3:7" x14ac:dyDescent="0.45">
      <c r="C1969" s="1"/>
      <c r="D1969" s="1"/>
      <c r="E1969" s="1"/>
      <c r="F1969" s="1"/>
      <c r="G1969" s="1"/>
    </row>
    <row r="1970" spans="3:7" x14ac:dyDescent="0.45">
      <c r="C1970" s="1"/>
      <c r="D1970" s="1"/>
      <c r="E1970" s="1"/>
      <c r="F1970" s="1"/>
      <c r="G1970" s="1"/>
    </row>
    <row r="1971" spans="3:7" x14ac:dyDescent="0.45">
      <c r="C1971" s="1"/>
      <c r="D1971" s="1"/>
      <c r="E1971" s="1"/>
      <c r="F1971" s="1"/>
      <c r="G1971" s="1"/>
    </row>
    <row r="1972" spans="3:7" x14ac:dyDescent="0.45">
      <c r="C1972" s="1"/>
      <c r="D1972" s="1"/>
      <c r="E1972" s="1"/>
      <c r="F1972" s="1"/>
      <c r="G1972" s="1"/>
    </row>
    <row r="1973" spans="3:7" x14ac:dyDescent="0.45">
      <c r="C1973" s="1"/>
      <c r="D1973" s="1"/>
      <c r="E1973" s="1"/>
      <c r="F1973" s="1"/>
      <c r="G1973" s="1"/>
    </row>
    <row r="1974" spans="3:7" x14ac:dyDescent="0.45">
      <c r="C1974" s="1"/>
      <c r="D1974" s="1"/>
      <c r="E1974" s="1"/>
      <c r="F1974" s="1"/>
      <c r="G1974" s="1"/>
    </row>
    <row r="1975" spans="3:7" x14ac:dyDescent="0.45">
      <c r="C1975" s="1"/>
      <c r="D1975" s="1"/>
      <c r="E1975" s="1"/>
      <c r="F1975" s="1"/>
      <c r="G1975" s="1"/>
    </row>
    <row r="1976" spans="3:7" x14ac:dyDescent="0.45">
      <c r="C1976" s="1"/>
      <c r="D1976" s="1"/>
      <c r="E1976" s="1"/>
      <c r="F1976" s="1"/>
      <c r="G1976" s="1"/>
    </row>
    <row r="1977" spans="3:7" x14ac:dyDescent="0.45">
      <c r="C1977" s="1"/>
      <c r="D1977" s="1"/>
      <c r="E1977" s="1"/>
      <c r="F1977" s="1"/>
      <c r="G1977" s="1"/>
    </row>
    <row r="1978" spans="3:7" x14ac:dyDescent="0.45">
      <c r="C1978" s="1"/>
      <c r="D1978" s="1"/>
      <c r="E1978" s="1"/>
      <c r="F1978" s="1"/>
      <c r="G1978" s="1"/>
    </row>
    <row r="1979" spans="3:7" x14ac:dyDescent="0.45">
      <c r="C1979" s="1"/>
      <c r="D1979" s="1"/>
      <c r="E1979" s="1"/>
      <c r="F1979" s="1"/>
      <c r="G1979" s="1"/>
    </row>
    <row r="1980" spans="3:7" x14ac:dyDescent="0.45">
      <c r="C1980" s="1"/>
      <c r="D1980" s="1"/>
      <c r="E1980" s="1"/>
      <c r="F1980" s="1"/>
      <c r="G1980" s="1"/>
    </row>
    <row r="1981" spans="3:7" x14ac:dyDescent="0.45">
      <c r="C1981" s="1"/>
      <c r="D1981" s="1"/>
      <c r="E1981" s="1"/>
      <c r="F1981" s="1"/>
      <c r="G1981" s="1"/>
    </row>
    <row r="1982" spans="3:7" x14ac:dyDescent="0.45">
      <c r="C1982" s="1"/>
      <c r="D1982" s="1"/>
      <c r="E1982" s="1"/>
      <c r="F1982" s="1"/>
      <c r="G1982" s="1"/>
    </row>
    <row r="1983" spans="3:7" x14ac:dyDescent="0.45">
      <c r="C1983" s="1"/>
      <c r="D1983" s="1"/>
      <c r="E1983" s="1"/>
      <c r="F1983" s="1"/>
      <c r="G1983" s="1"/>
    </row>
    <row r="1984" spans="3:7" x14ac:dyDescent="0.45">
      <c r="C1984" s="1"/>
      <c r="D1984" s="1"/>
      <c r="E1984" s="1"/>
      <c r="F1984" s="1"/>
      <c r="G1984" s="1"/>
    </row>
    <row r="1985" spans="3:7" x14ac:dyDescent="0.45">
      <c r="C1985" s="1"/>
      <c r="D1985" s="1"/>
      <c r="E1985" s="1"/>
      <c r="F1985" s="1"/>
      <c r="G1985" s="1"/>
    </row>
    <row r="1986" spans="3:7" x14ac:dyDescent="0.45">
      <c r="C1986" s="1"/>
      <c r="D1986" s="1"/>
      <c r="E1986" s="1"/>
      <c r="F1986" s="1"/>
      <c r="G1986" s="1"/>
    </row>
    <row r="1987" spans="3:7" x14ac:dyDescent="0.45">
      <c r="C1987" s="1"/>
      <c r="D1987" s="1"/>
      <c r="E1987" s="1"/>
      <c r="F1987" s="1"/>
      <c r="G1987" s="1"/>
    </row>
    <row r="1988" spans="3:7" x14ac:dyDescent="0.45">
      <c r="C1988" s="1"/>
      <c r="D1988" s="1"/>
      <c r="E1988" s="1"/>
      <c r="F1988" s="1"/>
      <c r="G1988" s="1"/>
    </row>
    <row r="1989" spans="3:7" x14ac:dyDescent="0.45">
      <c r="C1989" s="1"/>
      <c r="D1989" s="1"/>
      <c r="E1989" s="1"/>
      <c r="F1989" s="1"/>
      <c r="G1989" s="1"/>
    </row>
    <row r="1990" spans="3:7" x14ac:dyDescent="0.45">
      <c r="C1990" s="1"/>
      <c r="D1990" s="1"/>
      <c r="E1990" s="1"/>
      <c r="F1990" s="1"/>
      <c r="G1990" s="1"/>
    </row>
    <row r="1991" spans="3:7" x14ac:dyDescent="0.45">
      <c r="C1991" s="1"/>
      <c r="D1991" s="1"/>
      <c r="E1991" s="1"/>
      <c r="F1991" s="1"/>
      <c r="G1991" s="1"/>
    </row>
    <row r="1992" spans="3:7" x14ac:dyDescent="0.45">
      <c r="C1992" s="1"/>
      <c r="D1992" s="1"/>
      <c r="E1992" s="1"/>
      <c r="F1992" s="1"/>
      <c r="G1992" s="1"/>
    </row>
    <row r="1993" spans="3:7" x14ac:dyDescent="0.45">
      <c r="C1993" s="1"/>
      <c r="D1993" s="1"/>
      <c r="E1993" s="1"/>
      <c r="F1993" s="1"/>
      <c r="G1993" s="1"/>
    </row>
    <row r="1994" spans="3:7" x14ac:dyDescent="0.45">
      <c r="C1994" s="1"/>
      <c r="D1994" s="1"/>
      <c r="E1994" s="1"/>
      <c r="F1994" s="1"/>
      <c r="G1994" s="1"/>
    </row>
    <row r="1995" spans="3:7" x14ac:dyDescent="0.45">
      <c r="C1995" s="1"/>
      <c r="D1995" s="1"/>
      <c r="E1995" s="1"/>
      <c r="F1995" s="1"/>
      <c r="G1995" s="1"/>
    </row>
    <row r="1996" spans="3:7" x14ac:dyDescent="0.45">
      <c r="C1996" s="1"/>
      <c r="D1996" s="1"/>
      <c r="E1996" s="1"/>
      <c r="F1996" s="1"/>
      <c r="G1996" s="1"/>
    </row>
    <row r="1997" spans="3:7" x14ac:dyDescent="0.45">
      <c r="C1997" s="1"/>
      <c r="D1997" s="1"/>
      <c r="E1997" s="1"/>
      <c r="F1997" s="1"/>
      <c r="G1997" s="1"/>
    </row>
    <row r="1998" spans="3:7" x14ac:dyDescent="0.45">
      <c r="C1998" s="1"/>
      <c r="D1998" s="1"/>
      <c r="E1998" s="1"/>
      <c r="F1998" s="1"/>
      <c r="G1998" s="1"/>
    </row>
    <row r="1999" spans="3:7" x14ac:dyDescent="0.45">
      <c r="C1999" s="1"/>
      <c r="D1999" s="1"/>
      <c r="E1999" s="1"/>
      <c r="F1999" s="1"/>
      <c r="G1999" s="1"/>
    </row>
    <row r="2000" spans="3:7" x14ac:dyDescent="0.45">
      <c r="C2000" s="1"/>
      <c r="D2000" s="1"/>
      <c r="E2000" s="1"/>
      <c r="F2000" s="1"/>
      <c r="G2000" s="1"/>
    </row>
    <row r="2001" spans="3:7" x14ac:dyDescent="0.45">
      <c r="C2001" s="1"/>
      <c r="D2001" s="1"/>
      <c r="E2001" s="1"/>
      <c r="F2001" s="1"/>
      <c r="G2001" s="1"/>
    </row>
    <row r="2002" spans="3:7" x14ac:dyDescent="0.45">
      <c r="C2002" s="1"/>
      <c r="D2002" s="1"/>
      <c r="E2002" s="1"/>
      <c r="F2002" s="1"/>
      <c r="G2002" s="1"/>
    </row>
    <row r="2003" spans="3:7" x14ac:dyDescent="0.45">
      <c r="C2003" s="1"/>
      <c r="D2003" s="1"/>
      <c r="E2003" s="1"/>
      <c r="F2003" s="1"/>
      <c r="G2003" s="1"/>
    </row>
    <row r="2004" spans="3:7" x14ac:dyDescent="0.45">
      <c r="C2004" s="1"/>
      <c r="D2004" s="1"/>
      <c r="E2004" s="1"/>
      <c r="F2004" s="1"/>
      <c r="G2004" s="1"/>
    </row>
    <row r="2005" spans="3:7" x14ac:dyDescent="0.45">
      <c r="C2005" s="1"/>
      <c r="D2005" s="1"/>
      <c r="E2005" s="1"/>
      <c r="F2005" s="1"/>
      <c r="G2005" s="1"/>
    </row>
    <row r="2006" spans="3:7" x14ac:dyDescent="0.45">
      <c r="C2006" s="1"/>
      <c r="D2006" s="1"/>
      <c r="E2006" s="1"/>
      <c r="F2006" s="1"/>
      <c r="G2006" s="1"/>
    </row>
    <row r="2007" spans="3:7" x14ac:dyDescent="0.45">
      <c r="C2007" s="1"/>
      <c r="D2007" s="1"/>
      <c r="E2007" s="1"/>
      <c r="F2007" s="1"/>
      <c r="G2007" s="1"/>
    </row>
    <row r="2008" spans="3:7" x14ac:dyDescent="0.45">
      <c r="C2008" s="1"/>
      <c r="D2008" s="1"/>
      <c r="E2008" s="1"/>
      <c r="F2008" s="1"/>
      <c r="G2008" s="1"/>
    </row>
    <row r="2009" spans="3:7" x14ac:dyDescent="0.45">
      <c r="C2009" s="1"/>
      <c r="D2009" s="1"/>
      <c r="E2009" s="1"/>
      <c r="F2009" s="1"/>
      <c r="G2009" s="1"/>
    </row>
    <row r="2010" spans="3:7" x14ac:dyDescent="0.45">
      <c r="C2010" s="1"/>
      <c r="D2010" s="1"/>
      <c r="E2010" s="1"/>
      <c r="F2010" s="1"/>
      <c r="G2010" s="1"/>
    </row>
    <row r="2011" spans="3:7" x14ac:dyDescent="0.45">
      <c r="C2011" s="1"/>
      <c r="D2011" s="1"/>
      <c r="E2011" s="1"/>
      <c r="F2011" s="1"/>
      <c r="G2011" s="1"/>
    </row>
    <row r="2012" spans="3:7" x14ac:dyDescent="0.45">
      <c r="C2012" s="1"/>
      <c r="D2012" s="1"/>
      <c r="E2012" s="1"/>
      <c r="F2012" s="1"/>
      <c r="G2012" s="1"/>
    </row>
    <row r="2013" spans="3:7" x14ac:dyDescent="0.45">
      <c r="C2013" s="1"/>
      <c r="D2013" s="1"/>
      <c r="E2013" s="1"/>
      <c r="F2013" s="1"/>
      <c r="G2013" s="1"/>
    </row>
    <row r="2014" spans="3:7" x14ac:dyDescent="0.45">
      <c r="C2014" s="1"/>
      <c r="D2014" s="1"/>
      <c r="E2014" s="1"/>
      <c r="F2014" s="1"/>
      <c r="G2014" s="1"/>
    </row>
    <row r="2015" spans="3:7" x14ac:dyDescent="0.45">
      <c r="C2015" s="1"/>
      <c r="D2015" s="1"/>
      <c r="E2015" s="1"/>
      <c r="F2015" s="1"/>
      <c r="G2015" s="1"/>
    </row>
    <row r="2016" spans="3:7" x14ac:dyDescent="0.45">
      <c r="C2016" s="1"/>
      <c r="D2016" s="1"/>
      <c r="E2016" s="1"/>
      <c r="F2016" s="1"/>
      <c r="G2016" s="1"/>
    </row>
    <row r="2017" spans="3:7" x14ac:dyDescent="0.45">
      <c r="C2017" s="1"/>
      <c r="D2017" s="1"/>
      <c r="E2017" s="1"/>
      <c r="F2017" s="1"/>
      <c r="G2017" s="1"/>
    </row>
    <row r="2018" spans="3:7" x14ac:dyDescent="0.45">
      <c r="C2018" s="1"/>
      <c r="D2018" s="1"/>
      <c r="E2018" s="1"/>
      <c r="F2018" s="1"/>
      <c r="G2018" s="1"/>
    </row>
    <row r="2019" spans="3:7" x14ac:dyDescent="0.45">
      <c r="C2019" s="1"/>
      <c r="D2019" s="1"/>
      <c r="E2019" s="1"/>
      <c r="F2019" s="1"/>
      <c r="G2019" s="1"/>
    </row>
    <row r="2020" spans="3:7" x14ac:dyDescent="0.45">
      <c r="C2020" s="1"/>
      <c r="D2020" s="1"/>
      <c r="E2020" s="1"/>
      <c r="F2020" s="1"/>
      <c r="G2020" s="1"/>
    </row>
    <row r="2021" spans="3:7" x14ac:dyDescent="0.45">
      <c r="C2021" s="1"/>
      <c r="D2021" s="1"/>
      <c r="E2021" s="1"/>
      <c r="F2021" s="1"/>
      <c r="G2021" s="1"/>
    </row>
    <row r="2022" spans="3:7" x14ac:dyDescent="0.45">
      <c r="C2022" s="1"/>
      <c r="D2022" s="1"/>
      <c r="E2022" s="1"/>
      <c r="F2022" s="1"/>
      <c r="G2022" s="1"/>
    </row>
    <row r="2023" spans="3:7" x14ac:dyDescent="0.45">
      <c r="C2023" s="1"/>
      <c r="D2023" s="1"/>
      <c r="E2023" s="1"/>
      <c r="F2023" s="1"/>
      <c r="G2023" s="1"/>
    </row>
    <row r="2024" spans="3:7" x14ac:dyDescent="0.45">
      <c r="C2024" s="1"/>
      <c r="D2024" s="1"/>
      <c r="E2024" s="1"/>
      <c r="F2024" s="1"/>
      <c r="G2024" s="1"/>
    </row>
    <row r="2025" spans="3:7" x14ac:dyDescent="0.45">
      <c r="C2025" s="1"/>
      <c r="D2025" s="1"/>
      <c r="E2025" s="1"/>
      <c r="F2025" s="1"/>
      <c r="G2025" s="1"/>
    </row>
    <row r="2026" spans="3:7" x14ac:dyDescent="0.45">
      <c r="C2026" s="1"/>
      <c r="D2026" s="1"/>
      <c r="E2026" s="1"/>
      <c r="F2026" s="1"/>
      <c r="G2026" s="1"/>
    </row>
    <row r="2027" spans="3:7" x14ac:dyDescent="0.45">
      <c r="C2027" s="1"/>
      <c r="D2027" s="1"/>
      <c r="E2027" s="1"/>
      <c r="F2027" s="1"/>
      <c r="G2027" s="1"/>
    </row>
    <row r="2028" spans="3:7" x14ac:dyDescent="0.45">
      <c r="C2028" s="1"/>
      <c r="D2028" s="1"/>
      <c r="E2028" s="1"/>
      <c r="F2028" s="1"/>
      <c r="G2028" s="1"/>
    </row>
    <row r="2029" spans="3:7" x14ac:dyDescent="0.45">
      <c r="C2029" s="1"/>
      <c r="D2029" s="1"/>
      <c r="E2029" s="1"/>
      <c r="F2029" s="1"/>
      <c r="G2029" s="1"/>
    </row>
    <row r="2030" spans="3:7" x14ac:dyDescent="0.45">
      <c r="C2030" s="1"/>
      <c r="D2030" s="1"/>
      <c r="E2030" s="1"/>
      <c r="F2030" s="1"/>
      <c r="G2030" s="1"/>
    </row>
    <row r="2031" spans="3:7" x14ac:dyDescent="0.45">
      <c r="C2031" s="1"/>
      <c r="D2031" s="1"/>
      <c r="E2031" s="1"/>
      <c r="F2031" s="1"/>
      <c r="G2031" s="1"/>
    </row>
    <row r="2032" spans="3:7" x14ac:dyDescent="0.45">
      <c r="C2032" s="1"/>
      <c r="D2032" s="1"/>
      <c r="E2032" s="1"/>
      <c r="F2032" s="1"/>
      <c r="G2032" s="1"/>
    </row>
    <row r="2033" spans="3:7" x14ac:dyDescent="0.45">
      <c r="C2033" s="1"/>
      <c r="D2033" s="1"/>
      <c r="E2033" s="1"/>
      <c r="F2033" s="1"/>
      <c r="G2033" s="1"/>
    </row>
    <row r="2034" spans="3:7" x14ac:dyDescent="0.45">
      <c r="C2034" s="1"/>
      <c r="D2034" s="1"/>
      <c r="E2034" s="1"/>
      <c r="F2034" s="1"/>
      <c r="G2034" s="1"/>
    </row>
    <row r="2035" spans="3:7" x14ac:dyDescent="0.45">
      <c r="C2035" s="1"/>
      <c r="D2035" s="1"/>
      <c r="E2035" s="1"/>
      <c r="F2035" s="1"/>
      <c r="G2035" s="1"/>
    </row>
    <row r="2036" spans="3:7" x14ac:dyDescent="0.45">
      <c r="C2036" s="1"/>
      <c r="D2036" s="1"/>
      <c r="E2036" s="1"/>
      <c r="F2036" s="1"/>
      <c r="G2036" s="1"/>
    </row>
    <row r="2037" spans="3:7" x14ac:dyDescent="0.45">
      <c r="C2037" s="1"/>
      <c r="D2037" s="1"/>
      <c r="E2037" s="1"/>
      <c r="F2037" s="1"/>
      <c r="G2037" s="1"/>
    </row>
    <row r="2038" spans="3:7" x14ac:dyDescent="0.45">
      <c r="C2038" s="1"/>
      <c r="D2038" s="1"/>
      <c r="E2038" s="1"/>
      <c r="F2038" s="1"/>
      <c r="G2038" s="1"/>
    </row>
    <row r="2039" spans="3:7" x14ac:dyDescent="0.45">
      <c r="C2039" s="1"/>
      <c r="D2039" s="1"/>
      <c r="E2039" s="1"/>
      <c r="F2039" s="1"/>
      <c r="G2039" s="1"/>
    </row>
    <row r="2040" spans="3:7" x14ac:dyDescent="0.45">
      <c r="C2040" s="1"/>
      <c r="D2040" s="1"/>
      <c r="E2040" s="1"/>
      <c r="F2040" s="1"/>
      <c r="G2040" s="1"/>
    </row>
    <row r="2041" spans="3:7" x14ac:dyDescent="0.45">
      <c r="C2041" s="1"/>
      <c r="D2041" s="1"/>
      <c r="E2041" s="1"/>
      <c r="F2041" s="1"/>
      <c r="G2041" s="1"/>
    </row>
    <row r="2042" spans="3:7" x14ac:dyDescent="0.45">
      <c r="C2042" s="1"/>
      <c r="D2042" s="1"/>
      <c r="E2042" s="1"/>
      <c r="F2042" s="1"/>
      <c r="G2042" s="1"/>
    </row>
    <row r="2043" spans="3:7" x14ac:dyDescent="0.45">
      <c r="C2043" s="1"/>
      <c r="D2043" s="1"/>
      <c r="E2043" s="1"/>
      <c r="F2043" s="1"/>
      <c r="G2043" s="1"/>
    </row>
    <row r="2044" spans="3:7" x14ac:dyDescent="0.45">
      <c r="C2044" s="1"/>
      <c r="D2044" s="1"/>
      <c r="E2044" s="1"/>
      <c r="F2044" s="1"/>
      <c r="G2044" s="1"/>
    </row>
    <row r="2045" spans="3:7" x14ac:dyDescent="0.45">
      <c r="C2045" s="1"/>
      <c r="D2045" s="1"/>
      <c r="E2045" s="1"/>
      <c r="F2045" s="1"/>
      <c r="G2045" s="1"/>
    </row>
    <row r="2046" spans="3:7" x14ac:dyDescent="0.45">
      <c r="C2046" s="1"/>
      <c r="D2046" s="1"/>
      <c r="E2046" s="1"/>
      <c r="F2046" s="1"/>
      <c r="G2046" s="1"/>
    </row>
    <row r="2047" spans="3:7" x14ac:dyDescent="0.45">
      <c r="C2047" s="1"/>
      <c r="D2047" s="1"/>
      <c r="E2047" s="1"/>
      <c r="F2047" s="1"/>
      <c r="G2047" s="1"/>
    </row>
    <row r="2048" spans="3:7" x14ac:dyDescent="0.45">
      <c r="C2048" s="1"/>
      <c r="D2048" s="1"/>
      <c r="E2048" s="1"/>
      <c r="F2048" s="1"/>
      <c r="G2048" s="1"/>
    </row>
    <row r="2049" spans="3:7" x14ac:dyDescent="0.45">
      <c r="C2049" s="1"/>
      <c r="D2049" s="1"/>
      <c r="E2049" s="1"/>
      <c r="F2049" s="1"/>
      <c r="G2049" s="1"/>
    </row>
    <row r="2050" spans="3:7" x14ac:dyDescent="0.45">
      <c r="C2050" s="1"/>
      <c r="D2050" s="1"/>
      <c r="E2050" s="1"/>
      <c r="F2050" s="1"/>
      <c r="G2050" s="1"/>
    </row>
    <row r="2051" spans="3:7" x14ac:dyDescent="0.45">
      <c r="C2051" s="1"/>
      <c r="D2051" s="1"/>
      <c r="E2051" s="1"/>
      <c r="F2051" s="1"/>
      <c r="G2051" s="1"/>
    </row>
    <row r="2052" spans="3:7" x14ac:dyDescent="0.45">
      <c r="C2052" s="1"/>
      <c r="D2052" s="1"/>
      <c r="E2052" s="1"/>
      <c r="F2052" s="1"/>
      <c r="G2052" s="1"/>
    </row>
    <row r="2053" spans="3:7" x14ac:dyDescent="0.45">
      <c r="C2053" s="1"/>
      <c r="D2053" s="1"/>
      <c r="E2053" s="1"/>
      <c r="F2053" s="1"/>
      <c r="G2053" s="1"/>
    </row>
    <row r="2054" spans="3:7" x14ac:dyDescent="0.45">
      <c r="C2054" s="1"/>
      <c r="D2054" s="1"/>
      <c r="E2054" s="1"/>
      <c r="F2054" s="1"/>
      <c r="G2054" s="1"/>
    </row>
    <row r="2055" spans="3:7" x14ac:dyDescent="0.45">
      <c r="C2055" s="1"/>
      <c r="D2055" s="1"/>
      <c r="E2055" s="1"/>
      <c r="F2055" s="1"/>
      <c r="G2055" s="1"/>
    </row>
    <row r="2056" spans="3:7" x14ac:dyDescent="0.45">
      <c r="C2056" s="1"/>
      <c r="D2056" s="1"/>
      <c r="E2056" s="1"/>
      <c r="F2056" s="1"/>
      <c r="G2056" s="1"/>
    </row>
    <row r="2057" spans="3:7" x14ac:dyDescent="0.45">
      <c r="C2057" s="1"/>
      <c r="D2057" s="1"/>
      <c r="E2057" s="1"/>
      <c r="F2057" s="1"/>
      <c r="G2057" s="1"/>
    </row>
    <row r="2058" spans="3:7" x14ac:dyDescent="0.45">
      <c r="C2058" s="1"/>
      <c r="D2058" s="1"/>
      <c r="E2058" s="1"/>
      <c r="F2058" s="1"/>
      <c r="G2058" s="1"/>
    </row>
    <row r="2059" spans="3:7" x14ac:dyDescent="0.45">
      <c r="C2059" s="1"/>
      <c r="D2059" s="1"/>
      <c r="E2059" s="1"/>
      <c r="F2059" s="1"/>
      <c r="G2059" s="1"/>
    </row>
    <row r="2060" spans="3:7" x14ac:dyDescent="0.45">
      <c r="C2060" s="1"/>
      <c r="D2060" s="1"/>
      <c r="E2060" s="1"/>
      <c r="F2060" s="1"/>
      <c r="G2060" s="1"/>
    </row>
    <row r="2061" spans="3:7" x14ac:dyDescent="0.45">
      <c r="C2061" s="1"/>
      <c r="D2061" s="1"/>
      <c r="E2061" s="1"/>
      <c r="F2061" s="1"/>
      <c r="G2061" s="1"/>
    </row>
    <row r="2062" spans="3:7" x14ac:dyDescent="0.45">
      <c r="C2062" s="1"/>
      <c r="D2062" s="1"/>
      <c r="E2062" s="1"/>
      <c r="F2062" s="1"/>
      <c r="G2062" s="1"/>
    </row>
    <row r="2063" spans="3:7" x14ac:dyDescent="0.45">
      <c r="C2063" s="1"/>
      <c r="D2063" s="1"/>
      <c r="E2063" s="1"/>
      <c r="F2063" s="1"/>
      <c r="G2063" s="1"/>
    </row>
    <row r="2064" spans="3:7" x14ac:dyDescent="0.45">
      <c r="C2064" s="1"/>
      <c r="D2064" s="1"/>
      <c r="E2064" s="1"/>
      <c r="F2064" s="1"/>
      <c r="G2064" s="1"/>
    </row>
    <row r="2065" spans="3:7" x14ac:dyDescent="0.45">
      <c r="C2065" s="1"/>
      <c r="D2065" s="1"/>
      <c r="E2065" s="1"/>
      <c r="F2065" s="1"/>
      <c r="G2065" s="1"/>
    </row>
    <row r="2066" spans="3:7" x14ac:dyDescent="0.45">
      <c r="C2066" s="1"/>
      <c r="D2066" s="1"/>
      <c r="E2066" s="1"/>
      <c r="F2066" s="1"/>
      <c r="G2066" s="1"/>
    </row>
    <row r="2067" spans="3:7" x14ac:dyDescent="0.45">
      <c r="C2067" s="1"/>
      <c r="D2067" s="1"/>
      <c r="E2067" s="1"/>
      <c r="F2067" s="1"/>
      <c r="G2067" s="1"/>
    </row>
    <row r="2068" spans="3:7" x14ac:dyDescent="0.45">
      <c r="C2068" s="1"/>
      <c r="D2068" s="1"/>
      <c r="E2068" s="1"/>
      <c r="F2068" s="1"/>
      <c r="G2068" s="1"/>
    </row>
    <row r="2069" spans="3:7" x14ac:dyDescent="0.45">
      <c r="C2069" s="1"/>
      <c r="D2069" s="1"/>
      <c r="E2069" s="1"/>
      <c r="F2069" s="1"/>
      <c r="G2069" s="1"/>
    </row>
    <row r="2070" spans="3:7" x14ac:dyDescent="0.45">
      <c r="C2070" s="1"/>
      <c r="D2070" s="1"/>
      <c r="E2070" s="1"/>
      <c r="F2070" s="1"/>
      <c r="G2070" s="1"/>
    </row>
    <row r="2071" spans="3:7" x14ac:dyDescent="0.45">
      <c r="C2071" s="1"/>
      <c r="D2071" s="1"/>
      <c r="E2071" s="1"/>
      <c r="F2071" s="1"/>
      <c r="G2071" s="1"/>
    </row>
    <row r="2072" spans="3:7" x14ac:dyDescent="0.45">
      <c r="C2072" s="1"/>
      <c r="D2072" s="1"/>
      <c r="E2072" s="1"/>
      <c r="F2072" s="1"/>
      <c r="G2072" s="1"/>
    </row>
    <row r="2073" spans="3:7" x14ac:dyDescent="0.45">
      <c r="C2073" s="1"/>
      <c r="D2073" s="1"/>
      <c r="E2073" s="1"/>
      <c r="F2073" s="1"/>
      <c r="G2073" s="1"/>
    </row>
    <row r="2074" spans="3:7" x14ac:dyDescent="0.45">
      <c r="C2074" s="1"/>
      <c r="D2074" s="1"/>
      <c r="E2074" s="1"/>
      <c r="F2074" s="1"/>
      <c r="G2074" s="1"/>
    </row>
    <row r="2075" spans="3:7" x14ac:dyDescent="0.45">
      <c r="C2075" s="1"/>
      <c r="D2075" s="1"/>
      <c r="E2075" s="1"/>
      <c r="F2075" s="1"/>
      <c r="G2075" s="1"/>
    </row>
    <row r="2076" spans="3:7" x14ac:dyDescent="0.45">
      <c r="C2076" s="1"/>
      <c r="D2076" s="1"/>
      <c r="E2076" s="1"/>
      <c r="F2076" s="1"/>
      <c r="G2076" s="1"/>
    </row>
    <row r="2077" spans="3:7" x14ac:dyDescent="0.45">
      <c r="C2077" s="1"/>
      <c r="D2077" s="1"/>
      <c r="E2077" s="1"/>
      <c r="F2077" s="1"/>
      <c r="G2077" s="1"/>
    </row>
    <row r="2078" spans="3:7" x14ac:dyDescent="0.45">
      <c r="C2078" s="1"/>
      <c r="D2078" s="1"/>
      <c r="E2078" s="1"/>
      <c r="F2078" s="1"/>
      <c r="G2078" s="1"/>
    </row>
    <row r="2079" spans="3:7" x14ac:dyDescent="0.45">
      <c r="C2079" s="1"/>
      <c r="D2079" s="1"/>
      <c r="E2079" s="1"/>
      <c r="F2079" s="1"/>
      <c r="G2079" s="1"/>
    </row>
    <row r="2080" spans="3:7" x14ac:dyDescent="0.45">
      <c r="C2080" s="1"/>
      <c r="D2080" s="1"/>
      <c r="E2080" s="1"/>
      <c r="F2080" s="1"/>
      <c r="G2080" s="1"/>
    </row>
    <row r="2081" spans="3:7" x14ac:dyDescent="0.45">
      <c r="C2081" s="1"/>
      <c r="D2081" s="1"/>
      <c r="E2081" s="1"/>
      <c r="F2081" s="1"/>
      <c r="G2081" s="1"/>
    </row>
    <row r="2082" spans="3:7" x14ac:dyDescent="0.45">
      <c r="C2082" s="1"/>
      <c r="D2082" s="1"/>
      <c r="E2082" s="1"/>
      <c r="F2082" s="1"/>
      <c r="G2082" s="1"/>
    </row>
    <row r="2083" spans="3:7" x14ac:dyDescent="0.45">
      <c r="C2083" s="1"/>
      <c r="D2083" s="1"/>
      <c r="E2083" s="1"/>
      <c r="F2083" s="1"/>
      <c r="G2083" s="1"/>
    </row>
    <row r="2084" spans="3:7" x14ac:dyDescent="0.45">
      <c r="C2084" s="1"/>
      <c r="D2084" s="1"/>
      <c r="E2084" s="1"/>
      <c r="F2084" s="1"/>
      <c r="G2084" s="1"/>
    </row>
    <row r="2085" spans="3:7" x14ac:dyDescent="0.45">
      <c r="C2085" s="1"/>
      <c r="D2085" s="1"/>
      <c r="E2085" s="1"/>
      <c r="F2085" s="1"/>
      <c r="G2085" s="1"/>
    </row>
    <row r="2086" spans="3:7" x14ac:dyDescent="0.45">
      <c r="C2086" s="1"/>
      <c r="D2086" s="1"/>
      <c r="E2086" s="1"/>
      <c r="F2086" s="1"/>
      <c r="G2086" s="1"/>
    </row>
    <row r="2087" spans="3:7" x14ac:dyDescent="0.45">
      <c r="C2087" s="1"/>
      <c r="D2087" s="1"/>
      <c r="E2087" s="1"/>
      <c r="F2087" s="1"/>
      <c r="G2087" s="1"/>
    </row>
    <row r="2088" spans="3:7" x14ac:dyDescent="0.45">
      <c r="C2088" s="1"/>
      <c r="D2088" s="1"/>
      <c r="E2088" s="1"/>
      <c r="F2088" s="1"/>
      <c r="G2088" s="1"/>
    </row>
    <row r="2089" spans="3:7" x14ac:dyDescent="0.45">
      <c r="C2089" s="1"/>
      <c r="D2089" s="1"/>
      <c r="E2089" s="1"/>
      <c r="F2089" s="1"/>
      <c r="G2089" s="1"/>
    </row>
    <row r="2090" spans="3:7" x14ac:dyDescent="0.45">
      <c r="C2090" s="1"/>
      <c r="D2090" s="1"/>
      <c r="E2090" s="1"/>
      <c r="F2090" s="1"/>
      <c r="G2090" s="1"/>
    </row>
    <row r="2091" spans="3:7" x14ac:dyDescent="0.45">
      <c r="C2091" s="1"/>
      <c r="D2091" s="1"/>
      <c r="E2091" s="1"/>
      <c r="F2091" s="1"/>
      <c r="G2091" s="1"/>
    </row>
    <row r="2092" spans="3:7" x14ac:dyDescent="0.45">
      <c r="C2092" s="1"/>
      <c r="D2092" s="1"/>
      <c r="E2092" s="1"/>
      <c r="F2092" s="1"/>
      <c r="G2092" s="1"/>
    </row>
    <row r="2093" spans="3:7" x14ac:dyDescent="0.45">
      <c r="C2093" s="1"/>
      <c r="D2093" s="1"/>
      <c r="E2093" s="1"/>
      <c r="F2093" s="1"/>
      <c r="G2093" s="1"/>
    </row>
    <row r="2094" spans="3:7" x14ac:dyDescent="0.45">
      <c r="C2094" s="1"/>
      <c r="D2094" s="1"/>
      <c r="E2094" s="1"/>
      <c r="F2094" s="1"/>
      <c r="G2094" s="1"/>
    </row>
    <row r="2095" spans="3:7" x14ac:dyDescent="0.45">
      <c r="C2095" s="1"/>
      <c r="D2095" s="1"/>
      <c r="E2095" s="1"/>
      <c r="F2095" s="1"/>
      <c r="G2095" s="1"/>
    </row>
    <row r="2096" spans="3:7" x14ac:dyDescent="0.45">
      <c r="C2096" s="1"/>
      <c r="D2096" s="1"/>
      <c r="E2096" s="1"/>
      <c r="F2096" s="1"/>
      <c r="G2096" s="1"/>
    </row>
    <row r="2097" spans="3:7" x14ac:dyDescent="0.45">
      <c r="C2097" s="1"/>
      <c r="D2097" s="1"/>
      <c r="E2097" s="1"/>
      <c r="F2097" s="1"/>
      <c r="G2097" s="1"/>
    </row>
    <row r="2098" spans="3:7" x14ac:dyDescent="0.45">
      <c r="C2098" s="1"/>
      <c r="D2098" s="1"/>
      <c r="E2098" s="1"/>
      <c r="F2098" s="1"/>
      <c r="G2098" s="1"/>
    </row>
    <row r="2099" spans="3:7" x14ac:dyDescent="0.45">
      <c r="C2099" s="1"/>
      <c r="D2099" s="1"/>
      <c r="E2099" s="1"/>
      <c r="F2099" s="1"/>
      <c r="G2099" s="1"/>
    </row>
    <row r="2100" spans="3:7" x14ac:dyDescent="0.45">
      <c r="C2100" s="1"/>
      <c r="D2100" s="1"/>
      <c r="E2100" s="1"/>
      <c r="F2100" s="1"/>
      <c r="G2100" s="1"/>
    </row>
    <row r="2101" spans="3:7" x14ac:dyDescent="0.45">
      <c r="C2101" s="1"/>
      <c r="D2101" s="1"/>
      <c r="E2101" s="1"/>
      <c r="F2101" s="1"/>
      <c r="G2101" s="1"/>
    </row>
    <row r="2102" spans="3:7" x14ac:dyDescent="0.45">
      <c r="C2102" s="1"/>
      <c r="D2102" s="1"/>
      <c r="E2102" s="1"/>
      <c r="F2102" s="1"/>
      <c r="G2102" s="1"/>
    </row>
    <row r="2103" spans="3:7" x14ac:dyDescent="0.45">
      <c r="C2103" s="1"/>
      <c r="D2103" s="1"/>
      <c r="E2103" s="1"/>
      <c r="F2103" s="1"/>
      <c r="G2103" s="1"/>
    </row>
    <row r="2104" spans="3:7" x14ac:dyDescent="0.45">
      <c r="C2104" s="1"/>
      <c r="D2104" s="1"/>
      <c r="E2104" s="1"/>
      <c r="F2104" s="1"/>
      <c r="G2104" s="1"/>
    </row>
    <row r="2105" spans="3:7" x14ac:dyDescent="0.45">
      <c r="C2105" s="1"/>
      <c r="D2105" s="1"/>
      <c r="E2105" s="1"/>
      <c r="F2105" s="1"/>
      <c r="G2105" s="1"/>
    </row>
    <row r="2106" spans="3:7" x14ac:dyDescent="0.45">
      <c r="C2106" s="1"/>
      <c r="D2106" s="1"/>
      <c r="E2106" s="1"/>
      <c r="F2106" s="1"/>
      <c r="G2106" s="1"/>
    </row>
    <row r="2107" spans="3:7" x14ac:dyDescent="0.45">
      <c r="C2107" s="1"/>
      <c r="D2107" s="1"/>
      <c r="E2107" s="1"/>
      <c r="F2107" s="1"/>
      <c r="G2107" s="1"/>
    </row>
    <row r="2108" spans="3:7" x14ac:dyDescent="0.45">
      <c r="C2108" s="1"/>
      <c r="D2108" s="1"/>
      <c r="E2108" s="1"/>
      <c r="F2108" s="1"/>
      <c r="G2108" s="1"/>
    </row>
    <row r="2109" spans="3:7" x14ac:dyDescent="0.45">
      <c r="C2109" s="1"/>
      <c r="D2109" s="1"/>
      <c r="E2109" s="1"/>
      <c r="F2109" s="1"/>
      <c r="G2109" s="1"/>
    </row>
    <row r="2110" spans="3:7" x14ac:dyDescent="0.45">
      <c r="C2110" s="1"/>
      <c r="D2110" s="1"/>
      <c r="E2110" s="1"/>
      <c r="F2110" s="1"/>
      <c r="G2110" s="1"/>
    </row>
    <row r="2111" spans="3:7" x14ac:dyDescent="0.45">
      <c r="C2111" s="1"/>
      <c r="D2111" s="1"/>
      <c r="E2111" s="1"/>
      <c r="F2111" s="1"/>
      <c r="G2111" s="1"/>
    </row>
    <row r="2112" spans="3:7" x14ac:dyDescent="0.45">
      <c r="C2112" s="1"/>
      <c r="D2112" s="1"/>
      <c r="E2112" s="1"/>
      <c r="F2112" s="1"/>
      <c r="G2112" s="1"/>
    </row>
    <row r="2113" spans="3:7" x14ac:dyDescent="0.45">
      <c r="C2113" s="1"/>
      <c r="D2113" s="1"/>
      <c r="E2113" s="1"/>
      <c r="F2113" s="1"/>
      <c r="G2113" s="1"/>
    </row>
    <row r="2114" spans="3:7" x14ac:dyDescent="0.45">
      <c r="C2114" s="1"/>
      <c r="D2114" s="1"/>
      <c r="E2114" s="1"/>
      <c r="F2114" s="1"/>
      <c r="G2114" s="1"/>
    </row>
    <row r="2115" spans="3:7" x14ac:dyDescent="0.45">
      <c r="C2115" s="1"/>
      <c r="D2115" s="1"/>
      <c r="E2115" s="1"/>
      <c r="F2115" s="1"/>
      <c r="G2115" s="1"/>
    </row>
    <row r="2116" spans="3:7" x14ac:dyDescent="0.45">
      <c r="C2116" s="1"/>
      <c r="D2116" s="1"/>
      <c r="E2116" s="1"/>
      <c r="F2116" s="1"/>
      <c r="G2116" s="1"/>
    </row>
    <row r="2117" spans="3:7" x14ac:dyDescent="0.45">
      <c r="C2117" s="1"/>
      <c r="D2117" s="1"/>
      <c r="E2117" s="1"/>
      <c r="F2117" s="1"/>
      <c r="G2117" s="1"/>
    </row>
    <row r="2118" spans="3:7" x14ac:dyDescent="0.45">
      <c r="C2118" s="1"/>
      <c r="D2118" s="1"/>
      <c r="E2118" s="1"/>
      <c r="F2118" s="1"/>
      <c r="G2118" s="1"/>
    </row>
    <row r="2119" spans="3:7" x14ac:dyDescent="0.45">
      <c r="C2119" s="1"/>
      <c r="D2119" s="1"/>
      <c r="E2119" s="1"/>
      <c r="F2119" s="1"/>
      <c r="G2119" s="1"/>
    </row>
    <row r="2120" spans="3:7" x14ac:dyDescent="0.45">
      <c r="C2120" s="1"/>
      <c r="D2120" s="1"/>
      <c r="E2120" s="1"/>
      <c r="F2120" s="1"/>
      <c r="G2120" s="1"/>
    </row>
    <row r="2121" spans="3:7" x14ac:dyDescent="0.45">
      <c r="C2121" s="1"/>
      <c r="D2121" s="1"/>
      <c r="E2121" s="1"/>
      <c r="F2121" s="1"/>
      <c r="G2121" s="1"/>
    </row>
    <row r="2122" spans="3:7" x14ac:dyDescent="0.45">
      <c r="C2122" s="1"/>
      <c r="D2122" s="1"/>
      <c r="E2122" s="1"/>
      <c r="F2122" s="1"/>
      <c r="G2122" s="1"/>
    </row>
    <row r="2123" spans="3:7" x14ac:dyDescent="0.45">
      <c r="C2123" s="1"/>
      <c r="D2123" s="1"/>
      <c r="E2123" s="1"/>
      <c r="F2123" s="1"/>
      <c r="G2123" s="1"/>
    </row>
    <row r="2124" spans="3:7" x14ac:dyDescent="0.45">
      <c r="C2124" s="1"/>
      <c r="D2124" s="1"/>
      <c r="E2124" s="1"/>
      <c r="F2124" s="1"/>
      <c r="G2124" s="1"/>
    </row>
    <row r="2125" spans="3:7" x14ac:dyDescent="0.45">
      <c r="C2125" s="1"/>
      <c r="D2125" s="1"/>
      <c r="E2125" s="1"/>
      <c r="F2125" s="1"/>
      <c r="G2125" s="1"/>
    </row>
    <row r="2126" spans="3:7" x14ac:dyDescent="0.45">
      <c r="C2126" s="1"/>
      <c r="D2126" s="1"/>
      <c r="E2126" s="1"/>
      <c r="F2126" s="1"/>
      <c r="G2126" s="1"/>
    </row>
    <row r="2127" spans="3:7" x14ac:dyDescent="0.45">
      <c r="C2127" s="1"/>
      <c r="D2127" s="1"/>
      <c r="E2127" s="1"/>
      <c r="F2127" s="1"/>
      <c r="G2127" s="1"/>
    </row>
    <row r="2128" spans="3:7" x14ac:dyDescent="0.45">
      <c r="C2128" s="1"/>
      <c r="D2128" s="1"/>
      <c r="E2128" s="1"/>
      <c r="F2128" s="1"/>
      <c r="G2128" s="1"/>
    </row>
    <row r="2129" spans="3:7" x14ac:dyDescent="0.45">
      <c r="C2129" s="1"/>
      <c r="D2129" s="1"/>
      <c r="E2129" s="1"/>
      <c r="F2129" s="1"/>
      <c r="G2129" s="1"/>
    </row>
    <row r="2130" spans="3:7" x14ac:dyDescent="0.45">
      <c r="C2130" s="1"/>
      <c r="D2130" s="1"/>
      <c r="E2130" s="1"/>
      <c r="F2130" s="1"/>
      <c r="G2130" s="1"/>
    </row>
    <row r="2131" spans="3:7" x14ac:dyDescent="0.45">
      <c r="C2131" s="1"/>
      <c r="D2131" s="1"/>
      <c r="E2131" s="1"/>
      <c r="F2131" s="1"/>
      <c r="G2131" s="1"/>
    </row>
    <row r="2132" spans="3:7" x14ac:dyDescent="0.45">
      <c r="C2132" s="1"/>
      <c r="D2132" s="1"/>
      <c r="E2132" s="1"/>
      <c r="F2132" s="1"/>
      <c r="G2132" s="1"/>
    </row>
    <row r="2133" spans="3:7" x14ac:dyDescent="0.45">
      <c r="C2133" s="1"/>
      <c r="D2133" s="1"/>
      <c r="E2133" s="1"/>
      <c r="F2133" s="1"/>
      <c r="G2133" s="1"/>
    </row>
    <row r="2134" spans="3:7" x14ac:dyDescent="0.45">
      <c r="C2134" s="1"/>
      <c r="D2134" s="1"/>
      <c r="E2134" s="1"/>
      <c r="F2134" s="1"/>
      <c r="G2134" s="1"/>
    </row>
    <row r="2135" spans="3:7" x14ac:dyDescent="0.45">
      <c r="C2135" s="1"/>
      <c r="D2135" s="1"/>
      <c r="E2135" s="1"/>
      <c r="F2135" s="1"/>
      <c r="G2135" s="1"/>
    </row>
    <row r="2136" spans="3:7" x14ac:dyDescent="0.45">
      <c r="C2136" s="1"/>
      <c r="D2136" s="1"/>
      <c r="E2136" s="1"/>
      <c r="F2136" s="1"/>
      <c r="G2136" s="1"/>
    </row>
    <row r="2137" spans="3:7" x14ac:dyDescent="0.45">
      <c r="C2137" s="1"/>
      <c r="D2137" s="1"/>
      <c r="E2137" s="1"/>
      <c r="F2137" s="1"/>
      <c r="G2137" s="1"/>
    </row>
    <row r="2138" spans="3:7" x14ac:dyDescent="0.45">
      <c r="C2138" s="1"/>
      <c r="D2138" s="1"/>
      <c r="E2138" s="1"/>
      <c r="F2138" s="1"/>
      <c r="G2138" s="1"/>
    </row>
    <row r="2139" spans="3:7" x14ac:dyDescent="0.45">
      <c r="C2139" s="1"/>
      <c r="D2139" s="1"/>
      <c r="E2139" s="1"/>
      <c r="F2139" s="1"/>
      <c r="G2139" s="1"/>
    </row>
    <row r="2140" spans="3:7" x14ac:dyDescent="0.45">
      <c r="C2140" s="1"/>
      <c r="D2140" s="1"/>
      <c r="E2140" s="1"/>
      <c r="F2140" s="1"/>
      <c r="G2140" s="1"/>
    </row>
    <row r="2141" spans="3:7" x14ac:dyDescent="0.45">
      <c r="C2141" s="1"/>
      <c r="D2141" s="1"/>
      <c r="E2141" s="1"/>
      <c r="F2141" s="1"/>
      <c r="G2141" s="1"/>
    </row>
    <row r="2142" spans="3:7" x14ac:dyDescent="0.45">
      <c r="C2142" s="1"/>
      <c r="D2142" s="1"/>
      <c r="E2142" s="1"/>
      <c r="F2142" s="1"/>
      <c r="G2142" s="1"/>
    </row>
    <row r="2143" spans="3:7" x14ac:dyDescent="0.45">
      <c r="C2143" s="1"/>
      <c r="D2143" s="1"/>
      <c r="E2143" s="1"/>
      <c r="F2143" s="1"/>
      <c r="G2143" s="1"/>
    </row>
    <row r="2144" spans="3:7" x14ac:dyDescent="0.45">
      <c r="C2144" s="1"/>
      <c r="D2144" s="1"/>
      <c r="E2144" s="1"/>
      <c r="F2144" s="1"/>
      <c r="G2144" s="1"/>
    </row>
    <row r="2145" spans="3:7" x14ac:dyDescent="0.45">
      <c r="C2145" s="1"/>
      <c r="D2145" s="1"/>
      <c r="E2145" s="1"/>
      <c r="F2145" s="1"/>
      <c r="G2145" s="1"/>
    </row>
    <row r="2146" spans="3:7" x14ac:dyDescent="0.45">
      <c r="C2146" s="1"/>
      <c r="D2146" s="1"/>
      <c r="E2146" s="1"/>
      <c r="F2146" s="1"/>
      <c r="G2146" s="1"/>
    </row>
    <row r="2147" spans="3:7" x14ac:dyDescent="0.45">
      <c r="C2147" s="1"/>
      <c r="D2147" s="1"/>
      <c r="E2147" s="1"/>
      <c r="F2147" s="1"/>
      <c r="G2147" s="1"/>
    </row>
    <row r="2148" spans="3:7" x14ac:dyDescent="0.45">
      <c r="C2148" s="1"/>
      <c r="D2148" s="1"/>
      <c r="E2148" s="1"/>
      <c r="F2148" s="1"/>
      <c r="G2148" s="1"/>
    </row>
    <row r="2149" spans="3:7" x14ac:dyDescent="0.45">
      <c r="C2149" s="1"/>
      <c r="D2149" s="1"/>
      <c r="E2149" s="1"/>
      <c r="F2149" s="1"/>
      <c r="G2149" s="1"/>
    </row>
    <row r="2150" spans="3:7" x14ac:dyDescent="0.45">
      <c r="C2150" s="1"/>
      <c r="D2150" s="1"/>
      <c r="E2150" s="1"/>
      <c r="F2150" s="1"/>
      <c r="G2150" s="1"/>
    </row>
    <row r="2151" spans="3:7" x14ac:dyDescent="0.45">
      <c r="C2151" s="1"/>
      <c r="D2151" s="1"/>
      <c r="E2151" s="1"/>
      <c r="F2151" s="1"/>
      <c r="G2151" s="1"/>
    </row>
    <row r="2152" spans="3:7" x14ac:dyDescent="0.45">
      <c r="C2152" s="1"/>
      <c r="D2152" s="1"/>
      <c r="E2152" s="1"/>
      <c r="F2152" s="1"/>
      <c r="G2152" s="1"/>
    </row>
    <row r="2153" spans="3:7" x14ac:dyDescent="0.45">
      <c r="C2153" s="1"/>
      <c r="D2153" s="1"/>
      <c r="E2153" s="1"/>
      <c r="F2153" s="1"/>
      <c r="G2153" s="1"/>
    </row>
    <row r="2154" spans="3:7" x14ac:dyDescent="0.45">
      <c r="C2154" s="1"/>
      <c r="D2154" s="1"/>
      <c r="E2154" s="1"/>
      <c r="F2154" s="1"/>
      <c r="G2154" s="1"/>
    </row>
    <row r="2155" spans="3:7" x14ac:dyDescent="0.45">
      <c r="C2155" s="1"/>
      <c r="D2155" s="1"/>
      <c r="E2155" s="1"/>
      <c r="F2155" s="1"/>
      <c r="G2155" s="1"/>
    </row>
    <row r="2156" spans="3:7" x14ac:dyDescent="0.45">
      <c r="C2156" s="1"/>
      <c r="D2156" s="1"/>
      <c r="E2156" s="1"/>
      <c r="F2156" s="1"/>
      <c r="G2156" s="1"/>
    </row>
    <row r="2157" spans="3:7" x14ac:dyDescent="0.45">
      <c r="C2157" s="1"/>
      <c r="D2157" s="1"/>
      <c r="E2157" s="1"/>
      <c r="F2157" s="1"/>
      <c r="G2157" s="1"/>
    </row>
    <row r="2158" spans="3:7" x14ac:dyDescent="0.45">
      <c r="C2158" s="1"/>
      <c r="D2158" s="1"/>
      <c r="E2158" s="1"/>
      <c r="F2158" s="1"/>
      <c r="G2158" s="1"/>
    </row>
    <row r="2159" spans="3:7" x14ac:dyDescent="0.45">
      <c r="C2159" s="1"/>
      <c r="D2159" s="1"/>
      <c r="E2159" s="1"/>
      <c r="F2159" s="1"/>
      <c r="G2159" s="1"/>
    </row>
    <row r="2160" spans="3:7" x14ac:dyDescent="0.45">
      <c r="C2160" s="1"/>
      <c r="D2160" s="1"/>
      <c r="E2160" s="1"/>
      <c r="F2160" s="1"/>
      <c r="G2160" s="1"/>
    </row>
    <row r="2161" spans="3:7" x14ac:dyDescent="0.45">
      <c r="C2161" s="1"/>
      <c r="D2161" s="1"/>
      <c r="E2161" s="1"/>
      <c r="F2161" s="1"/>
      <c r="G2161" s="1"/>
    </row>
    <row r="2162" spans="3:7" x14ac:dyDescent="0.45">
      <c r="C2162" s="1"/>
      <c r="D2162" s="1"/>
      <c r="E2162" s="1"/>
      <c r="F2162" s="1"/>
      <c r="G2162" s="1"/>
    </row>
    <row r="2163" spans="3:7" x14ac:dyDescent="0.45">
      <c r="C2163" s="1"/>
      <c r="D2163" s="1"/>
      <c r="E2163" s="1"/>
      <c r="F2163" s="1"/>
      <c r="G2163" s="1"/>
    </row>
    <row r="2164" spans="3:7" x14ac:dyDescent="0.45">
      <c r="C2164" s="1"/>
      <c r="D2164" s="1"/>
      <c r="E2164" s="1"/>
      <c r="F2164" s="1"/>
      <c r="G2164" s="1"/>
    </row>
    <row r="2165" spans="3:7" x14ac:dyDescent="0.45">
      <c r="C2165" s="1"/>
      <c r="D2165" s="1"/>
      <c r="E2165" s="1"/>
      <c r="F2165" s="1"/>
      <c r="G2165" s="1"/>
    </row>
    <row r="2166" spans="3:7" x14ac:dyDescent="0.45">
      <c r="C2166" s="1"/>
      <c r="D2166" s="1"/>
      <c r="E2166" s="1"/>
      <c r="F2166" s="1"/>
      <c r="G2166" s="1"/>
    </row>
    <row r="2167" spans="3:7" x14ac:dyDescent="0.45">
      <c r="C2167" s="1"/>
      <c r="D2167" s="1"/>
      <c r="E2167" s="1"/>
      <c r="F2167" s="1"/>
      <c r="G2167" s="1"/>
    </row>
    <row r="2168" spans="3:7" x14ac:dyDescent="0.45">
      <c r="C2168" s="1"/>
      <c r="D2168" s="1"/>
      <c r="E2168" s="1"/>
      <c r="F2168" s="1"/>
      <c r="G2168" s="1"/>
    </row>
    <row r="2169" spans="3:7" x14ac:dyDescent="0.45">
      <c r="C2169" s="1"/>
      <c r="D2169" s="1"/>
      <c r="E2169" s="1"/>
      <c r="F2169" s="1"/>
      <c r="G2169" s="1"/>
    </row>
    <row r="2170" spans="3:7" x14ac:dyDescent="0.45">
      <c r="C2170" s="1"/>
      <c r="D2170" s="1"/>
      <c r="E2170" s="1"/>
      <c r="F2170" s="1"/>
      <c r="G2170" s="1"/>
    </row>
    <row r="2171" spans="3:7" x14ac:dyDescent="0.45">
      <c r="C2171" s="1"/>
      <c r="D2171" s="1"/>
      <c r="E2171" s="1"/>
      <c r="F2171" s="1"/>
      <c r="G2171" s="1"/>
    </row>
    <row r="2172" spans="3:7" x14ac:dyDescent="0.45">
      <c r="C2172" s="1"/>
      <c r="D2172" s="1"/>
      <c r="E2172" s="1"/>
      <c r="F2172" s="1"/>
      <c r="G2172" s="1"/>
    </row>
    <row r="2173" spans="3:7" x14ac:dyDescent="0.45">
      <c r="C2173" s="1"/>
      <c r="D2173" s="1"/>
      <c r="E2173" s="1"/>
      <c r="F2173" s="1"/>
      <c r="G2173" s="1"/>
    </row>
    <row r="2174" spans="3:7" x14ac:dyDescent="0.45">
      <c r="C2174" s="1"/>
      <c r="D2174" s="1"/>
      <c r="E2174" s="1"/>
      <c r="F2174" s="1"/>
      <c r="G2174" s="1"/>
    </row>
    <row r="2175" spans="3:7" x14ac:dyDescent="0.45">
      <c r="C2175" s="1"/>
      <c r="D2175" s="1"/>
      <c r="E2175" s="1"/>
      <c r="F2175" s="1"/>
      <c r="G2175" s="1"/>
    </row>
    <row r="2176" spans="3:7" x14ac:dyDescent="0.45">
      <c r="C2176" s="1"/>
      <c r="D2176" s="1"/>
      <c r="E2176" s="1"/>
      <c r="F2176" s="1"/>
      <c r="G2176" s="1"/>
    </row>
    <row r="2177" spans="3:7" x14ac:dyDescent="0.45">
      <c r="C2177" s="1"/>
      <c r="D2177" s="1"/>
      <c r="E2177" s="1"/>
      <c r="F2177" s="1"/>
      <c r="G2177" s="1"/>
    </row>
    <row r="2178" spans="3:7" x14ac:dyDescent="0.45">
      <c r="C2178" s="1"/>
      <c r="D2178" s="1"/>
      <c r="E2178" s="1"/>
      <c r="F2178" s="1"/>
      <c r="G2178" s="1"/>
    </row>
    <row r="2179" spans="3:7" x14ac:dyDescent="0.45">
      <c r="C2179" s="1"/>
      <c r="D2179" s="1"/>
      <c r="E2179" s="1"/>
      <c r="F2179" s="1"/>
      <c r="G2179" s="1"/>
    </row>
    <row r="2180" spans="3:7" x14ac:dyDescent="0.45">
      <c r="C2180" s="1"/>
      <c r="D2180" s="1"/>
      <c r="E2180" s="1"/>
      <c r="F2180" s="1"/>
      <c r="G2180" s="1"/>
    </row>
    <row r="2181" spans="3:7" x14ac:dyDescent="0.45">
      <c r="C2181" s="1"/>
      <c r="D2181" s="1"/>
      <c r="E2181" s="1"/>
      <c r="F2181" s="1"/>
      <c r="G2181" s="1"/>
    </row>
    <row r="2182" spans="3:7" x14ac:dyDescent="0.45">
      <c r="C2182" s="1"/>
      <c r="D2182" s="1"/>
      <c r="E2182" s="1"/>
      <c r="F2182" s="1"/>
      <c r="G2182" s="1"/>
    </row>
    <row r="2183" spans="3:7" x14ac:dyDescent="0.45">
      <c r="C2183" s="1"/>
      <c r="D2183" s="1"/>
      <c r="E2183" s="1"/>
      <c r="F2183" s="1"/>
      <c r="G2183" s="1"/>
    </row>
    <row r="2184" spans="3:7" x14ac:dyDescent="0.45">
      <c r="C2184" s="1"/>
      <c r="D2184" s="1"/>
      <c r="E2184" s="1"/>
      <c r="F2184" s="1"/>
      <c r="G2184" s="1"/>
    </row>
    <row r="2185" spans="3:7" x14ac:dyDescent="0.45">
      <c r="C2185" s="1"/>
      <c r="D2185" s="1"/>
      <c r="E2185" s="1"/>
      <c r="F2185" s="1"/>
      <c r="G2185" s="1"/>
    </row>
    <row r="2186" spans="3:7" x14ac:dyDescent="0.45">
      <c r="C2186" s="1"/>
      <c r="D2186" s="1"/>
      <c r="E2186" s="1"/>
      <c r="F2186" s="1"/>
      <c r="G2186" s="1"/>
    </row>
    <row r="2187" spans="3:7" x14ac:dyDescent="0.45">
      <c r="C2187" s="1"/>
      <c r="D2187" s="1"/>
      <c r="E2187" s="1"/>
      <c r="F2187" s="1"/>
      <c r="G2187" s="1"/>
    </row>
    <row r="2188" spans="3:7" x14ac:dyDescent="0.45">
      <c r="C2188" s="1"/>
      <c r="D2188" s="1"/>
      <c r="E2188" s="1"/>
      <c r="F2188" s="1"/>
      <c r="G2188" s="1"/>
    </row>
    <row r="2189" spans="3:7" x14ac:dyDescent="0.45">
      <c r="C2189" s="1"/>
      <c r="D2189" s="1"/>
      <c r="E2189" s="1"/>
      <c r="F2189" s="1"/>
      <c r="G2189" s="1"/>
    </row>
    <row r="2190" spans="3:7" x14ac:dyDescent="0.45">
      <c r="C2190" s="1"/>
      <c r="D2190" s="1"/>
      <c r="E2190" s="1"/>
      <c r="F2190" s="1"/>
      <c r="G2190" s="1"/>
    </row>
    <row r="2191" spans="3:7" x14ac:dyDescent="0.45">
      <c r="C2191" s="1"/>
      <c r="D2191" s="1"/>
      <c r="E2191" s="1"/>
      <c r="F2191" s="1"/>
      <c r="G2191" s="1"/>
    </row>
    <row r="2192" spans="3:7" x14ac:dyDescent="0.45">
      <c r="C2192" s="1"/>
      <c r="D2192" s="1"/>
      <c r="E2192" s="1"/>
      <c r="F2192" s="1"/>
      <c r="G2192" s="1"/>
    </row>
    <row r="2193" spans="3:7" x14ac:dyDescent="0.45">
      <c r="C2193" s="1"/>
      <c r="D2193" s="1"/>
      <c r="E2193" s="1"/>
      <c r="F2193" s="1"/>
      <c r="G2193" s="1"/>
    </row>
    <row r="2194" spans="3:7" x14ac:dyDescent="0.45">
      <c r="C2194" s="1"/>
      <c r="D2194" s="1"/>
      <c r="E2194" s="1"/>
      <c r="F2194" s="1"/>
      <c r="G2194" s="1"/>
    </row>
    <row r="2195" spans="3:7" x14ac:dyDescent="0.45">
      <c r="C2195" s="1"/>
      <c r="D2195" s="1"/>
      <c r="E2195" s="1"/>
      <c r="F2195" s="1"/>
      <c r="G2195" s="1"/>
    </row>
    <row r="2196" spans="3:7" x14ac:dyDescent="0.45">
      <c r="C2196" s="1"/>
      <c r="D2196" s="1"/>
      <c r="E2196" s="1"/>
      <c r="F2196" s="1"/>
      <c r="G2196" s="1"/>
    </row>
    <row r="2197" spans="3:7" x14ac:dyDescent="0.45">
      <c r="C2197" s="1"/>
      <c r="D2197" s="1"/>
      <c r="E2197" s="1"/>
      <c r="F2197" s="1"/>
      <c r="G2197" s="1"/>
    </row>
    <row r="2198" spans="3:7" x14ac:dyDescent="0.45">
      <c r="C2198" s="1"/>
      <c r="D2198" s="1"/>
      <c r="E2198" s="1"/>
      <c r="F2198" s="1"/>
      <c r="G2198" s="1"/>
    </row>
    <row r="2199" spans="3:7" x14ac:dyDescent="0.45">
      <c r="C2199" s="1"/>
      <c r="D2199" s="1"/>
      <c r="E2199" s="1"/>
      <c r="F2199" s="1"/>
      <c r="G2199" s="1"/>
    </row>
    <row r="2200" spans="3:7" x14ac:dyDescent="0.45">
      <c r="C2200" s="1"/>
      <c r="D2200" s="1"/>
      <c r="E2200" s="1"/>
      <c r="F2200" s="1"/>
      <c r="G2200" s="1"/>
    </row>
    <row r="2201" spans="3:7" x14ac:dyDescent="0.45">
      <c r="C2201" s="1"/>
      <c r="D2201" s="1"/>
      <c r="E2201" s="1"/>
      <c r="F2201" s="1"/>
      <c r="G2201" s="1"/>
    </row>
    <row r="2202" spans="3:7" x14ac:dyDescent="0.45">
      <c r="C2202" s="1"/>
      <c r="D2202" s="1"/>
      <c r="E2202" s="1"/>
      <c r="F2202" s="1"/>
      <c r="G2202" s="1"/>
    </row>
    <row r="2203" spans="3:7" x14ac:dyDescent="0.45">
      <c r="C2203" s="1"/>
      <c r="D2203" s="1"/>
      <c r="E2203" s="1"/>
      <c r="F2203" s="1"/>
      <c r="G2203" s="1"/>
    </row>
    <row r="2204" spans="3:7" x14ac:dyDescent="0.45">
      <c r="C2204" s="1"/>
      <c r="D2204" s="1"/>
      <c r="E2204" s="1"/>
      <c r="F2204" s="1"/>
      <c r="G2204" s="1"/>
    </row>
    <row r="2205" spans="3:7" x14ac:dyDescent="0.45">
      <c r="C2205" s="1"/>
      <c r="D2205" s="1"/>
      <c r="E2205" s="1"/>
      <c r="F2205" s="1"/>
      <c r="G2205" s="1"/>
    </row>
    <row r="2206" spans="3:7" x14ac:dyDescent="0.45">
      <c r="C2206" s="1"/>
      <c r="D2206" s="1"/>
      <c r="E2206" s="1"/>
      <c r="F2206" s="1"/>
      <c r="G2206" s="1"/>
    </row>
    <row r="2207" spans="3:7" x14ac:dyDescent="0.45">
      <c r="C2207" s="1"/>
      <c r="D2207" s="1"/>
      <c r="E2207" s="1"/>
      <c r="F2207" s="1"/>
      <c r="G2207" s="1"/>
    </row>
    <row r="2208" spans="3:7" x14ac:dyDescent="0.45">
      <c r="C2208" s="1"/>
      <c r="D2208" s="1"/>
      <c r="E2208" s="1"/>
      <c r="F2208" s="1"/>
      <c r="G2208" s="1"/>
    </row>
    <row r="2209" spans="3:7" x14ac:dyDescent="0.45">
      <c r="C2209" s="1"/>
      <c r="D2209" s="1"/>
      <c r="E2209" s="1"/>
      <c r="F2209" s="1"/>
      <c r="G2209" s="1"/>
    </row>
    <row r="2210" spans="3:7" x14ac:dyDescent="0.45">
      <c r="C2210" s="1"/>
      <c r="D2210" s="1"/>
      <c r="E2210" s="1"/>
      <c r="F2210" s="1"/>
      <c r="G2210" s="1"/>
    </row>
    <row r="2211" spans="3:7" x14ac:dyDescent="0.45">
      <c r="C2211" s="1"/>
      <c r="D2211" s="1"/>
      <c r="E2211" s="1"/>
      <c r="F2211" s="1"/>
      <c r="G2211" s="1"/>
    </row>
    <row r="2212" spans="3:7" x14ac:dyDescent="0.45">
      <c r="C2212" s="1"/>
      <c r="D2212" s="1"/>
      <c r="E2212" s="1"/>
      <c r="F2212" s="1"/>
      <c r="G2212" s="1"/>
    </row>
    <row r="2213" spans="3:7" x14ac:dyDescent="0.45">
      <c r="C2213" s="1"/>
      <c r="D2213" s="1"/>
      <c r="E2213" s="1"/>
      <c r="F2213" s="1"/>
      <c r="G2213" s="1"/>
    </row>
    <row r="2214" spans="3:7" x14ac:dyDescent="0.45">
      <c r="C2214" s="1"/>
      <c r="D2214" s="1"/>
      <c r="E2214" s="1"/>
      <c r="F2214" s="1"/>
      <c r="G2214" s="1"/>
    </row>
    <row r="2215" spans="3:7" x14ac:dyDescent="0.45">
      <c r="C2215" s="1"/>
      <c r="D2215" s="1"/>
      <c r="E2215" s="1"/>
      <c r="F2215" s="1"/>
      <c r="G2215" s="1"/>
    </row>
    <row r="2216" spans="3:7" x14ac:dyDescent="0.45">
      <c r="C2216" s="1"/>
      <c r="D2216" s="1"/>
      <c r="E2216" s="1"/>
      <c r="F2216" s="1"/>
      <c r="G2216" s="1"/>
    </row>
    <row r="2217" spans="3:7" x14ac:dyDescent="0.45">
      <c r="C2217" s="1"/>
      <c r="D2217" s="1"/>
      <c r="E2217" s="1"/>
      <c r="F2217" s="1"/>
      <c r="G2217" s="1"/>
    </row>
    <row r="2218" spans="3:7" x14ac:dyDescent="0.45">
      <c r="C2218" s="1"/>
      <c r="D2218" s="1"/>
      <c r="E2218" s="1"/>
      <c r="F2218" s="1"/>
      <c r="G2218" s="1"/>
    </row>
    <row r="2219" spans="3:7" x14ac:dyDescent="0.45">
      <c r="C2219" s="1"/>
      <c r="D2219" s="1"/>
      <c r="E2219" s="1"/>
      <c r="F2219" s="1"/>
      <c r="G2219" s="1"/>
    </row>
    <row r="2220" spans="3:7" x14ac:dyDescent="0.45">
      <c r="C2220" s="1"/>
      <c r="D2220" s="1"/>
      <c r="E2220" s="1"/>
      <c r="F2220" s="1"/>
      <c r="G2220" s="1"/>
    </row>
    <row r="2221" spans="3:7" x14ac:dyDescent="0.45">
      <c r="C2221" s="1"/>
      <c r="D2221" s="1"/>
      <c r="E2221" s="1"/>
      <c r="F2221" s="1"/>
      <c r="G2221" s="1"/>
    </row>
    <row r="2222" spans="3:7" x14ac:dyDescent="0.45">
      <c r="C2222" s="1"/>
      <c r="D2222" s="1"/>
      <c r="E2222" s="1"/>
      <c r="F2222" s="1"/>
      <c r="G2222" s="1"/>
    </row>
    <row r="2223" spans="3:7" x14ac:dyDescent="0.45">
      <c r="C2223" s="1"/>
      <c r="D2223" s="1"/>
      <c r="E2223" s="1"/>
      <c r="F2223" s="1"/>
      <c r="G2223" s="1"/>
    </row>
    <row r="2224" spans="3:7" x14ac:dyDescent="0.45">
      <c r="C2224" s="1"/>
      <c r="D2224" s="1"/>
      <c r="E2224" s="1"/>
      <c r="F2224" s="1"/>
      <c r="G2224" s="1"/>
    </row>
    <row r="2225" spans="3:7" x14ac:dyDescent="0.45">
      <c r="C2225" s="1"/>
      <c r="D2225" s="1"/>
      <c r="E2225" s="1"/>
      <c r="F2225" s="1"/>
      <c r="G2225" s="1"/>
    </row>
    <row r="2226" spans="3:7" x14ac:dyDescent="0.45">
      <c r="C2226" s="1"/>
      <c r="D2226" s="1"/>
      <c r="E2226" s="1"/>
      <c r="F2226" s="1"/>
      <c r="G2226" s="1"/>
    </row>
    <row r="2227" spans="3:7" x14ac:dyDescent="0.45">
      <c r="C2227" s="1"/>
      <c r="D2227" s="1"/>
      <c r="E2227" s="1"/>
      <c r="F2227" s="1"/>
      <c r="G2227" s="1"/>
    </row>
    <row r="2228" spans="3:7" x14ac:dyDescent="0.45">
      <c r="C2228" s="1"/>
      <c r="D2228" s="1"/>
      <c r="E2228" s="1"/>
      <c r="F2228" s="1"/>
      <c r="G2228" s="1"/>
    </row>
    <row r="2229" spans="3:7" x14ac:dyDescent="0.45">
      <c r="C2229" s="1"/>
      <c r="D2229" s="1"/>
      <c r="E2229" s="1"/>
      <c r="F2229" s="1"/>
      <c r="G2229" s="1"/>
    </row>
    <row r="2230" spans="3:7" x14ac:dyDescent="0.45">
      <c r="C2230" s="1"/>
      <c r="D2230" s="1"/>
      <c r="E2230" s="1"/>
      <c r="F2230" s="1"/>
      <c r="G2230" s="1"/>
    </row>
    <row r="2231" spans="3:7" x14ac:dyDescent="0.45">
      <c r="C2231" s="1"/>
      <c r="D2231" s="1"/>
      <c r="E2231" s="1"/>
      <c r="F2231" s="1"/>
      <c r="G2231" s="1"/>
    </row>
    <row r="2232" spans="3:7" x14ac:dyDescent="0.45">
      <c r="C2232" s="1"/>
      <c r="D2232" s="1"/>
      <c r="E2232" s="1"/>
      <c r="F2232" s="1"/>
      <c r="G2232" s="1"/>
    </row>
    <row r="2233" spans="3:7" x14ac:dyDescent="0.45">
      <c r="C2233" s="1"/>
      <c r="D2233" s="1"/>
      <c r="E2233" s="1"/>
      <c r="F2233" s="1"/>
      <c r="G2233" s="1"/>
    </row>
    <row r="2234" spans="3:7" x14ac:dyDescent="0.45">
      <c r="C2234" s="1"/>
      <c r="D2234" s="1"/>
      <c r="E2234" s="1"/>
      <c r="F2234" s="1"/>
      <c r="G2234" s="1"/>
    </row>
    <row r="2235" spans="3:7" x14ac:dyDescent="0.45">
      <c r="C2235" s="1"/>
      <c r="D2235" s="1"/>
      <c r="E2235" s="1"/>
      <c r="F2235" s="1"/>
      <c r="G2235" s="1"/>
    </row>
    <row r="2236" spans="3:7" x14ac:dyDescent="0.45">
      <c r="C2236" s="1"/>
      <c r="D2236" s="1"/>
      <c r="E2236" s="1"/>
      <c r="F2236" s="1"/>
      <c r="G2236" s="1"/>
    </row>
    <row r="2237" spans="3:7" x14ac:dyDescent="0.45">
      <c r="C2237" s="1"/>
      <c r="D2237" s="1"/>
      <c r="E2237" s="1"/>
      <c r="F2237" s="1"/>
      <c r="G2237" s="1"/>
    </row>
    <row r="2238" spans="3:7" x14ac:dyDescent="0.45">
      <c r="C2238" s="1"/>
      <c r="D2238" s="1"/>
      <c r="E2238" s="1"/>
      <c r="F2238" s="1"/>
      <c r="G2238" s="1"/>
    </row>
    <row r="2239" spans="3:7" x14ac:dyDescent="0.45">
      <c r="C2239" s="1"/>
      <c r="D2239" s="1"/>
      <c r="E2239" s="1"/>
      <c r="F2239" s="1"/>
      <c r="G2239" s="1"/>
    </row>
    <row r="2240" spans="3:7" x14ac:dyDescent="0.45">
      <c r="C2240" s="1"/>
      <c r="D2240" s="1"/>
      <c r="E2240" s="1"/>
      <c r="F2240" s="1"/>
      <c r="G2240" s="1"/>
    </row>
    <row r="2241" spans="3:7" x14ac:dyDescent="0.45">
      <c r="C2241" s="1"/>
      <c r="D2241" s="1"/>
      <c r="E2241" s="1"/>
      <c r="F2241" s="1"/>
      <c r="G2241" s="1"/>
    </row>
    <row r="2242" spans="3:7" x14ac:dyDescent="0.45">
      <c r="C2242" s="1"/>
      <c r="D2242" s="1"/>
      <c r="E2242" s="1"/>
      <c r="F2242" s="1"/>
      <c r="G2242" s="1"/>
    </row>
    <row r="2243" spans="3:7" x14ac:dyDescent="0.45">
      <c r="C2243" s="1"/>
      <c r="D2243" s="1"/>
      <c r="E2243" s="1"/>
      <c r="F2243" s="1"/>
      <c r="G2243" s="1"/>
    </row>
    <row r="2244" spans="3:7" x14ac:dyDescent="0.45">
      <c r="C2244" s="1"/>
      <c r="D2244" s="1"/>
      <c r="E2244" s="1"/>
      <c r="F2244" s="1"/>
      <c r="G2244" s="1"/>
    </row>
    <row r="2245" spans="3:7" x14ac:dyDescent="0.45">
      <c r="C2245" s="1"/>
      <c r="D2245" s="1"/>
      <c r="E2245" s="1"/>
      <c r="F2245" s="1"/>
      <c r="G2245" s="1"/>
    </row>
    <row r="2246" spans="3:7" x14ac:dyDescent="0.45">
      <c r="C2246" s="1"/>
      <c r="D2246" s="1"/>
      <c r="E2246" s="1"/>
      <c r="F2246" s="1"/>
      <c r="G2246" s="1"/>
    </row>
    <row r="2247" spans="3:7" x14ac:dyDescent="0.45">
      <c r="C2247" s="1"/>
      <c r="D2247" s="1"/>
      <c r="E2247" s="1"/>
      <c r="F2247" s="1"/>
      <c r="G2247" s="1"/>
    </row>
    <row r="2248" spans="3:7" x14ac:dyDescent="0.45">
      <c r="C2248" s="1"/>
      <c r="D2248" s="1"/>
      <c r="E2248" s="1"/>
      <c r="F2248" s="1"/>
      <c r="G2248" s="1"/>
    </row>
    <row r="2249" spans="3:7" x14ac:dyDescent="0.45">
      <c r="C2249" s="1"/>
      <c r="D2249" s="1"/>
      <c r="E2249" s="1"/>
      <c r="F2249" s="1"/>
      <c r="G2249" s="1"/>
    </row>
    <row r="2250" spans="3:7" x14ac:dyDescent="0.45">
      <c r="C2250" s="1"/>
      <c r="D2250" s="1"/>
      <c r="E2250" s="1"/>
      <c r="F2250" s="1"/>
      <c r="G2250" s="1"/>
    </row>
    <row r="2251" spans="3:7" x14ac:dyDescent="0.45">
      <c r="C2251" s="1"/>
      <c r="D2251" s="1"/>
      <c r="E2251" s="1"/>
      <c r="F2251" s="1"/>
      <c r="G2251" s="1"/>
    </row>
    <row r="2252" spans="3:7" x14ac:dyDescent="0.45">
      <c r="C2252" s="6"/>
      <c r="D2252" s="6"/>
      <c r="E2252" s="6"/>
      <c r="F2252" s="6"/>
      <c r="G2252" s="6"/>
    </row>
    <row r="2253" spans="3:7" x14ac:dyDescent="0.45">
      <c r="C2253" s="1"/>
      <c r="D2253" s="1"/>
      <c r="E2253" s="1"/>
      <c r="F2253" s="1"/>
      <c r="G2253" s="1"/>
    </row>
    <row r="2254" spans="3:7" x14ac:dyDescent="0.45">
      <c r="C2254" s="1"/>
      <c r="D2254" s="1"/>
      <c r="E2254" s="1"/>
      <c r="F2254" s="1"/>
      <c r="G2254" s="1"/>
    </row>
    <row r="2255" spans="3:7" x14ac:dyDescent="0.45">
      <c r="C2255" s="1"/>
      <c r="D2255" s="1"/>
      <c r="E2255" s="1"/>
      <c r="F2255" s="1"/>
      <c r="G2255" s="1"/>
    </row>
    <row r="2256" spans="3:7" x14ac:dyDescent="0.45">
      <c r="C2256" s="1"/>
      <c r="D2256" s="1"/>
      <c r="E2256" s="1"/>
      <c r="F2256" s="1"/>
      <c r="G2256" s="1"/>
    </row>
    <row r="2257" spans="3:7" x14ac:dyDescent="0.45">
      <c r="C2257" s="1"/>
      <c r="D2257" s="1"/>
      <c r="E2257" s="1"/>
      <c r="F2257" s="1"/>
      <c r="G2257" s="1"/>
    </row>
    <row r="2258" spans="3:7" x14ac:dyDescent="0.45">
      <c r="C2258" s="1"/>
      <c r="D2258" s="1"/>
      <c r="E2258" s="1"/>
      <c r="F2258" s="1"/>
      <c r="G2258" s="1"/>
    </row>
    <row r="2259" spans="3:7" x14ac:dyDescent="0.45">
      <c r="C2259" s="1"/>
      <c r="D2259" s="1"/>
      <c r="E2259" s="1"/>
      <c r="F2259" s="1"/>
      <c r="G2259" s="1"/>
    </row>
    <row r="2260" spans="3:7" x14ac:dyDescent="0.45">
      <c r="C2260" s="1"/>
      <c r="D2260" s="1"/>
      <c r="E2260" s="1"/>
      <c r="F2260" s="1"/>
      <c r="G2260" s="1"/>
    </row>
    <row r="2261" spans="3:7" x14ac:dyDescent="0.45">
      <c r="C2261" s="1"/>
      <c r="D2261" s="1"/>
      <c r="E2261" s="1"/>
      <c r="F2261" s="1"/>
      <c r="G2261" s="1"/>
    </row>
    <row r="2262" spans="3:7" x14ac:dyDescent="0.45">
      <c r="C2262" s="1"/>
      <c r="D2262" s="1"/>
      <c r="E2262" s="1"/>
      <c r="F2262" s="1"/>
      <c r="G2262" s="1"/>
    </row>
    <row r="2263" spans="3:7" x14ac:dyDescent="0.45">
      <c r="C2263" s="1"/>
      <c r="D2263" s="1"/>
      <c r="E2263" s="1"/>
      <c r="F2263" s="1"/>
      <c r="G2263" s="1"/>
    </row>
    <row r="2264" spans="3:7" x14ac:dyDescent="0.45">
      <c r="C2264" s="1"/>
      <c r="D2264" s="1"/>
      <c r="E2264" s="1"/>
      <c r="F2264" s="1"/>
      <c r="G2264" s="1"/>
    </row>
    <row r="2265" spans="3:7" x14ac:dyDescent="0.45">
      <c r="C2265" s="1"/>
      <c r="D2265" s="1"/>
      <c r="E2265" s="1"/>
      <c r="F2265" s="1"/>
      <c r="G2265" s="1"/>
    </row>
    <row r="2266" spans="3:7" x14ac:dyDescent="0.45">
      <c r="C2266" s="1"/>
      <c r="D2266" s="1"/>
      <c r="E2266" s="1"/>
      <c r="F2266" s="1"/>
      <c r="G2266" s="1"/>
    </row>
    <row r="2267" spans="3:7" x14ac:dyDescent="0.45">
      <c r="C2267" s="1"/>
      <c r="D2267" s="1"/>
      <c r="E2267" s="1"/>
      <c r="F2267" s="1"/>
      <c r="G2267" s="1"/>
    </row>
    <row r="2268" spans="3:7" x14ac:dyDescent="0.45">
      <c r="C2268" s="1"/>
      <c r="D2268" s="1"/>
      <c r="E2268" s="1"/>
      <c r="F2268" s="1"/>
      <c r="G2268" s="1"/>
    </row>
    <row r="2269" spans="3:7" x14ac:dyDescent="0.45">
      <c r="C2269" s="1"/>
      <c r="D2269" s="1"/>
      <c r="E2269" s="1"/>
      <c r="F2269" s="1"/>
      <c r="G2269" s="1"/>
    </row>
    <row r="2270" spans="3:7" x14ac:dyDescent="0.45">
      <c r="C2270" s="1"/>
      <c r="D2270" s="1"/>
      <c r="E2270" s="1"/>
      <c r="F2270" s="1"/>
      <c r="G2270" s="1"/>
    </row>
    <row r="2271" spans="3:7" x14ac:dyDescent="0.45">
      <c r="C2271" s="1"/>
      <c r="D2271" s="1"/>
      <c r="E2271" s="1"/>
      <c r="F2271" s="1"/>
      <c r="G2271" s="1"/>
    </row>
    <row r="2272" spans="3:7" x14ac:dyDescent="0.45">
      <c r="C2272" s="1"/>
      <c r="D2272" s="1"/>
      <c r="E2272" s="1"/>
      <c r="F2272" s="1"/>
      <c r="G2272" s="1"/>
    </row>
    <row r="2273" spans="3:7" x14ac:dyDescent="0.45">
      <c r="C2273" s="1"/>
      <c r="D2273" s="1"/>
      <c r="E2273" s="1"/>
      <c r="F2273" s="1"/>
      <c r="G2273" s="1"/>
    </row>
    <row r="2274" spans="3:7" x14ac:dyDescent="0.45">
      <c r="C2274" s="1"/>
      <c r="D2274" s="1"/>
      <c r="E2274" s="1"/>
      <c r="F2274" s="1"/>
      <c r="G2274" s="1"/>
    </row>
    <row r="2275" spans="3:7" x14ac:dyDescent="0.45">
      <c r="C2275" s="1"/>
      <c r="D2275" s="1"/>
      <c r="E2275" s="1"/>
      <c r="F2275" s="1"/>
      <c r="G2275" s="1"/>
    </row>
    <row r="2276" spans="3:7" x14ac:dyDescent="0.45">
      <c r="C2276" s="1"/>
      <c r="D2276" s="1"/>
      <c r="E2276" s="1"/>
      <c r="F2276" s="1"/>
      <c r="G2276" s="1"/>
    </row>
    <row r="2277" spans="3:7" x14ac:dyDescent="0.45">
      <c r="C2277" s="1"/>
      <c r="D2277" s="1"/>
      <c r="E2277" s="1"/>
      <c r="F2277" s="1"/>
      <c r="G2277" s="1"/>
    </row>
    <row r="2278" spans="3:7" x14ac:dyDescent="0.45">
      <c r="C2278" s="1"/>
      <c r="D2278" s="1"/>
      <c r="E2278" s="1"/>
      <c r="F2278" s="1"/>
      <c r="G2278" s="1"/>
    </row>
    <row r="2279" spans="3:7" x14ac:dyDescent="0.45">
      <c r="C2279" s="1"/>
      <c r="D2279" s="1"/>
      <c r="E2279" s="1"/>
      <c r="F2279" s="1"/>
      <c r="G2279" s="1"/>
    </row>
    <row r="2280" spans="3:7" x14ac:dyDescent="0.45">
      <c r="C2280" s="1"/>
      <c r="D2280" s="1"/>
      <c r="E2280" s="1"/>
      <c r="F2280" s="1"/>
      <c r="G2280" s="1"/>
    </row>
    <row r="2281" spans="3:7" x14ac:dyDescent="0.45">
      <c r="C2281" s="1"/>
      <c r="D2281" s="1"/>
      <c r="E2281" s="1"/>
      <c r="F2281" s="1"/>
      <c r="G2281" s="1"/>
    </row>
    <row r="2282" spans="3:7" x14ac:dyDescent="0.45">
      <c r="C2282" s="1"/>
      <c r="D2282" s="1"/>
      <c r="E2282" s="1"/>
      <c r="F2282" s="1"/>
      <c r="G2282" s="1"/>
    </row>
    <row r="2283" spans="3:7" x14ac:dyDescent="0.45">
      <c r="C2283" s="1"/>
      <c r="D2283" s="1"/>
      <c r="E2283" s="1"/>
      <c r="F2283" s="1"/>
      <c r="G2283" s="1"/>
    </row>
    <row r="2284" spans="3:7" x14ac:dyDescent="0.45">
      <c r="C2284" s="1"/>
      <c r="D2284" s="1"/>
      <c r="E2284" s="1"/>
      <c r="F2284" s="1"/>
      <c r="G2284" s="1"/>
    </row>
    <row r="2285" spans="3:7" x14ac:dyDescent="0.45">
      <c r="C2285" s="1"/>
      <c r="D2285" s="1"/>
      <c r="E2285" s="1"/>
      <c r="F2285" s="1"/>
      <c r="G2285" s="1"/>
    </row>
    <row r="2286" spans="3:7" x14ac:dyDescent="0.45">
      <c r="C2286" s="1"/>
      <c r="D2286" s="1"/>
      <c r="E2286" s="1"/>
      <c r="F2286" s="1"/>
      <c r="G2286" s="1"/>
    </row>
    <row r="2287" spans="3:7" x14ac:dyDescent="0.45">
      <c r="C2287" s="1"/>
      <c r="D2287" s="1"/>
      <c r="E2287" s="1"/>
      <c r="F2287" s="1"/>
      <c r="G2287" s="1"/>
    </row>
    <row r="2288" spans="3:7" x14ac:dyDescent="0.45">
      <c r="C2288" s="1"/>
      <c r="D2288" s="1"/>
      <c r="E2288" s="1"/>
      <c r="F2288" s="1"/>
      <c r="G2288" s="1"/>
    </row>
    <row r="2289" spans="3:7" x14ac:dyDescent="0.45">
      <c r="C2289" s="1"/>
      <c r="D2289" s="1"/>
      <c r="E2289" s="1"/>
      <c r="F2289" s="1"/>
      <c r="G2289" s="1"/>
    </row>
    <row r="2290" spans="3:7" x14ac:dyDescent="0.45">
      <c r="C2290" s="1"/>
      <c r="D2290" s="1"/>
      <c r="E2290" s="1"/>
      <c r="F2290" s="1"/>
      <c r="G2290" s="1"/>
    </row>
    <row r="2291" spans="3:7" x14ac:dyDescent="0.45">
      <c r="C2291" s="1"/>
      <c r="D2291" s="1"/>
      <c r="E2291" s="1"/>
      <c r="F2291" s="1"/>
      <c r="G2291" s="1"/>
    </row>
    <row r="2292" spans="3:7" x14ac:dyDescent="0.45">
      <c r="C2292" s="1"/>
      <c r="D2292" s="1"/>
      <c r="E2292" s="1"/>
      <c r="F2292" s="1"/>
      <c r="G2292" s="1"/>
    </row>
    <row r="2293" spans="3:7" x14ac:dyDescent="0.45">
      <c r="C2293" s="1"/>
      <c r="D2293" s="1"/>
      <c r="E2293" s="1"/>
      <c r="F2293" s="1"/>
      <c r="G2293" s="1"/>
    </row>
    <row r="2294" spans="3:7" x14ac:dyDescent="0.45">
      <c r="C2294" s="1"/>
      <c r="D2294" s="1"/>
      <c r="E2294" s="1"/>
      <c r="F2294" s="1"/>
      <c r="G2294" s="1"/>
    </row>
    <row r="2295" spans="3:7" x14ac:dyDescent="0.45">
      <c r="C2295" s="1"/>
      <c r="D2295" s="1"/>
      <c r="E2295" s="1"/>
      <c r="F2295" s="1"/>
      <c r="G2295" s="1"/>
    </row>
    <row r="2296" spans="3:7" x14ac:dyDescent="0.45">
      <c r="C2296" s="1"/>
      <c r="D2296" s="1"/>
      <c r="E2296" s="1"/>
      <c r="F2296" s="1"/>
      <c r="G2296" s="1"/>
    </row>
    <row r="2297" spans="3:7" x14ac:dyDescent="0.45">
      <c r="C2297" s="1"/>
      <c r="D2297" s="1"/>
      <c r="E2297" s="1"/>
      <c r="F2297" s="1"/>
      <c r="G2297" s="1"/>
    </row>
    <row r="2298" spans="3:7" x14ac:dyDescent="0.45">
      <c r="C2298" s="1"/>
      <c r="D2298" s="1"/>
      <c r="E2298" s="1"/>
      <c r="F2298" s="1"/>
      <c r="G2298" s="1"/>
    </row>
    <row r="2299" spans="3:7" x14ac:dyDescent="0.45">
      <c r="C2299" s="1"/>
      <c r="D2299" s="1"/>
      <c r="E2299" s="1"/>
      <c r="F2299" s="1"/>
      <c r="G2299" s="1"/>
    </row>
    <row r="2300" spans="3:7" x14ac:dyDescent="0.45">
      <c r="C2300" s="1"/>
      <c r="D2300" s="1"/>
      <c r="E2300" s="1"/>
      <c r="F2300" s="1"/>
      <c r="G2300" s="1"/>
    </row>
    <row r="2301" spans="3:7" x14ac:dyDescent="0.45">
      <c r="C2301" s="1"/>
      <c r="D2301" s="1"/>
      <c r="E2301" s="1"/>
      <c r="F2301" s="1"/>
      <c r="G2301" s="1"/>
    </row>
    <row r="2302" spans="3:7" x14ac:dyDescent="0.45">
      <c r="C2302" s="1"/>
      <c r="D2302" s="1"/>
      <c r="E2302" s="1"/>
      <c r="F2302" s="1"/>
      <c r="G2302" s="1"/>
    </row>
    <row r="2303" spans="3:7" x14ac:dyDescent="0.45">
      <c r="C2303" s="1"/>
      <c r="D2303" s="1"/>
      <c r="E2303" s="1"/>
      <c r="F2303" s="1"/>
      <c r="G2303" s="1"/>
    </row>
    <row r="2304" spans="3:7" x14ac:dyDescent="0.45">
      <c r="C2304" s="1"/>
      <c r="D2304" s="1"/>
      <c r="E2304" s="1"/>
      <c r="F2304" s="1"/>
      <c r="G2304" s="1"/>
    </row>
    <row r="2305" spans="3:7" x14ac:dyDescent="0.45">
      <c r="C2305" s="1"/>
      <c r="D2305" s="1"/>
      <c r="E2305" s="1"/>
      <c r="F2305" s="1"/>
      <c r="G2305" s="1"/>
    </row>
    <row r="2306" spans="3:7" x14ac:dyDescent="0.45">
      <c r="C2306" s="1"/>
      <c r="D2306" s="1"/>
      <c r="E2306" s="1"/>
      <c r="F2306" s="1"/>
      <c r="G2306" s="1"/>
    </row>
    <row r="2307" spans="3:7" x14ac:dyDescent="0.45">
      <c r="C2307" s="1"/>
      <c r="D2307" s="1"/>
      <c r="E2307" s="1"/>
      <c r="F2307" s="1"/>
      <c r="G2307" s="1"/>
    </row>
    <row r="2308" spans="3:7" x14ac:dyDescent="0.45">
      <c r="C2308" s="1"/>
      <c r="D2308" s="1"/>
      <c r="E2308" s="1"/>
      <c r="F2308" s="1"/>
      <c r="G2308" s="1"/>
    </row>
    <row r="2309" spans="3:7" x14ac:dyDescent="0.45">
      <c r="C2309" s="1"/>
      <c r="D2309" s="1"/>
      <c r="E2309" s="1"/>
      <c r="F2309" s="1"/>
      <c r="G2309" s="1"/>
    </row>
    <row r="2310" spans="3:7" x14ac:dyDescent="0.45">
      <c r="C2310" s="1"/>
      <c r="D2310" s="1"/>
      <c r="E2310" s="1"/>
      <c r="F2310" s="1"/>
      <c r="G2310" s="1"/>
    </row>
    <row r="2311" spans="3:7" x14ac:dyDescent="0.45">
      <c r="C2311" s="1"/>
      <c r="D2311" s="1"/>
      <c r="E2311" s="1"/>
      <c r="F2311" s="1"/>
      <c r="G2311" s="1"/>
    </row>
    <row r="2312" spans="3:7" x14ac:dyDescent="0.45">
      <c r="C2312" s="1"/>
      <c r="D2312" s="1"/>
      <c r="E2312" s="1"/>
      <c r="F2312" s="1"/>
      <c r="G2312" s="1"/>
    </row>
    <row r="2313" spans="3:7" x14ac:dyDescent="0.45">
      <c r="C2313" s="1"/>
      <c r="D2313" s="1"/>
      <c r="E2313" s="1"/>
      <c r="F2313" s="1"/>
      <c r="G2313" s="1"/>
    </row>
    <row r="2314" spans="3:7" x14ac:dyDescent="0.45">
      <c r="C2314" s="1"/>
      <c r="D2314" s="1"/>
      <c r="E2314" s="1"/>
      <c r="F2314" s="1"/>
      <c r="G2314" s="1"/>
    </row>
    <row r="2315" spans="3:7" x14ac:dyDescent="0.45">
      <c r="C2315" s="1"/>
      <c r="D2315" s="1"/>
      <c r="E2315" s="1"/>
      <c r="F2315" s="1"/>
      <c r="G2315" s="1"/>
    </row>
    <row r="2316" spans="3:7" x14ac:dyDescent="0.45">
      <c r="C2316" s="1"/>
      <c r="D2316" s="1"/>
      <c r="E2316" s="1"/>
      <c r="F2316" s="1"/>
      <c r="G2316" s="1"/>
    </row>
    <row r="2317" spans="3:7" x14ac:dyDescent="0.45">
      <c r="C2317" s="1"/>
      <c r="D2317" s="1"/>
      <c r="E2317" s="1"/>
      <c r="F2317" s="1"/>
      <c r="G2317" s="1"/>
    </row>
    <row r="2318" spans="3:7" x14ac:dyDescent="0.45">
      <c r="C2318" s="1"/>
      <c r="D2318" s="1"/>
      <c r="E2318" s="1"/>
      <c r="F2318" s="1"/>
      <c r="G2318" s="1"/>
    </row>
    <row r="2319" spans="3:7" x14ac:dyDescent="0.45">
      <c r="C2319" s="1"/>
      <c r="D2319" s="1"/>
      <c r="E2319" s="1"/>
      <c r="F2319" s="1"/>
      <c r="G2319" s="1"/>
    </row>
    <row r="2320" spans="3:7" x14ac:dyDescent="0.45">
      <c r="C2320" s="1"/>
      <c r="D2320" s="1"/>
      <c r="E2320" s="1"/>
      <c r="F2320" s="1"/>
      <c r="G2320" s="1"/>
    </row>
    <row r="2321" spans="3:7" x14ac:dyDescent="0.45">
      <c r="C2321" s="1"/>
      <c r="D2321" s="1"/>
      <c r="E2321" s="1"/>
      <c r="F2321" s="1"/>
      <c r="G2321" s="1"/>
    </row>
    <row r="2322" spans="3:7" x14ac:dyDescent="0.45">
      <c r="C2322" s="1"/>
      <c r="D2322" s="1"/>
      <c r="E2322" s="1"/>
      <c r="F2322" s="1"/>
      <c r="G2322" s="1"/>
    </row>
    <row r="2323" spans="3:7" x14ac:dyDescent="0.45">
      <c r="C2323" s="1"/>
      <c r="D2323" s="1"/>
      <c r="E2323" s="1"/>
      <c r="F2323" s="1"/>
      <c r="G2323" s="1"/>
    </row>
    <row r="2324" spans="3:7" x14ac:dyDescent="0.45">
      <c r="C2324" s="1"/>
      <c r="D2324" s="1"/>
      <c r="E2324" s="1"/>
      <c r="F2324" s="1"/>
      <c r="G2324" s="1"/>
    </row>
    <row r="2325" spans="3:7" x14ac:dyDescent="0.45">
      <c r="C2325" s="1"/>
      <c r="D2325" s="1"/>
      <c r="E2325" s="1"/>
      <c r="F2325" s="1"/>
      <c r="G2325" s="1"/>
    </row>
    <row r="2326" spans="3:7" x14ac:dyDescent="0.45">
      <c r="C2326" s="1"/>
      <c r="D2326" s="1"/>
      <c r="E2326" s="1"/>
      <c r="F2326" s="1"/>
      <c r="G2326" s="1"/>
    </row>
    <row r="2327" spans="3:7" x14ac:dyDescent="0.45">
      <c r="C2327" s="1"/>
      <c r="D2327" s="1"/>
      <c r="E2327" s="1"/>
      <c r="F2327" s="1"/>
      <c r="G2327" s="1"/>
    </row>
    <row r="2328" spans="3:7" x14ac:dyDescent="0.45">
      <c r="C2328" s="1"/>
      <c r="D2328" s="1"/>
      <c r="E2328" s="1"/>
      <c r="F2328" s="1"/>
      <c r="G2328" s="1"/>
    </row>
    <row r="2329" spans="3:7" x14ac:dyDescent="0.45">
      <c r="C2329" s="1"/>
      <c r="D2329" s="1"/>
      <c r="E2329" s="1"/>
      <c r="F2329" s="1"/>
      <c r="G2329" s="1"/>
    </row>
    <row r="2330" spans="3:7" x14ac:dyDescent="0.45">
      <c r="C2330" s="1"/>
      <c r="D2330" s="1"/>
      <c r="E2330" s="1"/>
      <c r="F2330" s="1"/>
      <c r="G2330" s="1"/>
    </row>
    <row r="2331" spans="3:7" x14ac:dyDescent="0.45">
      <c r="C2331" s="1"/>
      <c r="D2331" s="1"/>
      <c r="E2331" s="1"/>
      <c r="F2331" s="1"/>
      <c r="G2331" s="1"/>
    </row>
    <row r="2332" spans="3:7" x14ac:dyDescent="0.45">
      <c r="C2332" s="1"/>
      <c r="D2332" s="1"/>
      <c r="E2332" s="1"/>
      <c r="F2332" s="1"/>
      <c r="G2332" s="1"/>
    </row>
    <row r="2333" spans="3:7" x14ac:dyDescent="0.45">
      <c r="C2333" s="1"/>
      <c r="D2333" s="1"/>
      <c r="E2333" s="1"/>
      <c r="F2333" s="1"/>
      <c r="G2333" s="1"/>
    </row>
    <row r="2334" spans="3:7" x14ac:dyDescent="0.45">
      <c r="C2334" s="1"/>
      <c r="D2334" s="1"/>
      <c r="E2334" s="1"/>
      <c r="F2334" s="1"/>
      <c r="G2334" s="1"/>
    </row>
    <row r="2335" spans="3:7" x14ac:dyDescent="0.45">
      <c r="C2335" s="1"/>
      <c r="D2335" s="1"/>
      <c r="E2335" s="1"/>
      <c r="F2335" s="1"/>
      <c r="G2335" s="1"/>
    </row>
    <row r="2336" spans="3:7" x14ac:dyDescent="0.45">
      <c r="C2336" s="1"/>
      <c r="D2336" s="1"/>
      <c r="E2336" s="1"/>
      <c r="F2336" s="1"/>
      <c r="G2336" s="1"/>
    </row>
    <row r="2337" spans="3:7" x14ac:dyDescent="0.45">
      <c r="C2337" s="1"/>
      <c r="D2337" s="1"/>
      <c r="E2337" s="1"/>
      <c r="F2337" s="1"/>
      <c r="G2337" s="1"/>
    </row>
    <row r="2338" spans="3:7" x14ac:dyDescent="0.45">
      <c r="C2338" s="1"/>
      <c r="D2338" s="1"/>
      <c r="E2338" s="1"/>
      <c r="F2338" s="1"/>
      <c r="G2338" s="1"/>
    </row>
    <row r="2339" spans="3:7" x14ac:dyDescent="0.45">
      <c r="C2339" s="1"/>
      <c r="D2339" s="1"/>
      <c r="E2339" s="1"/>
      <c r="F2339" s="1"/>
      <c r="G2339" s="1"/>
    </row>
    <row r="2340" spans="3:7" x14ac:dyDescent="0.45">
      <c r="C2340" s="1"/>
      <c r="D2340" s="1"/>
      <c r="E2340" s="1"/>
      <c r="F2340" s="1"/>
      <c r="G2340" s="1"/>
    </row>
    <row r="2341" spans="3:7" x14ac:dyDescent="0.45">
      <c r="C2341" s="1"/>
      <c r="D2341" s="1"/>
      <c r="E2341" s="1"/>
      <c r="F2341" s="1"/>
      <c r="G2341" s="1"/>
    </row>
    <row r="2342" spans="3:7" x14ac:dyDescent="0.45">
      <c r="C2342" s="1"/>
      <c r="D2342" s="1"/>
      <c r="E2342" s="1"/>
      <c r="F2342" s="1"/>
      <c r="G2342" s="1"/>
    </row>
    <row r="2343" spans="3:7" x14ac:dyDescent="0.45">
      <c r="C2343" s="1"/>
      <c r="D2343" s="1"/>
      <c r="E2343" s="1"/>
      <c r="F2343" s="1"/>
      <c r="G2343" s="1"/>
    </row>
    <row r="2344" spans="3:7" x14ac:dyDescent="0.45">
      <c r="C2344" s="1"/>
      <c r="D2344" s="1"/>
      <c r="E2344" s="1"/>
      <c r="F2344" s="1"/>
      <c r="G2344" s="1"/>
    </row>
    <row r="2345" spans="3:7" x14ac:dyDescent="0.45">
      <c r="C2345" s="1"/>
      <c r="D2345" s="1"/>
      <c r="E2345" s="1"/>
      <c r="F2345" s="1"/>
      <c r="G2345" s="1"/>
    </row>
    <row r="2346" spans="3:7" x14ac:dyDescent="0.45">
      <c r="C2346" s="1"/>
      <c r="D2346" s="1"/>
      <c r="E2346" s="1"/>
      <c r="F2346" s="1"/>
      <c r="G2346" s="1"/>
    </row>
    <row r="2347" spans="3:7" x14ac:dyDescent="0.45">
      <c r="C2347" s="1"/>
      <c r="D2347" s="1"/>
      <c r="E2347" s="1"/>
      <c r="F2347" s="1"/>
      <c r="G2347" s="1"/>
    </row>
    <row r="2348" spans="3:7" x14ac:dyDescent="0.45">
      <c r="C2348" s="1"/>
      <c r="D2348" s="1"/>
      <c r="E2348" s="1"/>
      <c r="F2348" s="1"/>
      <c r="G2348" s="1"/>
    </row>
    <row r="2349" spans="3:7" x14ac:dyDescent="0.45">
      <c r="C2349" s="1"/>
      <c r="D2349" s="1"/>
      <c r="E2349" s="1"/>
      <c r="F2349" s="1"/>
      <c r="G2349" s="1"/>
    </row>
    <row r="2350" spans="3:7" x14ac:dyDescent="0.45">
      <c r="C2350" s="1"/>
      <c r="D2350" s="1"/>
      <c r="E2350" s="1"/>
      <c r="F2350" s="1"/>
      <c r="G2350" s="1"/>
    </row>
    <row r="2351" spans="3:7" x14ac:dyDescent="0.45">
      <c r="C2351" s="1"/>
      <c r="D2351" s="1"/>
      <c r="E2351" s="1"/>
      <c r="F2351" s="1"/>
      <c r="G2351" s="1"/>
    </row>
    <row r="2352" spans="3:7" x14ac:dyDescent="0.45">
      <c r="C2352" s="1"/>
      <c r="D2352" s="1"/>
      <c r="E2352" s="1"/>
      <c r="F2352" s="1"/>
      <c r="G2352" s="1"/>
    </row>
    <row r="2353" spans="3:7" x14ac:dyDescent="0.45">
      <c r="C2353" s="1"/>
      <c r="D2353" s="1"/>
      <c r="E2353" s="1"/>
      <c r="F2353" s="1"/>
      <c r="G2353" s="1"/>
    </row>
    <row r="2354" spans="3:7" x14ac:dyDescent="0.45">
      <c r="C2354" s="1"/>
      <c r="D2354" s="1"/>
      <c r="E2354" s="1"/>
      <c r="F2354" s="1"/>
      <c r="G2354" s="1"/>
    </row>
    <row r="2355" spans="3:7" x14ac:dyDescent="0.45">
      <c r="C2355" s="1"/>
      <c r="D2355" s="1"/>
      <c r="E2355" s="1"/>
      <c r="F2355" s="1"/>
      <c r="G2355" s="1"/>
    </row>
    <row r="2356" spans="3:7" x14ac:dyDescent="0.45">
      <c r="C2356" s="1"/>
      <c r="D2356" s="1"/>
      <c r="E2356" s="1"/>
      <c r="F2356" s="1"/>
      <c r="G2356" s="1"/>
    </row>
    <row r="2357" spans="3:7" x14ac:dyDescent="0.45">
      <c r="C2357" s="1"/>
      <c r="D2357" s="1"/>
      <c r="E2357" s="1"/>
      <c r="F2357" s="1"/>
      <c r="G2357" s="1"/>
    </row>
    <row r="2358" spans="3:7" x14ac:dyDescent="0.45">
      <c r="C2358" s="1"/>
      <c r="D2358" s="1"/>
      <c r="E2358" s="1"/>
      <c r="F2358" s="1"/>
      <c r="G2358" s="1"/>
    </row>
    <row r="2359" spans="3:7" x14ac:dyDescent="0.45">
      <c r="C2359" s="1"/>
      <c r="D2359" s="1"/>
      <c r="E2359" s="1"/>
      <c r="F2359" s="1"/>
      <c r="G2359" s="1"/>
    </row>
  </sheetData>
  <autoFilter ref="A1:AB1323" xr:uid="{00000000-0001-0000-0000-000000000000}">
    <filterColumn colId="4">
      <customFilters>
        <customFilter operator="notEqual" val=" "/>
      </customFilters>
    </filterColumn>
  </autoFilter>
  <phoneticPr fontId="1" type="noConversion"/>
  <hyperlinks>
    <hyperlink ref="AA32" r:id="rId1" xr:uid="{448E9726-D478-4377-80C5-A4B63DE40142}"/>
    <hyperlink ref="AA33" r:id="rId2" xr:uid="{EC80F920-513F-464B-B81F-0F8688F4B202}"/>
    <hyperlink ref="AA34" r:id="rId3" xr:uid="{B2148416-981F-48A5-AACD-16B7BA6D64AA}"/>
    <hyperlink ref="AA35" r:id="rId4" xr:uid="{10564F79-8BB5-4E77-8665-EBA02ECD4B43}"/>
    <hyperlink ref="AA29" r:id="rId5" xr:uid="{E0BC9156-F683-48BF-B716-3D8FCD13D6BE}"/>
    <hyperlink ref="AA36" r:id="rId6" xr:uid="{ED018E66-F775-464E-B547-EAFA6FD23949}"/>
    <hyperlink ref="AA37" r:id="rId7" xr:uid="{6C6DAAFB-B53B-4EDE-A14F-7C055A7F3A55}"/>
    <hyperlink ref="AA38" r:id="rId8" xr:uid="{7A40F20B-6E30-4B63-86DE-CCE489FEE761}"/>
    <hyperlink ref="AA39" r:id="rId9" xr:uid="{169C3BA8-BEB2-49B9-A6BE-F01165952755}"/>
    <hyperlink ref="AA40" r:id="rId10" xr:uid="{7741F348-C407-4D58-BF10-7156AD617794}"/>
    <hyperlink ref="AA41" r:id="rId11" xr:uid="{8A70786B-B26E-4236-AA5F-CCE7D6FAF1D8}"/>
    <hyperlink ref="AA42" r:id="rId12" xr:uid="{BE2FD2E9-7D88-4693-8E73-8F240291C225}"/>
    <hyperlink ref="AA43" r:id="rId13" xr:uid="{57F31F55-DE8E-44E6-A8F1-C18554C295AB}"/>
    <hyperlink ref="AA44" r:id="rId14" xr:uid="{1FFBF66F-D83F-4C8F-B17C-457495030E9F}"/>
    <hyperlink ref="AA45" r:id="rId15" xr:uid="{8CD440F7-CE5D-4192-9485-A5B394131854}"/>
    <hyperlink ref="AA47" r:id="rId16" xr:uid="{25194C5D-C9DA-45B5-8063-08E5F36247D8}"/>
    <hyperlink ref="AA48" r:id="rId17" xr:uid="{6C758DE4-D04C-4639-889E-13A294ADA81C}"/>
    <hyperlink ref="AA49" r:id="rId18" xr:uid="{45E49B4C-B9D2-4779-9689-C1C177C43101}"/>
    <hyperlink ref="AA50" r:id="rId19" xr:uid="{915A4E05-B04B-4F34-9A10-7C84656A34C3}"/>
    <hyperlink ref="AA51" r:id="rId20" xr:uid="{F4B412AF-8882-49CB-8977-2814E52D920C}"/>
    <hyperlink ref="AA52" r:id="rId21" xr:uid="{D85EF134-A59A-4DE0-9154-B61EAC6F5453}"/>
    <hyperlink ref="AA53" r:id="rId22" xr:uid="{F7D621CD-449F-4DED-B7AD-B611C4F295E5}"/>
    <hyperlink ref="AA54" r:id="rId23" xr:uid="{8AF7322C-4F5A-436F-9B18-C9A04A3271BD}"/>
    <hyperlink ref="AA55" r:id="rId24" xr:uid="{ED0A9BAD-35E4-4962-B469-4E0DC2BBD83F}"/>
    <hyperlink ref="AA56" r:id="rId25" xr:uid="{82A769A1-8073-40C4-BEEA-ED498E068CED}"/>
    <hyperlink ref="AA57" r:id="rId26" xr:uid="{B57B1F8E-763E-4EE3-9FDC-8080AB62BBFF}"/>
    <hyperlink ref="AA58" r:id="rId27" xr:uid="{B750C15F-EA9E-43A6-B6C1-545BE0F664AD}"/>
    <hyperlink ref="AA59" r:id="rId28" xr:uid="{554B7F51-38BF-4B1D-9F45-88D5AC52A99A}"/>
    <hyperlink ref="AA60" r:id="rId29" xr:uid="{0E95E815-BCB9-4661-A3C1-E52171074017}"/>
    <hyperlink ref="AA61" r:id="rId30" xr:uid="{5331B216-38BE-455C-ADF3-E69883F3777F}"/>
    <hyperlink ref="AA62" r:id="rId31" xr:uid="{DF6E691D-5152-45B2-B23C-06039DDA07B9}"/>
    <hyperlink ref="AA63" r:id="rId32" xr:uid="{92B5D461-8CC5-4A7A-8571-26CA6C655C18}"/>
    <hyperlink ref="AA64" r:id="rId33" xr:uid="{7D2B0570-3BDC-4BCB-A9D7-58490F41D95B}"/>
    <hyperlink ref="AA65" r:id="rId34" xr:uid="{C3ADE208-33AC-4877-ACCD-1B15BEDD58F3}"/>
    <hyperlink ref="AA66" r:id="rId35" xr:uid="{27AF87FA-005D-4224-938A-266BCF1A5CAE}"/>
    <hyperlink ref="AA67" r:id="rId36" xr:uid="{07C93124-2F3F-4CF2-BC67-E9E1203FD173}"/>
    <hyperlink ref="AA69" r:id="rId37" xr:uid="{7CFF417C-79A6-42EA-9543-64DBDBE6CA06}"/>
    <hyperlink ref="AA70" r:id="rId38" xr:uid="{6E5FF597-A749-4513-BD9F-608842D59EA9}"/>
    <hyperlink ref="AA71" r:id="rId39" xr:uid="{F96D5CC7-2EA6-43E0-AF87-2B2E44924BB4}"/>
    <hyperlink ref="AA74" r:id="rId40" xr:uid="{E30FA12E-04BD-4EB7-BADE-44045DDC85F8}"/>
    <hyperlink ref="AA75" r:id="rId41" xr:uid="{4BD70C71-7AFC-4207-A6D5-60E4818A1180}"/>
    <hyperlink ref="AA76" r:id="rId42" xr:uid="{C7E9507E-346C-4747-BF54-17041660ADA5}"/>
    <hyperlink ref="AA78" r:id="rId43" xr:uid="{D8F1234C-7B3F-4EBF-82CA-8800A448919E}"/>
    <hyperlink ref="AA79" r:id="rId44" xr:uid="{CA76EFB8-4D23-441B-A01E-3C690330B4B3}"/>
    <hyperlink ref="AA80" r:id="rId45" xr:uid="{5355B97B-EA74-4285-A9CE-FBE132E28FD4}"/>
    <hyperlink ref="AA81" r:id="rId46" xr:uid="{2312A7D3-BC47-4507-BAAB-2BEA79ABBBCA}"/>
    <hyperlink ref="AA82" r:id="rId47" xr:uid="{D725A45F-F9AC-401E-AC1D-BB783A7206A3}"/>
    <hyperlink ref="AA83" r:id="rId48" xr:uid="{F0D53346-3EB4-4F45-A4F0-60AFF9BBA98B}"/>
    <hyperlink ref="AA84" r:id="rId49" xr:uid="{6473DF01-4131-43B5-81A4-F05BE6543544}"/>
    <hyperlink ref="AA85" r:id="rId50" xr:uid="{296C7A54-A21B-429A-9792-3530F9549FD4}"/>
    <hyperlink ref="AA86" r:id="rId51" xr:uid="{C7DC7DEA-86AF-4577-B58B-5BF2BEC7A991}"/>
    <hyperlink ref="AA87" r:id="rId52" xr:uid="{820840D9-72CC-426E-95FF-8B180DB48CC4}"/>
    <hyperlink ref="AA88" r:id="rId53" xr:uid="{2E05907A-EDE9-45C2-BAAE-3196EF6C9FFB}"/>
    <hyperlink ref="AA89" r:id="rId54" xr:uid="{6EC63753-7CFA-47CD-A7F4-37AFAB181A2D}"/>
    <hyperlink ref="AA90" r:id="rId55" xr:uid="{01FE1644-B3AA-4C10-80B2-39B7D64828F1}"/>
    <hyperlink ref="AA92" r:id="rId56" xr:uid="{FB6C1F9C-39EC-494C-8D84-E4E79E33C944}"/>
    <hyperlink ref="AA93" r:id="rId57" xr:uid="{4473B4E0-940D-410B-B559-E0DD7D241652}"/>
    <hyperlink ref="AA94" r:id="rId58" xr:uid="{63BC306B-9FC1-4E0A-AC23-A1EB2BAA64D7}"/>
    <hyperlink ref="AA95" r:id="rId59" xr:uid="{FC39025A-57CC-44C7-8F6F-175438ECBD3F}"/>
    <hyperlink ref="AA96" r:id="rId60" xr:uid="{CD76FDA0-6991-4EF9-BC52-2F835B98BC74}"/>
    <hyperlink ref="AA97" r:id="rId61" xr:uid="{DD73EFE4-305A-4CB8-B43F-2F84E5D840B9}"/>
    <hyperlink ref="AA98" r:id="rId62" xr:uid="{B6119A57-93D1-4300-800C-C0A664390A0C}"/>
    <hyperlink ref="AA99" r:id="rId63" xr:uid="{44DF6A9B-0795-4165-83B0-CA1AB083F47C}"/>
    <hyperlink ref="AA100" r:id="rId64" xr:uid="{33AE147D-E477-4DCC-B28D-2D97D1541347}"/>
    <hyperlink ref="AA101" r:id="rId65" xr:uid="{A5B6D417-4548-4427-94FA-19F67270D2E1}"/>
    <hyperlink ref="AA102" r:id="rId66" xr:uid="{7DAA6544-9AD7-495E-844E-1B2CB2A423FB}"/>
    <hyperlink ref="AA103" r:id="rId67" xr:uid="{4ABD1119-D76C-49BE-A4F9-59156591C4E0}"/>
    <hyperlink ref="AA104" r:id="rId68" xr:uid="{21C56BB7-DA4D-404E-AC1F-54F4CE0323B9}"/>
    <hyperlink ref="AA105" r:id="rId69" xr:uid="{6F032290-82B2-4B4A-B678-CDC84A63FAD2}"/>
    <hyperlink ref="AA106" r:id="rId70" xr:uid="{85909929-2300-4D24-8F5F-20AFBF7368AA}"/>
    <hyperlink ref="AA107" r:id="rId71" xr:uid="{13E37FB8-825A-481F-BA89-1C0E43220ECF}"/>
    <hyperlink ref="AA108" r:id="rId72" xr:uid="{01D30453-A3F0-4555-A57B-BA1CC467642C}"/>
    <hyperlink ref="AA109" r:id="rId73" xr:uid="{9B4D314E-012E-4661-A14D-611131AAEBDD}"/>
    <hyperlink ref="AA110" r:id="rId74" xr:uid="{4CFD433B-52BA-426F-BE23-6F8942AB5BB7}"/>
    <hyperlink ref="AA112" r:id="rId75" xr:uid="{4F4B76C7-6AF5-4CC9-AE56-CE41362984F7}"/>
    <hyperlink ref="AA113" r:id="rId76" xr:uid="{9949F676-6110-411F-A646-980F6D0194E1}"/>
    <hyperlink ref="AA114" r:id="rId77" xr:uid="{B6FEA9CE-DE54-4C96-8964-5D8D4921F393}"/>
    <hyperlink ref="AA116" r:id="rId78" xr:uid="{C442748C-9C6C-416B-BAFD-6220D341BC76}"/>
    <hyperlink ref="AA117" r:id="rId79" xr:uid="{7B60F1ED-6043-4017-B1D1-AC98497CE5F3}"/>
    <hyperlink ref="AA118" r:id="rId80" xr:uid="{E7A4C3D5-D218-4ACB-90DF-BD961FC2B3FA}"/>
    <hyperlink ref="AA119" r:id="rId81" xr:uid="{4AC52304-C953-4F6A-91A3-AF23A55EC0ED}"/>
    <hyperlink ref="AA120" r:id="rId82" xr:uid="{2A7AB3BB-C75D-434E-B259-995199AAB1A3}"/>
    <hyperlink ref="AA121" r:id="rId83" xr:uid="{044BB1A3-7C0B-414F-8F3E-DA0C6086E57A}"/>
    <hyperlink ref="AA122" r:id="rId84" xr:uid="{612B0779-C1AA-4520-B786-AEC4FF21BAF9}"/>
    <hyperlink ref="AA123" r:id="rId85" xr:uid="{BFEEBE53-E9B6-4438-86E0-359B3AEE6A45}"/>
    <hyperlink ref="AA124" r:id="rId86" xr:uid="{1C7E7E6D-61C8-4155-8FAC-317D7C4887A5}"/>
    <hyperlink ref="AA125" r:id="rId87" xr:uid="{C765D3D0-DEFF-45C9-9B50-D0D6934D5D74}"/>
    <hyperlink ref="AA126" r:id="rId88" xr:uid="{C25026CB-2462-4311-802B-E26D11C229B7}"/>
    <hyperlink ref="AA127" r:id="rId89" xr:uid="{37CA0EC6-536C-46ED-9C41-8CD5D475BA81}"/>
    <hyperlink ref="AA128" r:id="rId90" xr:uid="{2E23BE37-4B6C-4C65-9D6F-B41247D74A7D}"/>
    <hyperlink ref="AA129" r:id="rId91" xr:uid="{01136EB2-A0F2-4320-B6BC-965498780C72}"/>
    <hyperlink ref="AA130" r:id="rId92" xr:uid="{DA083007-4FFA-4F94-A240-D275F3025413}"/>
    <hyperlink ref="AA133" r:id="rId93" xr:uid="{B6546795-D56F-4320-87A7-A8142159A5EB}"/>
    <hyperlink ref="AA134" r:id="rId94" xr:uid="{F4028918-4657-4E16-8097-B3E2732B8CBC}"/>
    <hyperlink ref="AA135" r:id="rId95" xr:uid="{8BF06C03-91D6-431F-BB8D-4F376F57CC96}"/>
    <hyperlink ref="AA136" r:id="rId96" xr:uid="{A275F973-EB05-4635-9DFB-CA90B2FEF510}"/>
    <hyperlink ref="AA137" r:id="rId97" xr:uid="{F7C159AF-A28B-4CC6-9FCE-8F3E7ACC71E4}"/>
    <hyperlink ref="AA138" r:id="rId98" xr:uid="{F55BC709-79F9-437F-B006-C286A5813D84}"/>
    <hyperlink ref="AA139" r:id="rId99" xr:uid="{37B30A13-A842-40EC-AEEE-7B54693C5AED}"/>
    <hyperlink ref="AA140" r:id="rId100" xr:uid="{CC6A34BF-8767-4ADF-A2DC-E93E218F744D}"/>
    <hyperlink ref="AA141" r:id="rId101" xr:uid="{CCF7DE44-2F0A-4915-A22E-66A75DC22B11}"/>
    <hyperlink ref="AA142" r:id="rId102" xr:uid="{A80F8E44-4F95-4D7A-8FF8-22291E242CE9}"/>
    <hyperlink ref="AA143" r:id="rId103" xr:uid="{62B4CCDE-AB42-4483-8C1C-85B2FD41E2F0}"/>
    <hyperlink ref="AA144" r:id="rId104" xr:uid="{787903C8-E197-433E-BC4A-8322758C56B6}"/>
    <hyperlink ref="AA145" r:id="rId105" xr:uid="{75F84683-142B-4E27-BB4B-74BEA11E9BB0}"/>
    <hyperlink ref="AA146" r:id="rId106" xr:uid="{BEB19BB5-A1C3-4852-960D-E104816BBF90}"/>
    <hyperlink ref="AA147" r:id="rId107" xr:uid="{C83A0427-C189-43B6-A9FC-A61F7558C287}"/>
    <hyperlink ref="AA149" r:id="rId108" xr:uid="{E22BF791-A53B-49D9-B70E-CFD047D61990}"/>
    <hyperlink ref="AA150" r:id="rId109" xr:uid="{F9B1A969-8ABD-458D-813E-E4D95F78B866}"/>
    <hyperlink ref="AA151" r:id="rId110" xr:uid="{F48B6573-A289-4CA0-B074-059A9CEECA49}"/>
    <hyperlink ref="AA152" r:id="rId111" xr:uid="{59237F02-1BED-4243-97B1-30214D260674}"/>
    <hyperlink ref="AA153" r:id="rId112" xr:uid="{CD3240D7-A9FC-47F4-8235-D554F2381028}"/>
    <hyperlink ref="AA154" r:id="rId113" xr:uid="{6EA99D6E-76BD-4884-95D7-C02D4DC3065C}"/>
    <hyperlink ref="AA155" r:id="rId114" xr:uid="{889C2113-58AE-48A1-A432-A8186E97A4FC}"/>
    <hyperlink ref="AA156" r:id="rId115" xr:uid="{C5FD5CAF-F32D-47EB-B984-09E6DD870367}"/>
    <hyperlink ref="AA157" r:id="rId116" xr:uid="{4CBE0C4E-E741-4308-9B2A-4B38CC1E58A0}"/>
    <hyperlink ref="AA158" r:id="rId117" xr:uid="{C85BCFD4-7113-4A01-961D-4BA28F2B6A75}"/>
    <hyperlink ref="AA159" r:id="rId118" xr:uid="{EF51DB65-CCB3-433A-9E59-1CDC5B9FFFD5}"/>
    <hyperlink ref="AA160" r:id="rId119" xr:uid="{473A0A55-40BF-4FFC-B7ED-F10C5EC58B40}"/>
    <hyperlink ref="AA161" r:id="rId120" xr:uid="{FDE61281-5388-4BDE-94D6-2C2101420CA2}"/>
    <hyperlink ref="AA162" r:id="rId121" xr:uid="{AA6B3E64-DF48-405A-B544-E071A3213E1D}"/>
    <hyperlink ref="AA163" r:id="rId122" xr:uid="{BAEBB7BD-EB4A-4E89-843B-6A1BF1EAC2A5}"/>
    <hyperlink ref="AA164" r:id="rId123" xr:uid="{132B99D3-CB6F-4B76-BB0C-63334CEE5076}"/>
    <hyperlink ref="AA165" r:id="rId124" xr:uid="{E096F88C-BDBC-4B2E-AD23-BDC068B38BAA}"/>
    <hyperlink ref="AA166" r:id="rId125" xr:uid="{D99EA979-60E8-417C-AB20-39E49C295F60}"/>
    <hyperlink ref="AA167" r:id="rId126" xr:uid="{1F1DB9DE-C8F4-468A-A3CB-F593D7DC5867}"/>
    <hyperlink ref="AA168" r:id="rId127" xr:uid="{285DA9C2-D7DC-46B3-A4E6-3C561CE323AE}"/>
    <hyperlink ref="AA169" r:id="rId128" xr:uid="{39FE8034-44D4-4F96-97F3-C45A0ABAF521}"/>
    <hyperlink ref="AA170" r:id="rId129" xr:uid="{18B04B78-3EF1-4431-923B-DC188E60B55B}"/>
    <hyperlink ref="AA171" r:id="rId130" xr:uid="{9B1EEEF0-6310-4FE3-99AF-4F79FAAF8AA4}"/>
    <hyperlink ref="AA172" r:id="rId131" xr:uid="{D81F7DCE-6AD1-45BB-9DC6-E3E61C667E15}"/>
    <hyperlink ref="AA174" r:id="rId132" xr:uid="{A0B96A87-E73B-43A2-AD3D-2288019A9432}"/>
    <hyperlink ref="AA175" r:id="rId133" xr:uid="{7789F945-96A5-44F9-BADD-0235BDA54FD8}"/>
    <hyperlink ref="AA176" r:id="rId134" xr:uid="{BED009B1-03C3-4F58-9BBF-D78DC244BC2E}"/>
    <hyperlink ref="AA177" r:id="rId135" xr:uid="{E166BE01-6A03-4309-AD53-F41E6F449AB7}"/>
    <hyperlink ref="AA179" r:id="rId136" xr:uid="{9B2A65BA-82F8-4236-BE27-00FAABA6779D}"/>
    <hyperlink ref="AA180" r:id="rId137" xr:uid="{DB2FC9AF-9315-4A49-BB88-EB591EBEA65B}"/>
    <hyperlink ref="AA181" r:id="rId138" xr:uid="{1FC6C4C0-1736-4148-8DC5-A988C8D3563F}"/>
    <hyperlink ref="AA182" r:id="rId139" xr:uid="{0195E2FF-43C1-4BC5-A949-851AEC5D9EDF}"/>
    <hyperlink ref="AA183" r:id="rId140" xr:uid="{6C8AD097-64FD-43BB-B335-F25C4F296BD8}"/>
    <hyperlink ref="AA184" r:id="rId141" xr:uid="{18F181EC-C569-47BC-96EE-D9EC52321144}"/>
    <hyperlink ref="AA185" r:id="rId142" xr:uid="{53FE8004-56C6-4CB5-9C0E-41595579E1B6}"/>
    <hyperlink ref="AA186" r:id="rId143" xr:uid="{8E68CEAE-AA88-4BFB-AC9D-3469FD9C355D}"/>
    <hyperlink ref="AA187" r:id="rId144" xr:uid="{C5ECD415-3E9D-4586-867D-70BADEBC652F}"/>
    <hyperlink ref="AA188" r:id="rId145" xr:uid="{5B40C51C-9684-40BD-9004-6EC068CC4C03}"/>
    <hyperlink ref="AA189" r:id="rId146" xr:uid="{7BE9BE73-49C0-4CA2-97AC-ACEE9E9E9E3C}"/>
    <hyperlink ref="AA190" r:id="rId147" xr:uid="{466C793B-856A-4BD0-9F33-3B3286F0A919}"/>
    <hyperlink ref="AA191" r:id="rId148" xr:uid="{A91C06DD-653D-4893-9B45-41E5ADEF60BB}"/>
    <hyperlink ref="AA192" r:id="rId149" xr:uid="{67869AB3-1EBC-4152-96E1-9DBF2C4DF1F1}"/>
    <hyperlink ref="AA193" r:id="rId150" xr:uid="{838E8417-79DB-409C-8786-BAA8DC8E852A}"/>
    <hyperlink ref="AA194" r:id="rId151" xr:uid="{60A85971-40EA-4689-8A41-398EADD9C153}"/>
    <hyperlink ref="AA196" r:id="rId152" xr:uid="{3B71E12F-AECE-4912-B114-6BD1CA3C254B}"/>
    <hyperlink ref="AA197" r:id="rId153" xr:uid="{5DE31115-A8A6-4327-8F73-3CA513675395}"/>
    <hyperlink ref="AA198" r:id="rId154" xr:uid="{6647D748-F6BF-4B2A-AEAD-EA979DDF119D}"/>
    <hyperlink ref="AA199" r:id="rId155" xr:uid="{646A3262-5003-481F-B657-15E9E52B7D1C}"/>
    <hyperlink ref="AA200" r:id="rId156" xr:uid="{D1777C2A-1832-4D33-BCEE-E37335F3DC63}"/>
    <hyperlink ref="AA201" r:id="rId157" xr:uid="{77D0F3DD-5BA4-4D9D-AD63-0AFAC93F507A}"/>
    <hyperlink ref="AA202" r:id="rId158" xr:uid="{8BCDCAF2-B9E6-449E-B554-A3229AA3943A}"/>
    <hyperlink ref="AA203" r:id="rId159" xr:uid="{215EFD50-49E2-445E-8352-E915D7823207}"/>
    <hyperlink ref="AA204" r:id="rId160" xr:uid="{B82B5B5D-84DA-4F76-8562-D7BA635623B1}"/>
    <hyperlink ref="AA205" r:id="rId161" xr:uid="{2FEB8DC5-D2CB-4C8E-9080-A83D4E1CD2D3}"/>
    <hyperlink ref="AA206" r:id="rId162" xr:uid="{27DA0CC4-9C7D-4AA7-9D2C-A8808C711B15}"/>
    <hyperlink ref="AA207" r:id="rId163" xr:uid="{784FA55B-1043-47F3-9F77-2F7B8D962854}"/>
    <hyperlink ref="AA208" r:id="rId164" xr:uid="{BE213F39-A9A8-4445-8574-449DF4A9D8D3}"/>
    <hyperlink ref="AA209" r:id="rId165" xr:uid="{9A4A158A-4885-4568-BE5F-C8121978D7FE}"/>
    <hyperlink ref="AA210" r:id="rId166" xr:uid="{577EE11D-B662-4DEA-84BC-65BA78B1CF74}"/>
    <hyperlink ref="AA211" r:id="rId167" xr:uid="{A9AA1EB4-DA6C-42C0-BA86-1BF044BCC292}"/>
    <hyperlink ref="AA212" r:id="rId168" xr:uid="{0680C0F1-459B-4F9A-B4FF-8293A3745B5C}"/>
    <hyperlink ref="AA213" r:id="rId169" xr:uid="{10D14C56-5A40-40D9-AE28-7807027B5CBE}"/>
    <hyperlink ref="AA214" r:id="rId170" xr:uid="{1AD78A17-06AA-4C2A-8DBC-BD1B49CC5EE4}"/>
    <hyperlink ref="AA215" r:id="rId171" xr:uid="{27D459B0-28DB-4B72-803E-41B7ABE3793F}"/>
    <hyperlink ref="AA216" r:id="rId172" xr:uid="{B99E9078-9876-484D-82F3-978A4FE9DBAD}"/>
    <hyperlink ref="AA217" r:id="rId173" xr:uid="{B47E2DF7-E00C-4997-AEF5-533AB7A4CD21}"/>
    <hyperlink ref="AA218" r:id="rId174" xr:uid="{12C4E3D4-0D7A-499A-9798-FF5091A4A228}"/>
    <hyperlink ref="AA219" r:id="rId175" xr:uid="{8DE720BD-420F-4390-B485-E86F8E4A4F7D}"/>
    <hyperlink ref="AA220" r:id="rId176" xr:uid="{183AED66-8147-4497-9D91-99DD30544188}"/>
    <hyperlink ref="AA221" r:id="rId177" xr:uid="{2896B0EE-EE50-44CD-B3B9-E4A515B9B137}"/>
    <hyperlink ref="AA222" r:id="rId178" xr:uid="{53502AF4-9C37-4F26-9888-30EC403835DF}"/>
    <hyperlink ref="AA223" r:id="rId179" xr:uid="{6F13935A-F845-4926-BFF9-302039EB95BE}"/>
    <hyperlink ref="AA224" r:id="rId180" xr:uid="{C79F00DA-FF89-48D6-AA3B-C04745F8E41D}"/>
    <hyperlink ref="AA225" r:id="rId181" xr:uid="{E0BE3D78-13D7-4011-8B97-6413A8B45964}"/>
    <hyperlink ref="AA226" r:id="rId182" xr:uid="{784D34FA-B10A-4521-9A16-C66DC5EA8098}"/>
    <hyperlink ref="AA227" r:id="rId183" xr:uid="{E89DBC17-96A2-4F4F-AD67-421C1992CBB7}"/>
    <hyperlink ref="AA228" r:id="rId184" xr:uid="{BBB6D038-53C3-427E-A56E-E5F3F04FF03D}"/>
    <hyperlink ref="AA229" r:id="rId185" xr:uid="{D902E14C-0772-435C-9FFE-ECDA01F87C08}"/>
    <hyperlink ref="AA230" r:id="rId186" xr:uid="{7B1DD3DD-1D08-4A57-A78D-686556D4AD7F}"/>
    <hyperlink ref="AA231" r:id="rId187" xr:uid="{25A08316-E70E-4AEA-96B1-1FFC6371C8B0}"/>
    <hyperlink ref="AA232" r:id="rId188" xr:uid="{C969CFC3-3543-4112-8AF1-A11D31376C0D}"/>
    <hyperlink ref="AA233" r:id="rId189" xr:uid="{11708DDD-CF60-40BB-8727-68ECC6A9FA51}"/>
    <hyperlink ref="AA234" r:id="rId190" xr:uid="{C529F624-7EC2-475F-B4B6-FC763BA5E3ED}"/>
    <hyperlink ref="AA235" r:id="rId191" xr:uid="{AD11E1E3-E89D-4ED3-9A2A-8639F36F60EC}"/>
    <hyperlink ref="AA236" r:id="rId192" xr:uid="{F488BDE0-DED7-4C9D-964A-56548D73C577}"/>
    <hyperlink ref="AA237" r:id="rId193" xr:uid="{26F4F69D-D0C0-4D11-A789-A3E36229CC3E}"/>
    <hyperlink ref="AA238" r:id="rId194" xr:uid="{9ABE8322-595F-41F3-81B5-24DC2DB51560}"/>
    <hyperlink ref="AA239" r:id="rId195" xr:uid="{A5319D6B-ECD6-414C-B280-879BFBA78C8A}"/>
    <hyperlink ref="AA240" r:id="rId196" xr:uid="{9EB55238-95F3-4E99-A8C3-1DFC89578892}"/>
    <hyperlink ref="AA241" r:id="rId197" xr:uid="{5E7105FE-4F19-48BE-AA6A-FCF8CD378487}"/>
    <hyperlink ref="AA242" r:id="rId198" xr:uid="{2F9C4E90-2BA7-42B3-B9D9-0D7095842357}"/>
    <hyperlink ref="AA243" r:id="rId199" xr:uid="{C4E2F59E-137B-435A-83D3-9A1821AEDB00}"/>
    <hyperlink ref="AA244" r:id="rId200" xr:uid="{3E49D7D4-AAE2-403B-AAE1-D1C524D9ACD2}"/>
    <hyperlink ref="AA245" r:id="rId201" xr:uid="{E9726E93-1B71-4BF2-BFDD-6421EDEFAFDA}"/>
    <hyperlink ref="AA246" r:id="rId202" xr:uid="{47A114DB-B58F-4F44-82DD-ABC3886B36E4}"/>
    <hyperlink ref="AA247" r:id="rId203" xr:uid="{EEEF917D-25A7-45E1-8EB7-558F456261C3}"/>
    <hyperlink ref="AA248" r:id="rId204" xr:uid="{7C9512B3-B49A-41CF-BC6D-7779D3B4E64F}"/>
    <hyperlink ref="AA249" r:id="rId205" xr:uid="{AF14FF3A-73EC-4933-9AFF-7817D3883C52}"/>
    <hyperlink ref="AA250" r:id="rId206" xr:uid="{134BECA4-52BB-454B-A339-2366421ACD08}"/>
    <hyperlink ref="AA252" r:id="rId207" xr:uid="{698DB3BC-FD16-44AD-969B-517B018D1A14}"/>
    <hyperlink ref="AA253" r:id="rId208" xr:uid="{FAF72648-A621-42E1-861B-FD3CA61B8AA9}"/>
    <hyperlink ref="AA254" r:id="rId209" xr:uid="{5DF6E689-0B38-48EB-A703-DD2796BE0A69}"/>
    <hyperlink ref="AA255" r:id="rId210" xr:uid="{1B288AC2-54F4-4623-846F-024BC2027B35}"/>
    <hyperlink ref="AA256" r:id="rId211" xr:uid="{D458F417-C30A-4BAA-AEA8-3C7B9A56139E}"/>
    <hyperlink ref="AA257" r:id="rId212" xr:uid="{13F3CF18-E6DD-4B9B-902A-F2447938BD61}"/>
    <hyperlink ref="AA258" r:id="rId213" xr:uid="{B3117A28-EA29-47AF-8A56-82AEF6ABA674}"/>
    <hyperlink ref="AA259" r:id="rId214" xr:uid="{8AEA0588-04E0-4B09-BD03-9C1422F84795}"/>
    <hyperlink ref="AA260" r:id="rId215" xr:uid="{58CCB5BB-DAC5-4365-9BDC-8A424C4B8B97}"/>
    <hyperlink ref="AA261" r:id="rId216" xr:uid="{4C9AD2AA-65C6-4C34-AE50-F6FA89AB4B84}"/>
    <hyperlink ref="AA262" r:id="rId217" xr:uid="{2378DD7F-9902-4EA6-B3D0-41190C70E976}"/>
    <hyperlink ref="AA263" r:id="rId218" xr:uid="{8AE3A079-DD15-4F70-B2D9-B2F43AB14EBF}"/>
    <hyperlink ref="AA265" r:id="rId219" xr:uid="{3F73DB33-7758-4E0E-A11C-95294A41FFEF}"/>
    <hyperlink ref="AA266" r:id="rId220" xr:uid="{1ACAF50C-18E1-4AB2-ABEA-4D6CDA76348E}"/>
    <hyperlink ref="AA267" r:id="rId221" xr:uid="{587DA530-4062-4FEA-8D45-45DD4D6FB56F}"/>
    <hyperlink ref="AA268" r:id="rId222" xr:uid="{A497EBF9-A74F-4883-B3BC-1A26357B4520}"/>
    <hyperlink ref="AA269" r:id="rId223" xr:uid="{AE762A47-ED61-4959-AC64-A069C52E1FEA}"/>
    <hyperlink ref="AA270" r:id="rId224" xr:uid="{BAE86433-99E0-405E-9AA8-C411073E9C30}"/>
    <hyperlink ref="AA271" r:id="rId225" xr:uid="{D8A7A9DD-2BBA-4A75-ADCD-8BC5338823CD}"/>
    <hyperlink ref="AA272" r:id="rId226" xr:uid="{E92496C2-8614-4766-8FCB-B8E0395CCE3F}"/>
    <hyperlink ref="AA273" r:id="rId227" xr:uid="{71FCAB12-0B1A-4C32-A283-A571F8689F92}"/>
    <hyperlink ref="AA274" r:id="rId228" xr:uid="{9A684521-7A28-425B-AA8C-2682AC11606B}"/>
    <hyperlink ref="AA275" r:id="rId229" xr:uid="{057DB162-13E0-4E06-AD1D-72BC27869C42}"/>
    <hyperlink ref="AA276" r:id="rId230" xr:uid="{72108F0A-8F44-4406-836E-DF3B169CF790}"/>
    <hyperlink ref="AA277" r:id="rId231" xr:uid="{43899760-22B5-4A55-B904-D808CC68F4B5}"/>
    <hyperlink ref="AA278" r:id="rId232" xr:uid="{003B60C9-8B4B-4F72-83E5-2B4678D0DCA2}"/>
    <hyperlink ref="AA279" r:id="rId233" xr:uid="{BEA5C47D-DC36-49AA-82CC-82B8BD21AE4C}"/>
    <hyperlink ref="AA281" r:id="rId234" xr:uid="{EA34F9C4-FB8B-456E-9BB7-B47045714F2B}"/>
    <hyperlink ref="AA282" r:id="rId235" xr:uid="{328109FC-EE99-4146-BE1C-254165BF9316}"/>
    <hyperlink ref="AA283" r:id="rId236" xr:uid="{E3F7FF10-1FF0-4608-A159-883C2075E2E0}"/>
    <hyperlink ref="AA284" r:id="rId237" xr:uid="{59111517-041C-40AB-9465-545F2C7945C3}"/>
    <hyperlink ref="AA285" r:id="rId238" xr:uid="{F3516204-10B2-477E-95AC-78A112FD5514}"/>
    <hyperlink ref="AA286" r:id="rId239" xr:uid="{58CD5752-6B4C-4FD5-B05A-EB3838D1A422}"/>
    <hyperlink ref="AA287" r:id="rId240" xr:uid="{053A102F-2F93-4E6A-B468-B25191DC6171}"/>
    <hyperlink ref="AA288" r:id="rId241" xr:uid="{9F2E3E77-AB80-486C-BE72-31F2EFFBAC1E}"/>
    <hyperlink ref="AA289" r:id="rId242" xr:uid="{1502FF15-7918-486D-B898-341A2A99D748}"/>
    <hyperlink ref="AA290" r:id="rId243" xr:uid="{EBCA1636-2CA3-42ED-8F85-62209B5152CF}"/>
    <hyperlink ref="AA291" r:id="rId244" xr:uid="{4E8FCD38-4B63-46E6-8994-C1D9B194E529}"/>
    <hyperlink ref="AA292" r:id="rId245" xr:uid="{00A2BCCF-44BD-4CBD-8E4A-44F7D3E6E4EC}"/>
    <hyperlink ref="AA293" r:id="rId246" xr:uid="{4904FF9C-6024-4A74-A22C-8CC0D0302B75}"/>
    <hyperlink ref="AA294" r:id="rId247" xr:uid="{24DCB2A6-B965-469E-BB05-489F5B374C62}"/>
    <hyperlink ref="AA295" r:id="rId248" xr:uid="{E023C965-9D2F-4A83-B7E1-069D8FD598D9}"/>
    <hyperlink ref="AA297" r:id="rId249" xr:uid="{E5D70303-D830-4CEE-9FA2-5370FE378CA8}"/>
    <hyperlink ref="AA298" r:id="rId250" xr:uid="{D15A5C1E-257E-4C82-8881-5D6C8C49701A}"/>
    <hyperlink ref="AA299" r:id="rId251" xr:uid="{3B2AC8BE-540E-4C23-94C1-0A761A772FFF}"/>
    <hyperlink ref="AA300" r:id="rId252" xr:uid="{F8B6C4E6-0315-447B-915B-9900BEA13882}"/>
    <hyperlink ref="AA301" r:id="rId253" xr:uid="{8ABCC9DF-5C0C-4615-8231-F86EF03007B2}"/>
    <hyperlink ref="AA302" r:id="rId254" xr:uid="{4A7E098E-FC51-4856-8307-CBC58350A8EA}"/>
    <hyperlink ref="AA303" r:id="rId255" xr:uid="{720180DF-E16C-45E0-89CA-A42AFF2CCAE5}"/>
    <hyperlink ref="AA305" r:id="rId256" xr:uid="{59C8B2A1-649D-4C37-9B45-3F5E92402788}"/>
    <hyperlink ref="AA306" r:id="rId257" xr:uid="{898B0CE9-187B-4EE3-9D00-97E6F38687EF}"/>
    <hyperlink ref="AA307" r:id="rId258" xr:uid="{4AD734F3-5291-47F7-BF36-9375AEDA5C74}"/>
    <hyperlink ref="AA308" r:id="rId259" xr:uid="{3F80220D-834E-4071-9E0C-F370D60D3A72}"/>
    <hyperlink ref="AA309" r:id="rId260" xr:uid="{43865E29-F1DC-4707-8444-D07F56D5218C}"/>
    <hyperlink ref="AA310" r:id="rId261" xr:uid="{4C3EBEA8-5F8B-4C83-A8FF-AB04A7628FE4}"/>
    <hyperlink ref="AA311" r:id="rId262" xr:uid="{6001B71F-B023-4A99-A7FB-9FA9CFD225C0}"/>
    <hyperlink ref="AA312" r:id="rId263" xr:uid="{6A1281B2-C5D6-4447-AAAF-ECE5DB57C4A2}"/>
    <hyperlink ref="AA313" r:id="rId264" xr:uid="{8BC5EE06-E783-45A8-AA6A-B931D5C7AA3F}"/>
    <hyperlink ref="AA314" r:id="rId265" xr:uid="{45828286-F89D-43B5-B395-EC9288008334}"/>
    <hyperlink ref="AA315" r:id="rId266" xr:uid="{C8FC304F-68AA-4DED-94B9-32A4C3B7DF08}"/>
    <hyperlink ref="AA316" r:id="rId267" xr:uid="{DA76A518-63A3-481E-B44E-13AA745E7F1C}"/>
    <hyperlink ref="AA317" r:id="rId268" xr:uid="{B1162F5C-718D-40AE-AE65-EB9CC1CA6BC1}"/>
    <hyperlink ref="AA318" r:id="rId269" xr:uid="{5348ADA3-C00F-47EE-8F52-A21A0FA29C97}"/>
    <hyperlink ref="AA319" r:id="rId270" xr:uid="{77E71693-81BC-4D32-BC2E-A1CEB7195BEF}"/>
    <hyperlink ref="AA320" r:id="rId271" xr:uid="{264B07C1-3840-4BDE-B945-C49AE570F52F}"/>
    <hyperlink ref="AA321" r:id="rId272" xr:uid="{962D7470-E727-445F-B08B-919BF8B003BE}"/>
    <hyperlink ref="AA322" r:id="rId273" xr:uid="{20535483-5FF6-457F-9657-00A7EA014AA6}"/>
    <hyperlink ref="AA323" r:id="rId274" xr:uid="{1DAC81D0-7F75-4C02-8CA5-AEC5B8DC318F}"/>
    <hyperlink ref="AA325" r:id="rId275" xr:uid="{095F34DC-FE35-416B-8067-466846B748E9}"/>
    <hyperlink ref="AA326" r:id="rId276" xr:uid="{EF647D51-214E-4D49-8764-1BBE7D999C67}"/>
    <hyperlink ref="AA327" r:id="rId277" xr:uid="{CF767A81-8881-4A91-81E3-40A2D6D645BF}"/>
    <hyperlink ref="AA328" r:id="rId278" xr:uid="{ED00454D-28AF-442E-82C1-D6267DF7472C}"/>
    <hyperlink ref="AA329" r:id="rId279" xr:uid="{7F75643D-C041-4464-981C-11F892F11A55}"/>
    <hyperlink ref="AA330" r:id="rId280" xr:uid="{0DA5D221-C0C2-4025-A922-2C8379775450}"/>
    <hyperlink ref="AA331" r:id="rId281" xr:uid="{0DB6756C-B00F-4096-BF1A-B005C9EAE22B}"/>
    <hyperlink ref="AA332" r:id="rId282" xr:uid="{DAF4FC24-610E-420B-95FA-7F962D185E07}"/>
    <hyperlink ref="AA333" r:id="rId283" xr:uid="{332BC16A-7652-414B-A6D5-92D63AF0CE35}"/>
    <hyperlink ref="AA334" r:id="rId284" xr:uid="{3DF40538-B78B-44B9-A131-34120FBB7D90}"/>
    <hyperlink ref="AA335" r:id="rId285" xr:uid="{D2D49103-7360-4594-96F3-411ECDA95519}"/>
    <hyperlink ref="AA336" r:id="rId286" xr:uid="{5DE2A4B2-6599-4562-A2D3-CA6AA5FB6DB2}"/>
    <hyperlink ref="AA337" r:id="rId287" xr:uid="{7D4484C0-752D-4D72-8658-A20EF630DF24}"/>
    <hyperlink ref="AA338" r:id="rId288" xr:uid="{12FE03C1-93C8-43C8-BCAC-536AA12FD234}"/>
    <hyperlink ref="AA339" r:id="rId289" xr:uid="{A29D5958-1BD2-46E4-BBD7-E683C686C7F6}"/>
    <hyperlink ref="AA340" r:id="rId290" xr:uid="{82250C14-1C65-407F-9DD4-0D9EFDE05E36}"/>
    <hyperlink ref="AA341" r:id="rId291" xr:uid="{CD9F2BC6-FDAF-495E-A383-3B17CAF3CA36}"/>
    <hyperlink ref="AA346" r:id="rId292" xr:uid="{AD55DDFB-F22A-46A6-959E-C87AC6296BAC}"/>
    <hyperlink ref="AA347" r:id="rId293" xr:uid="{4E3D7B0F-58BE-4286-A32C-6AE23A1CA7DD}"/>
    <hyperlink ref="AA359" r:id="rId294" xr:uid="{DE6170E6-8872-4AAD-969A-CA621088C9EE}"/>
    <hyperlink ref="AA363" r:id="rId295" xr:uid="{8CC8B3BD-576F-4B4E-807F-B8613004FE68}"/>
    <hyperlink ref="AA381" r:id="rId296" xr:uid="{7321F6DC-8CB0-47B1-9204-A8231491D0BF}"/>
    <hyperlink ref="AA383" r:id="rId297" xr:uid="{DF655EEC-DCEC-491B-8F4A-EC68269C81EF}"/>
    <hyperlink ref="AA382" r:id="rId298" xr:uid="{6898C353-ED12-4D99-B5F4-B5804EEB1C3C}"/>
    <hyperlink ref="AA389" r:id="rId299" xr:uid="{A3947BA9-DD16-4998-B597-CF138CCFF45F}"/>
    <hyperlink ref="AA393" r:id="rId300" xr:uid="{E03B1DE0-9D5C-467A-AF4E-7E32867346E3}"/>
    <hyperlink ref="AA395" r:id="rId301" xr:uid="{6F04B4B3-B15C-473F-9F43-C0367C2A63DB}"/>
    <hyperlink ref="AA396" r:id="rId302" xr:uid="{A5818FF8-DBE1-4092-9747-0E4F337826AC}"/>
    <hyperlink ref="AA397" r:id="rId303" xr:uid="{65055AA9-80A1-4001-BA8F-E3427F5EC597}"/>
    <hyperlink ref="AA401" r:id="rId304" xr:uid="{D1AC1FB0-B39B-4AF5-B210-15C547059B42}"/>
    <hyperlink ref="AA429" r:id="rId305" xr:uid="{2B4C7C2D-138C-4D20-8968-ADB004E56D66}"/>
    <hyperlink ref="AA431" r:id="rId306" xr:uid="{08D98993-EAF4-4BB3-95A8-1C0D569540F5}"/>
    <hyperlink ref="AA440" r:id="rId307" xr:uid="{C53171AB-0417-4A16-9970-4DC98188B0C8}"/>
    <hyperlink ref="AA480" r:id="rId308" xr:uid="{3E3805AD-18DB-47EA-82DC-3FFEC7D35BA7}"/>
    <hyperlink ref="AA482" r:id="rId309" xr:uid="{1E22326B-FF66-4A8A-AF58-D1FCB9DC59DB}"/>
    <hyperlink ref="AA535" r:id="rId310" xr:uid="{02D44B17-6818-46ED-BD24-67B96640794E}"/>
    <hyperlink ref="AA544" r:id="rId311" xr:uid="{40C57923-1A5A-4FCF-A2AC-8DB7DDB23F40}"/>
    <hyperlink ref="AA551" r:id="rId312" xr:uid="{EA4FA8AC-06F9-4C00-898C-CDEEF38FDC22}"/>
    <hyperlink ref="AA572" r:id="rId313" xr:uid="{98A998C1-9569-48F0-8430-B708D6A9921F}"/>
    <hyperlink ref="AA583" r:id="rId314" xr:uid="{089DF3F9-A383-4F00-A3D0-B29176B8B618}"/>
    <hyperlink ref="AA758" r:id="rId315" xr:uid="{912D3E03-410D-4A6F-8605-4E1099F0836B}"/>
    <hyperlink ref="AA763" r:id="rId316" xr:uid="{FFEC00BD-D682-4916-8EA3-3334DFAE92B4}"/>
    <hyperlink ref="AA819" r:id="rId317" xr:uid="{B740E428-2BC9-42EE-A7DD-330C01C9B057}"/>
    <hyperlink ref="AA820" r:id="rId318" xr:uid="{C9C8856A-F2D8-43EA-9942-3E490FC2011F}"/>
    <hyperlink ref="AA823" r:id="rId319" xr:uid="{DB237BAD-FCE1-4A67-BD5E-ABA7C1E4AA48}"/>
    <hyperlink ref="AA865" r:id="rId320" xr:uid="{2B252879-E78C-444A-8BBC-C46468B1BBE9}"/>
    <hyperlink ref="AA878" r:id="rId321" xr:uid="{230F4501-F547-48FA-999B-98C9EA52039B}"/>
    <hyperlink ref="AA892" r:id="rId322" xr:uid="{AA2D70C8-7699-44A4-9636-6E984718B8EA}"/>
    <hyperlink ref="AA910" r:id="rId323" xr:uid="{5468B317-A419-4DFA-B3DD-4E71567383AC}"/>
    <hyperlink ref="AA911" r:id="rId324" xr:uid="{FF6ED66E-744C-4405-BD6A-BC37425DC68E}"/>
    <hyperlink ref="AA913" r:id="rId325" xr:uid="{BFB1DCEE-1DDB-496B-902F-0A6ABDCA42EC}"/>
    <hyperlink ref="AA928" r:id="rId326" xr:uid="{30115EB1-9C19-4997-9F72-B9D86E9F36EF}"/>
    <hyperlink ref="AA934" r:id="rId327" xr:uid="{522A73D6-2F45-4FA3-99E2-315D315D77A1}"/>
    <hyperlink ref="AA935" r:id="rId328" xr:uid="{0F9CB1CC-EE42-4E3E-A151-3055BD4F13D7}"/>
    <hyperlink ref="AA936" r:id="rId329" xr:uid="{B278ED35-8D01-4155-8F86-E78A5F4F44C7}"/>
    <hyperlink ref="AA937" r:id="rId330" xr:uid="{EE1353C1-4D96-4588-A890-E76BF8C5A1DF}"/>
    <hyperlink ref="AA938" r:id="rId331" xr:uid="{1402E52D-EB4B-4F4C-A9C0-D182BE647D13}"/>
    <hyperlink ref="AA939" r:id="rId332" xr:uid="{4956F66D-D352-4F37-84B0-CEF2BB62CF32}"/>
    <hyperlink ref="AA941" r:id="rId333" xr:uid="{F3D8D9E0-3804-49BB-8BB9-B2E377C66A3A}"/>
    <hyperlink ref="AA942" r:id="rId334" xr:uid="{8E66A13C-8F8F-4184-B1D1-2B3B3F3A8FEE}"/>
    <hyperlink ref="AA943" r:id="rId335" xr:uid="{1149710B-A184-43AA-92A8-EA5E6CC19631}"/>
    <hyperlink ref="AA945" r:id="rId336" xr:uid="{7EDBEEFD-18A0-4A2A-B4AA-382C16F603CF}"/>
    <hyperlink ref="AA951" r:id="rId337" xr:uid="{1BED5319-C8D4-4CC6-B0FA-7CDD6D637E8B}"/>
    <hyperlink ref="AA953" r:id="rId338" xr:uid="{4357C7B0-4447-427B-8AA3-0895A2BF9B16}"/>
    <hyperlink ref="AA957" r:id="rId339" xr:uid="{98B5BEF1-72F4-479D-8837-EC8051D3F6DE}"/>
    <hyperlink ref="AA959" r:id="rId340" xr:uid="{40972D19-E315-4E7C-80E7-80889288E25D}"/>
    <hyperlink ref="AA960" r:id="rId341" xr:uid="{E058B6B0-3409-4364-8586-9C7FC8B35B44}"/>
    <hyperlink ref="AA983" r:id="rId342" xr:uid="{813A490F-3513-4599-B009-341860A312FD}"/>
    <hyperlink ref="AA1017" r:id="rId343" xr:uid="{B8269298-12EE-4042-AD31-7DE0E7E2D207}"/>
    <hyperlink ref="AA1019" r:id="rId344" xr:uid="{6E6032B3-24EA-4CD8-B7AF-67B3DA4A2D10}"/>
    <hyperlink ref="AA1031" r:id="rId345" xr:uid="{58254A15-F9B1-43BB-A799-AA8006CA5CCC}"/>
    <hyperlink ref="AA1160" r:id="rId346" xr:uid="{055169DB-EB2E-46F2-98A9-C9CE9A268228}"/>
    <hyperlink ref="AA1169" r:id="rId347" xr:uid="{F544684A-D185-4A0A-BBF1-E1E6C441292C}"/>
    <hyperlink ref="AA1186" r:id="rId348" xr:uid="{D7AD5AE5-2FC9-4756-9802-529F71F2AD8E}"/>
    <hyperlink ref="AA1203" r:id="rId349" xr:uid="{DE820DCA-D92E-49C8-83B0-AB5A28B081DE}"/>
    <hyperlink ref="AA1212" r:id="rId350" xr:uid="{43FDC4BE-7AEA-42C4-8092-90CFB246637F}"/>
    <hyperlink ref="AA1239" r:id="rId351" xr:uid="{5BD7C13B-67D0-40BF-9151-46A8C5278F55}"/>
    <hyperlink ref="AA1245" r:id="rId352" xr:uid="{1DBF9CF3-C481-48B4-94D3-3B250C38C9E2}"/>
    <hyperlink ref="AA1255" r:id="rId353" xr:uid="{39CA2BC8-3224-422F-98D2-ABCB3E4A5481}"/>
    <hyperlink ref="AA1260" r:id="rId354" xr:uid="{B51339D8-4B0A-4D0F-BDD2-CC21C3C728A3}"/>
    <hyperlink ref="AA1264" r:id="rId355" xr:uid="{BBC31E70-9C60-4AC2-8F21-DAEDF02695B2}"/>
    <hyperlink ref="AA1265" r:id="rId356" xr:uid="{A6369DB4-54AA-45AA-B212-DBD0977A7994}"/>
    <hyperlink ref="AA1278" r:id="rId357" xr:uid="{32C2AB17-D4D0-431B-9896-506C2486D30A}"/>
    <hyperlink ref="AA1282" r:id="rId358" xr:uid="{21CBDC05-F768-4A0C-BD6F-09DF731F9CEB}"/>
    <hyperlink ref="AA1288" r:id="rId359" xr:uid="{FEDF99E1-2D16-470D-B9DD-FC6A617E7DDD}"/>
    <hyperlink ref="AA1290" r:id="rId360" xr:uid="{8E3E645D-D45F-4BDA-9AC4-03CF82527632}"/>
    <hyperlink ref="AA1026" r:id="rId361" xr:uid="{2C89F4DC-AF1A-4B6C-8570-DE022AD2057D}"/>
    <hyperlink ref="AA1027" r:id="rId362" xr:uid="{D0CAC0BA-EBAD-4C94-9628-7F389F16F3A3}"/>
    <hyperlink ref="AA1029" r:id="rId363" xr:uid="{581B36B9-6D26-4D65-AB07-7F91088E2CC8}"/>
  </hyperlinks>
  <pageMargins left="0.7" right="0.7" top="0.75" bottom="0.75" header="0.3" footer="0.3"/>
  <pageSetup paperSize="9" orientation="portrait" r:id="rId364"/>
  <extLst>
    <ext xmlns:x14="http://schemas.microsoft.com/office/spreadsheetml/2009/9/main" uri="{CCE6A557-97BC-4b89-ADB6-D9C93CAAB3DF}">
      <x14:dataValidations xmlns:xm="http://schemas.microsoft.com/office/excel/2006/main" count="1">
        <x14:dataValidation type="list" allowBlank="1" showInputMessage="1" showErrorMessage="1" xr:uid="{416C5A5A-4421-D547-AAE0-4C36CBA6798F}">
          <x14:formula1>
            <xm:f>categories!$A$2:$A$22</xm:f>
          </x14:formula1>
          <xm:sqref>D2:D1501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8DC3F-E3C4-E848-9417-40332D64DDDC}">
  <dimension ref="A1:A22"/>
  <sheetViews>
    <sheetView workbookViewId="0">
      <selection activeCell="C26" sqref="C26"/>
    </sheetView>
  </sheetViews>
  <sheetFormatPr defaultColWidth="11.54296875" defaultRowHeight="19.2" x14ac:dyDescent="0.45"/>
  <cols>
    <col min="1" max="1" width="18.90625" bestFit="1" customWidth="1"/>
  </cols>
  <sheetData>
    <row r="1" spans="1:1" x14ac:dyDescent="0.45">
      <c r="A1" s="10" t="s">
        <v>12984</v>
      </c>
    </row>
    <row r="2" spans="1:1" x14ac:dyDescent="0.45">
      <c r="A2" s="1" t="s">
        <v>12985</v>
      </c>
    </row>
    <row r="3" spans="1:1" x14ac:dyDescent="0.45">
      <c r="A3" s="1" t="s">
        <v>13030</v>
      </c>
    </row>
    <row r="4" spans="1:1" x14ac:dyDescent="0.45">
      <c r="A4" s="1" t="s">
        <v>13032</v>
      </c>
    </row>
    <row r="5" spans="1:1" x14ac:dyDescent="0.45">
      <c r="A5" s="1" t="s">
        <v>13011</v>
      </c>
    </row>
    <row r="6" spans="1:1" x14ac:dyDescent="0.45">
      <c r="A6" s="1" t="s">
        <v>13009</v>
      </c>
    </row>
    <row r="7" spans="1:1" x14ac:dyDescent="0.45">
      <c r="A7" s="1" t="s">
        <v>12987</v>
      </c>
    </row>
    <row r="8" spans="1:1" x14ac:dyDescent="0.45">
      <c r="A8" s="1" t="s">
        <v>12988</v>
      </c>
    </row>
    <row r="9" spans="1:1" x14ac:dyDescent="0.45">
      <c r="A9" s="1" t="s">
        <v>13013</v>
      </c>
    </row>
    <row r="10" spans="1:1" x14ac:dyDescent="0.45">
      <c r="A10" s="1" t="s">
        <v>13007</v>
      </c>
    </row>
    <row r="11" spans="1:1" x14ac:dyDescent="0.45">
      <c r="A11" s="1" t="s">
        <v>10804</v>
      </c>
    </row>
    <row r="12" spans="1:1" x14ac:dyDescent="0.45">
      <c r="A12" s="1" t="s">
        <v>10812</v>
      </c>
    </row>
    <row r="13" spans="1:1" x14ac:dyDescent="0.45">
      <c r="A13" s="1" t="s">
        <v>12990</v>
      </c>
    </row>
    <row r="14" spans="1:1" x14ac:dyDescent="0.45">
      <c r="A14" s="1" t="s">
        <v>12991</v>
      </c>
    </row>
    <row r="15" spans="1:1" x14ac:dyDescent="0.45">
      <c r="A15" s="1" t="s">
        <v>12999</v>
      </c>
    </row>
    <row r="16" spans="1:1" x14ac:dyDescent="0.45">
      <c r="A16" s="1" t="s">
        <v>12992</v>
      </c>
    </row>
    <row r="17" spans="1:1" x14ac:dyDescent="0.45">
      <c r="A17" s="1" t="s">
        <v>12993</v>
      </c>
    </row>
    <row r="18" spans="1:1" x14ac:dyDescent="0.45">
      <c r="A18" s="1" t="s">
        <v>12994</v>
      </c>
    </row>
    <row r="19" spans="1:1" x14ac:dyDescent="0.45">
      <c r="A19" s="1" t="s">
        <v>12995</v>
      </c>
    </row>
    <row r="20" spans="1:1" x14ac:dyDescent="0.45">
      <c r="A20" s="1" t="s">
        <v>13025</v>
      </c>
    </row>
    <row r="21" spans="1:1" x14ac:dyDescent="0.45">
      <c r="A21" s="1" t="s">
        <v>13018</v>
      </c>
    </row>
    <row r="22" spans="1:1" x14ac:dyDescent="0.45">
      <c r="A22" s="1" t="s">
        <v>12996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044C1-B371-AE43-8E03-39C17AE92824}">
  <dimension ref="A1:D857"/>
  <sheetViews>
    <sheetView workbookViewId="0">
      <selection activeCell="C10" sqref="C10"/>
    </sheetView>
  </sheetViews>
  <sheetFormatPr defaultColWidth="11.54296875" defaultRowHeight="19.2" x14ac:dyDescent="0.45"/>
  <cols>
    <col min="1" max="1" width="22.6328125" customWidth="1"/>
    <col min="3" max="3" width="17.90625" customWidth="1"/>
  </cols>
  <sheetData>
    <row r="1" spans="1:4" x14ac:dyDescent="0.45">
      <c r="A1" s="1" t="s">
        <v>12141</v>
      </c>
      <c r="B1" t="s">
        <v>12983</v>
      </c>
    </row>
    <row r="2" spans="1:4" x14ac:dyDescent="0.45">
      <c r="A2" s="1" t="s">
        <v>515</v>
      </c>
      <c r="B2">
        <v>49</v>
      </c>
      <c r="C2" t="str">
        <f>A2</f>
        <v>중복</v>
      </c>
      <c r="D2">
        <f>B2</f>
        <v>49</v>
      </c>
    </row>
    <row r="3" spans="1:4" x14ac:dyDescent="0.45">
      <c r="A3" s="1" t="s">
        <v>12324</v>
      </c>
      <c r="B3">
        <v>44</v>
      </c>
      <c r="C3" t="str">
        <f t="shared" ref="C3:C66" si="0">A3</f>
        <v>서비스</v>
      </c>
      <c r="D3">
        <f t="shared" ref="D3:D66" si="1">B3</f>
        <v>44</v>
      </c>
    </row>
    <row r="4" spans="1:4" x14ac:dyDescent="0.45">
      <c r="A4" s="1" t="s">
        <v>12296</v>
      </c>
      <c r="B4">
        <v>28</v>
      </c>
    </row>
    <row r="5" spans="1:4" x14ac:dyDescent="0.45">
      <c r="A5" s="1" t="s">
        <v>12150</v>
      </c>
      <c r="B5">
        <v>25</v>
      </c>
      <c r="C5" s="7" t="str">
        <f t="shared" si="0"/>
        <v>금리 상승</v>
      </c>
      <c r="D5" s="7">
        <f>B5+28+2</f>
        <v>55</v>
      </c>
    </row>
    <row r="6" spans="1:4" x14ac:dyDescent="0.45">
      <c r="A6" s="1" t="s">
        <v>12434</v>
      </c>
      <c r="B6">
        <v>24</v>
      </c>
      <c r="C6" t="str">
        <f t="shared" si="0"/>
        <v>의견</v>
      </c>
      <c r="D6">
        <f t="shared" si="1"/>
        <v>24</v>
      </c>
    </row>
    <row r="7" spans="1:4" x14ac:dyDescent="0.45">
      <c r="A7" s="1" t="s">
        <v>12615</v>
      </c>
      <c r="B7">
        <v>22</v>
      </c>
      <c r="C7" t="str">
        <f t="shared" si="0"/>
        <v>비판</v>
      </c>
      <c r="D7">
        <f t="shared" si="1"/>
        <v>22</v>
      </c>
    </row>
    <row r="8" spans="1:4" x14ac:dyDescent="0.45">
      <c r="A8" s="1" t="s">
        <v>12252</v>
      </c>
      <c r="B8">
        <v>21</v>
      </c>
    </row>
    <row r="9" spans="1:4" x14ac:dyDescent="0.45">
      <c r="A9" s="1" t="s">
        <v>12356</v>
      </c>
      <c r="B9">
        <v>21</v>
      </c>
      <c r="C9" t="str">
        <f t="shared" si="0"/>
        <v>주담대 증가</v>
      </c>
      <c r="D9">
        <f t="shared" si="1"/>
        <v>21</v>
      </c>
    </row>
    <row r="10" spans="1:4" x14ac:dyDescent="0.45">
      <c r="A10" s="1" t="s">
        <v>12745</v>
      </c>
      <c r="B10">
        <v>20</v>
      </c>
      <c r="C10" t="str">
        <f t="shared" si="0"/>
        <v>뉴스 삭제</v>
      </c>
      <c r="D10">
        <f t="shared" si="1"/>
        <v>20</v>
      </c>
    </row>
    <row r="11" spans="1:4" x14ac:dyDescent="0.45">
      <c r="A11" s="1" t="s">
        <v>12263</v>
      </c>
      <c r="B11">
        <v>17</v>
      </c>
      <c r="C11" t="str">
        <f t="shared" si="0"/>
        <v>관련없음</v>
      </c>
      <c r="D11">
        <f t="shared" si="1"/>
        <v>17</v>
      </c>
    </row>
    <row r="12" spans="1:4" x14ac:dyDescent="0.45">
      <c r="A12" s="1" t="s">
        <v>675</v>
      </c>
      <c r="B12">
        <v>17</v>
      </c>
      <c r="C12" t="str">
        <f t="shared" si="0"/>
        <v>미국</v>
      </c>
      <c r="D12">
        <f t="shared" si="1"/>
        <v>17</v>
      </c>
    </row>
    <row r="13" spans="1:4" x14ac:dyDescent="0.45">
      <c r="A13" s="1" t="s">
        <v>12269</v>
      </c>
      <c r="B13">
        <v>15</v>
      </c>
      <c r="C13" t="str">
        <f t="shared" si="0"/>
        <v>LTV</v>
      </c>
      <c r="D13">
        <f t="shared" si="1"/>
        <v>15</v>
      </c>
    </row>
    <row r="14" spans="1:4" x14ac:dyDescent="0.45">
      <c r="A14" s="1" t="s">
        <v>12770</v>
      </c>
      <c r="B14">
        <v>14</v>
      </c>
      <c r="C14" t="str">
        <f t="shared" si="0"/>
        <v>범죄</v>
      </c>
      <c r="D14">
        <f t="shared" si="1"/>
        <v>14</v>
      </c>
    </row>
    <row r="15" spans="1:4" x14ac:dyDescent="0.45">
      <c r="A15" s="1" t="s">
        <v>12402</v>
      </c>
      <c r="B15">
        <v>12</v>
      </c>
      <c r="C15" t="str">
        <f t="shared" si="0"/>
        <v>DSR</v>
      </c>
      <c r="D15">
        <f t="shared" si="1"/>
        <v>12</v>
      </c>
    </row>
    <row r="16" spans="1:4" x14ac:dyDescent="0.45">
      <c r="A16" s="1" t="s">
        <v>12575</v>
      </c>
      <c r="B16">
        <v>11</v>
      </c>
      <c r="C16" t="str">
        <f t="shared" si="0"/>
        <v>DTI</v>
      </c>
      <c r="D16">
        <f t="shared" si="1"/>
        <v>11</v>
      </c>
    </row>
    <row r="17" spans="1:4" x14ac:dyDescent="0.45">
      <c r="A17" s="1" t="s">
        <v>12398</v>
      </c>
      <c r="B17">
        <v>10</v>
      </c>
      <c r="C17" t="str">
        <f t="shared" si="0"/>
        <v>관련 없음</v>
      </c>
      <c r="D17">
        <f t="shared" si="1"/>
        <v>10</v>
      </c>
    </row>
    <row r="18" spans="1:4" x14ac:dyDescent="0.45">
      <c r="A18" s="1" t="s">
        <v>12621</v>
      </c>
      <c r="B18">
        <v>10</v>
      </c>
      <c r="C18" t="str">
        <f t="shared" si="0"/>
        <v>팁</v>
      </c>
      <c r="D18">
        <f t="shared" si="1"/>
        <v>10</v>
      </c>
    </row>
    <row r="19" spans="1:4" x14ac:dyDescent="0.45">
      <c r="A19" s="1" t="s">
        <v>12345</v>
      </c>
      <c r="B19">
        <v>9</v>
      </c>
      <c r="C19" t="str">
        <f t="shared" si="0"/>
        <v>정치</v>
      </c>
      <c r="D19">
        <f t="shared" si="1"/>
        <v>9</v>
      </c>
    </row>
    <row r="20" spans="1:4" x14ac:dyDescent="0.45">
      <c r="A20" s="1" t="s">
        <v>12415</v>
      </c>
      <c r="B20">
        <v>9</v>
      </c>
      <c r="C20" t="str">
        <f t="shared" si="0"/>
        <v>금리 동결</v>
      </c>
      <c r="D20">
        <f t="shared" si="1"/>
        <v>9</v>
      </c>
    </row>
    <row r="21" spans="1:4" x14ac:dyDescent="0.45">
      <c r="A21" s="1" t="s">
        <v>12172</v>
      </c>
      <c r="B21">
        <v>8</v>
      </c>
      <c r="C21" t="str">
        <f t="shared" si="0"/>
        <v>가계대출 증가</v>
      </c>
      <c r="D21">
        <f t="shared" si="1"/>
        <v>8</v>
      </c>
    </row>
    <row r="22" spans="1:4" x14ac:dyDescent="0.45">
      <c r="A22" s="1" t="s">
        <v>12211</v>
      </c>
      <c r="B22">
        <v>8</v>
      </c>
      <c r="C22" t="str">
        <f t="shared" si="0"/>
        <v>대출 증가</v>
      </c>
      <c r="D22">
        <f t="shared" si="1"/>
        <v>8</v>
      </c>
    </row>
    <row r="23" spans="1:4" x14ac:dyDescent="0.45">
      <c r="A23" s="1" t="s">
        <v>12723</v>
      </c>
      <c r="B23">
        <v>8</v>
      </c>
      <c r="C23" t="str">
        <f t="shared" si="0"/>
        <v>기사 삭제</v>
      </c>
      <c r="D23">
        <f t="shared" si="1"/>
        <v>8</v>
      </c>
    </row>
    <row r="24" spans="1:4" x14ac:dyDescent="0.45">
      <c r="A24" s="1" t="s">
        <v>12734</v>
      </c>
      <c r="B24">
        <v>8</v>
      </c>
      <c r="C24" t="str">
        <f t="shared" si="0"/>
        <v>뉴스 못찾음</v>
      </c>
      <c r="D24">
        <f t="shared" si="1"/>
        <v>8</v>
      </c>
    </row>
    <row r="25" spans="1:4" x14ac:dyDescent="0.45">
      <c r="A25" s="1" t="s">
        <v>12154</v>
      </c>
      <c r="B25">
        <v>7</v>
      </c>
      <c r="C25" t="str">
        <f t="shared" si="0"/>
        <v>연체율 하락</v>
      </c>
      <c r="D25">
        <f t="shared" si="1"/>
        <v>7</v>
      </c>
    </row>
    <row r="26" spans="1:4" x14ac:dyDescent="0.45">
      <c r="A26" s="1" t="s">
        <v>12155</v>
      </c>
      <c r="B26">
        <v>7</v>
      </c>
      <c r="C26" t="str">
        <f t="shared" si="0"/>
        <v>금리 하락</v>
      </c>
      <c r="D26">
        <f>B26+21</f>
        <v>28</v>
      </c>
    </row>
    <row r="27" spans="1:4" x14ac:dyDescent="0.45">
      <c r="A27" s="1" t="s">
        <v>12275</v>
      </c>
      <c r="B27">
        <v>7</v>
      </c>
      <c r="C27" t="str">
        <f t="shared" si="0"/>
        <v>집값 하락</v>
      </c>
      <c r="D27">
        <f t="shared" si="1"/>
        <v>7</v>
      </c>
    </row>
    <row r="28" spans="1:4" x14ac:dyDescent="0.45">
      <c r="A28" s="1" t="s">
        <v>12619</v>
      </c>
      <c r="B28">
        <v>7</v>
      </c>
      <c r="C28" t="str">
        <f t="shared" si="0"/>
        <v>정책</v>
      </c>
      <c r="D28">
        <f t="shared" si="1"/>
        <v>7</v>
      </c>
    </row>
    <row r="29" spans="1:4" x14ac:dyDescent="0.45">
      <c r="A29" s="1" t="s">
        <v>12679</v>
      </c>
      <c r="B29">
        <v>7</v>
      </c>
      <c r="C29" t="str">
        <f t="shared" si="0"/>
        <v>상품</v>
      </c>
      <c r="D29">
        <f t="shared" si="1"/>
        <v>7</v>
      </c>
    </row>
    <row r="30" spans="1:4" x14ac:dyDescent="0.45">
      <c r="A30" s="1" t="s">
        <v>12755</v>
      </c>
      <c r="B30">
        <v>7</v>
      </c>
      <c r="C30" t="str">
        <f t="shared" si="0"/>
        <v>가대 증가</v>
      </c>
      <c r="D30">
        <f t="shared" si="1"/>
        <v>7</v>
      </c>
    </row>
    <row r="31" spans="1:4" x14ac:dyDescent="0.45">
      <c r="A31" s="1" t="s">
        <v>12201</v>
      </c>
      <c r="B31">
        <v>6</v>
      </c>
      <c r="C31" t="str">
        <f t="shared" si="0"/>
        <v>가계 빚 증가</v>
      </c>
      <c r="D31">
        <f t="shared" si="1"/>
        <v>6</v>
      </c>
    </row>
    <row r="32" spans="1:4" x14ac:dyDescent="0.45">
      <c r="A32" s="1" t="s">
        <v>12295</v>
      </c>
      <c r="B32">
        <v>6</v>
      </c>
      <c r="C32" t="str">
        <f t="shared" si="0"/>
        <v>광고</v>
      </c>
      <c r="D32">
        <f t="shared" si="1"/>
        <v>6</v>
      </c>
    </row>
    <row r="33" spans="1:4" x14ac:dyDescent="0.45">
      <c r="A33" s="1" t="s">
        <v>12561</v>
      </c>
      <c r="B33">
        <v>6</v>
      </c>
      <c r="C33" t="str">
        <f t="shared" si="0"/>
        <v>주담대 금리 인상</v>
      </c>
      <c r="D33">
        <f t="shared" si="1"/>
        <v>6</v>
      </c>
    </row>
    <row r="34" spans="1:4" x14ac:dyDescent="0.45">
      <c r="A34" s="1" t="s">
        <v>12649</v>
      </c>
      <c r="B34">
        <v>6</v>
      </c>
      <c r="C34" t="str">
        <f t="shared" si="0"/>
        <v>가계부채 최대</v>
      </c>
      <c r="D34">
        <f t="shared" si="1"/>
        <v>6</v>
      </c>
    </row>
    <row r="35" spans="1:4" x14ac:dyDescent="0.45">
      <c r="A35" s="1" t="s">
        <v>12655</v>
      </c>
      <c r="B35">
        <v>6</v>
      </c>
      <c r="C35" t="str">
        <f t="shared" si="0"/>
        <v>거래 감소</v>
      </c>
      <c r="D35">
        <f t="shared" si="1"/>
        <v>6</v>
      </c>
    </row>
    <row r="36" spans="1:4" x14ac:dyDescent="0.45">
      <c r="A36" s="1" t="s">
        <v>12243</v>
      </c>
      <c r="B36">
        <v>5</v>
      </c>
      <c r="C36" t="str">
        <f t="shared" si="0"/>
        <v>주담대 감소</v>
      </c>
      <c r="D36">
        <f t="shared" si="1"/>
        <v>5</v>
      </c>
    </row>
    <row r="37" spans="1:4" x14ac:dyDescent="0.45">
      <c r="A37" s="1" t="s">
        <v>12341</v>
      </c>
      <c r="B37">
        <v>5</v>
      </c>
      <c r="C37" t="str">
        <f t="shared" si="0"/>
        <v>집값 상승</v>
      </c>
      <c r="D37">
        <f t="shared" si="1"/>
        <v>5</v>
      </c>
    </row>
    <row r="38" spans="1:4" x14ac:dyDescent="0.45">
      <c r="A38" s="1" t="s">
        <v>12425</v>
      </c>
      <c r="B38">
        <v>5</v>
      </c>
      <c r="C38" t="str">
        <f t="shared" si="0"/>
        <v>대출 규제</v>
      </c>
      <c r="D38">
        <f t="shared" si="1"/>
        <v>5</v>
      </c>
    </row>
    <row r="39" spans="1:4" x14ac:dyDescent="0.45">
      <c r="A39" s="1" t="s">
        <v>12454</v>
      </c>
      <c r="B39">
        <v>5</v>
      </c>
      <c r="C39" t="str">
        <f t="shared" si="0"/>
        <v>중국</v>
      </c>
      <c r="D39">
        <f t="shared" si="1"/>
        <v>5</v>
      </c>
    </row>
    <row r="40" spans="1:4" x14ac:dyDescent="0.45">
      <c r="A40" s="1" t="s">
        <v>12487</v>
      </c>
      <c r="B40">
        <v>5</v>
      </c>
      <c r="C40" t="str">
        <f t="shared" si="0"/>
        <v>빚 증가</v>
      </c>
      <c r="D40">
        <f t="shared" si="1"/>
        <v>5</v>
      </c>
    </row>
    <row r="41" spans="1:4" x14ac:dyDescent="0.45">
      <c r="A41" s="1" t="s">
        <v>12515</v>
      </c>
      <c r="B41">
        <v>5</v>
      </c>
      <c r="C41" t="str">
        <f t="shared" si="0"/>
        <v>코픽스</v>
      </c>
      <c r="D41">
        <f t="shared" si="1"/>
        <v>5</v>
      </c>
    </row>
    <row r="42" spans="1:4" x14ac:dyDescent="0.45">
      <c r="A42" s="1" t="s">
        <v>12616</v>
      </c>
      <c r="B42">
        <v>5</v>
      </c>
      <c r="C42" t="str">
        <f t="shared" si="0"/>
        <v>예측</v>
      </c>
      <c r="D42">
        <f t="shared" si="1"/>
        <v>5</v>
      </c>
    </row>
    <row r="43" spans="1:4" x14ac:dyDescent="0.45">
      <c r="A43" s="1" t="s">
        <v>6913</v>
      </c>
      <c r="B43">
        <v>5</v>
      </c>
      <c r="C43" t="str">
        <f t="shared" si="0"/>
        <v>예외</v>
      </c>
      <c r="D43">
        <f t="shared" si="1"/>
        <v>5</v>
      </c>
    </row>
    <row r="44" spans="1:4" x14ac:dyDescent="0.45">
      <c r="A44" s="1" t="s">
        <v>12827</v>
      </c>
      <c r="B44">
        <v>5</v>
      </c>
      <c r="C44" t="str">
        <f t="shared" si="0"/>
        <v>가계빚 최대치</v>
      </c>
      <c r="D44">
        <f t="shared" si="1"/>
        <v>5</v>
      </c>
    </row>
    <row r="45" spans="1:4" x14ac:dyDescent="0.45">
      <c r="A45" s="1" t="s">
        <v>12951</v>
      </c>
      <c r="B45">
        <v>5</v>
      </c>
      <c r="C45" t="str">
        <f t="shared" si="0"/>
        <v>기사 못찾음</v>
      </c>
      <c r="D45">
        <f t="shared" si="1"/>
        <v>5</v>
      </c>
    </row>
    <row r="46" spans="1:4" x14ac:dyDescent="0.45">
      <c r="A46" s="1" t="s">
        <v>12144</v>
      </c>
      <c r="B46">
        <v>4</v>
      </c>
      <c r="C46" t="str">
        <f t="shared" si="0"/>
        <v>연체율 상승</v>
      </c>
      <c r="D46">
        <f t="shared" si="1"/>
        <v>4</v>
      </c>
    </row>
    <row r="47" spans="1:4" x14ac:dyDescent="0.45">
      <c r="A47" s="1" t="s">
        <v>12337</v>
      </c>
      <c r="B47">
        <v>4</v>
      </c>
      <c r="C47" t="str">
        <f t="shared" si="0"/>
        <v>연체율 증가</v>
      </c>
      <c r="D47">
        <f t="shared" si="1"/>
        <v>4</v>
      </c>
    </row>
    <row r="48" spans="1:4" x14ac:dyDescent="0.45">
      <c r="A48" s="1" t="s">
        <v>12394</v>
      </c>
      <c r="B48">
        <v>4</v>
      </c>
      <c r="C48" t="str">
        <f t="shared" si="0"/>
        <v>가계부채 증가</v>
      </c>
      <c r="D48">
        <f t="shared" si="1"/>
        <v>4</v>
      </c>
    </row>
    <row r="49" spans="1:4" x14ac:dyDescent="0.45">
      <c r="A49" s="1" t="s">
        <v>12409</v>
      </c>
      <c r="B49">
        <v>4</v>
      </c>
      <c r="C49" t="str">
        <f t="shared" si="0"/>
        <v>저금리</v>
      </c>
      <c r="D49">
        <f t="shared" si="1"/>
        <v>4</v>
      </c>
    </row>
    <row r="50" spans="1:4" x14ac:dyDescent="0.45">
      <c r="A50" s="1" t="s">
        <v>12653</v>
      </c>
      <c r="B50">
        <v>4</v>
      </c>
      <c r="C50" t="str">
        <f t="shared" si="0"/>
        <v>보금자리론</v>
      </c>
      <c r="D50">
        <f t="shared" si="1"/>
        <v>4</v>
      </c>
    </row>
    <row r="51" spans="1:4" x14ac:dyDescent="0.45">
      <c r="A51" s="1" t="s">
        <v>12956</v>
      </c>
      <c r="B51">
        <v>4</v>
      </c>
      <c r="C51" t="str">
        <f t="shared" si="0"/>
        <v>확인 불가</v>
      </c>
      <c r="D51">
        <f t="shared" si="1"/>
        <v>4</v>
      </c>
    </row>
    <row r="52" spans="1:4" x14ac:dyDescent="0.45">
      <c r="A52" s="1" t="s">
        <v>12185</v>
      </c>
      <c r="B52">
        <v>3</v>
      </c>
      <c r="C52" t="str">
        <f t="shared" si="0"/>
        <v>주택 가격 상승</v>
      </c>
      <c r="D52">
        <f t="shared" si="1"/>
        <v>3</v>
      </c>
    </row>
    <row r="53" spans="1:4" x14ac:dyDescent="0.45">
      <c r="A53" s="1" t="s">
        <v>12225</v>
      </c>
      <c r="B53">
        <v>3</v>
      </c>
      <c r="C53" t="str">
        <f t="shared" si="0"/>
        <v>아파트 가격 하락</v>
      </c>
      <c r="D53">
        <f t="shared" si="1"/>
        <v>3</v>
      </c>
    </row>
    <row r="54" spans="1:4" x14ac:dyDescent="0.45">
      <c r="A54" s="1" t="s">
        <v>12249</v>
      </c>
      <c r="B54">
        <v>3</v>
      </c>
      <c r="C54" t="str">
        <f t="shared" si="0"/>
        <v>새로운 주담대</v>
      </c>
      <c r="D54">
        <f t="shared" si="1"/>
        <v>3</v>
      </c>
    </row>
    <row r="55" spans="1:4" x14ac:dyDescent="0.45">
      <c r="A55" s="1" t="s">
        <v>12278</v>
      </c>
      <c r="B55">
        <v>3</v>
      </c>
      <c r="C55" t="str">
        <f t="shared" si="0"/>
        <v>변동금리 상승</v>
      </c>
      <c r="D55">
        <f t="shared" si="1"/>
        <v>3</v>
      </c>
    </row>
    <row r="56" spans="1:4" x14ac:dyDescent="0.45">
      <c r="A56" s="1" t="s">
        <v>12286</v>
      </c>
      <c r="B56">
        <v>3</v>
      </c>
      <c r="C56" t="str">
        <f t="shared" si="0"/>
        <v>안심전환대출 증가</v>
      </c>
      <c r="D56">
        <f t="shared" si="1"/>
        <v>3</v>
      </c>
    </row>
    <row r="57" spans="1:4" x14ac:dyDescent="0.45">
      <c r="A57" s="1" t="s">
        <v>12303</v>
      </c>
      <c r="B57">
        <v>3</v>
      </c>
      <c r="C57" t="str">
        <f t="shared" si="0"/>
        <v>서비스 출시</v>
      </c>
      <c r="D57">
        <f t="shared" si="1"/>
        <v>3</v>
      </c>
    </row>
    <row r="58" spans="1:4" x14ac:dyDescent="0.45">
      <c r="A58" s="1" t="s">
        <v>12346</v>
      </c>
      <c r="B58">
        <v>3</v>
      </c>
      <c r="C58" t="str">
        <f t="shared" si="0"/>
        <v>사기</v>
      </c>
      <c r="D58">
        <f t="shared" si="1"/>
        <v>3</v>
      </c>
    </row>
    <row r="59" spans="1:4" x14ac:dyDescent="0.45">
      <c r="A59" s="1" t="s">
        <v>12374</v>
      </c>
      <c r="B59">
        <v>3</v>
      </c>
      <c r="C59" t="str">
        <f t="shared" si="0"/>
        <v>아파트 값 인상</v>
      </c>
      <c r="D59">
        <f t="shared" si="1"/>
        <v>3</v>
      </c>
    </row>
    <row r="60" spans="1:4" x14ac:dyDescent="0.45">
      <c r="A60" s="1" t="s">
        <v>9049</v>
      </c>
      <c r="B60">
        <v>3</v>
      </c>
      <c r="C60" t="str">
        <f t="shared" si="0"/>
        <v>일본</v>
      </c>
      <c r="D60">
        <f t="shared" si="1"/>
        <v>3</v>
      </c>
    </row>
    <row r="61" spans="1:4" x14ac:dyDescent="0.45">
      <c r="A61" s="1" t="s">
        <v>12438</v>
      </c>
      <c r="B61">
        <v>3</v>
      </c>
      <c r="C61" t="str">
        <f t="shared" si="0"/>
        <v>미래 예측</v>
      </c>
      <c r="D61">
        <f t="shared" si="1"/>
        <v>3</v>
      </c>
    </row>
    <row r="62" spans="1:4" x14ac:dyDescent="0.45">
      <c r="A62" s="1" t="s">
        <v>12471</v>
      </c>
      <c r="B62">
        <v>3</v>
      </c>
      <c r="C62" t="str">
        <f t="shared" si="0"/>
        <v>전세 증가</v>
      </c>
      <c r="D62">
        <f t="shared" si="1"/>
        <v>3</v>
      </c>
    </row>
    <row r="63" spans="1:4" x14ac:dyDescent="0.45">
      <c r="A63" s="1" t="s">
        <v>12482</v>
      </c>
      <c r="B63">
        <v>3</v>
      </c>
      <c r="C63" t="str">
        <f t="shared" si="0"/>
        <v>관련</v>
      </c>
      <c r="D63">
        <f t="shared" si="1"/>
        <v>3</v>
      </c>
    </row>
    <row r="64" spans="1:4" x14ac:dyDescent="0.45">
      <c r="A64" s="1" t="s">
        <v>12498</v>
      </c>
      <c r="B64">
        <v>3</v>
      </c>
      <c r="C64" t="str">
        <f t="shared" si="0"/>
        <v>가계빚 증가</v>
      </c>
      <c r="D64">
        <f t="shared" si="1"/>
        <v>3</v>
      </c>
    </row>
    <row r="65" spans="1:4" x14ac:dyDescent="0.45">
      <c r="A65" s="1" t="s">
        <v>12511</v>
      </c>
      <c r="B65">
        <v>3</v>
      </c>
      <c r="C65" t="str">
        <f t="shared" si="0"/>
        <v>주택연금</v>
      </c>
      <c r="D65">
        <f t="shared" si="1"/>
        <v>3</v>
      </c>
    </row>
    <row r="66" spans="1:4" x14ac:dyDescent="0.45">
      <c r="A66" s="1" t="s">
        <v>12514</v>
      </c>
      <c r="B66">
        <v>3</v>
      </c>
      <c r="C66" t="str">
        <f t="shared" si="0"/>
        <v>전세</v>
      </c>
      <c r="D66">
        <f t="shared" si="1"/>
        <v>3</v>
      </c>
    </row>
    <row r="67" spans="1:4" x14ac:dyDescent="0.45">
      <c r="A67" s="1" t="s">
        <v>12555</v>
      </c>
      <c r="B67">
        <v>3</v>
      </c>
      <c r="C67" t="str">
        <f t="shared" ref="C67:C130" si="2">A67</f>
        <v>대출금리 증가</v>
      </c>
      <c r="D67">
        <f t="shared" ref="D67:D130" si="3">B67</f>
        <v>3</v>
      </c>
    </row>
    <row r="68" spans="1:4" x14ac:dyDescent="0.45">
      <c r="A68" s="1" t="s">
        <v>12639</v>
      </c>
      <c r="B68">
        <v>3</v>
      </c>
      <c r="C68" t="str">
        <f t="shared" si="2"/>
        <v>가계부채</v>
      </c>
      <c r="D68">
        <f t="shared" si="3"/>
        <v>3</v>
      </c>
    </row>
    <row r="69" spans="1:4" x14ac:dyDescent="0.45">
      <c r="A69" s="1" t="s">
        <v>12641</v>
      </c>
      <c r="B69">
        <v>3</v>
      </c>
      <c r="C69" t="str">
        <f t="shared" si="2"/>
        <v>미래</v>
      </c>
      <c r="D69">
        <f t="shared" si="3"/>
        <v>3</v>
      </c>
    </row>
    <row r="70" spans="1:4" x14ac:dyDescent="0.45">
      <c r="A70" s="1" t="s">
        <v>12657</v>
      </c>
      <c r="B70">
        <v>3</v>
      </c>
      <c r="C70" t="str">
        <f t="shared" si="2"/>
        <v>총 대출 증가</v>
      </c>
      <c r="D70">
        <f t="shared" si="3"/>
        <v>3</v>
      </c>
    </row>
    <row r="71" spans="1:4" x14ac:dyDescent="0.45">
      <c r="A71" s="1" t="s">
        <v>12667</v>
      </c>
      <c r="B71">
        <v>3</v>
      </c>
      <c r="C71" t="str">
        <f t="shared" si="2"/>
        <v>제2 금융권</v>
      </c>
      <c r="D71">
        <f t="shared" si="3"/>
        <v>3</v>
      </c>
    </row>
    <row r="72" spans="1:4" x14ac:dyDescent="0.45">
      <c r="A72" s="1" t="s">
        <v>12698</v>
      </c>
      <c r="B72">
        <v>3</v>
      </c>
      <c r="C72" t="str">
        <f t="shared" si="2"/>
        <v>부채 증가</v>
      </c>
      <c r="D72">
        <f t="shared" si="3"/>
        <v>3</v>
      </c>
    </row>
    <row r="73" spans="1:4" x14ac:dyDescent="0.45">
      <c r="A73" s="1" t="s">
        <v>12711</v>
      </c>
      <c r="B73">
        <v>3</v>
      </c>
      <c r="C73" t="str">
        <f t="shared" si="2"/>
        <v>주담대 금리 인하</v>
      </c>
      <c r="D73">
        <f t="shared" si="3"/>
        <v>3</v>
      </c>
    </row>
    <row r="74" spans="1:4" x14ac:dyDescent="0.45">
      <c r="A74" s="1" t="s">
        <v>12744</v>
      </c>
      <c r="B74">
        <v>3</v>
      </c>
      <c r="C74" t="str">
        <f t="shared" si="2"/>
        <v>분석</v>
      </c>
      <c r="D74">
        <f t="shared" si="3"/>
        <v>3</v>
      </c>
    </row>
    <row r="75" spans="1:4" x14ac:dyDescent="0.45">
      <c r="A75" s="1" t="s">
        <v>12756</v>
      </c>
      <c r="B75">
        <v>3</v>
      </c>
      <c r="C75" t="str">
        <f t="shared" si="2"/>
        <v>주대 증가</v>
      </c>
      <c r="D75">
        <f t="shared" si="3"/>
        <v>3</v>
      </c>
    </row>
    <row r="76" spans="1:4" x14ac:dyDescent="0.45">
      <c r="A76" s="1" t="s">
        <v>12882</v>
      </c>
      <c r="B76">
        <v>3</v>
      </c>
      <c r="C76" t="str">
        <f t="shared" si="2"/>
        <v>전략</v>
      </c>
      <c r="D76">
        <f t="shared" si="3"/>
        <v>3</v>
      </c>
    </row>
    <row r="77" spans="1:4" x14ac:dyDescent="0.45">
      <c r="A77" s="1" t="s">
        <v>12925</v>
      </c>
      <c r="B77">
        <v>3</v>
      </c>
      <c r="C77" t="str">
        <f t="shared" si="2"/>
        <v>CD 가산금리 증가</v>
      </c>
      <c r="D77">
        <f t="shared" si="3"/>
        <v>3</v>
      </c>
    </row>
    <row r="78" spans="1:4" x14ac:dyDescent="0.45">
      <c r="A78" s="1" t="s">
        <v>12936</v>
      </c>
      <c r="B78">
        <v>3</v>
      </c>
      <c r="C78" t="str">
        <f t="shared" si="2"/>
        <v>전망</v>
      </c>
      <c r="D78">
        <f t="shared" si="3"/>
        <v>3</v>
      </c>
    </row>
    <row r="79" spans="1:4" x14ac:dyDescent="0.45">
      <c r="A79" s="1" t="s">
        <v>12949</v>
      </c>
      <c r="B79">
        <v>3</v>
      </c>
      <c r="C79" t="str">
        <f t="shared" si="2"/>
        <v>뉴스 모음</v>
      </c>
      <c r="D79">
        <f t="shared" si="3"/>
        <v>3</v>
      </c>
    </row>
    <row r="80" spans="1:4" x14ac:dyDescent="0.45">
      <c r="A80" s="1" t="s">
        <v>12152</v>
      </c>
      <c r="B80">
        <v>2</v>
      </c>
      <c r="C80" t="str">
        <f t="shared" si="2"/>
        <v>규제로 대출연장시 금리 상승</v>
      </c>
      <c r="D80">
        <f t="shared" si="3"/>
        <v>2</v>
      </c>
    </row>
    <row r="81" spans="1:4" x14ac:dyDescent="0.45">
      <c r="A81" s="1" t="s">
        <v>12164</v>
      </c>
      <c r="B81">
        <v>2</v>
      </c>
      <c r="C81" t="str">
        <f t="shared" si="2"/>
        <v>부동산가 하락</v>
      </c>
      <c r="D81">
        <f t="shared" si="3"/>
        <v>2</v>
      </c>
    </row>
    <row r="82" spans="1:4" x14ac:dyDescent="0.45">
      <c r="A82" s="1" t="s">
        <v>12166</v>
      </c>
      <c r="B82">
        <v>2</v>
      </c>
      <c r="C82" t="str">
        <f t="shared" si="2"/>
        <v>미국 금리 상승</v>
      </c>
      <c r="D82">
        <f t="shared" si="3"/>
        <v>2</v>
      </c>
    </row>
    <row r="83" spans="1:4" x14ac:dyDescent="0.45">
      <c r="A83" s="1" t="s">
        <v>12174</v>
      </c>
      <c r="B83">
        <v>2</v>
      </c>
      <c r="C83" t="str">
        <f t="shared" si="2"/>
        <v>대출금리 상승세</v>
      </c>
      <c r="D83">
        <f t="shared" si="3"/>
        <v>2</v>
      </c>
    </row>
    <row r="84" spans="1:4" x14ac:dyDescent="0.45">
      <c r="A84" s="1" t="s">
        <v>12179</v>
      </c>
      <c r="B84">
        <v>2</v>
      </c>
      <c r="C84" t="str">
        <f t="shared" si="2"/>
        <v>앱 서비스 런칭</v>
      </c>
      <c r="D84">
        <f t="shared" si="3"/>
        <v>2</v>
      </c>
    </row>
    <row r="85" spans="1:4" x14ac:dyDescent="0.45">
      <c r="A85" s="1" t="s">
        <v>12186</v>
      </c>
      <c r="B85">
        <v>2</v>
      </c>
      <c r="C85" t="str">
        <f t="shared" si="2"/>
        <v>주택담보대출 증가</v>
      </c>
      <c r="D85">
        <f t="shared" si="3"/>
        <v>2</v>
      </c>
    </row>
    <row r="86" spans="1:4" x14ac:dyDescent="0.45">
      <c r="A86" s="1" t="s">
        <v>12195</v>
      </c>
      <c r="B86">
        <v>2</v>
      </c>
      <c r="C86" t="str">
        <f t="shared" si="2"/>
        <v>금리 증가</v>
      </c>
      <c r="D86">
        <f t="shared" si="3"/>
        <v>2</v>
      </c>
    </row>
    <row r="87" spans="1:4" x14ac:dyDescent="0.45">
      <c r="A87" s="1" t="s">
        <v>12196</v>
      </c>
      <c r="B87">
        <v>2</v>
      </c>
      <c r="C87" t="str">
        <f t="shared" si="2"/>
        <v>대출 금리 증가</v>
      </c>
      <c r="D87">
        <f t="shared" si="3"/>
        <v>2</v>
      </c>
    </row>
    <row r="88" spans="1:4" x14ac:dyDescent="0.45">
      <c r="A88" s="1" t="s">
        <v>12237</v>
      </c>
      <c r="B88">
        <v>2</v>
      </c>
      <c r="C88" t="str">
        <f t="shared" si="2"/>
        <v>특례보금자리론</v>
      </c>
      <c r="D88">
        <f t="shared" si="3"/>
        <v>2</v>
      </c>
    </row>
    <row r="89" spans="1:4" x14ac:dyDescent="0.45">
      <c r="A89" s="1" t="s">
        <v>12240</v>
      </c>
      <c r="B89">
        <v>2</v>
      </c>
      <c r="C89" t="str">
        <f t="shared" si="2"/>
        <v>금리 감소</v>
      </c>
      <c r="D89">
        <f t="shared" si="3"/>
        <v>2</v>
      </c>
    </row>
    <row r="90" spans="1:4" x14ac:dyDescent="0.45">
      <c r="A90" s="1" t="s">
        <v>12270</v>
      </c>
      <c r="B90">
        <v>2</v>
      </c>
      <c r="C90" t="str">
        <f t="shared" si="2"/>
        <v>특정 지역 뉴스</v>
      </c>
      <c r="D90">
        <f t="shared" si="3"/>
        <v>2</v>
      </c>
    </row>
    <row r="91" spans="1:4" x14ac:dyDescent="0.45">
      <c r="A91" s="1" t="s">
        <v>12276</v>
      </c>
      <c r="B91">
        <v>2</v>
      </c>
      <c r="C91" t="str">
        <f t="shared" si="2"/>
        <v>금리 급등</v>
      </c>
      <c r="D91">
        <f t="shared" si="3"/>
        <v>2</v>
      </c>
    </row>
    <row r="92" spans="1:4" x14ac:dyDescent="0.45">
      <c r="A92" s="1" t="s">
        <v>12277</v>
      </c>
      <c r="B92">
        <v>2</v>
      </c>
      <c r="C92" t="str">
        <f t="shared" si="2"/>
        <v>상품 광고</v>
      </c>
      <c r="D92">
        <f t="shared" si="3"/>
        <v>2</v>
      </c>
    </row>
    <row r="93" spans="1:4" x14ac:dyDescent="0.45">
      <c r="A93" s="1" t="s">
        <v>12297</v>
      </c>
      <c r="B93">
        <v>2</v>
      </c>
      <c r="C93" t="str">
        <f t="shared" si="2"/>
        <v>대출 금리 인상</v>
      </c>
      <c r="D93">
        <f t="shared" si="3"/>
        <v>2</v>
      </c>
    </row>
    <row r="94" spans="1:4" x14ac:dyDescent="0.45">
      <c r="A94" s="1" t="s">
        <v>12300</v>
      </c>
      <c r="B94">
        <v>2</v>
      </c>
      <c r="C94" t="str">
        <f t="shared" si="2"/>
        <v>고정 금리 변환</v>
      </c>
      <c r="D94">
        <f t="shared" si="3"/>
        <v>2</v>
      </c>
    </row>
    <row r="95" spans="1:4" x14ac:dyDescent="0.45">
      <c r="A95" s="1" t="s">
        <v>12306</v>
      </c>
      <c r="B95">
        <v>2</v>
      </c>
      <c r="C95" t="str">
        <f t="shared" si="2"/>
        <v>주담대 갈아타기</v>
      </c>
      <c r="D95">
        <f t="shared" si="3"/>
        <v>2</v>
      </c>
    </row>
    <row r="96" spans="1:4" x14ac:dyDescent="0.45">
      <c r="A96" s="1" t="s">
        <v>12307</v>
      </c>
      <c r="B96">
        <v>2</v>
      </c>
      <c r="C96" t="str">
        <f t="shared" si="2"/>
        <v>고정 금리 갈아타기 조건 완화</v>
      </c>
      <c r="D96">
        <f t="shared" si="3"/>
        <v>2</v>
      </c>
    </row>
    <row r="97" spans="1:4" x14ac:dyDescent="0.45">
      <c r="A97" s="1" t="s">
        <v>12343</v>
      </c>
      <c r="B97">
        <v>2</v>
      </c>
      <c r="C97" t="str">
        <f t="shared" si="2"/>
        <v>금리 인상 예고</v>
      </c>
      <c r="D97">
        <f t="shared" si="3"/>
        <v>2</v>
      </c>
    </row>
    <row r="98" spans="1:4" x14ac:dyDescent="0.45">
      <c r="A98" s="1" t="s">
        <v>12351</v>
      </c>
      <c r="B98">
        <v>2</v>
      </c>
      <c r="C98" t="str">
        <f t="shared" si="2"/>
        <v>주담대 금리 상승</v>
      </c>
      <c r="D98">
        <f t="shared" si="3"/>
        <v>2</v>
      </c>
    </row>
    <row r="99" spans="1:4" x14ac:dyDescent="0.45">
      <c r="A99" s="1" t="s">
        <v>12366</v>
      </c>
      <c r="B99">
        <v>2</v>
      </c>
      <c r="C99" t="str">
        <f t="shared" si="2"/>
        <v>특정 은행</v>
      </c>
      <c r="D99">
        <f t="shared" si="3"/>
        <v>2</v>
      </c>
    </row>
    <row r="100" spans="1:4" x14ac:dyDescent="0.45">
      <c r="A100" s="1" t="s">
        <v>12367</v>
      </c>
      <c r="B100">
        <v>2</v>
      </c>
      <c r="C100" t="str">
        <f t="shared" si="2"/>
        <v>금리 최대치</v>
      </c>
      <c r="D100">
        <f t="shared" si="3"/>
        <v>2</v>
      </c>
    </row>
    <row r="101" spans="1:4" x14ac:dyDescent="0.45">
      <c r="A101" s="1" t="s">
        <v>12375</v>
      </c>
      <c r="B101">
        <v>2</v>
      </c>
      <c r="C101" t="str">
        <f t="shared" si="2"/>
        <v>미국 집값 상승</v>
      </c>
      <c r="D101">
        <f t="shared" si="3"/>
        <v>2</v>
      </c>
    </row>
    <row r="102" spans="1:4" x14ac:dyDescent="0.45">
      <c r="A102" s="1" t="s">
        <v>12385</v>
      </c>
      <c r="B102">
        <v>2</v>
      </c>
      <c r="C102" t="str">
        <f t="shared" si="2"/>
        <v>대출 정책</v>
      </c>
      <c r="D102">
        <f t="shared" si="3"/>
        <v>2</v>
      </c>
    </row>
    <row r="103" spans="1:4" x14ac:dyDescent="0.45">
      <c r="A103" s="1" t="s">
        <v>12386</v>
      </c>
      <c r="B103">
        <v>2</v>
      </c>
      <c r="C103" t="str">
        <f t="shared" si="2"/>
        <v>삭제된 뉴스</v>
      </c>
      <c r="D103">
        <f t="shared" si="3"/>
        <v>2</v>
      </c>
    </row>
    <row r="104" spans="1:4" x14ac:dyDescent="0.45">
      <c r="A104" s="1" t="s">
        <v>12399</v>
      </c>
      <c r="B104">
        <v>2</v>
      </c>
      <c r="C104" t="str">
        <f t="shared" si="2"/>
        <v xml:space="preserve">중도상환 수수료 문제 </v>
      </c>
      <c r="D104">
        <f t="shared" si="3"/>
        <v>2</v>
      </c>
    </row>
    <row r="105" spans="1:4" x14ac:dyDescent="0.45">
      <c r="A105" s="1" t="s">
        <v>12403</v>
      </c>
      <c r="B105">
        <v>2</v>
      </c>
      <c r="C105" t="str">
        <f t="shared" si="2"/>
        <v>대출 문턱 올라감</v>
      </c>
      <c r="D105">
        <f t="shared" si="3"/>
        <v>2</v>
      </c>
    </row>
    <row r="106" spans="1:4" x14ac:dyDescent="0.45">
      <c r="A106" s="1" t="s">
        <v>12414</v>
      </c>
      <c r="B106">
        <v>2</v>
      </c>
      <c r="C106" t="str">
        <f t="shared" si="2"/>
        <v>특정 기업</v>
      </c>
      <c r="D106">
        <f t="shared" si="3"/>
        <v>2</v>
      </c>
    </row>
    <row r="107" spans="1:4" x14ac:dyDescent="0.45">
      <c r="A107" s="1" t="s">
        <v>12416</v>
      </c>
      <c r="B107">
        <v>2</v>
      </c>
      <c r="C107" t="str">
        <f t="shared" si="2"/>
        <v>높은 주택가격</v>
      </c>
      <c r="D107">
        <f t="shared" si="3"/>
        <v>2</v>
      </c>
    </row>
    <row r="108" spans="1:4" x14ac:dyDescent="0.45">
      <c r="A108" s="1" t="s">
        <v>12418</v>
      </c>
      <c r="B108">
        <v>2</v>
      </c>
      <c r="C108" t="str">
        <f t="shared" si="2"/>
        <v>거래량 감소</v>
      </c>
      <c r="D108">
        <f t="shared" si="3"/>
        <v>2</v>
      </c>
    </row>
    <row r="109" spans="1:4" x14ac:dyDescent="0.45">
      <c r="A109" s="1" t="s">
        <v>12420</v>
      </c>
      <c r="B109">
        <v>2</v>
      </c>
      <c r="C109" t="str">
        <f t="shared" si="2"/>
        <v>주택가 상승</v>
      </c>
      <c r="D109">
        <f t="shared" si="3"/>
        <v>2</v>
      </c>
    </row>
    <row r="110" spans="1:4" x14ac:dyDescent="0.45">
      <c r="A110" s="1" t="s">
        <v>12436</v>
      </c>
      <c r="B110">
        <v>2</v>
      </c>
      <c r="C110" t="str">
        <f t="shared" si="2"/>
        <v>주담대 금리 하락</v>
      </c>
      <c r="D110">
        <f t="shared" si="3"/>
        <v>2</v>
      </c>
    </row>
    <row r="111" spans="1:4" x14ac:dyDescent="0.45">
      <c r="A111" s="1" t="s">
        <v>12457</v>
      </c>
      <c r="B111">
        <v>2</v>
      </c>
      <c r="C111" t="str">
        <f t="shared" si="2"/>
        <v>투기 과열</v>
      </c>
      <c r="D111">
        <f t="shared" si="3"/>
        <v>2</v>
      </c>
    </row>
    <row r="112" spans="1:4" x14ac:dyDescent="0.45">
      <c r="A112" s="1" t="s">
        <v>12480</v>
      </c>
      <c r="B112">
        <v>2</v>
      </c>
      <c r="C112" t="str">
        <f t="shared" si="2"/>
        <v>주택가 하락</v>
      </c>
      <c r="D112">
        <f t="shared" si="3"/>
        <v>2</v>
      </c>
    </row>
    <row r="113" spans="1:4" x14ac:dyDescent="0.45">
      <c r="A113" s="1" t="s">
        <v>12496</v>
      </c>
      <c r="B113">
        <v>2</v>
      </c>
      <c r="C113" t="str">
        <f t="shared" si="2"/>
        <v>은행</v>
      </c>
      <c r="D113">
        <f t="shared" si="3"/>
        <v>2</v>
      </c>
    </row>
    <row r="114" spans="1:4" x14ac:dyDescent="0.45">
      <c r="A114" s="1" t="s">
        <v>12524</v>
      </c>
      <c r="B114">
        <v>2</v>
      </c>
      <c r="C114" t="str">
        <f t="shared" si="2"/>
        <v>고정금리</v>
      </c>
      <c r="D114">
        <f t="shared" si="3"/>
        <v>2</v>
      </c>
    </row>
    <row r="115" spans="1:4" x14ac:dyDescent="0.45">
      <c r="A115" s="1" t="s">
        <v>12527</v>
      </c>
      <c r="B115">
        <v>2</v>
      </c>
      <c r="C115" t="str">
        <f t="shared" si="2"/>
        <v>고금리 대출 증가</v>
      </c>
      <c r="D115">
        <f t="shared" si="3"/>
        <v>2</v>
      </c>
    </row>
    <row r="116" spans="1:4" x14ac:dyDescent="0.45">
      <c r="A116" s="1" t="s">
        <v>12537</v>
      </c>
      <c r="B116">
        <v>2</v>
      </c>
      <c r="C116" t="str">
        <f t="shared" si="2"/>
        <v>대출규제 강화</v>
      </c>
      <c r="D116">
        <f t="shared" si="3"/>
        <v>2</v>
      </c>
    </row>
    <row r="117" spans="1:4" x14ac:dyDescent="0.45">
      <c r="A117" s="1" t="s">
        <v>12541</v>
      </c>
      <c r="B117">
        <v>2</v>
      </c>
      <c r="C117" t="str">
        <f t="shared" si="2"/>
        <v>다주택자 잡기</v>
      </c>
      <c r="D117">
        <f t="shared" si="3"/>
        <v>2</v>
      </c>
    </row>
    <row r="118" spans="1:4" x14ac:dyDescent="0.45">
      <c r="A118" s="1" t="s">
        <v>12542</v>
      </c>
      <c r="B118">
        <v>2</v>
      </c>
      <c r="C118" t="str">
        <f t="shared" si="2"/>
        <v>부동산 과열</v>
      </c>
      <c r="D118">
        <f t="shared" si="3"/>
        <v>2</v>
      </c>
    </row>
    <row r="119" spans="1:4" x14ac:dyDescent="0.45">
      <c r="A119" s="1" t="s">
        <v>12547</v>
      </c>
      <c r="B119">
        <v>2</v>
      </c>
      <c r="C119" t="str">
        <f t="shared" si="2"/>
        <v>투기 제제</v>
      </c>
      <c r="D119">
        <f t="shared" si="3"/>
        <v>2</v>
      </c>
    </row>
    <row r="120" spans="1:4" x14ac:dyDescent="0.45">
      <c r="A120" s="1" t="s">
        <v>12548</v>
      </c>
      <c r="B120">
        <v>2</v>
      </c>
      <c r="C120" t="str">
        <f t="shared" si="2"/>
        <v>전세대출</v>
      </c>
      <c r="D120">
        <f t="shared" si="3"/>
        <v>2</v>
      </c>
    </row>
    <row r="121" spans="1:4" x14ac:dyDescent="0.45">
      <c r="A121" s="1" t="s">
        <v>12556</v>
      </c>
      <c r="B121">
        <v>2</v>
      </c>
      <c r="C121" t="str">
        <f t="shared" si="2"/>
        <v>주담대 금리 증가</v>
      </c>
      <c r="D121">
        <f t="shared" si="3"/>
        <v>2</v>
      </c>
    </row>
    <row r="122" spans="1:4" x14ac:dyDescent="0.45">
      <c r="A122" s="1" t="s">
        <v>12558</v>
      </c>
      <c r="B122">
        <v>2</v>
      </c>
      <c r="C122" t="str">
        <f t="shared" si="2"/>
        <v>제2금융권 주담대</v>
      </c>
      <c r="D122">
        <f t="shared" si="3"/>
        <v>2</v>
      </c>
    </row>
    <row r="123" spans="1:4" x14ac:dyDescent="0.45">
      <c r="A123" s="1" t="s">
        <v>12587</v>
      </c>
      <c r="B123">
        <v>2</v>
      </c>
      <c r="C123" t="str">
        <f t="shared" si="2"/>
        <v>카뱅</v>
      </c>
      <c r="D123">
        <f t="shared" si="3"/>
        <v>2</v>
      </c>
    </row>
    <row r="124" spans="1:4" x14ac:dyDescent="0.45">
      <c r="A124" s="1" t="s">
        <v>12618</v>
      </c>
      <c r="B124">
        <v>2</v>
      </c>
    </row>
    <row r="125" spans="1:4" x14ac:dyDescent="0.45">
      <c r="A125" s="1" t="s">
        <v>12622</v>
      </c>
      <c r="B125">
        <v>2</v>
      </c>
      <c r="C125" t="str">
        <f t="shared" si="2"/>
        <v>연체율 유지</v>
      </c>
      <c r="D125">
        <f t="shared" si="3"/>
        <v>2</v>
      </c>
    </row>
    <row r="126" spans="1:4" x14ac:dyDescent="0.45">
      <c r="A126" s="1" t="s">
        <v>12650</v>
      </c>
      <c r="B126">
        <v>2</v>
      </c>
      <c r="C126" t="str">
        <f t="shared" si="2"/>
        <v>미 금리</v>
      </c>
      <c r="D126">
        <f t="shared" si="3"/>
        <v>2</v>
      </c>
    </row>
    <row r="127" spans="1:4" x14ac:dyDescent="0.45">
      <c r="A127" s="1" t="s">
        <v>12660</v>
      </c>
      <c r="B127">
        <v>2</v>
      </c>
      <c r="C127" t="str">
        <f t="shared" si="2"/>
        <v>대출금리 인하</v>
      </c>
      <c r="D127">
        <f t="shared" si="3"/>
        <v>2</v>
      </c>
    </row>
    <row r="128" spans="1:4" x14ac:dyDescent="0.45">
      <c r="A128" s="1" t="s">
        <v>12664</v>
      </c>
      <c r="B128">
        <v>2</v>
      </c>
      <c r="C128" t="str">
        <f t="shared" si="2"/>
        <v>기업 대출</v>
      </c>
      <c r="D128">
        <f t="shared" si="3"/>
        <v>2</v>
      </c>
    </row>
    <row r="129" spans="1:4" x14ac:dyDescent="0.45">
      <c r="A129" s="1" t="s">
        <v>12674</v>
      </c>
      <c r="B129">
        <v>2</v>
      </c>
      <c r="C129" t="str">
        <f t="shared" si="2"/>
        <v>연금</v>
      </c>
      <c r="D129">
        <f t="shared" si="3"/>
        <v>2</v>
      </c>
    </row>
    <row r="130" spans="1:4" x14ac:dyDescent="0.45">
      <c r="A130" s="1" t="s">
        <v>12685</v>
      </c>
      <c r="B130">
        <v>2</v>
      </c>
      <c r="C130" t="str">
        <f t="shared" si="2"/>
        <v>부채 최대</v>
      </c>
      <c r="D130">
        <f t="shared" si="3"/>
        <v>2</v>
      </c>
    </row>
    <row r="131" spans="1:4" x14ac:dyDescent="0.45">
      <c r="A131" s="1" t="s">
        <v>12693</v>
      </c>
      <c r="B131">
        <v>2</v>
      </c>
      <c r="C131" t="str">
        <f t="shared" ref="C131:C194" si="4">A131</f>
        <v>주택매매 증가</v>
      </c>
      <c r="D131">
        <f t="shared" ref="D131:D194" si="5">B131</f>
        <v>2</v>
      </c>
    </row>
    <row r="132" spans="1:4" x14ac:dyDescent="0.45">
      <c r="A132" s="1" t="s">
        <v>12695</v>
      </c>
      <c r="B132">
        <v>2</v>
      </c>
      <c r="C132" t="str">
        <f t="shared" si="4"/>
        <v>전략 추천</v>
      </c>
      <c r="D132">
        <f t="shared" si="5"/>
        <v>2</v>
      </c>
    </row>
    <row r="133" spans="1:4" x14ac:dyDescent="0.45">
      <c r="A133" s="1" t="s">
        <v>12710</v>
      </c>
      <c r="B133">
        <v>2</v>
      </c>
      <c r="C133" t="str">
        <f t="shared" si="4"/>
        <v>미국 비판</v>
      </c>
      <c r="D133">
        <f t="shared" si="5"/>
        <v>2</v>
      </c>
    </row>
    <row r="134" spans="1:4" x14ac:dyDescent="0.45">
      <c r="A134" s="1" t="s">
        <v>12717</v>
      </c>
      <c r="B134">
        <v>2</v>
      </c>
      <c r="C134" t="str">
        <f t="shared" si="4"/>
        <v>갈아타기</v>
      </c>
      <c r="D134">
        <f t="shared" si="5"/>
        <v>2</v>
      </c>
    </row>
    <row r="135" spans="1:4" x14ac:dyDescent="0.45">
      <c r="A135" s="1" t="s">
        <v>12730</v>
      </c>
      <c r="B135">
        <v>2</v>
      </c>
      <c r="C135" t="str">
        <f t="shared" si="4"/>
        <v>안전 자격</v>
      </c>
      <c r="D135">
        <f t="shared" si="5"/>
        <v>2</v>
      </c>
    </row>
    <row r="136" spans="1:4" x14ac:dyDescent="0.45">
      <c r="A136" s="1" t="s">
        <v>12735</v>
      </c>
      <c r="B136">
        <v>2</v>
      </c>
      <c r="C136" t="str">
        <f t="shared" si="4"/>
        <v>저금리 시대</v>
      </c>
      <c r="D136">
        <f t="shared" si="5"/>
        <v>2</v>
      </c>
    </row>
    <row r="137" spans="1:4" x14ac:dyDescent="0.45">
      <c r="A137" s="1" t="s">
        <v>12741</v>
      </c>
      <c r="B137">
        <v>2</v>
      </c>
      <c r="C137" t="str">
        <f t="shared" si="4"/>
        <v>거래 증가</v>
      </c>
      <c r="D137">
        <f t="shared" si="5"/>
        <v>2</v>
      </c>
    </row>
    <row r="138" spans="1:4" x14ac:dyDescent="0.45">
      <c r="A138" s="1" t="s">
        <v>12747</v>
      </c>
      <c r="B138">
        <v>2</v>
      </c>
      <c r="C138" t="str">
        <f t="shared" si="4"/>
        <v>대통령 말씀</v>
      </c>
      <c r="D138">
        <f t="shared" si="5"/>
        <v>2</v>
      </c>
    </row>
    <row r="139" spans="1:4" x14ac:dyDescent="0.45">
      <c r="A139" s="1" t="s">
        <v>12753</v>
      </c>
      <c r="B139">
        <v>2</v>
      </c>
      <c r="C139" t="str">
        <f t="shared" si="4"/>
        <v>정치 비판</v>
      </c>
      <c r="D139">
        <f t="shared" si="5"/>
        <v>2</v>
      </c>
    </row>
    <row r="140" spans="1:4" x14ac:dyDescent="0.45">
      <c r="A140" s="1" t="s">
        <v>12757</v>
      </c>
      <c r="B140">
        <v>2</v>
      </c>
      <c r="C140" t="str">
        <f t="shared" si="4"/>
        <v>특정 아이템</v>
      </c>
      <c r="D140">
        <f t="shared" si="5"/>
        <v>2</v>
      </c>
    </row>
    <row r="141" spans="1:4" x14ac:dyDescent="0.45">
      <c r="A141" s="1" t="s">
        <v>12758</v>
      </c>
      <c r="B141">
        <v>2</v>
      </c>
      <c r="C141" t="str">
        <f t="shared" si="4"/>
        <v>예금 관련</v>
      </c>
      <c r="D141">
        <f t="shared" si="5"/>
        <v>2</v>
      </c>
    </row>
    <row r="142" spans="1:4" x14ac:dyDescent="0.45">
      <c r="A142" s="1" t="s">
        <v>12761</v>
      </c>
      <c r="B142">
        <v>2</v>
      </c>
      <c r="C142" t="str">
        <f t="shared" si="4"/>
        <v>가대금리 인하</v>
      </c>
      <c r="D142">
        <f t="shared" si="5"/>
        <v>2</v>
      </c>
    </row>
    <row r="143" spans="1:4" x14ac:dyDescent="0.45">
      <c r="A143" s="1" t="s">
        <v>12773</v>
      </c>
      <c r="B143">
        <v>2</v>
      </c>
      <c r="C143" t="str">
        <f t="shared" si="4"/>
        <v>분활상환 완화</v>
      </c>
      <c r="D143">
        <f t="shared" si="5"/>
        <v>2</v>
      </c>
    </row>
    <row r="144" spans="1:4" x14ac:dyDescent="0.45">
      <c r="A144" s="1" t="s">
        <v>12780</v>
      </c>
      <c r="B144">
        <v>2</v>
      </c>
      <c r="C144" t="str">
        <f t="shared" si="4"/>
        <v>대출 조건 완화</v>
      </c>
      <c r="D144">
        <f t="shared" si="5"/>
        <v>2</v>
      </c>
    </row>
    <row r="145" spans="1:4" x14ac:dyDescent="0.45">
      <c r="A145" s="1" t="s">
        <v>12784</v>
      </c>
      <c r="B145">
        <v>2</v>
      </c>
      <c r="C145" t="str">
        <f t="shared" si="4"/>
        <v>대출 양극</v>
      </c>
      <c r="D145">
        <f t="shared" si="5"/>
        <v>2</v>
      </c>
    </row>
    <row r="146" spans="1:4" x14ac:dyDescent="0.45">
      <c r="A146" s="1" t="s">
        <v>12785</v>
      </c>
      <c r="B146">
        <v>2</v>
      </c>
      <c r="C146" t="str">
        <f t="shared" si="4"/>
        <v>전세 대출 완화</v>
      </c>
      <c r="D146">
        <f t="shared" si="5"/>
        <v>2</v>
      </c>
    </row>
    <row r="147" spans="1:4" x14ac:dyDescent="0.45">
      <c r="A147" s="1" t="s">
        <v>12788</v>
      </c>
      <c r="B147">
        <v>2</v>
      </c>
      <c r="C147" t="str">
        <f t="shared" si="4"/>
        <v>하우스 푸어</v>
      </c>
      <c r="D147">
        <f t="shared" si="5"/>
        <v>2</v>
      </c>
    </row>
    <row r="148" spans="1:4" x14ac:dyDescent="0.45">
      <c r="A148" s="1" t="s">
        <v>12789</v>
      </c>
      <c r="B148">
        <v>2</v>
      </c>
      <c r="C148" t="str">
        <f t="shared" si="4"/>
        <v>대출전환</v>
      </c>
      <c r="D148">
        <f t="shared" si="5"/>
        <v>2</v>
      </c>
    </row>
    <row r="149" spans="1:4" x14ac:dyDescent="0.45">
      <c r="A149" s="1" t="s">
        <v>12796</v>
      </c>
      <c r="B149">
        <v>2</v>
      </c>
      <c r="C149" t="str">
        <f t="shared" si="4"/>
        <v>봉사</v>
      </c>
      <c r="D149">
        <f t="shared" si="5"/>
        <v>2</v>
      </c>
    </row>
    <row r="150" spans="1:4" x14ac:dyDescent="0.45">
      <c r="A150" s="1" t="s">
        <v>12818</v>
      </c>
      <c r="B150">
        <v>2</v>
      </c>
      <c r="C150" t="str">
        <f t="shared" si="4"/>
        <v xml:space="preserve">특정 은행 </v>
      </c>
      <c r="D150">
        <f t="shared" si="5"/>
        <v>2</v>
      </c>
    </row>
    <row r="151" spans="1:4" x14ac:dyDescent="0.45">
      <c r="A151" s="1" t="s">
        <v>12821</v>
      </c>
      <c r="B151">
        <v>2</v>
      </c>
      <c r="C151" t="str">
        <f t="shared" si="4"/>
        <v>고금리 적금</v>
      </c>
      <c r="D151">
        <f t="shared" si="5"/>
        <v>2</v>
      </c>
    </row>
    <row r="152" spans="1:4" x14ac:dyDescent="0.45">
      <c r="A152" s="1" t="s">
        <v>2040</v>
      </c>
      <c r="B152">
        <v>2</v>
      </c>
      <c r="C152" t="str">
        <f t="shared" si="4"/>
        <v>유럽</v>
      </c>
      <c r="D152">
        <f t="shared" si="5"/>
        <v>2</v>
      </c>
    </row>
    <row r="153" spans="1:4" x14ac:dyDescent="0.45">
      <c r="A153" s="1" t="s">
        <v>12841</v>
      </c>
      <c r="B153">
        <v>2</v>
      </c>
      <c r="C153" t="str">
        <f t="shared" si="4"/>
        <v>모기지론</v>
      </c>
      <c r="D153">
        <f t="shared" si="5"/>
        <v>2</v>
      </c>
    </row>
    <row r="154" spans="1:4" x14ac:dyDescent="0.45">
      <c r="A154" s="1" t="s">
        <v>12846</v>
      </c>
      <c r="B154">
        <v>2</v>
      </c>
      <c r="C154" t="str">
        <f t="shared" si="4"/>
        <v>가대 금리 상승</v>
      </c>
      <c r="D154">
        <f t="shared" si="5"/>
        <v>2</v>
      </c>
    </row>
    <row r="155" spans="1:4" x14ac:dyDescent="0.45">
      <c r="A155" s="1" t="s">
        <v>12847</v>
      </c>
      <c r="B155">
        <v>2</v>
      </c>
      <c r="C155" t="str">
        <f t="shared" si="4"/>
        <v>가대 재시작</v>
      </c>
      <c r="D155">
        <f t="shared" si="5"/>
        <v>2</v>
      </c>
    </row>
    <row r="156" spans="1:4" x14ac:dyDescent="0.45">
      <c r="A156" s="1" t="s">
        <v>9859</v>
      </c>
      <c r="B156">
        <v>2</v>
      </c>
      <c r="C156" t="str">
        <f t="shared" si="4"/>
        <v>호주</v>
      </c>
      <c r="D156">
        <f t="shared" si="5"/>
        <v>2</v>
      </c>
    </row>
    <row r="157" spans="1:4" x14ac:dyDescent="0.45">
      <c r="A157" s="1" t="s">
        <v>12855</v>
      </c>
      <c r="B157">
        <v>2</v>
      </c>
      <c r="C157" t="str">
        <f t="shared" si="4"/>
        <v>주대금 최대</v>
      </c>
      <c r="D157">
        <f t="shared" si="5"/>
        <v>2</v>
      </c>
    </row>
    <row r="158" spans="1:4" x14ac:dyDescent="0.45">
      <c r="A158" s="1" t="s">
        <v>12871</v>
      </c>
      <c r="B158">
        <v>2</v>
      </c>
      <c r="C158" t="str">
        <f t="shared" si="4"/>
        <v>물가상승</v>
      </c>
      <c r="D158">
        <f t="shared" si="5"/>
        <v>2</v>
      </c>
    </row>
    <row r="159" spans="1:4" x14ac:dyDescent="0.45">
      <c r="A159" s="1" t="s">
        <v>12885</v>
      </c>
      <c r="B159">
        <v>2</v>
      </c>
      <c r="C159" t="str">
        <f t="shared" si="4"/>
        <v>경쟁 강화</v>
      </c>
      <c r="D159">
        <f t="shared" si="5"/>
        <v>2</v>
      </c>
    </row>
    <row r="160" spans="1:4" x14ac:dyDescent="0.45">
      <c r="A160" s="1" t="s">
        <v>12899</v>
      </c>
      <c r="B160">
        <v>2</v>
      </c>
      <c r="C160" t="str">
        <f t="shared" si="4"/>
        <v>주담대 의견</v>
      </c>
      <c r="D160">
        <f t="shared" si="5"/>
        <v>2</v>
      </c>
    </row>
    <row r="161" spans="1:4" x14ac:dyDescent="0.45">
      <c r="A161" s="1" t="s">
        <v>12962</v>
      </c>
      <c r="B161">
        <v>2</v>
      </c>
      <c r="C161" t="str">
        <f t="shared" si="4"/>
        <v>어려운 경제</v>
      </c>
      <c r="D161">
        <f t="shared" si="5"/>
        <v>2</v>
      </c>
    </row>
    <row r="162" spans="1:4" x14ac:dyDescent="0.45">
      <c r="A162" s="1" t="s">
        <v>12142</v>
      </c>
      <c r="B162">
        <v>1</v>
      </c>
      <c r="C162" t="str">
        <f t="shared" si="4"/>
        <v>대환쉬워짐</v>
      </c>
      <c r="D162">
        <f t="shared" si="5"/>
        <v>1</v>
      </c>
    </row>
    <row r="163" spans="1:4" x14ac:dyDescent="0.45">
      <c r="A163" s="1" t="s">
        <v>12143</v>
      </c>
      <c r="B163">
        <v>1</v>
      </c>
      <c r="C163" t="str">
        <f t="shared" si="4"/>
        <v>규제로 대출연장시 금리높아짐</v>
      </c>
      <c r="D163">
        <f t="shared" si="5"/>
        <v>1</v>
      </c>
    </row>
    <row r="164" spans="1:4" x14ac:dyDescent="0.45">
      <c r="A164" s="1" t="s">
        <v>12145</v>
      </c>
      <c r="B164">
        <v>1</v>
      </c>
      <c r="C164" t="str">
        <f t="shared" si="4"/>
        <v>경매 건 상승</v>
      </c>
      <c r="D164">
        <f t="shared" si="5"/>
        <v>1</v>
      </c>
    </row>
    <row r="165" spans="1:4" x14ac:dyDescent="0.45">
      <c r="A165" s="1" t="s">
        <v>12146</v>
      </c>
      <c r="B165">
        <v>1</v>
      </c>
      <c r="C165" t="str">
        <f t="shared" si="4"/>
        <v>금리 상승 (조기상환 수수료나 연체수수료가 변하나? 그렇지 않으면 무관할 수도?)</v>
      </c>
      <c r="D165">
        <f t="shared" si="5"/>
        <v>1</v>
      </c>
    </row>
    <row r="166" spans="1:4" x14ac:dyDescent="0.45">
      <c r="A166" s="1" t="s">
        <v>12147</v>
      </c>
      <c r="B166">
        <v>1</v>
      </c>
      <c r="C166" t="str">
        <f t="shared" si="4"/>
        <v>보험 대출 증가, 주택담보대출 감소</v>
      </c>
      <c r="D166">
        <f t="shared" si="5"/>
        <v>1</v>
      </c>
    </row>
    <row r="167" spans="1:4" x14ac:dyDescent="0.45">
      <c r="A167" s="1" t="s">
        <v>12148</v>
      </c>
      <c r="B167">
        <v>1</v>
      </c>
      <c r="C167" t="str">
        <f t="shared" si="4"/>
        <v>대출 증가 폭 둔화</v>
      </c>
      <c r="D167">
        <f t="shared" si="5"/>
        <v>1</v>
      </c>
    </row>
    <row r="168" spans="1:4" x14ac:dyDescent="0.45">
      <c r="A168" s="1" t="s">
        <v>12149</v>
      </c>
      <c r="B168">
        <v>1</v>
      </c>
      <c r="C168" t="str">
        <f t="shared" si="4"/>
        <v>소형 주택 감소</v>
      </c>
      <c r="D168">
        <f t="shared" si="5"/>
        <v>1</v>
      </c>
    </row>
    <row r="169" spans="1:4" x14ac:dyDescent="0.45">
      <c r="A169" s="1" t="s">
        <v>12151</v>
      </c>
      <c r="B169">
        <v>1</v>
      </c>
      <c r="C169" t="str">
        <f t="shared" si="4"/>
        <v>채무 재조정 프로그램 지원</v>
      </c>
      <c r="D169">
        <f t="shared" si="5"/>
        <v>1</v>
      </c>
    </row>
    <row r="170" spans="1:4" x14ac:dyDescent="0.45">
      <c r="A170" s="1" t="s">
        <v>12153</v>
      </c>
      <c r="B170">
        <v>1</v>
      </c>
      <c r="C170" t="str">
        <f t="shared" si="4"/>
        <v>고령자 장기대출 지적</v>
      </c>
      <c r="D170">
        <f t="shared" si="5"/>
        <v>1</v>
      </c>
    </row>
    <row r="171" spans="1:4" x14ac:dyDescent="0.45">
      <c r="A171" s="1" t="s">
        <v>12156</v>
      </c>
      <c r="B171">
        <v>1</v>
      </c>
      <c r="C171" t="str">
        <f t="shared" si="4"/>
        <v>공시지가 개편 필요</v>
      </c>
      <c r="D171">
        <f t="shared" si="5"/>
        <v>1</v>
      </c>
    </row>
    <row r="172" spans="1:4" x14ac:dyDescent="0.45">
      <c r="A172" s="1" t="s">
        <v>12157</v>
      </c>
      <c r="B172">
        <v>1</v>
      </c>
      <c r="C172" t="str">
        <f t="shared" si="4"/>
        <v>부동산시장 냉각, 상승 금리 유지</v>
      </c>
      <c r="D172">
        <f t="shared" si="5"/>
        <v>1</v>
      </c>
    </row>
    <row r="173" spans="1:4" x14ac:dyDescent="0.45">
      <c r="A173" s="1" t="s">
        <v>12158</v>
      </c>
      <c r="B173">
        <v>1</v>
      </c>
      <c r="C173" t="str">
        <f t="shared" si="4"/>
        <v>금리 상승, 집값 상승</v>
      </c>
      <c r="D173">
        <f t="shared" si="5"/>
        <v>1</v>
      </c>
    </row>
    <row r="174" spans="1:4" x14ac:dyDescent="0.45">
      <c r="A174" s="1" t="s">
        <v>12159</v>
      </c>
      <c r="B174">
        <v>1</v>
      </c>
      <c r="C174" t="str">
        <f t="shared" si="4"/>
        <v>전세가 상승, 높은 금리</v>
      </c>
      <c r="D174">
        <f t="shared" si="5"/>
        <v>1</v>
      </c>
    </row>
    <row r="175" spans="1:4" x14ac:dyDescent="0.45">
      <c r="A175" s="1" t="s">
        <v>12160</v>
      </c>
      <c r="B175">
        <v>1</v>
      </c>
      <c r="C175" t="str">
        <f t="shared" si="4"/>
        <v>상속세 절세 방법</v>
      </c>
      <c r="D175">
        <f t="shared" si="5"/>
        <v>1</v>
      </c>
    </row>
    <row r="176" spans="1:4" x14ac:dyDescent="0.45">
      <c r="A176" s="1" t="s">
        <v>12161</v>
      </c>
      <c r="B176">
        <v>1</v>
      </c>
      <c r="C176" t="str">
        <f t="shared" si="4"/>
        <v>중국 주택소유자 비중 상승</v>
      </c>
      <c r="D176">
        <f t="shared" si="5"/>
        <v>1</v>
      </c>
    </row>
    <row r="177" spans="1:4" x14ac:dyDescent="0.45">
      <c r="A177" s="1" t="s">
        <v>12162</v>
      </c>
      <c r="B177">
        <v>1</v>
      </c>
      <c r="C177" t="str">
        <f t="shared" si="4"/>
        <v>커버드본드 활성화 압박</v>
      </c>
      <c r="D177">
        <f t="shared" si="5"/>
        <v>1</v>
      </c>
    </row>
    <row r="178" spans="1:4" x14ac:dyDescent="0.45">
      <c r="A178" s="1" t="s">
        <v>12163</v>
      </c>
      <c r="B178">
        <v>1</v>
      </c>
      <c r="C178" t="str">
        <f t="shared" si="4"/>
        <v>가계대출 수요 감소, 기업대출 증가</v>
      </c>
      <c r="D178">
        <f t="shared" si="5"/>
        <v>1</v>
      </c>
    </row>
    <row r="179" spans="1:4" x14ac:dyDescent="0.45">
      <c r="A179" s="1" t="s">
        <v>12165</v>
      </c>
      <c r="B179">
        <v>1</v>
      </c>
      <c r="C179" t="str">
        <f t="shared" si="4"/>
        <v>아파트가 상승</v>
      </c>
      <c r="D179">
        <f t="shared" si="5"/>
        <v>1</v>
      </c>
    </row>
    <row r="180" spans="1:4" x14ac:dyDescent="0.45">
      <c r="A180" s="1" t="s">
        <v>12167</v>
      </c>
      <c r="B180">
        <v>1</v>
      </c>
      <c r="C180" t="str">
        <f t="shared" si="4"/>
        <v>주택 시장 살아남</v>
      </c>
      <c r="D180">
        <f t="shared" si="5"/>
        <v>1</v>
      </c>
    </row>
    <row r="181" spans="1:4" x14ac:dyDescent="0.45">
      <c r="A181" s="1" t="s">
        <v>12168</v>
      </c>
      <c r="B181">
        <v>1</v>
      </c>
      <c r="C181" t="str">
        <f t="shared" si="4"/>
        <v>대출금리 할인쿠폰(0.05)</v>
      </c>
      <c r="D181">
        <f t="shared" si="5"/>
        <v>1</v>
      </c>
    </row>
    <row r="182" spans="1:4" x14ac:dyDescent="0.45">
      <c r="A182" s="1" t="s">
        <v>12169</v>
      </c>
      <c r="B182">
        <v>1</v>
      </c>
      <c r="C182" t="str">
        <f t="shared" si="4"/>
        <v>금리 상승, 이자비용 지출액 상승</v>
      </c>
      <c r="D182">
        <f t="shared" si="5"/>
        <v>1</v>
      </c>
    </row>
    <row r="183" spans="1:4" x14ac:dyDescent="0.45">
      <c r="A183" s="1" t="s">
        <v>12170</v>
      </c>
      <c r="B183">
        <v>1</v>
      </c>
      <c r="C183" t="str">
        <f t="shared" si="4"/>
        <v>부동산 가격 회복</v>
      </c>
      <c r="D183">
        <f t="shared" si="5"/>
        <v>1</v>
      </c>
    </row>
    <row r="184" spans="1:4" x14ac:dyDescent="0.45">
      <c r="A184" s="1" t="s">
        <v>12171</v>
      </c>
      <c r="B184">
        <v>1</v>
      </c>
      <c r="C184" t="str">
        <f t="shared" si="4"/>
        <v>미국의 금리 상승</v>
      </c>
      <c r="D184">
        <f t="shared" si="5"/>
        <v>1</v>
      </c>
    </row>
    <row r="185" spans="1:4" x14ac:dyDescent="0.45">
      <c r="A185" s="1" t="s">
        <v>12173</v>
      </c>
      <c r="B185">
        <v>1</v>
      </c>
      <c r="C185" t="str">
        <f t="shared" si="4"/>
        <v>가계 부채 비율 증가</v>
      </c>
      <c r="D185">
        <f t="shared" si="5"/>
        <v>1</v>
      </c>
    </row>
    <row r="186" spans="1:4" x14ac:dyDescent="0.45">
      <c r="A186" s="1" t="s">
        <v>12175</v>
      </c>
      <c r="B186">
        <v>1</v>
      </c>
      <c r="C186" t="str">
        <f t="shared" si="4"/>
        <v>특정 지역 부동산 상승</v>
      </c>
      <c r="D186">
        <f t="shared" si="5"/>
        <v>1</v>
      </c>
    </row>
    <row r="187" spans="1:4" x14ac:dyDescent="0.45">
      <c r="A187" s="1" t="s">
        <v>12176</v>
      </c>
      <c r="B187">
        <v>1</v>
      </c>
      <c r="C187" t="str">
        <f t="shared" si="4"/>
        <v>부동산 규제 완화, 주택 구매 증가</v>
      </c>
      <c r="D187">
        <f t="shared" si="5"/>
        <v>1</v>
      </c>
    </row>
    <row r="188" spans="1:4" x14ac:dyDescent="0.45">
      <c r="A188" s="1" t="s">
        <v>12177</v>
      </c>
      <c r="B188">
        <v>1</v>
      </c>
      <c r="C188" t="str">
        <f t="shared" si="4"/>
        <v>DSR 규제 변동</v>
      </c>
      <c r="D188">
        <f t="shared" si="5"/>
        <v>1</v>
      </c>
    </row>
    <row r="189" spans="1:4" x14ac:dyDescent="0.45">
      <c r="A189" s="1" t="s">
        <v>12178</v>
      </c>
      <c r="B189">
        <v>1</v>
      </c>
      <c r="C189" t="str">
        <f t="shared" si="4"/>
        <v>금리 조회 서비스</v>
      </c>
      <c r="D189">
        <f t="shared" si="5"/>
        <v>1</v>
      </c>
    </row>
    <row r="190" spans="1:4" x14ac:dyDescent="0.45">
      <c r="A190" s="1" t="s">
        <v>12180</v>
      </c>
      <c r="B190">
        <v>1</v>
      </c>
      <c r="C190" t="str">
        <f t="shared" si="4"/>
        <v>미국 기준 금리 인상</v>
      </c>
      <c r="D190">
        <f t="shared" si="5"/>
        <v>1</v>
      </c>
    </row>
    <row r="191" spans="1:4" x14ac:dyDescent="0.45">
      <c r="A191" s="1" t="s">
        <v>12181</v>
      </c>
      <c r="B191">
        <v>1</v>
      </c>
      <c r="C191" t="str">
        <f t="shared" si="4"/>
        <v>중국 부동산 분석</v>
      </c>
      <c r="D191">
        <f t="shared" si="5"/>
        <v>1</v>
      </c>
    </row>
    <row r="192" spans="1:4" x14ac:dyDescent="0.45">
      <c r="A192" s="1" t="s">
        <v>12182</v>
      </c>
      <c r="B192">
        <v>1</v>
      </c>
      <c r="C192" t="str">
        <f t="shared" si="4"/>
        <v>특례보금자리론 금리(0.25%) 증가</v>
      </c>
      <c r="D192">
        <f t="shared" si="5"/>
        <v>1</v>
      </c>
    </row>
    <row r="193" spans="1:4" x14ac:dyDescent="0.45">
      <c r="A193" s="1" t="s">
        <v>12183</v>
      </c>
      <c r="B193">
        <v>1</v>
      </c>
      <c r="C193" t="str">
        <f t="shared" si="4"/>
        <v>원-달러 환율</v>
      </c>
      <c r="D193">
        <f t="shared" si="5"/>
        <v>1</v>
      </c>
    </row>
    <row r="194" spans="1:4" x14ac:dyDescent="0.45">
      <c r="A194" s="1" t="s">
        <v>12184</v>
      </c>
      <c r="B194">
        <v>1</v>
      </c>
      <c r="C194" t="str">
        <f t="shared" si="4"/>
        <v>은행 대출 금리 증가</v>
      </c>
      <c r="D194">
        <f t="shared" si="5"/>
        <v>1</v>
      </c>
    </row>
    <row r="195" spans="1:4" x14ac:dyDescent="0.45">
      <c r="A195" s="1" t="s">
        <v>12187</v>
      </c>
      <c r="B195">
        <v>1</v>
      </c>
      <c r="C195" t="str">
        <f t="shared" ref="C195:C258" si="6">A195</f>
        <v>LPR 인하</v>
      </c>
      <c r="D195">
        <f t="shared" ref="D195:D258" si="7">B195</f>
        <v>1</v>
      </c>
    </row>
    <row r="196" spans="1:4" x14ac:dyDescent="0.45">
      <c r="A196" s="1" t="s">
        <v>12188</v>
      </c>
      <c r="B196">
        <v>1</v>
      </c>
      <c r="C196" t="str">
        <f t="shared" si="6"/>
        <v>가계 대출, 주택담보대출 증가</v>
      </c>
      <c r="D196">
        <f t="shared" si="7"/>
        <v>1</v>
      </c>
    </row>
    <row r="197" spans="1:4" x14ac:dyDescent="0.45">
      <c r="A197" s="1" t="s">
        <v>12189</v>
      </c>
      <c r="B197">
        <v>1</v>
      </c>
      <c r="C197" t="str">
        <f t="shared" si="6"/>
        <v>중국 부동산 급랭</v>
      </c>
      <c r="D197">
        <f t="shared" si="7"/>
        <v>1</v>
      </c>
    </row>
    <row r="198" spans="1:4" x14ac:dyDescent="0.45">
      <c r="A198" s="1" t="s">
        <v>12190</v>
      </c>
      <c r="B198">
        <v>1</v>
      </c>
      <c r="C198" t="str">
        <f t="shared" si="6"/>
        <v>유럽 경기침체</v>
      </c>
      <c r="D198">
        <f t="shared" si="7"/>
        <v>1</v>
      </c>
    </row>
    <row r="199" spans="1:4" x14ac:dyDescent="0.45">
      <c r="A199" s="1" t="s">
        <v>12191</v>
      </c>
      <c r="B199">
        <v>1</v>
      </c>
      <c r="C199" t="str">
        <f t="shared" si="6"/>
        <v>전세 피해 지원 대책</v>
      </c>
      <c r="D199">
        <f t="shared" si="7"/>
        <v>1</v>
      </c>
    </row>
    <row r="200" spans="1:4" x14ac:dyDescent="0.45">
      <c r="A200" s="1" t="s">
        <v>12192</v>
      </c>
      <c r="B200">
        <v>1</v>
      </c>
      <c r="C200" t="str">
        <f t="shared" si="6"/>
        <v>새로운 주택 담보 대출</v>
      </c>
      <c r="D200">
        <f t="shared" si="7"/>
        <v>1</v>
      </c>
    </row>
    <row r="201" spans="1:4" x14ac:dyDescent="0.45">
      <c r="A201" s="1" t="s">
        <v>12193</v>
      </c>
      <c r="B201">
        <v>1</v>
      </c>
      <c r="C201" t="str">
        <f t="shared" si="6"/>
        <v>금리 공시, 최저</v>
      </c>
      <c r="D201">
        <f t="shared" si="7"/>
        <v>1</v>
      </c>
    </row>
    <row r="202" spans="1:4" x14ac:dyDescent="0.45">
      <c r="A202" s="1" t="s">
        <v>12194</v>
      </c>
      <c r="B202">
        <v>1</v>
      </c>
      <c r="C202" t="str">
        <f t="shared" si="6"/>
        <v>DSR 적용 완화</v>
      </c>
      <c r="D202">
        <f t="shared" si="7"/>
        <v>1</v>
      </c>
    </row>
    <row r="203" spans="1:4" x14ac:dyDescent="0.45">
      <c r="A203" s="1" t="s">
        <v>12197</v>
      </c>
      <c r="B203">
        <v>1</v>
      </c>
      <c r="C203" t="str">
        <f t="shared" si="6"/>
        <v>주식</v>
      </c>
      <c r="D203">
        <f t="shared" si="7"/>
        <v>1</v>
      </c>
    </row>
    <row r="204" spans="1:4" x14ac:dyDescent="0.45">
      <c r="A204" s="1" t="s">
        <v>12198</v>
      </c>
      <c r="B204">
        <v>1</v>
      </c>
      <c r="C204" t="str">
        <f t="shared" si="6"/>
        <v>대출, 금리 상승</v>
      </c>
      <c r="D204">
        <f t="shared" si="7"/>
        <v>1</v>
      </c>
    </row>
    <row r="205" spans="1:4" x14ac:dyDescent="0.45">
      <c r="A205" s="1" t="s">
        <v>12199</v>
      </c>
      <c r="B205">
        <v>1</v>
      </c>
      <c r="C205" t="str">
        <f t="shared" si="6"/>
        <v>주택담보대출 급증</v>
      </c>
      <c r="D205">
        <f t="shared" si="7"/>
        <v>1</v>
      </c>
    </row>
    <row r="206" spans="1:4" x14ac:dyDescent="0.45">
      <c r="A206" s="1" t="s">
        <v>12200</v>
      </c>
      <c r="B206">
        <v>1</v>
      </c>
      <c r="C206" t="str">
        <f t="shared" si="6"/>
        <v>신용대출 대환</v>
      </c>
      <c r="D206">
        <f t="shared" si="7"/>
        <v>1</v>
      </c>
    </row>
    <row r="207" spans="1:4" x14ac:dyDescent="0.45">
      <c r="A207" s="1" t="s">
        <v>12202</v>
      </c>
      <c r="B207">
        <v>1</v>
      </c>
      <c r="C207" t="str">
        <f t="shared" si="6"/>
        <v>중국 금리 인하</v>
      </c>
      <c r="D207">
        <f t="shared" si="7"/>
        <v>1</v>
      </c>
    </row>
    <row r="208" spans="1:4" x14ac:dyDescent="0.45">
      <c r="A208" s="1" t="s">
        <v>12203</v>
      </c>
      <c r="B208">
        <v>1</v>
      </c>
      <c r="C208" t="str">
        <f t="shared" si="6"/>
        <v>분양 관련</v>
      </c>
      <c r="D208">
        <f t="shared" si="7"/>
        <v>1</v>
      </c>
    </row>
    <row r="209" spans="1:4" x14ac:dyDescent="0.45">
      <c r="A209" s="1" t="s">
        <v>12204</v>
      </c>
      <c r="B209">
        <v>1</v>
      </c>
      <c r="C209" t="str">
        <f t="shared" si="6"/>
        <v>정책 관련</v>
      </c>
      <c r="D209">
        <f t="shared" si="7"/>
        <v>1</v>
      </c>
    </row>
    <row r="210" spans="1:4" x14ac:dyDescent="0.45">
      <c r="A210" s="1" t="s">
        <v>12205</v>
      </c>
      <c r="B210">
        <v>1</v>
      </c>
      <c r="C210" t="str">
        <f t="shared" si="6"/>
        <v>업무 관련</v>
      </c>
      <c r="D210">
        <f t="shared" si="7"/>
        <v>1</v>
      </c>
    </row>
    <row r="211" spans="1:4" x14ac:dyDescent="0.45">
      <c r="A211" s="1" t="s">
        <v>12206</v>
      </c>
      <c r="B211">
        <v>1</v>
      </c>
      <c r="C211" t="str">
        <f t="shared" si="6"/>
        <v>입주 물량 증가</v>
      </c>
      <c r="D211">
        <f t="shared" si="7"/>
        <v>1</v>
      </c>
    </row>
    <row r="212" spans="1:4" x14ac:dyDescent="0.45">
      <c r="A212" s="1" t="s">
        <v>12207</v>
      </c>
      <c r="B212">
        <v>1</v>
      </c>
      <c r="C212" t="str">
        <f t="shared" si="6"/>
        <v>최저 금리 보장</v>
      </c>
      <c r="D212">
        <f t="shared" si="7"/>
        <v>1</v>
      </c>
    </row>
    <row r="213" spans="1:4" x14ac:dyDescent="0.45">
      <c r="A213" s="1" t="s">
        <v>12208</v>
      </c>
      <c r="B213">
        <v>1</v>
      </c>
      <c r="C213" t="str">
        <f t="shared" si="6"/>
        <v>전세 피해 방안</v>
      </c>
      <c r="D213">
        <f t="shared" si="7"/>
        <v>1</v>
      </c>
    </row>
    <row r="214" spans="1:4" x14ac:dyDescent="0.45">
      <c r="A214" s="1" t="s">
        <v>12209</v>
      </c>
      <c r="B214">
        <v>1</v>
      </c>
      <c r="C214" t="str">
        <f t="shared" si="6"/>
        <v>미국 디폴트 경고</v>
      </c>
      <c r="D214">
        <f t="shared" si="7"/>
        <v>1</v>
      </c>
    </row>
    <row r="215" spans="1:4" x14ac:dyDescent="0.45">
      <c r="A215" s="1" t="s">
        <v>12210</v>
      </c>
      <c r="B215">
        <v>1</v>
      </c>
      <c r="C215" t="str">
        <f t="shared" si="6"/>
        <v>중 가계 예금</v>
      </c>
      <c r="D215">
        <f t="shared" si="7"/>
        <v>1</v>
      </c>
    </row>
    <row r="216" spans="1:4" x14ac:dyDescent="0.45">
      <c r="A216" s="1" t="s">
        <v>12212</v>
      </c>
      <c r="B216">
        <v>1</v>
      </c>
      <c r="C216" t="str">
        <f t="shared" si="6"/>
        <v>금융 위기 역사</v>
      </c>
      <c r="D216">
        <f t="shared" si="7"/>
        <v>1</v>
      </c>
    </row>
    <row r="217" spans="1:4" x14ac:dyDescent="0.45">
      <c r="A217" s="1" t="s">
        <v>12213</v>
      </c>
      <c r="B217">
        <v>1</v>
      </c>
      <c r="C217" t="str">
        <f t="shared" si="6"/>
        <v>호주로 떠나는 사람들</v>
      </c>
      <c r="D217">
        <f t="shared" si="7"/>
        <v>1</v>
      </c>
    </row>
    <row r="218" spans="1:4" x14ac:dyDescent="0.45">
      <c r="A218" s="1" t="s">
        <v>12214</v>
      </c>
      <c r="B218">
        <v>1</v>
      </c>
      <c r="C218" t="str">
        <f t="shared" si="6"/>
        <v>전월세 특판</v>
      </c>
      <c r="D218">
        <f t="shared" si="7"/>
        <v>1</v>
      </c>
    </row>
    <row r="219" spans="1:4" x14ac:dyDescent="0.45">
      <c r="A219" s="1" t="s">
        <v>12215</v>
      </c>
      <c r="B219">
        <v>1</v>
      </c>
      <c r="C219" t="str">
        <f t="shared" si="6"/>
        <v>카뱅 동남아 진출</v>
      </c>
      <c r="D219">
        <f t="shared" si="7"/>
        <v>1</v>
      </c>
    </row>
    <row r="220" spans="1:4" x14ac:dyDescent="0.45">
      <c r="A220" s="1" t="s">
        <v>12216</v>
      </c>
      <c r="B220">
        <v>1</v>
      </c>
      <c r="C220" t="str">
        <f t="shared" si="6"/>
        <v>대출 금리 상승</v>
      </c>
      <c r="D220">
        <f t="shared" si="7"/>
        <v>1</v>
      </c>
    </row>
    <row r="221" spans="1:4" x14ac:dyDescent="0.45">
      <c r="A221" s="1" t="s">
        <v>12217</v>
      </c>
      <c r="B221">
        <v>1</v>
      </c>
      <c r="C221" t="str">
        <f t="shared" si="6"/>
        <v>매매가 하락세</v>
      </c>
      <c r="D221">
        <f t="shared" si="7"/>
        <v>1</v>
      </c>
    </row>
    <row r="222" spans="1:4" x14ac:dyDescent="0.45">
      <c r="A222" s="1" t="s">
        <v>12218</v>
      </c>
      <c r="B222">
        <v>1</v>
      </c>
      <c r="C222" t="str">
        <f t="shared" si="6"/>
        <v>DSR 해제/오피스텔 매매</v>
      </c>
      <c r="D222">
        <f t="shared" si="7"/>
        <v>1</v>
      </c>
    </row>
    <row r="223" spans="1:4" x14ac:dyDescent="0.45">
      <c r="A223" s="1" t="s">
        <v>12219</v>
      </c>
      <c r="B223">
        <v>1</v>
      </c>
      <c r="C223" t="str">
        <f t="shared" si="6"/>
        <v>캐나다 공매도</v>
      </c>
      <c r="D223">
        <f t="shared" si="7"/>
        <v>1</v>
      </c>
    </row>
    <row r="224" spans="1:4" x14ac:dyDescent="0.45">
      <c r="A224" s="1" t="s">
        <v>12220</v>
      </c>
      <c r="B224">
        <v>1</v>
      </c>
      <c r="C224" t="str">
        <f t="shared" si="6"/>
        <v>청년층 매매 증가</v>
      </c>
      <c r="D224">
        <f t="shared" si="7"/>
        <v>1</v>
      </c>
    </row>
    <row r="225" spans="1:4" x14ac:dyDescent="0.45">
      <c r="A225" s="1" t="s">
        <v>12221</v>
      </c>
      <c r="B225">
        <v>1</v>
      </c>
      <c r="C225" t="str">
        <f t="shared" si="6"/>
        <v>대출규제 해제</v>
      </c>
      <c r="D225">
        <f t="shared" si="7"/>
        <v>1</v>
      </c>
    </row>
    <row r="226" spans="1:4" x14ac:dyDescent="0.45">
      <c r="A226" s="1" t="s">
        <v>12222</v>
      </c>
      <c r="B226">
        <v>1</v>
      </c>
      <c r="C226" t="str">
        <f t="shared" si="6"/>
        <v>아파트 시장 반등</v>
      </c>
      <c r="D226">
        <f t="shared" si="7"/>
        <v>1</v>
      </c>
    </row>
    <row r="227" spans="1:4" x14ac:dyDescent="0.45">
      <c r="A227" s="1" t="s">
        <v>12223</v>
      </c>
      <c r="B227">
        <v>1</v>
      </c>
      <c r="C227" t="str">
        <f t="shared" si="6"/>
        <v>고정 금리 증가</v>
      </c>
      <c r="D227">
        <f t="shared" si="7"/>
        <v>1</v>
      </c>
    </row>
    <row r="228" spans="1:4" x14ac:dyDescent="0.45">
      <c r="A228" s="1" t="s">
        <v>12224</v>
      </c>
      <c r="B228">
        <v>1</v>
      </c>
      <c r="C228" t="str">
        <f t="shared" si="6"/>
        <v>미국 금리 인상 중단</v>
      </c>
      <c r="D228">
        <f t="shared" si="7"/>
        <v>1</v>
      </c>
    </row>
    <row r="229" spans="1:4" x14ac:dyDescent="0.45">
      <c r="A229" s="1" t="s">
        <v>12226</v>
      </c>
      <c r="B229">
        <v>1</v>
      </c>
      <c r="C229" t="str">
        <f t="shared" si="6"/>
        <v>금리 인상 가속화</v>
      </c>
      <c r="D229">
        <f t="shared" si="7"/>
        <v>1</v>
      </c>
    </row>
    <row r="230" spans="1:4" x14ac:dyDescent="0.45">
      <c r="A230" s="1" t="s">
        <v>12227</v>
      </c>
      <c r="B230">
        <v>1</v>
      </c>
      <c r="C230" t="str">
        <f t="shared" si="6"/>
        <v>특례 보금 자리론</v>
      </c>
      <c r="D230">
        <f t="shared" si="7"/>
        <v>1</v>
      </c>
    </row>
    <row r="231" spans="1:4" x14ac:dyDescent="0.45">
      <c r="A231" s="1" t="s">
        <v>12228</v>
      </c>
      <c r="B231">
        <v>1</v>
      </c>
      <c r="C231" t="str">
        <f t="shared" si="6"/>
        <v>비은행권 업무 관련</v>
      </c>
      <c r="D231">
        <f t="shared" si="7"/>
        <v>1</v>
      </c>
    </row>
    <row r="232" spans="1:4" x14ac:dyDescent="0.45">
      <c r="A232" s="1" t="s">
        <v>12229</v>
      </c>
      <c r="B232">
        <v>1</v>
      </c>
      <c r="C232" t="str">
        <f t="shared" si="6"/>
        <v>전세사기 피의자 구속</v>
      </c>
      <c r="D232">
        <f t="shared" si="7"/>
        <v>1</v>
      </c>
    </row>
    <row r="233" spans="1:4" x14ac:dyDescent="0.45">
      <c r="A233" s="1" t="s">
        <v>12230</v>
      </c>
      <c r="B233">
        <v>1</v>
      </c>
      <c r="C233" t="str">
        <f t="shared" si="6"/>
        <v>기준금리 고정, 대출금리 상승</v>
      </c>
      <c r="D233">
        <f t="shared" si="7"/>
        <v>1</v>
      </c>
    </row>
    <row r="234" spans="1:4" x14ac:dyDescent="0.45">
      <c r="A234" s="1" t="s">
        <v>12231</v>
      </c>
      <c r="B234">
        <v>1</v>
      </c>
      <c r="C234" t="str">
        <f t="shared" si="6"/>
        <v>특정지역 청약</v>
      </c>
      <c r="D234">
        <f t="shared" si="7"/>
        <v>1</v>
      </c>
    </row>
    <row r="235" spans="1:4" x14ac:dyDescent="0.45">
      <c r="A235" s="1" t="s">
        <v>12232</v>
      </c>
      <c r="B235">
        <v>1</v>
      </c>
      <c r="C235" t="str">
        <f t="shared" si="6"/>
        <v>금리 우대</v>
      </c>
      <c r="D235">
        <f t="shared" si="7"/>
        <v>1</v>
      </c>
    </row>
    <row r="236" spans="1:4" x14ac:dyDescent="0.45">
      <c r="A236" s="1" t="s">
        <v>12233</v>
      </c>
      <c r="B236">
        <v>1</v>
      </c>
      <c r="C236" t="str">
        <f t="shared" si="6"/>
        <v>대출 캐시백</v>
      </c>
      <c r="D236">
        <f t="shared" si="7"/>
        <v>1</v>
      </c>
    </row>
    <row r="237" spans="1:4" x14ac:dyDescent="0.45">
      <c r="A237" s="1" t="s">
        <v>12234</v>
      </c>
      <c r="B237">
        <v>1</v>
      </c>
      <c r="C237" t="str">
        <f t="shared" si="6"/>
        <v>아파트 하락폭 감세</v>
      </c>
      <c r="D237">
        <f t="shared" si="7"/>
        <v>1</v>
      </c>
    </row>
    <row r="238" spans="1:4" x14ac:dyDescent="0.45">
      <c r="A238" s="1" t="s">
        <v>12235</v>
      </c>
      <c r="B238">
        <v>1</v>
      </c>
      <c r="C238" t="str">
        <f t="shared" si="6"/>
        <v>고금리, 물가 상승</v>
      </c>
      <c r="D238">
        <f t="shared" si="7"/>
        <v>1</v>
      </c>
    </row>
    <row r="239" spans="1:4" x14ac:dyDescent="0.45">
      <c r="A239" s="1" t="s">
        <v>12236</v>
      </c>
      <c r="B239">
        <v>1</v>
      </c>
      <c r="C239" t="str">
        <f t="shared" si="6"/>
        <v>주택담보대출 감소</v>
      </c>
      <c r="D239">
        <f t="shared" si="7"/>
        <v>1</v>
      </c>
    </row>
    <row r="240" spans="1:4" x14ac:dyDescent="0.45">
      <c r="A240" s="1" t="s">
        <v>12238</v>
      </c>
      <c r="B240">
        <v>1</v>
      </c>
      <c r="C240" t="str">
        <f t="shared" si="6"/>
        <v>카뱅 관련</v>
      </c>
      <c r="D240">
        <f t="shared" si="7"/>
        <v>1</v>
      </c>
    </row>
    <row r="241" spans="1:4" x14ac:dyDescent="0.45">
      <c r="A241" s="1" t="s">
        <v>12239</v>
      </c>
      <c r="B241">
        <v>1</v>
      </c>
      <c r="C241" t="str">
        <f t="shared" si="6"/>
        <v>아파트 거래량 반등</v>
      </c>
      <c r="D241">
        <f t="shared" si="7"/>
        <v>1</v>
      </c>
    </row>
    <row r="242" spans="1:4" x14ac:dyDescent="0.45">
      <c r="A242" s="1" t="s">
        <v>12241</v>
      </c>
      <c r="B242">
        <v>1</v>
      </c>
      <c r="C242" t="str">
        <f t="shared" si="6"/>
        <v>대출 금리 하락</v>
      </c>
      <c r="D242">
        <f t="shared" si="7"/>
        <v>1</v>
      </c>
    </row>
    <row r="243" spans="1:4" x14ac:dyDescent="0.45">
      <c r="A243" s="1" t="s">
        <v>12242</v>
      </c>
      <c r="B243">
        <v>1</v>
      </c>
      <c r="C243" t="str">
        <f t="shared" si="6"/>
        <v>특례보금자리론 인하</v>
      </c>
      <c r="D243">
        <f t="shared" si="7"/>
        <v>1</v>
      </c>
    </row>
    <row r="244" spans="1:4" x14ac:dyDescent="0.45">
      <c r="A244" s="1" t="s">
        <v>12244</v>
      </c>
      <c r="B244">
        <v>1</v>
      </c>
      <c r="C244" t="str">
        <f t="shared" si="6"/>
        <v>대출 금리 감소</v>
      </c>
      <c r="D244">
        <f t="shared" si="7"/>
        <v>1</v>
      </c>
    </row>
    <row r="245" spans="1:4" x14ac:dyDescent="0.45">
      <c r="A245" s="1" t="s">
        <v>12245</v>
      </c>
      <c r="B245">
        <v>1</v>
      </c>
      <c r="C245" t="str">
        <f t="shared" si="6"/>
        <v>중국 금리 동결</v>
      </c>
      <c r="D245">
        <f t="shared" si="7"/>
        <v>1</v>
      </c>
    </row>
    <row r="246" spans="1:4" x14ac:dyDescent="0.45">
      <c r="A246" s="1" t="s">
        <v>12246</v>
      </c>
      <c r="B246">
        <v>1</v>
      </c>
      <c r="C246" t="str">
        <f t="shared" si="6"/>
        <v>제도 관련</v>
      </c>
      <c r="D246">
        <f t="shared" si="7"/>
        <v>1</v>
      </c>
    </row>
    <row r="247" spans="1:4" x14ac:dyDescent="0.45">
      <c r="A247" s="1" t="s">
        <v>12247</v>
      </c>
      <c r="B247">
        <v>1</v>
      </c>
      <c r="C247" t="str">
        <f t="shared" si="6"/>
        <v>취약계층 금융지원</v>
      </c>
      <c r="D247">
        <f t="shared" si="7"/>
        <v>1</v>
      </c>
    </row>
    <row r="248" spans="1:4" x14ac:dyDescent="0.45">
      <c r="A248" s="1" t="s">
        <v>12248</v>
      </c>
      <c r="B248">
        <v>1</v>
      </c>
      <c r="C248" t="str">
        <f t="shared" si="6"/>
        <v>아파트 공사</v>
      </c>
      <c r="D248">
        <f t="shared" si="7"/>
        <v>1</v>
      </c>
    </row>
    <row r="249" spans="1:4" x14ac:dyDescent="0.45">
      <c r="A249" s="1" t="s">
        <v>12250</v>
      </c>
      <c r="B249">
        <v>1</v>
      </c>
      <c r="C249" t="str">
        <f t="shared" si="6"/>
        <v>CPI</v>
      </c>
      <c r="D249">
        <f t="shared" si="7"/>
        <v>1</v>
      </c>
    </row>
    <row r="250" spans="1:4" x14ac:dyDescent="0.45">
      <c r="A250" s="1" t="s">
        <v>12251</v>
      </c>
      <c r="B250">
        <v>1</v>
      </c>
      <c r="C250" t="str">
        <f t="shared" si="6"/>
        <v>일자리</v>
      </c>
      <c r="D250">
        <f t="shared" si="7"/>
        <v>1</v>
      </c>
    </row>
    <row r="251" spans="1:4" x14ac:dyDescent="0.45">
      <c r="A251" s="1" t="s">
        <v>12253</v>
      </c>
      <c r="B251">
        <v>1</v>
      </c>
      <c r="C251" t="str">
        <f t="shared" si="6"/>
        <v>대부엄체 관련</v>
      </c>
      <c r="D251">
        <f t="shared" si="7"/>
        <v>1</v>
      </c>
    </row>
    <row r="252" spans="1:4" x14ac:dyDescent="0.45">
      <c r="A252" s="1" t="s">
        <v>12254</v>
      </c>
      <c r="B252">
        <v>1</v>
      </c>
      <c r="C252" t="str">
        <f t="shared" si="6"/>
        <v>보증금 사기</v>
      </c>
      <c r="D252">
        <f t="shared" si="7"/>
        <v>1</v>
      </c>
    </row>
    <row r="253" spans="1:4" x14ac:dyDescent="0.45">
      <c r="A253" s="1" t="s">
        <v>12255</v>
      </c>
      <c r="B253">
        <v>1</v>
      </c>
      <c r="C253" t="str">
        <f t="shared" si="6"/>
        <v>부동산 규제 해제</v>
      </c>
      <c r="D253">
        <f t="shared" si="7"/>
        <v>1</v>
      </c>
    </row>
    <row r="254" spans="1:4" x14ac:dyDescent="0.45">
      <c r="A254" s="1" t="s">
        <v>12256</v>
      </c>
      <c r="B254">
        <v>1</v>
      </c>
      <c r="C254" t="str">
        <f t="shared" si="6"/>
        <v>경기 한파</v>
      </c>
      <c r="D254">
        <f t="shared" si="7"/>
        <v>1</v>
      </c>
    </row>
    <row r="255" spans="1:4" x14ac:dyDescent="0.45">
      <c r="A255" s="1" t="s">
        <v>12257</v>
      </c>
      <c r="B255">
        <v>1</v>
      </c>
      <c r="C255" t="str">
        <f t="shared" si="6"/>
        <v>건강보험 주택대출금 공제</v>
      </c>
      <c r="D255">
        <f t="shared" si="7"/>
        <v>1</v>
      </c>
    </row>
    <row r="256" spans="1:4" x14ac:dyDescent="0.45">
      <c r="A256" s="1" t="s">
        <v>12258</v>
      </c>
      <c r="B256">
        <v>1</v>
      </c>
      <c r="C256" t="str">
        <f t="shared" si="6"/>
        <v>금리 변경 신청 저조</v>
      </c>
      <c r="D256">
        <f t="shared" si="7"/>
        <v>1</v>
      </c>
    </row>
    <row r="257" spans="1:4" x14ac:dyDescent="0.45">
      <c r="A257" s="1" t="s">
        <v>12259</v>
      </c>
      <c r="B257">
        <v>1</v>
      </c>
      <c r="C257" t="str">
        <f t="shared" si="6"/>
        <v>가계 대출 감소</v>
      </c>
      <c r="D257">
        <f t="shared" si="7"/>
        <v>1</v>
      </c>
    </row>
    <row r="258" spans="1:4" x14ac:dyDescent="0.45">
      <c r="A258" s="1" t="s">
        <v>12260</v>
      </c>
      <c r="B258">
        <v>1</v>
      </c>
      <c r="C258" t="str">
        <f t="shared" si="6"/>
        <v>부동산 규제 완화</v>
      </c>
      <c r="D258">
        <f t="shared" si="7"/>
        <v>1</v>
      </c>
    </row>
    <row r="259" spans="1:4" x14ac:dyDescent="0.45">
      <c r="A259" s="1" t="s">
        <v>12261</v>
      </c>
      <c r="B259">
        <v>1</v>
      </c>
      <c r="C259" t="str">
        <f t="shared" ref="C259:C322" si="8">A259</f>
        <v>특례보금 자리론</v>
      </c>
      <c r="D259">
        <f t="shared" ref="D259:D322" si="9">B259</f>
        <v>1</v>
      </c>
    </row>
    <row r="260" spans="1:4" x14ac:dyDescent="0.45">
      <c r="A260" s="1" t="s">
        <v>12262</v>
      </c>
      <c r="B260">
        <v>1</v>
      </c>
      <c r="C260" t="str">
        <f t="shared" si="8"/>
        <v>부유층의 움지임</v>
      </c>
      <c r="D260">
        <f t="shared" si="9"/>
        <v>1</v>
      </c>
    </row>
    <row r="261" spans="1:4" x14ac:dyDescent="0.45">
      <c r="A261" s="1" t="s">
        <v>12264</v>
      </c>
      <c r="B261">
        <v>1</v>
      </c>
      <c r="C261" t="str">
        <f t="shared" si="8"/>
        <v>여전한 집값</v>
      </c>
      <c r="D261">
        <f t="shared" si="9"/>
        <v>1</v>
      </c>
    </row>
    <row r="262" spans="1:4" x14ac:dyDescent="0.45">
      <c r="A262" s="1" t="s">
        <v>12265</v>
      </c>
      <c r="B262">
        <v>1</v>
      </c>
      <c r="C262" t="str">
        <f t="shared" si="8"/>
        <v xml:space="preserve">종부세 증가폭 </v>
      </c>
      <c r="D262">
        <f t="shared" si="9"/>
        <v>1</v>
      </c>
    </row>
    <row r="263" spans="1:4" x14ac:dyDescent="0.45">
      <c r="A263" s="1" t="s">
        <v>12266</v>
      </c>
      <c r="B263">
        <v>1</v>
      </c>
      <c r="C263" t="str">
        <f t="shared" si="8"/>
        <v>정책의 부진</v>
      </c>
      <c r="D263">
        <f t="shared" si="9"/>
        <v>1</v>
      </c>
    </row>
    <row r="264" spans="1:4" x14ac:dyDescent="0.45">
      <c r="A264" s="1" t="s">
        <v>12267</v>
      </c>
      <c r="B264">
        <v>1</v>
      </c>
      <c r="C264" t="str">
        <f t="shared" si="8"/>
        <v>비금융권 진출 움직임</v>
      </c>
      <c r="D264">
        <f t="shared" si="9"/>
        <v>1</v>
      </c>
    </row>
    <row r="265" spans="1:4" x14ac:dyDescent="0.45">
      <c r="A265" s="1" t="s">
        <v>12268</v>
      </c>
      <c r="B265">
        <v>1</v>
      </c>
      <c r="C265" t="str">
        <f t="shared" si="8"/>
        <v>규제 완화</v>
      </c>
      <c r="D265">
        <f t="shared" si="9"/>
        <v>1</v>
      </c>
    </row>
    <row r="266" spans="1:4" x14ac:dyDescent="0.45">
      <c r="A266" s="1" t="s">
        <v>12271</v>
      </c>
      <c r="B266">
        <v>1</v>
      </c>
      <c r="C266" t="str">
        <f t="shared" si="8"/>
        <v>서울 아파트 급락</v>
      </c>
      <c r="D266">
        <f t="shared" si="9"/>
        <v>1</v>
      </c>
    </row>
    <row r="267" spans="1:4" x14ac:dyDescent="0.45">
      <c r="A267" s="1" t="s">
        <v>12272</v>
      </c>
      <c r="B267">
        <v>1</v>
      </c>
      <c r="C267" t="str">
        <f t="shared" si="8"/>
        <v>평균 집값 하락</v>
      </c>
      <c r="D267">
        <f t="shared" si="9"/>
        <v>1</v>
      </c>
    </row>
    <row r="268" spans="1:4" x14ac:dyDescent="0.45">
      <c r="A268" s="1" t="s">
        <v>12273</v>
      </c>
      <c r="B268">
        <v>1</v>
      </c>
      <c r="C268" t="str">
        <f t="shared" si="8"/>
        <v>고금리에 의한 경제 불안정</v>
      </c>
      <c r="D268">
        <f t="shared" si="9"/>
        <v>1</v>
      </c>
    </row>
    <row r="269" spans="1:4" x14ac:dyDescent="0.45">
      <c r="A269" s="1" t="s">
        <v>12274</v>
      </c>
      <c r="B269">
        <v>1</v>
      </c>
      <c r="C269" t="str">
        <f t="shared" si="8"/>
        <v>기준 금리 인상</v>
      </c>
      <c r="D269">
        <f t="shared" si="9"/>
        <v>1</v>
      </c>
    </row>
    <row r="270" spans="1:4" x14ac:dyDescent="0.45">
      <c r="A270" s="1" t="s">
        <v>12279</v>
      </c>
      <c r="B270">
        <v>1</v>
      </c>
      <c r="C270" t="str">
        <f t="shared" si="8"/>
        <v>신탁 제도 관련</v>
      </c>
      <c r="D270">
        <f t="shared" si="9"/>
        <v>1</v>
      </c>
    </row>
    <row r="271" spans="1:4" x14ac:dyDescent="0.45">
      <c r="A271" s="1" t="s">
        <v>12280</v>
      </c>
      <c r="B271">
        <v>1</v>
      </c>
      <c r="C271" t="str">
        <f t="shared" si="8"/>
        <v>영국 은행 정책</v>
      </c>
      <c r="D271">
        <f t="shared" si="9"/>
        <v>1</v>
      </c>
    </row>
    <row r="272" spans="1:4" x14ac:dyDescent="0.45">
      <c r="A272" s="1" t="s">
        <v>12281</v>
      </c>
      <c r="B272">
        <v>1</v>
      </c>
      <c r="C272" t="str">
        <f t="shared" si="8"/>
        <v>적금 증가</v>
      </c>
      <c r="D272">
        <f t="shared" si="9"/>
        <v>1</v>
      </c>
    </row>
    <row r="273" spans="1:4" x14ac:dyDescent="0.45">
      <c r="A273" s="1" t="s">
        <v>12282</v>
      </c>
      <c r="B273">
        <v>1</v>
      </c>
      <c r="C273" t="str">
        <f t="shared" si="8"/>
        <v>기준 금리 상승</v>
      </c>
      <c r="D273">
        <f t="shared" si="9"/>
        <v>1</v>
      </c>
    </row>
    <row r="274" spans="1:4" x14ac:dyDescent="0.45">
      <c r="A274" s="1" t="s">
        <v>12283</v>
      </c>
      <c r="B274">
        <v>1</v>
      </c>
      <c r="C274" t="str">
        <f t="shared" si="8"/>
        <v>전세사기</v>
      </c>
      <c r="D274">
        <f t="shared" si="9"/>
        <v>1</v>
      </c>
    </row>
    <row r="275" spans="1:4" x14ac:dyDescent="0.45">
      <c r="A275" s="1" t="s">
        <v>12284</v>
      </c>
      <c r="B275">
        <v>1</v>
      </c>
      <c r="C275" t="str">
        <f t="shared" si="8"/>
        <v>서비스 소개</v>
      </c>
      <c r="D275">
        <f t="shared" si="9"/>
        <v>1</v>
      </c>
    </row>
    <row r="276" spans="1:4" x14ac:dyDescent="0.45">
      <c r="A276" s="1" t="s">
        <v>12285</v>
      </c>
      <c r="B276">
        <v>1</v>
      </c>
      <c r="C276" t="str">
        <f t="shared" si="8"/>
        <v>고정 금리로의 이동 증가</v>
      </c>
      <c r="D276">
        <f t="shared" si="9"/>
        <v>1</v>
      </c>
    </row>
    <row r="277" spans="1:4" x14ac:dyDescent="0.45">
      <c r="A277" s="1" t="s">
        <v>12287</v>
      </c>
      <c r="B277">
        <v>1</v>
      </c>
      <c r="C277" t="str">
        <f t="shared" si="8"/>
        <v>각국 금리 인상</v>
      </c>
      <c r="D277">
        <f t="shared" si="9"/>
        <v>1</v>
      </c>
    </row>
    <row r="278" spans="1:4" x14ac:dyDescent="0.45">
      <c r="A278" s="1" t="s">
        <v>12288</v>
      </c>
      <c r="B278">
        <v>1</v>
      </c>
      <c r="C278" t="str">
        <f t="shared" si="8"/>
        <v>안심 전환대출</v>
      </c>
      <c r="D278">
        <f t="shared" si="9"/>
        <v>1</v>
      </c>
    </row>
    <row r="279" spans="1:4" x14ac:dyDescent="0.45">
      <c r="A279" s="1" t="s">
        <v>12289</v>
      </c>
      <c r="B279">
        <v>1</v>
      </c>
      <c r="C279" t="str">
        <f t="shared" si="8"/>
        <v>규제 완화의 영향 미지수</v>
      </c>
      <c r="D279">
        <f t="shared" si="9"/>
        <v>1</v>
      </c>
    </row>
    <row r="280" spans="1:4" x14ac:dyDescent="0.45">
      <c r="A280" s="1" t="s">
        <v>12290</v>
      </c>
      <c r="B280">
        <v>1</v>
      </c>
      <c r="C280" t="str">
        <f t="shared" si="8"/>
        <v>안심 전환 대출 실시</v>
      </c>
      <c r="D280">
        <f t="shared" si="9"/>
        <v>1</v>
      </c>
    </row>
    <row r="281" spans="1:4" x14ac:dyDescent="0.45">
      <c r="A281" s="1" t="s">
        <v>12291</v>
      </c>
      <c r="B281">
        <v>1</v>
      </c>
      <c r="C281" t="str">
        <f t="shared" si="8"/>
        <v>안심 전환 대출 신청 받음</v>
      </c>
      <c r="D281">
        <f t="shared" si="9"/>
        <v>1</v>
      </c>
    </row>
    <row r="282" spans="1:4" x14ac:dyDescent="0.45">
      <c r="A282" s="1" t="s">
        <v>12292</v>
      </c>
      <c r="B282">
        <v>1</v>
      </c>
      <c r="C282" t="str">
        <f t="shared" si="8"/>
        <v>대출 금지 폐지</v>
      </c>
      <c r="D282">
        <f t="shared" si="9"/>
        <v>1</v>
      </c>
    </row>
    <row r="283" spans="1:4" x14ac:dyDescent="0.45">
      <c r="A283" s="1" t="s">
        <v>12293</v>
      </c>
      <c r="B283">
        <v>1</v>
      </c>
      <c r="C283" t="str">
        <f t="shared" si="8"/>
        <v>안심 전환 대출</v>
      </c>
      <c r="D283">
        <f t="shared" si="9"/>
        <v>1</v>
      </c>
    </row>
    <row r="284" spans="1:4" x14ac:dyDescent="0.45">
      <c r="A284" s="1" t="s">
        <v>12294</v>
      </c>
      <c r="B284">
        <v>1</v>
      </c>
      <c r="C284" t="str">
        <f t="shared" si="8"/>
        <v>부동산 규제 비판</v>
      </c>
      <c r="D284">
        <f t="shared" si="9"/>
        <v>1</v>
      </c>
    </row>
    <row r="285" spans="1:4" x14ac:dyDescent="0.45">
      <c r="A285" s="1" t="s">
        <v>12298</v>
      </c>
      <c r="B285">
        <v>1</v>
      </c>
      <c r="C285" t="str">
        <f t="shared" si="8"/>
        <v>서비스 런칭</v>
      </c>
      <c r="D285">
        <f t="shared" si="9"/>
        <v>1</v>
      </c>
    </row>
    <row r="286" spans="1:4" x14ac:dyDescent="0.45">
      <c r="A286" s="1" t="s">
        <v>12299</v>
      </c>
      <c r="B286">
        <v>1</v>
      </c>
      <c r="C286" t="str">
        <f t="shared" si="8"/>
        <v>낮은 금리</v>
      </c>
      <c r="D286">
        <f t="shared" si="9"/>
        <v>1</v>
      </c>
    </row>
    <row r="287" spans="1:4" x14ac:dyDescent="0.45">
      <c r="A287" s="1" t="s">
        <v>12301</v>
      </c>
      <c r="B287">
        <v>1</v>
      </c>
      <c r="C287" t="str">
        <f t="shared" si="8"/>
        <v>주담대보다 높은 전세금리</v>
      </c>
      <c r="D287">
        <f t="shared" si="9"/>
        <v>1</v>
      </c>
    </row>
    <row r="288" spans="1:4" x14ac:dyDescent="0.45">
      <c r="A288" s="1" t="s">
        <v>12302</v>
      </c>
      <c r="B288">
        <v>1</v>
      </c>
      <c r="C288" t="str">
        <f t="shared" si="8"/>
        <v>첫 대출 한도 증가</v>
      </c>
      <c r="D288">
        <f t="shared" si="9"/>
        <v>1</v>
      </c>
    </row>
    <row r="289" spans="1:4" x14ac:dyDescent="0.45">
      <c r="A289" s="1" t="s">
        <v>12304</v>
      </c>
      <c r="B289">
        <v>1</v>
      </c>
      <c r="C289" t="str">
        <f t="shared" si="8"/>
        <v>대출 갚는 속도 증가</v>
      </c>
      <c r="D289">
        <f t="shared" si="9"/>
        <v>1</v>
      </c>
    </row>
    <row r="290" spans="1:4" x14ac:dyDescent="0.45">
      <c r="A290" s="1" t="s">
        <v>12305</v>
      </c>
      <c r="B290">
        <v>1</v>
      </c>
      <c r="C290" t="str">
        <f t="shared" si="8"/>
        <v>미국 금리 증가</v>
      </c>
      <c r="D290">
        <f t="shared" si="9"/>
        <v>1</v>
      </c>
    </row>
    <row r="291" spans="1:4" x14ac:dyDescent="0.45">
      <c r="A291" s="1" t="s">
        <v>12308</v>
      </c>
      <c r="B291">
        <v>1</v>
      </c>
      <c r="C291" t="str">
        <f t="shared" si="8"/>
        <v>고정 금리 혜택</v>
      </c>
      <c r="D291">
        <f t="shared" si="9"/>
        <v>1</v>
      </c>
    </row>
    <row r="292" spans="1:4" x14ac:dyDescent="0.45">
      <c r="A292" s="1" t="s">
        <v>12309</v>
      </c>
      <c r="B292">
        <v>1</v>
      </c>
      <c r="C292" t="str">
        <f t="shared" si="8"/>
        <v>금리 폭등</v>
      </c>
      <c r="D292">
        <f t="shared" si="9"/>
        <v>1</v>
      </c>
    </row>
    <row r="293" spans="1:4" x14ac:dyDescent="0.45">
      <c r="A293" s="1" t="s">
        <v>12310</v>
      </c>
      <c r="B293">
        <v>1</v>
      </c>
      <c r="C293" t="str">
        <f t="shared" si="8"/>
        <v>금리 지원</v>
      </c>
      <c r="D293">
        <f t="shared" si="9"/>
        <v>1</v>
      </c>
    </row>
    <row r="294" spans="1:4" x14ac:dyDescent="0.45">
      <c r="A294" s="1" t="s">
        <v>12311</v>
      </c>
      <c r="B294">
        <v>1</v>
      </c>
      <c r="C294" t="str">
        <f t="shared" si="8"/>
        <v>대출 금리 낮춤</v>
      </c>
      <c r="D294">
        <f t="shared" si="9"/>
        <v>1</v>
      </c>
    </row>
    <row r="295" spans="1:4" x14ac:dyDescent="0.45">
      <c r="A295" s="1" t="s">
        <v>12312</v>
      </c>
      <c r="B295">
        <v>1</v>
      </c>
      <c r="C295" t="str">
        <f t="shared" si="8"/>
        <v>예금율 증가</v>
      </c>
      <c r="D295">
        <f t="shared" si="9"/>
        <v>1</v>
      </c>
    </row>
    <row r="296" spans="1:4" x14ac:dyDescent="0.45">
      <c r="A296" s="1" t="s">
        <v>12313</v>
      </c>
      <c r="B296">
        <v>1</v>
      </c>
      <c r="C296" t="str">
        <f t="shared" si="8"/>
        <v xml:space="preserve">건강보험 </v>
      </c>
      <c r="D296">
        <f t="shared" si="9"/>
        <v>1</v>
      </c>
    </row>
    <row r="297" spans="1:4" x14ac:dyDescent="0.45">
      <c r="A297" s="1" t="s">
        <v>12314</v>
      </c>
      <c r="B297">
        <v>1</v>
      </c>
      <c r="C297" t="str">
        <f t="shared" si="8"/>
        <v>미국 부동산</v>
      </c>
      <c r="D297">
        <f t="shared" si="9"/>
        <v>1</v>
      </c>
    </row>
    <row r="298" spans="1:4" x14ac:dyDescent="0.45">
      <c r="A298" s="1" t="s">
        <v>12315</v>
      </c>
      <c r="B298">
        <v>1</v>
      </c>
      <c r="C298" t="str">
        <f t="shared" si="8"/>
        <v>고정 변동 금리 비교</v>
      </c>
      <c r="D298">
        <f t="shared" si="9"/>
        <v>1</v>
      </c>
    </row>
    <row r="299" spans="1:4" x14ac:dyDescent="0.45">
      <c r="A299" s="1" t="s">
        <v>12316</v>
      </c>
      <c r="B299">
        <v>1</v>
      </c>
      <c r="C299" t="str">
        <f t="shared" si="8"/>
        <v>아파트 거래양 감소</v>
      </c>
      <c r="D299">
        <f t="shared" si="9"/>
        <v>1</v>
      </c>
    </row>
    <row r="300" spans="1:4" x14ac:dyDescent="0.45">
      <c r="A300" s="1" t="s">
        <v>12317</v>
      </c>
      <c r="B300">
        <v>1</v>
      </c>
      <c r="C300" t="str">
        <f t="shared" si="8"/>
        <v>사내대출</v>
      </c>
      <c r="D300">
        <f t="shared" si="9"/>
        <v>1</v>
      </c>
    </row>
    <row r="301" spans="1:4" x14ac:dyDescent="0.45">
      <c r="A301" s="1" t="s">
        <v>12318</v>
      </c>
      <c r="B301">
        <v>1</v>
      </c>
      <c r="C301" t="str">
        <f t="shared" si="8"/>
        <v>미 기준금리 동결</v>
      </c>
      <c r="D301">
        <f t="shared" si="9"/>
        <v>1</v>
      </c>
    </row>
    <row r="302" spans="1:4" x14ac:dyDescent="0.45">
      <c r="A302" s="1" t="s">
        <v>12319</v>
      </c>
      <c r="B302">
        <v>1</v>
      </c>
      <c r="C302" t="str">
        <f t="shared" si="8"/>
        <v>대출금리 인상</v>
      </c>
      <c r="D302">
        <f t="shared" si="9"/>
        <v>1</v>
      </c>
    </row>
    <row r="303" spans="1:4" x14ac:dyDescent="0.45">
      <c r="A303" s="1" t="s">
        <v>12320</v>
      </c>
      <c r="B303">
        <v>1</v>
      </c>
      <c r="C303" t="str">
        <f t="shared" si="8"/>
        <v>대출 리스크</v>
      </c>
      <c r="D303">
        <f t="shared" si="9"/>
        <v>1</v>
      </c>
    </row>
    <row r="304" spans="1:4" x14ac:dyDescent="0.45">
      <c r="A304" s="1" t="s">
        <v>12321</v>
      </c>
      <c r="B304">
        <v>1</v>
      </c>
      <c r="C304" t="str">
        <f t="shared" si="8"/>
        <v>대출 한도 증가</v>
      </c>
      <c r="D304">
        <f t="shared" si="9"/>
        <v>1</v>
      </c>
    </row>
    <row r="305" spans="1:4" x14ac:dyDescent="0.45">
      <c r="A305" s="1" t="s">
        <v>12322</v>
      </c>
      <c r="B305">
        <v>1</v>
      </c>
      <c r="C305" t="str">
        <f t="shared" si="8"/>
        <v>Stag-flation(inflation stuck)</v>
      </c>
      <c r="D305">
        <f t="shared" si="9"/>
        <v>1</v>
      </c>
    </row>
    <row r="306" spans="1:4" x14ac:dyDescent="0.45">
      <c r="A306" s="1" t="s">
        <v>12323</v>
      </c>
      <c r="B306">
        <v>1</v>
      </c>
      <c r="C306" t="str">
        <f t="shared" si="8"/>
        <v>돼지고기 뉴스9?)</v>
      </c>
      <c r="D306">
        <f t="shared" si="9"/>
        <v>1</v>
      </c>
    </row>
    <row r="307" spans="1:4" x14ac:dyDescent="0.45">
      <c r="A307" s="1" t="s">
        <v>12325</v>
      </c>
      <c r="B307">
        <v>1</v>
      </c>
      <c r="C307" t="str">
        <f t="shared" si="8"/>
        <v>카카오</v>
      </c>
      <c r="D307">
        <f t="shared" si="9"/>
        <v>1</v>
      </c>
    </row>
    <row r="308" spans="1:4" x14ac:dyDescent="0.45">
      <c r="A308" s="1" t="s">
        <v>12326</v>
      </c>
      <c r="B308">
        <v>1</v>
      </c>
      <c r="C308" t="str">
        <f t="shared" si="8"/>
        <v>dsr 규제 강화</v>
      </c>
      <c r="D308">
        <f t="shared" si="9"/>
        <v>1</v>
      </c>
    </row>
    <row r="309" spans="1:4" x14ac:dyDescent="0.45">
      <c r="A309" s="1" t="s">
        <v>12327</v>
      </c>
      <c r="B309">
        <v>1</v>
      </c>
      <c r="C309" t="str">
        <f t="shared" si="8"/>
        <v>대출 증가세</v>
      </c>
      <c r="D309">
        <f t="shared" si="9"/>
        <v>1</v>
      </c>
    </row>
    <row r="310" spans="1:4" x14ac:dyDescent="0.45">
      <c r="A310" s="1" t="s">
        <v>12328</v>
      </c>
      <c r="B310">
        <v>1</v>
      </c>
      <c r="C310" t="str">
        <f t="shared" si="8"/>
        <v>카카오 뱅크</v>
      </c>
      <c r="D310">
        <f t="shared" si="9"/>
        <v>1</v>
      </c>
    </row>
    <row r="311" spans="1:4" x14ac:dyDescent="0.45">
      <c r="A311" s="1" t="s">
        <v>12329</v>
      </c>
      <c r="B311">
        <v>1</v>
      </c>
      <c r="C311" t="str">
        <f t="shared" si="8"/>
        <v>음식 값</v>
      </c>
      <c r="D311">
        <f t="shared" si="9"/>
        <v>1</v>
      </c>
    </row>
    <row r="312" spans="1:4" x14ac:dyDescent="0.45">
      <c r="A312" s="1" t="s">
        <v>12330</v>
      </c>
      <c r="B312">
        <v>1</v>
      </c>
      <c r="C312" t="str">
        <f t="shared" si="8"/>
        <v>전월세 전환</v>
      </c>
      <c r="D312">
        <f t="shared" si="9"/>
        <v>1</v>
      </c>
    </row>
    <row r="313" spans="1:4" x14ac:dyDescent="0.45">
      <c r="A313" s="1" t="s">
        <v>12331</v>
      </c>
      <c r="B313">
        <v>1</v>
      </c>
      <c r="C313" t="str">
        <f t="shared" si="8"/>
        <v>거래양 감소</v>
      </c>
      <c r="D313">
        <f t="shared" si="9"/>
        <v>1</v>
      </c>
    </row>
    <row r="314" spans="1:4" x14ac:dyDescent="0.45">
      <c r="A314" s="1" t="s">
        <v>12332</v>
      </c>
      <c r="B314">
        <v>1</v>
      </c>
      <c r="C314" t="str">
        <f t="shared" si="8"/>
        <v>대출양 감소</v>
      </c>
      <c r="D314">
        <f t="shared" si="9"/>
        <v>1</v>
      </c>
    </row>
    <row r="315" spans="1:4" x14ac:dyDescent="0.45">
      <c r="A315" s="1" t="s">
        <v>12333</v>
      </c>
      <c r="B315">
        <v>1</v>
      </c>
      <c r="C315" t="str">
        <f t="shared" si="8"/>
        <v>고정 금리 설명</v>
      </c>
      <c r="D315">
        <f t="shared" si="9"/>
        <v>1</v>
      </c>
    </row>
    <row r="316" spans="1:4" x14ac:dyDescent="0.45">
      <c r="A316" s="1" t="s">
        <v>12334</v>
      </c>
      <c r="B316">
        <v>1</v>
      </c>
      <c r="C316" t="str">
        <f t="shared" si="8"/>
        <v>적격 대출 재개</v>
      </c>
      <c r="D316">
        <f t="shared" si="9"/>
        <v>1</v>
      </c>
    </row>
    <row r="317" spans="1:4" x14ac:dyDescent="0.45">
      <c r="A317" s="1" t="s">
        <v>12335</v>
      </c>
      <c r="B317">
        <v>1</v>
      </c>
      <c r="C317" t="str">
        <f t="shared" si="8"/>
        <v>예대 마진</v>
      </c>
      <c r="D317">
        <f t="shared" si="9"/>
        <v>1</v>
      </c>
    </row>
    <row r="318" spans="1:4" x14ac:dyDescent="0.45">
      <c r="A318" s="1" t="s">
        <v>12336</v>
      </c>
      <c r="B318">
        <v>1</v>
      </c>
      <c r="C318" t="str">
        <f t="shared" si="8"/>
        <v>예대 금리</v>
      </c>
      <c r="D318">
        <f t="shared" si="9"/>
        <v>1</v>
      </c>
    </row>
    <row r="319" spans="1:4" x14ac:dyDescent="0.45">
      <c r="A319" s="1" t="s">
        <v>12338</v>
      </c>
      <c r="B319">
        <v>1</v>
      </c>
      <c r="C319" t="str">
        <f t="shared" si="8"/>
        <v>회사 설명</v>
      </c>
      <c r="D319">
        <f t="shared" si="9"/>
        <v>1</v>
      </c>
    </row>
    <row r="320" spans="1:4" x14ac:dyDescent="0.45">
      <c r="A320" s="1" t="s">
        <v>12339</v>
      </c>
      <c r="B320">
        <v>1</v>
      </c>
      <c r="C320" t="str">
        <f t="shared" si="8"/>
        <v>인천 아파트 시장</v>
      </c>
      <c r="D320">
        <f t="shared" si="9"/>
        <v>1</v>
      </c>
    </row>
    <row r="321" spans="1:4" x14ac:dyDescent="0.45">
      <c r="A321" s="1" t="s">
        <v>12340</v>
      </c>
      <c r="B321">
        <v>1</v>
      </c>
      <c r="C321" t="str">
        <f t="shared" si="8"/>
        <v>무역적자 미국</v>
      </c>
      <c r="D321">
        <f t="shared" si="9"/>
        <v>1</v>
      </c>
    </row>
    <row r="322" spans="1:4" x14ac:dyDescent="0.45">
      <c r="A322" s="1" t="s">
        <v>12342</v>
      </c>
      <c r="B322">
        <v>1</v>
      </c>
      <c r="C322" t="str">
        <f t="shared" si="8"/>
        <v>빌라, 아파트 차이</v>
      </c>
      <c r="D322">
        <f t="shared" si="9"/>
        <v>1</v>
      </c>
    </row>
    <row r="323" spans="1:4" x14ac:dyDescent="0.45">
      <c r="A323" s="1" t="s">
        <v>12344</v>
      </c>
      <c r="B323">
        <v>1</v>
      </c>
      <c r="C323" t="str">
        <f t="shared" ref="C323:C386" si="10">A323</f>
        <v>잠재적 위험요인</v>
      </c>
      <c r="D323">
        <f t="shared" ref="D323:D386" si="11">B323</f>
        <v>1</v>
      </c>
    </row>
    <row r="324" spans="1:4" x14ac:dyDescent="0.45">
      <c r="A324" s="1" t="s">
        <v>12347</v>
      </c>
      <c r="B324">
        <v>1</v>
      </c>
      <c r="C324" t="str">
        <f t="shared" si="10"/>
        <v>주식 부동산 분석</v>
      </c>
      <c r="D324">
        <f t="shared" si="11"/>
        <v>1</v>
      </c>
    </row>
    <row r="325" spans="1:4" x14ac:dyDescent="0.45">
      <c r="A325" s="1" t="s">
        <v>12348</v>
      </c>
      <c r="B325">
        <v>1</v>
      </c>
      <c r="C325" t="str">
        <f t="shared" si="10"/>
        <v>주담대 금리 역대 최고</v>
      </c>
      <c r="D325">
        <f t="shared" si="11"/>
        <v>1</v>
      </c>
    </row>
    <row r="326" spans="1:4" x14ac:dyDescent="0.45">
      <c r="A326" s="1" t="s">
        <v>12349</v>
      </c>
      <c r="B326">
        <v>1</v>
      </c>
      <c r="C326" t="str">
        <f t="shared" si="10"/>
        <v xml:space="preserve">중고차 </v>
      </c>
      <c r="D326">
        <f t="shared" si="11"/>
        <v>1</v>
      </c>
    </row>
    <row r="327" spans="1:4" x14ac:dyDescent="0.45">
      <c r="A327" s="1" t="s">
        <v>12350</v>
      </c>
      <c r="B327">
        <v>1</v>
      </c>
      <c r="C327" t="str">
        <f t="shared" si="10"/>
        <v>신혼부부 추첨제</v>
      </c>
      <c r="D327">
        <f t="shared" si="11"/>
        <v>1</v>
      </c>
    </row>
    <row r="328" spans="1:4" x14ac:dyDescent="0.45">
      <c r="A328" s="1" t="s">
        <v>12352</v>
      </c>
      <c r="B328">
        <v>1</v>
      </c>
      <c r="C328" t="str">
        <f t="shared" si="10"/>
        <v>특정 아파트 뉴스</v>
      </c>
      <c r="D328">
        <f t="shared" si="11"/>
        <v>1</v>
      </c>
    </row>
    <row r="329" spans="1:4" x14ac:dyDescent="0.45">
      <c r="A329" s="1" t="s">
        <v>12353</v>
      </c>
      <c r="B329">
        <v>1</v>
      </c>
      <c r="C329" t="str">
        <f t="shared" si="10"/>
        <v>보험사 주택담보대출</v>
      </c>
      <c r="D329">
        <f t="shared" si="11"/>
        <v>1</v>
      </c>
    </row>
    <row r="330" spans="1:4" x14ac:dyDescent="0.45">
      <c r="A330" s="1" t="s">
        <v>12354</v>
      </c>
      <c r="B330">
        <v>1</v>
      </c>
      <c r="C330" t="str">
        <f t="shared" si="10"/>
        <v>관련 x</v>
      </c>
      <c r="D330">
        <f t="shared" si="11"/>
        <v>1</v>
      </c>
    </row>
    <row r="331" spans="1:4" x14ac:dyDescent="0.45">
      <c r="A331" s="1" t="s">
        <v>12355</v>
      </c>
      <c r="B331">
        <v>1</v>
      </c>
      <c r="C331" t="str">
        <f t="shared" si="10"/>
        <v>대구 집값 상승</v>
      </c>
      <c r="D331">
        <f t="shared" si="11"/>
        <v>1</v>
      </c>
    </row>
    <row r="332" spans="1:4" x14ac:dyDescent="0.45">
      <c r="A332" s="1" t="s">
        <v>12357</v>
      </c>
      <c r="B332">
        <v>1</v>
      </c>
      <c r="C332" t="str">
        <f t="shared" si="10"/>
        <v>전세대출 규제 완화</v>
      </c>
      <c r="D332">
        <f t="shared" si="11"/>
        <v>1</v>
      </c>
    </row>
    <row r="333" spans="1:4" x14ac:dyDescent="0.45">
      <c r="A333" s="1" t="s">
        <v>12358</v>
      </c>
      <c r="B333">
        <v>1</v>
      </c>
      <c r="C333" t="str">
        <f t="shared" si="10"/>
        <v>금융 관리 추천</v>
      </c>
      <c r="D333">
        <f t="shared" si="11"/>
        <v>1</v>
      </c>
    </row>
    <row r="334" spans="1:4" x14ac:dyDescent="0.45">
      <c r="A334" s="1" t="s">
        <v>12359</v>
      </c>
      <c r="B334">
        <v>1</v>
      </c>
      <c r="C334" t="str">
        <f t="shared" si="10"/>
        <v>연봉 초과 대출</v>
      </c>
      <c r="D334">
        <f t="shared" si="11"/>
        <v>1</v>
      </c>
    </row>
    <row r="335" spans="1:4" x14ac:dyDescent="0.45">
      <c r="A335" s="1" t="s">
        <v>12360</v>
      </c>
      <c r="B335">
        <v>1</v>
      </c>
      <c r="C335" t="str">
        <f t="shared" si="10"/>
        <v xml:space="preserve">주담대 한도 연봉에 맞춰 </v>
      </c>
      <c r="D335">
        <f t="shared" si="11"/>
        <v>1</v>
      </c>
    </row>
    <row r="336" spans="1:4" x14ac:dyDescent="0.45">
      <c r="A336" s="1" t="s">
        <v>12361</v>
      </c>
      <c r="B336">
        <v>1</v>
      </c>
      <c r="C336" t="str">
        <f t="shared" si="10"/>
        <v>DSR 개선</v>
      </c>
      <c r="D336">
        <f t="shared" si="11"/>
        <v>1</v>
      </c>
    </row>
    <row r="337" spans="1:4" x14ac:dyDescent="0.45">
      <c r="A337" s="1" t="s">
        <v>12362</v>
      </c>
      <c r="B337">
        <v>1</v>
      </c>
      <c r="C337" t="str">
        <f t="shared" si="10"/>
        <v xml:space="preserve">전세대출 규제 </v>
      </c>
      <c r="D337">
        <f t="shared" si="11"/>
        <v>1</v>
      </c>
    </row>
    <row r="338" spans="1:4" x14ac:dyDescent="0.45">
      <c r="A338" s="1" t="s">
        <v>12363</v>
      </c>
      <c r="B338">
        <v>1</v>
      </c>
      <c r="C338" t="str">
        <f t="shared" si="10"/>
        <v>전세 대출 중단 없음</v>
      </c>
      <c r="D338">
        <f t="shared" si="11"/>
        <v>1</v>
      </c>
    </row>
    <row r="339" spans="1:4" x14ac:dyDescent="0.45">
      <c r="A339" s="1" t="s">
        <v>12364</v>
      </c>
      <c r="B339">
        <v>1</v>
      </c>
      <c r="C339" t="str">
        <f t="shared" si="10"/>
        <v>집단 대출</v>
      </c>
      <c r="D339">
        <f t="shared" si="11"/>
        <v>1</v>
      </c>
    </row>
    <row r="340" spans="1:4" x14ac:dyDescent="0.45">
      <c r="A340" s="1" t="s">
        <v>12365</v>
      </c>
      <c r="B340">
        <v>1</v>
      </c>
      <c r="C340" t="str">
        <f t="shared" si="10"/>
        <v>서울 매매수 감소</v>
      </c>
      <c r="D340">
        <f t="shared" si="11"/>
        <v>1</v>
      </c>
    </row>
    <row r="341" spans="1:4" x14ac:dyDescent="0.45">
      <c r="A341" s="1" t="s">
        <v>12368</v>
      </c>
      <c r="B341">
        <v>1</v>
      </c>
      <c r="C341" t="str">
        <f t="shared" si="10"/>
        <v>대출 한도 제한</v>
      </c>
      <c r="D341">
        <f t="shared" si="11"/>
        <v>1</v>
      </c>
    </row>
    <row r="342" spans="1:4" x14ac:dyDescent="0.45">
      <c r="A342" s="1" t="s">
        <v>12369</v>
      </c>
      <c r="B342">
        <v>1</v>
      </c>
      <c r="C342" t="str">
        <f t="shared" si="10"/>
        <v>연봉 이내 대출</v>
      </c>
      <c r="D342">
        <f t="shared" si="11"/>
        <v>1</v>
      </c>
    </row>
    <row r="343" spans="1:4" x14ac:dyDescent="0.45">
      <c r="A343" s="1" t="s">
        <v>12370</v>
      </c>
      <c r="B343">
        <v>1</v>
      </c>
      <c r="C343" t="str">
        <f t="shared" si="10"/>
        <v>대출 방식</v>
      </c>
      <c r="D343">
        <f t="shared" si="11"/>
        <v>1</v>
      </c>
    </row>
    <row r="344" spans="1:4" x14ac:dyDescent="0.45">
      <c r="A344" s="1" t="s">
        <v>12371</v>
      </c>
      <c r="B344">
        <v>1</v>
      </c>
      <c r="C344" t="str">
        <f t="shared" si="10"/>
        <v>질문 대답</v>
      </c>
      <c r="D344">
        <f t="shared" si="11"/>
        <v>1</v>
      </c>
    </row>
    <row r="345" spans="1:4" x14ac:dyDescent="0.45">
      <c r="A345" s="1" t="s">
        <v>12372</v>
      </c>
      <c r="B345">
        <v>1</v>
      </c>
      <c r="C345" t="str">
        <f t="shared" si="10"/>
        <v>대통령 분석</v>
      </c>
      <c r="D345">
        <f t="shared" si="11"/>
        <v>1</v>
      </c>
    </row>
    <row r="346" spans="1:4" x14ac:dyDescent="0.45">
      <c r="A346" s="1" t="s">
        <v>12373</v>
      </c>
      <c r="B346">
        <v>1</v>
      </c>
      <c r="C346" t="str">
        <f t="shared" si="10"/>
        <v>정책 분석</v>
      </c>
      <c r="D346">
        <f t="shared" si="11"/>
        <v>1</v>
      </c>
    </row>
    <row r="347" spans="1:4" x14ac:dyDescent="0.45">
      <c r="A347" s="1" t="s">
        <v>12376</v>
      </c>
      <c r="B347">
        <v>1</v>
      </c>
      <c r="C347" t="str">
        <f t="shared" si="10"/>
        <v>무리한 주담대</v>
      </c>
      <c r="D347">
        <f t="shared" si="11"/>
        <v>1</v>
      </c>
    </row>
    <row r="348" spans="1:4" x14ac:dyDescent="0.45">
      <c r="A348" s="1" t="s">
        <v>12377</v>
      </c>
      <c r="B348">
        <v>1</v>
      </c>
      <c r="C348" t="str">
        <f t="shared" si="10"/>
        <v>신용 대출 증가</v>
      </c>
      <c r="D348">
        <f t="shared" si="11"/>
        <v>1</v>
      </c>
    </row>
    <row r="349" spans="1:4" x14ac:dyDescent="0.45">
      <c r="A349" s="1" t="s">
        <v>12378</v>
      </c>
      <c r="B349">
        <v>1</v>
      </c>
      <c r="C349" t="str">
        <f t="shared" si="10"/>
        <v>금리 인상 대출 규제</v>
      </c>
      <c r="D349">
        <f t="shared" si="11"/>
        <v>1</v>
      </c>
    </row>
    <row r="350" spans="1:4" x14ac:dyDescent="0.45">
      <c r="A350" s="1" t="s">
        <v>12379</v>
      </c>
      <c r="B350">
        <v>1</v>
      </c>
      <c r="C350" t="str">
        <f t="shared" si="10"/>
        <v>주담대 채무조정 지원</v>
      </c>
      <c r="D350">
        <f t="shared" si="11"/>
        <v>1</v>
      </c>
    </row>
    <row r="351" spans="1:4" x14ac:dyDescent="0.45">
      <c r="A351" s="1" t="s">
        <v>12380</v>
      </c>
      <c r="B351">
        <v>1</v>
      </c>
      <c r="C351" t="str">
        <f t="shared" si="10"/>
        <v>고정 금리 움직임</v>
      </c>
      <c r="D351">
        <f t="shared" si="11"/>
        <v>1</v>
      </c>
    </row>
    <row r="352" spans="1:4" x14ac:dyDescent="0.45">
      <c r="A352" s="1" t="s">
        <v>12381</v>
      </c>
      <c r="B352">
        <v>1</v>
      </c>
      <c r="C352" t="str">
        <f t="shared" si="10"/>
        <v>집 이사 증가</v>
      </c>
      <c r="D352">
        <f t="shared" si="11"/>
        <v>1</v>
      </c>
    </row>
    <row r="353" spans="1:4" x14ac:dyDescent="0.45">
      <c r="A353" s="1" t="s">
        <v>12382</v>
      </c>
      <c r="B353">
        <v>1</v>
      </c>
      <c r="C353" t="str">
        <f t="shared" si="10"/>
        <v>집 거래 절벽</v>
      </c>
      <c r="D353">
        <f t="shared" si="11"/>
        <v>1</v>
      </c>
    </row>
    <row r="354" spans="1:4" x14ac:dyDescent="0.45">
      <c r="A354" s="1" t="s">
        <v>12383</v>
      </c>
      <c r="B354">
        <v>1</v>
      </c>
      <c r="C354" t="str">
        <f t="shared" si="10"/>
        <v>특정 은행 신규대출 중단</v>
      </c>
      <c r="D354">
        <f t="shared" si="11"/>
        <v>1</v>
      </c>
    </row>
    <row r="355" spans="1:4" x14ac:dyDescent="0.45">
      <c r="A355" s="1" t="s">
        <v>12384</v>
      </c>
      <c r="B355">
        <v>1</v>
      </c>
      <c r="C355" t="str">
        <f t="shared" si="10"/>
        <v>부동산 문제 비판</v>
      </c>
      <c r="D355">
        <f t="shared" si="11"/>
        <v>1</v>
      </c>
    </row>
    <row r="356" spans="1:4" x14ac:dyDescent="0.45">
      <c r="A356" s="1" t="s">
        <v>12387</v>
      </c>
      <c r="B356">
        <v>1</v>
      </c>
      <c r="C356" t="str">
        <f t="shared" si="10"/>
        <v>안 갚아진 빚</v>
      </c>
      <c r="D356">
        <f t="shared" si="11"/>
        <v>1</v>
      </c>
    </row>
    <row r="357" spans="1:4" x14ac:dyDescent="0.45">
      <c r="A357" s="1" t="s">
        <v>12388</v>
      </c>
      <c r="B357">
        <v>1</v>
      </c>
      <c r="C357" t="str">
        <f t="shared" si="10"/>
        <v>새로운 아이템 검토</v>
      </c>
      <c r="D357">
        <f t="shared" si="11"/>
        <v>1</v>
      </c>
    </row>
    <row r="358" spans="1:4" x14ac:dyDescent="0.45">
      <c r="A358" s="1" t="s">
        <v>12389</v>
      </c>
      <c r="B358">
        <v>1</v>
      </c>
      <c r="C358" t="str">
        <f t="shared" si="10"/>
        <v>인상하는 금리</v>
      </c>
      <c r="D358">
        <f t="shared" si="11"/>
        <v>1</v>
      </c>
    </row>
    <row r="359" spans="1:4" x14ac:dyDescent="0.45">
      <c r="A359" s="1" t="s">
        <v>12390</v>
      </c>
      <c r="B359">
        <v>1</v>
      </c>
      <c r="C359" t="str">
        <f t="shared" si="10"/>
        <v>인플레이션 증가</v>
      </c>
      <c r="D359">
        <f t="shared" si="11"/>
        <v>1</v>
      </c>
    </row>
    <row r="360" spans="1:4" x14ac:dyDescent="0.45">
      <c r="A360" s="1" t="s">
        <v>12391</v>
      </c>
      <c r="B360">
        <v>1</v>
      </c>
      <c r="C360" t="str">
        <f t="shared" si="10"/>
        <v>청약 제도 문제</v>
      </c>
      <c r="D360">
        <f t="shared" si="11"/>
        <v>1</v>
      </c>
    </row>
    <row r="361" spans="1:4" x14ac:dyDescent="0.45">
      <c r="A361" s="1" t="s">
        <v>12392</v>
      </c>
      <c r="B361">
        <v>1</v>
      </c>
      <c r="C361" t="str">
        <f t="shared" si="10"/>
        <v>주담대 조건 완화</v>
      </c>
      <c r="D361">
        <f t="shared" si="11"/>
        <v>1</v>
      </c>
    </row>
    <row r="362" spans="1:4" x14ac:dyDescent="0.45">
      <c r="A362" s="1" t="s">
        <v>12393</v>
      </c>
      <c r="B362">
        <v>1</v>
      </c>
      <c r="C362" t="str">
        <f t="shared" si="10"/>
        <v>울산 대출 증가</v>
      </c>
      <c r="D362">
        <f t="shared" si="11"/>
        <v>1</v>
      </c>
    </row>
    <row r="363" spans="1:4" x14ac:dyDescent="0.45">
      <c r="A363" s="1" t="s">
        <v>12395</v>
      </c>
      <c r="B363">
        <v>1</v>
      </c>
      <c r="C363" t="str">
        <f t="shared" si="10"/>
        <v>금융상품</v>
      </c>
      <c r="D363">
        <f t="shared" si="11"/>
        <v>1</v>
      </c>
    </row>
    <row r="364" spans="1:4" x14ac:dyDescent="0.45">
      <c r="A364" s="1" t="s">
        <v>12396</v>
      </c>
      <c r="B364">
        <v>1</v>
      </c>
      <c r="C364" t="str">
        <f t="shared" si="10"/>
        <v>물가 상승</v>
      </c>
      <c r="D364">
        <f t="shared" si="11"/>
        <v>1</v>
      </c>
    </row>
    <row r="365" spans="1:4" x14ac:dyDescent="0.45">
      <c r="A365" s="1" t="s">
        <v>12397</v>
      </c>
      <c r="B365">
        <v>1</v>
      </c>
      <c r="C365" t="str">
        <f t="shared" si="10"/>
        <v>주담대 종부, 양도세 완화</v>
      </c>
      <c r="D365">
        <f t="shared" si="11"/>
        <v>1</v>
      </c>
    </row>
    <row r="366" spans="1:4" x14ac:dyDescent="0.45">
      <c r="A366" s="1" t="s">
        <v>12400</v>
      </c>
      <c r="B366">
        <v>1</v>
      </c>
      <c r="C366" t="str">
        <f t="shared" si="10"/>
        <v>빚투 증가</v>
      </c>
      <c r="D366">
        <f t="shared" si="11"/>
        <v>1</v>
      </c>
    </row>
    <row r="367" spans="1:4" x14ac:dyDescent="0.45">
      <c r="A367" s="1" t="s">
        <v>12401</v>
      </c>
      <c r="B367">
        <v>1</v>
      </c>
      <c r="C367" t="str">
        <f t="shared" si="10"/>
        <v>집값 증가</v>
      </c>
      <c r="D367">
        <f t="shared" si="11"/>
        <v>1</v>
      </c>
    </row>
    <row r="368" spans="1:4" x14ac:dyDescent="0.45">
      <c r="A368" s="1" t="s">
        <v>12404</v>
      </c>
      <c r="B368">
        <v>1</v>
      </c>
      <c r="C368" t="str">
        <f t="shared" si="10"/>
        <v>부동산 정책 비판</v>
      </c>
      <c r="D368">
        <f t="shared" si="11"/>
        <v>1</v>
      </c>
    </row>
    <row r="369" spans="1:4" x14ac:dyDescent="0.45">
      <c r="A369" s="1" t="s">
        <v>12405</v>
      </c>
      <c r="B369">
        <v>1</v>
      </c>
      <c r="C369" t="str">
        <f t="shared" si="10"/>
        <v>카드 관련</v>
      </c>
      <c r="D369">
        <f t="shared" si="11"/>
        <v>1</v>
      </c>
    </row>
    <row r="370" spans="1:4" x14ac:dyDescent="0.45">
      <c r="A370" s="1" t="s">
        <v>12406</v>
      </c>
      <c r="B370">
        <v>1</v>
      </c>
      <c r="C370" t="str">
        <f t="shared" si="10"/>
        <v>카카오 관련</v>
      </c>
      <c r="D370">
        <f t="shared" si="11"/>
        <v>1</v>
      </c>
    </row>
    <row r="371" spans="1:4" x14ac:dyDescent="0.45">
      <c r="A371" s="1" t="s">
        <v>12407</v>
      </c>
      <c r="B371">
        <v>1</v>
      </c>
      <c r="C371" t="str">
        <f t="shared" si="10"/>
        <v>중앙 은행 대책</v>
      </c>
      <c r="D371">
        <f t="shared" si="11"/>
        <v>1</v>
      </c>
    </row>
    <row r="372" spans="1:4" x14ac:dyDescent="0.45">
      <c r="A372" s="1" t="s">
        <v>12408</v>
      </c>
      <c r="B372">
        <v>1</v>
      </c>
      <c r="C372" t="str">
        <f t="shared" si="10"/>
        <v>기업 인터뷰</v>
      </c>
      <c r="D372">
        <f t="shared" si="11"/>
        <v>1</v>
      </c>
    </row>
    <row r="373" spans="1:4" x14ac:dyDescent="0.45">
      <c r="A373" s="1" t="s">
        <v>12410</v>
      </c>
      <c r="B373">
        <v>1</v>
      </c>
      <c r="C373" t="str">
        <f t="shared" si="10"/>
        <v>비주택</v>
      </c>
      <c r="D373">
        <f t="shared" si="11"/>
        <v>1</v>
      </c>
    </row>
    <row r="374" spans="1:4" x14ac:dyDescent="0.45">
      <c r="A374" s="1" t="s">
        <v>12411</v>
      </c>
      <c r="B374">
        <v>1</v>
      </c>
      <c r="C374" t="str">
        <f t="shared" si="10"/>
        <v>아파트 광고</v>
      </c>
      <c r="D374">
        <f t="shared" si="11"/>
        <v>1</v>
      </c>
    </row>
    <row r="375" spans="1:4" x14ac:dyDescent="0.45">
      <c r="A375" s="1" t="s">
        <v>12412</v>
      </c>
      <c r="B375">
        <v>1</v>
      </c>
      <c r="C375" t="str">
        <f t="shared" si="10"/>
        <v>주담대 정책 검사</v>
      </c>
      <c r="D375">
        <f t="shared" si="11"/>
        <v>1</v>
      </c>
    </row>
    <row r="376" spans="1:4" x14ac:dyDescent="0.45">
      <c r="A376" s="1" t="s">
        <v>12413</v>
      </c>
      <c r="B376">
        <v>1</v>
      </c>
      <c r="C376" t="str">
        <f t="shared" si="10"/>
        <v>주담대 검사</v>
      </c>
      <c r="D376">
        <f t="shared" si="11"/>
        <v>1</v>
      </c>
    </row>
    <row r="377" spans="1:4" x14ac:dyDescent="0.45">
      <c r="A377" s="1" t="s">
        <v>12417</v>
      </c>
      <c r="B377">
        <v>1</v>
      </c>
      <c r="C377" t="str">
        <f t="shared" si="10"/>
        <v>대출 단속</v>
      </c>
      <c r="D377">
        <f t="shared" si="11"/>
        <v>1</v>
      </c>
    </row>
    <row r="378" spans="1:4" x14ac:dyDescent="0.45">
      <c r="A378" s="1" t="s">
        <v>12419</v>
      </c>
      <c r="B378">
        <v>1</v>
      </c>
      <c r="C378" t="str">
        <f t="shared" si="10"/>
        <v>대출 재게</v>
      </c>
      <c r="D378">
        <f t="shared" si="11"/>
        <v>1</v>
      </c>
    </row>
    <row r="379" spans="1:4" x14ac:dyDescent="0.45">
      <c r="A379" s="1" t="s">
        <v>12421</v>
      </c>
      <c r="B379">
        <v>1</v>
      </c>
      <c r="C379" t="str">
        <f t="shared" si="10"/>
        <v>가계 대출 조이기</v>
      </c>
      <c r="D379">
        <f t="shared" si="11"/>
        <v>1</v>
      </c>
    </row>
    <row r="380" spans="1:4" x14ac:dyDescent="0.45">
      <c r="A380" s="1" t="s">
        <v>12422</v>
      </c>
      <c r="B380">
        <v>1</v>
      </c>
      <c r="C380" t="str">
        <f t="shared" si="10"/>
        <v>임대차법</v>
      </c>
      <c r="D380">
        <f t="shared" si="11"/>
        <v>1</v>
      </c>
    </row>
    <row r="381" spans="1:4" x14ac:dyDescent="0.45">
      <c r="A381" s="1" t="s">
        <v>12423</v>
      </c>
      <c r="B381">
        <v>1</v>
      </c>
      <c r="C381" t="str">
        <f t="shared" si="10"/>
        <v>가계 대출 옮기기</v>
      </c>
      <c r="D381">
        <f t="shared" si="11"/>
        <v>1</v>
      </c>
    </row>
    <row r="382" spans="1:4" x14ac:dyDescent="0.45">
      <c r="A382" s="1" t="s">
        <v>12424</v>
      </c>
      <c r="B382">
        <v>1</v>
      </c>
      <c r="C382" t="str">
        <f t="shared" si="10"/>
        <v>청약 막기</v>
      </c>
      <c r="D382">
        <f t="shared" si="11"/>
        <v>1</v>
      </c>
    </row>
    <row r="383" spans="1:4" x14ac:dyDescent="0.45">
      <c r="A383" s="1" t="s">
        <v>12426</v>
      </c>
      <c r="B383">
        <v>1</v>
      </c>
      <c r="C383" t="str">
        <f t="shared" si="10"/>
        <v>소비량 증가</v>
      </c>
      <c r="D383">
        <f t="shared" si="11"/>
        <v>1</v>
      </c>
    </row>
    <row r="384" spans="1:4" x14ac:dyDescent="0.45">
      <c r="A384" s="1" t="s">
        <v>12427</v>
      </c>
      <c r="B384">
        <v>1</v>
      </c>
      <c r="C384" t="str">
        <f t="shared" si="10"/>
        <v>실직 대책</v>
      </c>
      <c r="D384">
        <f t="shared" si="11"/>
        <v>1</v>
      </c>
    </row>
    <row r="385" spans="1:4" x14ac:dyDescent="0.45">
      <c r="A385" s="1" t="s">
        <v>12428</v>
      </c>
      <c r="B385">
        <v>1</v>
      </c>
      <c r="C385" t="str">
        <f t="shared" si="10"/>
        <v>거래량 증가</v>
      </c>
      <c r="D385">
        <f t="shared" si="11"/>
        <v>1</v>
      </c>
    </row>
    <row r="386" spans="1:4" x14ac:dyDescent="0.45">
      <c r="A386" s="1" t="s">
        <v>12429</v>
      </c>
      <c r="B386">
        <v>1</v>
      </c>
      <c r="C386" t="str">
        <f t="shared" si="10"/>
        <v>오피스텔 거래량 증가</v>
      </c>
      <c r="D386">
        <f t="shared" si="11"/>
        <v>1</v>
      </c>
    </row>
    <row r="387" spans="1:4" x14ac:dyDescent="0.45">
      <c r="A387" s="1" t="s">
        <v>12430</v>
      </c>
      <c r="B387">
        <v>1</v>
      </c>
      <c r="C387" t="str">
        <f t="shared" ref="C387:C450" si="12">A387</f>
        <v>전세 가계빚</v>
      </c>
      <c r="D387">
        <f t="shared" ref="D387:D450" si="13">B387</f>
        <v>1</v>
      </c>
    </row>
    <row r="388" spans="1:4" x14ac:dyDescent="0.45">
      <c r="A388" s="1" t="s">
        <v>12431</v>
      </c>
      <c r="B388">
        <v>1</v>
      </c>
      <c r="C388" t="str">
        <f t="shared" si="12"/>
        <v>주담대 규제</v>
      </c>
      <c r="D388">
        <f t="shared" si="13"/>
        <v>1</v>
      </c>
    </row>
    <row r="389" spans="1:4" x14ac:dyDescent="0.45">
      <c r="A389" s="1" t="s">
        <v>12432</v>
      </c>
      <c r="B389">
        <v>1</v>
      </c>
      <c r="C389" t="str">
        <f t="shared" si="12"/>
        <v>전세금을 부채로 치는 것</v>
      </c>
      <c r="D389">
        <f t="shared" si="13"/>
        <v>1</v>
      </c>
    </row>
    <row r="390" spans="1:4" x14ac:dyDescent="0.45">
      <c r="A390" s="1" t="s">
        <v>12433</v>
      </c>
      <c r="B390">
        <v>1</v>
      </c>
      <c r="C390" t="str">
        <f t="shared" si="12"/>
        <v>주담대 증가세</v>
      </c>
      <c r="D390">
        <f t="shared" si="13"/>
        <v>1</v>
      </c>
    </row>
    <row r="391" spans="1:4" x14ac:dyDescent="0.45">
      <c r="A391" s="1" t="s">
        <v>12435</v>
      </c>
      <c r="B391">
        <v>1</v>
      </c>
      <c r="C391" t="str">
        <f t="shared" si="12"/>
        <v>제주도 대출</v>
      </c>
      <c r="D391">
        <f t="shared" si="13"/>
        <v>1</v>
      </c>
    </row>
    <row r="392" spans="1:4" x14ac:dyDescent="0.45">
      <c r="A392" s="1" t="s">
        <v>12437</v>
      </c>
      <c r="B392">
        <v>1</v>
      </c>
      <c r="C392" t="str">
        <f t="shared" si="12"/>
        <v>갭투자 무효</v>
      </c>
      <c r="D392">
        <f t="shared" si="13"/>
        <v>1</v>
      </c>
    </row>
    <row r="393" spans="1:4" x14ac:dyDescent="0.45">
      <c r="A393" s="1" t="s">
        <v>12439</v>
      </c>
      <c r="B393">
        <v>1</v>
      </c>
      <c r="C393" t="str">
        <f t="shared" si="12"/>
        <v>주담대 미래</v>
      </c>
      <c r="D393">
        <f t="shared" si="13"/>
        <v>1</v>
      </c>
    </row>
    <row r="394" spans="1:4" x14ac:dyDescent="0.45">
      <c r="A394" s="1" t="s">
        <v>12440</v>
      </c>
      <c r="B394">
        <v>1</v>
      </c>
      <c r="C394" t="str">
        <f t="shared" si="12"/>
        <v>대출 갈아타기</v>
      </c>
      <c r="D394">
        <f t="shared" si="13"/>
        <v>1</v>
      </c>
    </row>
    <row r="395" spans="1:4" x14ac:dyDescent="0.45">
      <c r="A395" s="1" t="s">
        <v>12441</v>
      </c>
      <c r="B395">
        <v>1</v>
      </c>
      <c r="C395" t="str">
        <f t="shared" si="12"/>
        <v>주담대 조사</v>
      </c>
      <c r="D395">
        <f t="shared" si="13"/>
        <v>1</v>
      </c>
    </row>
    <row r="396" spans="1:4" x14ac:dyDescent="0.45">
      <c r="A396" s="1" t="s">
        <v>12442</v>
      </c>
      <c r="B396">
        <v>1</v>
      </c>
      <c r="C396" t="str">
        <f t="shared" si="12"/>
        <v>전월세 전활율 확인</v>
      </c>
      <c r="D396">
        <f t="shared" si="13"/>
        <v>1</v>
      </c>
    </row>
    <row r="397" spans="1:4" x14ac:dyDescent="0.45">
      <c r="A397" s="1" t="s">
        <v>12443</v>
      </c>
      <c r="B397">
        <v>1</v>
      </c>
      <c r="C397" t="str">
        <f t="shared" si="12"/>
        <v>거래 규제 강화(신용)</v>
      </c>
      <c r="D397">
        <f t="shared" si="13"/>
        <v>1</v>
      </c>
    </row>
    <row r="398" spans="1:4" x14ac:dyDescent="0.45">
      <c r="A398" s="1" t="s">
        <v>12444</v>
      </c>
      <c r="B398">
        <v>1</v>
      </c>
      <c r="C398" t="str">
        <f t="shared" si="12"/>
        <v>정책의 미래</v>
      </c>
      <c r="D398">
        <f t="shared" si="13"/>
        <v>1</v>
      </c>
    </row>
    <row r="399" spans="1:4" x14ac:dyDescent="0.45">
      <c r="A399" s="1" t="s">
        <v>12445</v>
      </c>
      <c r="B399">
        <v>1</v>
      </c>
      <c r="C399" t="str">
        <f t="shared" si="12"/>
        <v>ABS</v>
      </c>
      <c r="D399">
        <f t="shared" si="13"/>
        <v>1</v>
      </c>
    </row>
    <row r="400" spans="1:4" x14ac:dyDescent="0.45">
      <c r="A400" s="1" t="s">
        <v>12446</v>
      </c>
      <c r="B400">
        <v>1</v>
      </c>
      <c r="C400" t="str">
        <f t="shared" si="12"/>
        <v>빚투자</v>
      </c>
      <c r="D400">
        <f t="shared" si="13"/>
        <v>1</v>
      </c>
    </row>
    <row r="401" spans="1:4" x14ac:dyDescent="0.45">
      <c r="A401" s="1" t="s">
        <v>12447</v>
      </c>
      <c r="B401">
        <v>1</v>
      </c>
      <c r="C401" t="str">
        <f t="shared" si="12"/>
        <v>건물주 증가</v>
      </c>
      <c r="D401">
        <f t="shared" si="13"/>
        <v>1</v>
      </c>
    </row>
    <row r="402" spans="1:4" x14ac:dyDescent="0.45">
      <c r="A402" s="1" t="s">
        <v>12448</v>
      </c>
      <c r="B402">
        <v>1</v>
      </c>
      <c r="C402" t="str">
        <f t="shared" si="12"/>
        <v>세금의 역할</v>
      </c>
      <c r="D402">
        <f t="shared" si="13"/>
        <v>1</v>
      </c>
    </row>
    <row r="403" spans="1:4" x14ac:dyDescent="0.45">
      <c r="A403" s="1" t="s">
        <v>12449</v>
      </c>
      <c r="B403">
        <v>1</v>
      </c>
      <c r="C403" t="str">
        <f t="shared" si="12"/>
        <v>내집마련 돕기</v>
      </c>
      <c r="D403">
        <f t="shared" si="13"/>
        <v>1</v>
      </c>
    </row>
    <row r="404" spans="1:4" x14ac:dyDescent="0.45">
      <c r="A404" s="1" t="s">
        <v>12450</v>
      </c>
      <c r="B404">
        <v>1</v>
      </c>
      <c r="C404" t="str">
        <f t="shared" si="12"/>
        <v>집값 폭등</v>
      </c>
      <c r="D404">
        <f t="shared" si="13"/>
        <v>1</v>
      </c>
    </row>
    <row r="405" spans="1:4" x14ac:dyDescent="0.45">
      <c r="A405" s="1" t="s">
        <v>12451</v>
      </c>
      <c r="B405">
        <v>1</v>
      </c>
      <c r="C405" t="str">
        <f t="shared" si="12"/>
        <v>설명</v>
      </c>
      <c r="D405">
        <f t="shared" si="13"/>
        <v>1</v>
      </c>
    </row>
    <row r="406" spans="1:4" x14ac:dyDescent="0.45">
      <c r="A406" s="1" t="s">
        <v>12452</v>
      </c>
      <c r="B406">
        <v>1</v>
      </c>
      <c r="C406" t="str">
        <f t="shared" si="12"/>
        <v>힘든 경제</v>
      </c>
      <c r="D406">
        <f t="shared" si="13"/>
        <v>1</v>
      </c>
    </row>
    <row r="407" spans="1:4" x14ac:dyDescent="0.45">
      <c r="A407" s="1" t="s">
        <v>12453</v>
      </c>
      <c r="B407">
        <v>1</v>
      </c>
      <c r="C407" t="str">
        <f t="shared" si="12"/>
        <v>아파트 가격 상승</v>
      </c>
      <c r="D407">
        <f t="shared" si="13"/>
        <v>1</v>
      </c>
    </row>
    <row r="408" spans="1:4" x14ac:dyDescent="0.45">
      <c r="A408" s="1" t="s">
        <v>12455</v>
      </c>
      <c r="B408">
        <v>1</v>
      </c>
      <c r="C408" t="str">
        <f t="shared" si="12"/>
        <v>건설사 주가</v>
      </c>
      <c r="D408">
        <f t="shared" si="13"/>
        <v>1</v>
      </c>
    </row>
    <row r="409" spans="1:4" x14ac:dyDescent="0.45">
      <c r="A409" s="1" t="s">
        <v>12456</v>
      </c>
      <c r="B409">
        <v>1</v>
      </c>
      <c r="C409" t="str">
        <f t="shared" si="12"/>
        <v>정책 문제</v>
      </c>
      <c r="D409">
        <f t="shared" si="13"/>
        <v>1</v>
      </c>
    </row>
    <row r="410" spans="1:4" x14ac:dyDescent="0.45">
      <c r="A410" s="1" t="s">
        <v>12458</v>
      </c>
      <c r="B410">
        <v>1</v>
      </c>
      <c r="C410" t="str">
        <f t="shared" si="12"/>
        <v>대출 회수</v>
      </c>
      <c r="D410">
        <f t="shared" si="13"/>
        <v>1</v>
      </c>
    </row>
    <row r="411" spans="1:4" x14ac:dyDescent="0.45">
      <c r="A411" s="1" t="s">
        <v>12459</v>
      </c>
      <c r="B411">
        <v>1</v>
      </c>
      <c r="C411" t="str">
        <f t="shared" si="12"/>
        <v>빌딩의 인기</v>
      </c>
      <c r="D411">
        <f t="shared" si="13"/>
        <v>1</v>
      </c>
    </row>
    <row r="412" spans="1:4" x14ac:dyDescent="0.45">
      <c r="A412" s="1" t="s">
        <v>12460</v>
      </c>
      <c r="B412">
        <v>1</v>
      </c>
      <c r="C412" t="str">
        <f t="shared" si="12"/>
        <v>예금 이자 떨어짐</v>
      </c>
      <c r="D412">
        <f t="shared" si="13"/>
        <v>1</v>
      </c>
    </row>
    <row r="413" spans="1:4" x14ac:dyDescent="0.45">
      <c r="A413" s="1" t="s">
        <v>12461</v>
      </c>
      <c r="B413">
        <v>1</v>
      </c>
      <c r="C413" t="str">
        <f t="shared" si="12"/>
        <v>연체율 높음</v>
      </c>
      <c r="D413">
        <f t="shared" si="13"/>
        <v>1</v>
      </c>
    </row>
    <row r="414" spans="1:4" x14ac:dyDescent="0.45">
      <c r="A414" s="1" t="s">
        <v>12462</v>
      </c>
      <c r="B414">
        <v>1</v>
      </c>
      <c r="C414" t="str">
        <f t="shared" si="12"/>
        <v>분양 종료</v>
      </c>
      <c r="D414">
        <f t="shared" si="13"/>
        <v>1</v>
      </c>
    </row>
    <row r="415" spans="1:4" x14ac:dyDescent="0.45">
      <c r="A415" s="1" t="s">
        <v>12463</v>
      </c>
      <c r="B415">
        <v>1</v>
      </c>
      <c r="C415" t="str">
        <f t="shared" si="12"/>
        <v>코로나 대출 원금 상환 유예</v>
      </c>
      <c r="D415">
        <f t="shared" si="13"/>
        <v>1</v>
      </c>
    </row>
    <row r="416" spans="1:4" x14ac:dyDescent="0.45">
      <c r="A416" s="1" t="s">
        <v>12464</v>
      </c>
      <c r="B416">
        <v>1</v>
      </c>
      <c r="C416" t="str">
        <f t="shared" si="12"/>
        <v>변동금리 감소</v>
      </c>
      <c r="D416">
        <f t="shared" si="13"/>
        <v>1</v>
      </c>
    </row>
    <row r="417" spans="1:4" x14ac:dyDescent="0.45">
      <c r="A417" s="1" t="s">
        <v>12465</v>
      </c>
      <c r="B417">
        <v>1</v>
      </c>
      <c r="C417" t="str">
        <f t="shared" si="12"/>
        <v xml:space="preserve">국채 </v>
      </c>
      <c r="D417">
        <f t="shared" si="13"/>
        <v>1</v>
      </c>
    </row>
    <row r="418" spans="1:4" x14ac:dyDescent="0.45">
      <c r="A418" s="1" t="s">
        <v>12466</v>
      </c>
      <c r="B418">
        <v>1</v>
      </c>
      <c r="C418" t="str">
        <f t="shared" si="12"/>
        <v>싱가포르</v>
      </c>
      <c r="D418">
        <f t="shared" si="13"/>
        <v>1</v>
      </c>
    </row>
    <row r="419" spans="1:4" x14ac:dyDescent="0.45">
      <c r="A419" s="1" t="s">
        <v>12467</v>
      </c>
      <c r="B419">
        <v>1</v>
      </c>
      <c r="C419" t="str">
        <f t="shared" si="12"/>
        <v>에어비앤비</v>
      </c>
      <c r="D419">
        <f t="shared" si="13"/>
        <v>1</v>
      </c>
    </row>
    <row r="420" spans="1:4" x14ac:dyDescent="0.45">
      <c r="A420" s="1" t="s">
        <v>12468</v>
      </c>
      <c r="B420">
        <v>1</v>
      </c>
      <c r="C420" t="str">
        <f t="shared" si="12"/>
        <v xml:space="preserve">코로나 </v>
      </c>
      <c r="D420">
        <f t="shared" si="13"/>
        <v>1</v>
      </c>
    </row>
    <row r="421" spans="1:4" x14ac:dyDescent="0.45">
      <c r="A421" s="1" t="s">
        <v>12469</v>
      </c>
      <c r="B421">
        <v>1</v>
      </c>
      <c r="C421" t="str">
        <f t="shared" si="12"/>
        <v>전세 폭등</v>
      </c>
      <c r="D421">
        <f t="shared" si="13"/>
        <v>1</v>
      </c>
    </row>
    <row r="422" spans="1:4" x14ac:dyDescent="0.45">
      <c r="A422" s="1" t="s">
        <v>12470</v>
      </c>
      <c r="B422">
        <v>1</v>
      </c>
      <c r="C422" t="str">
        <f t="shared" si="12"/>
        <v>주담대 최대치</v>
      </c>
      <c r="D422">
        <f t="shared" si="13"/>
        <v>1</v>
      </c>
    </row>
    <row r="423" spans="1:4" x14ac:dyDescent="0.45">
      <c r="A423" s="1" t="s">
        <v>12472</v>
      </c>
      <c r="B423">
        <v>1</v>
      </c>
      <c r="C423" t="str">
        <f t="shared" si="12"/>
        <v>자영업의 문제</v>
      </c>
      <c r="D423">
        <f t="shared" si="13"/>
        <v>1</v>
      </c>
    </row>
    <row r="424" spans="1:4" x14ac:dyDescent="0.45">
      <c r="A424" s="1" t="s">
        <v>12473</v>
      </c>
      <c r="B424">
        <v>1</v>
      </c>
      <c r="C424" t="str">
        <f t="shared" si="12"/>
        <v>부동산 제제</v>
      </c>
      <c r="D424">
        <f t="shared" si="13"/>
        <v>1</v>
      </c>
    </row>
    <row r="425" spans="1:4" x14ac:dyDescent="0.45">
      <c r="A425" s="1" t="s">
        <v>12474</v>
      </c>
      <c r="B425">
        <v>1</v>
      </c>
      <c r="C425" t="str">
        <f t="shared" si="12"/>
        <v>경제 문제</v>
      </c>
      <c r="D425">
        <f t="shared" si="13"/>
        <v>1</v>
      </c>
    </row>
    <row r="426" spans="1:4" x14ac:dyDescent="0.45">
      <c r="A426" s="1" t="s">
        <v>12475</v>
      </c>
      <c r="B426">
        <v>1</v>
      </c>
      <c r="C426" t="str">
        <f t="shared" si="12"/>
        <v>전환 대출</v>
      </c>
      <c r="D426">
        <f t="shared" si="13"/>
        <v>1</v>
      </c>
    </row>
    <row r="427" spans="1:4" x14ac:dyDescent="0.45">
      <c r="A427" s="1" t="s">
        <v>2072</v>
      </c>
      <c r="B427">
        <v>1</v>
      </c>
      <c r="C427" t="str">
        <f t="shared" si="12"/>
        <v>신한</v>
      </c>
      <c r="D427">
        <f t="shared" si="13"/>
        <v>1</v>
      </c>
    </row>
    <row r="428" spans="1:4" x14ac:dyDescent="0.45">
      <c r="A428" s="1" t="s">
        <v>12476</v>
      </c>
      <c r="B428">
        <v>1</v>
      </c>
      <c r="C428" t="str">
        <f t="shared" si="12"/>
        <v>대학생 전용 상품</v>
      </c>
      <c r="D428">
        <f t="shared" si="13"/>
        <v>1</v>
      </c>
    </row>
    <row r="429" spans="1:4" x14ac:dyDescent="0.45">
      <c r="A429" s="1" t="s">
        <v>12477</v>
      </c>
      <c r="B429">
        <v>1</v>
      </c>
      <c r="C429" t="str">
        <f t="shared" si="12"/>
        <v>부동산 혼란 줄이기</v>
      </c>
      <c r="D429">
        <f t="shared" si="13"/>
        <v>1</v>
      </c>
    </row>
    <row r="430" spans="1:4" x14ac:dyDescent="0.45">
      <c r="A430" s="1" t="s">
        <v>12478</v>
      </c>
      <c r="B430">
        <v>1</v>
      </c>
      <c r="C430" t="str">
        <f t="shared" si="12"/>
        <v>지표금리 예정</v>
      </c>
      <c r="D430">
        <f t="shared" si="13"/>
        <v>1</v>
      </c>
    </row>
    <row r="431" spans="1:4" x14ac:dyDescent="0.45">
      <c r="A431" s="1" t="s">
        <v>12479</v>
      </c>
      <c r="B431">
        <v>1</v>
      </c>
      <c r="C431" t="str">
        <f t="shared" si="12"/>
        <v>거래  추락</v>
      </c>
      <c r="D431">
        <f t="shared" si="13"/>
        <v>1</v>
      </c>
    </row>
    <row r="432" spans="1:4" x14ac:dyDescent="0.45">
      <c r="A432" s="1" t="s">
        <v>12481</v>
      </c>
      <c r="B432">
        <v>1</v>
      </c>
      <c r="C432" t="str">
        <f t="shared" si="12"/>
        <v>주택가 상승 예측</v>
      </c>
      <c r="D432">
        <f t="shared" si="13"/>
        <v>1</v>
      </c>
    </row>
    <row r="433" spans="1:4" x14ac:dyDescent="0.45">
      <c r="A433" s="1" t="s">
        <v>12483</v>
      </c>
      <c r="B433">
        <v>1</v>
      </c>
      <c r="C433" t="str">
        <f t="shared" si="12"/>
        <v>막힌 주담대</v>
      </c>
      <c r="D433">
        <f t="shared" si="13"/>
        <v>1</v>
      </c>
    </row>
    <row r="434" spans="1:4" x14ac:dyDescent="0.45">
      <c r="A434" s="1" t="s">
        <v>12484</v>
      </c>
      <c r="B434">
        <v>1</v>
      </c>
      <c r="C434" t="str">
        <f t="shared" si="12"/>
        <v>주담대별 금리</v>
      </c>
      <c r="D434">
        <f t="shared" si="13"/>
        <v>1</v>
      </c>
    </row>
    <row r="435" spans="1:4" x14ac:dyDescent="0.45">
      <c r="A435" s="1" t="s">
        <v>12485</v>
      </c>
      <c r="B435">
        <v>1</v>
      </c>
      <c r="C435" t="str">
        <f t="shared" si="12"/>
        <v>대책</v>
      </c>
      <c r="D435">
        <f t="shared" si="13"/>
        <v>1</v>
      </c>
    </row>
    <row r="436" spans="1:4" x14ac:dyDescent="0.45">
      <c r="A436" s="1" t="s">
        <v>12486</v>
      </c>
      <c r="B436">
        <v>1</v>
      </c>
      <c r="C436" t="str">
        <f t="shared" si="12"/>
        <v>다주택자 증가</v>
      </c>
      <c r="D436">
        <f t="shared" si="13"/>
        <v>1</v>
      </c>
    </row>
    <row r="437" spans="1:4" x14ac:dyDescent="0.45">
      <c r="A437" s="1" t="s">
        <v>12488</v>
      </c>
      <c r="B437">
        <v>1</v>
      </c>
      <c r="C437" t="str">
        <f t="shared" si="12"/>
        <v>대출액 증가</v>
      </c>
      <c r="D437">
        <f t="shared" si="13"/>
        <v>1</v>
      </c>
    </row>
    <row r="438" spans="1:4" x14ac:dyDescent="0.45">
      <c r="A438" s="1" t="s">
        <v>12489</v>
      </c>
      <c r="B438">
        <v>1</v>
      </c>
      <c r="C438" t="str">
        <f t="shared" si="12"/>
        <v>총 대출액 증가</v>
      </c>
      <c r="D438">
        <f t="shared" si="13"/>
        <v>1</v>
      </c>
    </row>
    <row r="439" spans="1:4" x14ac:dyDescent="0.45">
      <c r="A439" s="1" t="s">
        <v>12490</v>
      </c>
      <c r="B439">
        <v>1</v>
      </c>
      <c r="C439" t="str">
        <f t="shared" si="12"/>
        <v>주택시장 불안정</v>
      </c>
      <c r="D439">
        <f t="shared" si="13"/>
        <v>1</v>
      </c>
    </row>
    <row r="440" spans="1:4" x14ac:dyDescent="0.45">
      <c r="A440" s="1" t="s">
        <v>12491</v>
      </c>
      <c r="B440">
        <v>1</v>
      </c>
      <c r="C440" t="str">
        <f t="shared" si="12"/>
        <v>분양가 제한</v>
      </c>
      <c r="D440">
        <f t="shared" si="13"/>
        <v>1</v>
      </c>
    </row>
    <row r="441" spans="1:4" x14ac:dyDescent="0.45">
      <c r="A441" s="1" t="s">
        <v>12492</v>
      </c>
      <c r="B441">
        <v>1</v>
      </c>
      <c r="C441" t="str">
        <f t="shared" si="12"/>
        <v>시대 교체</v>
      </c>
      <c r="D441">
        <f t="shared" si="13"/>
        <v>1</v>
      </c>
    </row>
    <row r="442" spans="1:4" x14ac:dyDescent="0.45">
      <c r="A442" s="1" t="s">
        <v>12493</v>
      </c>
      <c r="B442">
        <v>1</v>
      </c>
      <c r="C442" t="str">
        <f t="shared" si="12"/>
        <v>안심전환대출</v>
      </c>
      <c r="D442">
        <f t="shared" si="13"/>
        <v>1</v>
      </c>
    </row>
    <row r="443" spans="1:4" x14ac:dyDescent="0.45">
      <c r="A443" s="1" t="s">
        <v>12494</v>
      </c>
      <c r="B443">
        <v>1</v>
      </c>
      <c r="C443" t="str">
        <f t="shared" si="12"/>
        <v>가계대출 최대치</v>
      </c>
      <c r="D443">
        <f t="shared" si="13"/>
        <v>1</v>
      </c>
    </row>
    <row r="444" spans="1:4" x14ac:dyDescent="0.45">
      <c r="A444" s="1" t="s">
        <v>12495</v>
      </c>
      <c r="B444">
        <v>1</v>
      </c>
      <c r="C444" t="str">
        <f t="shared" si="12"/>
        <v>안심</v>
      </c>
      <c r="D444">
        <f t="shared" si="13"/>
        <v>1</v>
      </c>
    </row>
    <row r="445" spans="1:4" x14ac:dyDescent="0.45">
      <c r="A445" s="1" t="s">
        <v>12497</v>
      </c>
      <c r="B445">
        <v>1</v>
      </c>
      <c r="C445" t="str">
        <f t="shared" si="12"/>
        <v>서민형 전환대출</v>
      </c>
      <c r="D445">
        <f t="shared" si="13"/>
        <v>1</v>
      </c>
    </row>
    <row r="446" spans="1:4" x14ac:dyDescent="0.45">
      <c r="A446" s="1" t="s">
        <v>12499</v>
      </c>
      <c r="B446">
        <v>1</v>
      </c>
      <c r="C446" t="str">
        <f t="shared" si="12"/>
        <v>주담대 고정금리 하락</v>
      </c>
      <c r="D446">
        <f t="shared" si="13"/>
        <v>1</v>
      </c>
    </row>
    <row r="447" spans="1:4" x14ac:dyDescent="0.45">
      <c r="A447" s="1" t="s">
        <v>12500</v>
      </c>
      <c r="B447">
        <v>1</v>
      </c>
      <c r="C447" t="str">
        <f t="shared" si="12"/>
        <v>특정 은행 금리 하락</v>
      </c>
      <c r="D447">
        <f t="shared" si="13"/>
        <v>1</v>
      </c>
    </row>
    <row r="448" spans="1:4" x14ac:dyDescent="0.45">
      <c r="A448" s="1" t="s">
        <v>12501</v>
      </c>
      <c r="B448">
        <v>1</v>
      </c>
      <c r="C448" t="str">
        <f t="shared" si="12"/>
        <v>전세시장</v>
      </c>
      <c r="D448">
        <f t="shared" si="13"/>
        <v>1</v>
      </c>
    </row>
    <row r="449" spans="1:4" x14ac:dyDescent="0.45">
      <c r="A449" s="1" t="s">
        <v>12502</v>
      </c>
      <c r="B449">
        <v>1</v>
      </c>
      <c r="C449" t="str">
        <f t="shared" si="12"/>
        <v>변동금리 하락</v>
      </c>
      <c r="D449">
        <f t="shared" si="13"/>
        <v>1</v>
      </c>
    </row>
    <row r="450" spans="1:4" x14ac:dyDescent="0.45">
      <c r="A450" s="1" t="s">
        <v>12503</v>
      </c>
      <c r="B450">
        <v>1</v>
      </c>
      <c r="C450" t="str">
        <f t="shared" si="12"/>
        <v>금리 기준</v>
      </c>
      <c r="D450">
        <f t="shared" si="13"/>
        <v>1</v>
      </c>
    </row>
    <row r="451" spans="1:4" x14ac:dyDescent="0.45">
      <c r="A451" s="1" t="s">
        <v>12504</v>
      </c>
      <c r="B451">
        <v>1</v>
      </c>
      <c r="C451" t="str">
        <f t="shared" ref="C451:C514" si="14">A451</f>
        <v>주택 과열</v>
      </c>
      <c r="D451">
        <f t="shared" ref="D451:D514" si="15">B451</f>
        <v>1</v>
      </c>
    </row>
    <row r="452" spans="1:4" x14ac:dyDescent="0.45">
      <c r="A452" s="1" t="s">
        <v>12505</v>
      </c>
      <c r="B452">
        <v>1</v>
      </c>
      <c r="C452" t="str">
        <f t="shared" si="14"/>
        <v>부채관리  위태</v>
      </c>
      <c r="D452">
        <f t="shared" si="15"/>
        <v>1</v>
      </c>
    </row>
    <row r="453" spans="1:4" x14ac:dyDescent="0.45">
      <c r="A453" s="1" t="s">
        <v>12506</v>
      </c>
      <c r="B453">
        <v>1</v>
      </c>
      <c r="C453" t="str">
        <f t="shared" si="14"/>
        <v>신탁 수수료</v>
      </c>
      <c r="D453">
        <f t="shared" si="15"/>
        <v>1</v>
      </c>
    </row>
    <row r="454" spans="1:4" x14ac:dyDescent="0.45">
      <c r="A454" s="1" t="s">
        <v>12507</v>
      </c>
      <c r="B454">
        <v>1</v>
      </c>
      <c r="C454" t="str">
        <f t="shared" si="14"/>
        <v>금리 인하 예고</v>
      </c>
      <c r="D454">
        <f t="shared" si="15"/>
        <v>1</v>
      </c>
    </row>
    <row r="455" spans="1:4" x14ac:dyDescent="0.45">
      <c r="A455" s="1" t="s">
        <v>12508</v>
      </c>
      <c r="B455">
        <v>1</v>
      </c>
      <c r="C455" t="str">
        <f t="shared" si="14"/>
        <v>채구너 발행</v>
      </c>
      <c r="D455">
        <f t="shared" si="15"/>
        <v>1</v>
      </c>
    </row>
    <row r="456" spans="1:4" x14ac:dyDescent="0.45">
      <c r="A456" s="1" t="s">
        <v>12509</v>
      </c>
      <c r="B456">
        <v>1</v>
      </c>
      <c r="C456" t="str">
        <f t="shared" si="14"/>
        <v>총 대출량 증가</v>
      </c>
      <c r="D456">
        <f t="shared" si="15"/>
        <v>1</v>
      </c>
    </row>
    <row r="457" spans="1:4" x14ac:dyDescent="0.45">
      <c r="A457" s="1" t="s">
        <v>12510</v>
      </c>
      <c r="B457">
        <v>1</v>
      </c>
      <c r="C457" t="str">
        <f t="shared" si="14"/>
        <v xml:space="preserve">전월세 </v>
      </c>
      <c r="D457">
        <f t="shared" si="15"/>
        <v>1</v>
      </c>
    </row>
    <row r="458" spans="1:4" x14ac:dyDescent="0.45">
      <c r="A458" s="1" t="s">
        <v>12512</v>
      </c>
      <c r="B458">
        <v>1</v>
      </c>
      <c r="C458" t="str">
        <f t="shared" si="14"/>
        <v>가계부채 억제</v>
      </c>
      <c r="D458">
        <f t="shared" si="15"/>
        <v>1</v>
      </c>
    </row>
    <row r="459" spans="1:4" x14ac:dyDescent="0.45">
      <c r="A459" s="1" t="s">
        <v>12513</v>
      </c>
      <c r="B459">
        <v>1</v>
      </c>
      <c r="C459" t="str">
        <f t="shared" si="14"/>
        <v>기준금리 동결</v>
      </c>
      <c r="D459">
        <f t="shared" si="15"/>
        <v>1</v>
      </c>
    </row>
    <row r="460" spans="1:4" x14ac:dyDescent="0.45">
      <c r="A460" s="1" t="s">
        <v>12516</v>
      </c>
      <c r="B460">
        <v>1</v>
      </c>
      <c r="C460" t="str">
        <f t="shared" si="14"/>
        <v>금리 변동</v>
      </c>
      <c r="D460">
        <f t="shared" si="15"/>
        <v>1</v>
      </c>
    </row>
    <row r="461" spans="1:4" x14ac:dyDescent="0.45">
      <c r="A461" s="1" t="s">
        <v>12517</v>
      </c>
      <c r="B461">
        <v>1</v>
      </c>
      <c r="C461" t="str">
        <f t="shared" si="14"/>
        <v>중산층 기준</v>
      </c>
      <c r="D461">
        <f t="shared" si="15"/>
        <v>1</v>
      </c>
    </row>
    <row r="462" spans="1:4" x14ac:dyDescent="0.45">
      <c r="A462" s="1" t="s">
        <v>12518</v>
      </c>
      <c r="B462">
        <v>1</v>
      </c>
      <c r="C462" t="str">
        <f t="shared" si="14"/>
        <v>대출금리 변동</v>
      </c>
      <c r="D462">
        <f t="shared" si="15"/>
        <v>1</v>
      </c>
    </row>
    <row r="463" spans="1:4" x14ac:dyDescent="0.45">
      <c r="A463" s="1" t="s">
        <v>12519</v>
      </c>
      <c r="B463">
        <v>1</v>
      </c>
      <c r="C463" t="str">
        <f t="shared" si="14"/>
        <v>대출 어려워짐</v>
      </c>
      <c r="D463">
        <f t="shared" si="15"/>
        <v>1</v>
      </c>
    </row>
    <row r="464" spans="1:4" x14ac:dyDescent="0.45">
      <c r="A464" s="1" t="s">
        <v>12520</v>
      </c>
      <c r="B464">
        <v>1</v>
      </c>
      <c r="C464" t="str">
        <f t="shared" si="14"/>
        <v>무주택자 우선 지급</v>
      </c>
      <c r="D464">
        <f t="shared" si="15"/>
        <v>1</v>
      </c>
    </row>
    <row r="465" spans="1:4" x14ac:dyDescent="0.45">
      <c r="A465" s="1" t="s">
        <v>12521</v>
      </c>
      <c r="B465">
        <v>1</v>
      </c>
      <c r="C465" t="str">
        <f t="shared" si="14"/>
        <v>집주인 대출 더 많이</v>
      </c>
      <c r="D465">
        <f t="shared" si="15"/>
        <v>1</v>
      </c>
    </row>
    <row r="466" spans="1:4" x14ac:dyDescent="0.45">
      <c r="A466" s="1" t="s">
        <v>12522</v>
      </c>
      <c r="B466">
        <v>1</v>
      </c>
      <c r="C466" t="str">
        <f t="shared" si="14"/>
        <v>케이뱅크</v>
      </c>
      <c r="D466">
        <f t="shared" si="15"/>
        <v>1</v>
      </c>
    </row>
    <row r="467" spans="1:4" x14ac:dyDescent="0.45">
      <c r="A467" s="1" t="s">
        <v>12523</v>
      </c>
      <c r="B467">
        <v>1</v>
      </c>
      <c r="C467" t="str">
        <f t="shared" si="14"/>
        <v>가격개입 안정화</v>
      </c>
      <c r="D467">
        <f t="shared" si="15"/>
        <v>1</v>
      </c>
    </row>
    <row r="468" spans="1:4" x14ac:dyDescent="0.45">
      <c r="A468" s="1" t="s">
        <v>12525</v>
      </c>
      <c r="B468">
        <v>1</v>
      </c>
      <c r="C468" t="str">
        <f t="shared" si="14"/>
        <v xml:space="preserve">카드값 </v>
      </c>
      <c r="D468">
        <f t="shared" si="15"/>
        <v>1</v>
      </c>
    </row>
    <row r="469" spans="1:4" x14ac:dyDescent="0.45">
      <c r="A469" s="1" t="s">
        <v>12526</v>
      </c>
      <c r="B469">
        <v>1</v>
      </c>
      <c r="C469" t="str">
        <f t="shared" si="14"/>
        <v>이주비</v>
      </c>
      <c r="D469">
        <f t="shared" si="15"/>
        <v>1</v>
      </c>
    </row>
    <row r="470" spans="1:4" x14ac:dyDescent="0.45">
      <c r="A470" s="1" t="s">
        <v>12528</v>
      </c>
      <c r="B470">
        <v>1</v>
      </c>
      <c r="C470" t="str">
        <f t="shared" si="14"/>
        <v>투자 교육</v>
      </c>
      <c r="D470">
        <f t="shared" si="15"/>
        <v>1</v>
      </c>
    </row>
    <row r="471" spans="1:4" x14ac:dyDescent="0.45">
      <c r="A471" s="1" t="s">
        <v>12529</v>
      </c>
      <c r="B471">
        <v>1</v>
      </c>
      <c r="C471" t="str">
        <f t="shared" si="14"/>
        <v>목표기금</v>
      </c>
      <c r="D471">
        <f t="shared" si="15"/>
        <v>1</v>
      </c>
    </row>
    <row r="472" spans="1:4" x14ac:dyDescent="0.45">
      <c r="A472" s="1" t="s">
        <v>12530</v>
      </c>
      <c r="B472">
        <v>1</v>
      </c>
      <c r="C472" t="str">
        <f t="shared" si="14"/>
        <v>1인당 대출 부채 증가</v>
      </c>
      <c r="D472">
        <f t="shared" si="15"/>
        <v>1</v>
      </c>
    </row>
    <row r="473" spans="1:4" x14ac:dyDescent="0.45">
      <c r="A473" s="1" t="s">
        <v>12531</v>
      </c>
      <c r="B473">
        <v>1</v>
      </c>
      <c r="C473" t="str">
        <f t="shared" si="14"/>
        <v>고용 문제</v>
      </c>
      <c r="D473">
        <f t="shared" si="15"/>
        <v>1</v>
      </c>
    </row>
    <row r="474" spans="1:4" x14ac:dyDescent="0.45">
      <c r="A474" s="1" t="s">
        <v>12532</v>
      </c>
      <c r="B474">
        <v>1</v>
      </c>
      <c r="C474" t="str">
        <f t="shared" si="14"/>
        <v>2주택 불허</v>
      </c>
      <c r="D474">
        <f t="shared" si="15"/>
        <v>1</v>
      </c>
    </row>
    <row r="475" spans="1:4" x14ac:dyDescent="0.45">
      <c r="A475" s="1" t="s">
        <v>12533</v>
      </c>
      <c r="B475">
        <v>1</v>
      </c>
      <c r="C475" t="str">
        <f t="shared" si="14"/>
        <v>주담대 일부 보충</v>
      </c>
      <c r="D475">
        <f t="shared" si="15"/>
        <v>1</v>
      </c>
    </row>
    <row r="476" spans="1:4" x14ac:dyDescent="0.45">
      <c r="A476" s="1" t="s">
        <v>12534</v>
      </c>
      <c r="B476">
        <v>1</v>
      </c>
      <c r="C476" t="str">
        <f t="shared" si="14"/>
        <v>내집 마련 어려움</v>
      </c>
      <c r="D476">
        <f t="shared" si="15"/>
        <v>1</v>
      </c>
    </row>
    <row r="477" spans="1:4" x14ac:dyDescent="0.45">
      <c r="A477" s="1" t="s">
        <v>12535</v>
      </c>
      <c r="B477">
        <v>1</v>
      </c>
      <c r="C477" t="str">
        <f t="shared" si="14"/>
        <v>청약불패</v>
      </c>
      <c r="D477">
        <f t="shared" si="15"/>
        <v>1</v>
      </c>
    </row>
    <row r="478" spans="1:4" x14ac:dyDescent="0.45">
      <c r="A478" s="1" t="s">
        <v>12536</v>
      </c>
      <c r="B478">
        <v>1</v>
      </c>
      <c r="C478" t="str">
        <f t="shared" si="14"/>
        <v>이자 수익 줄어듬</v>
      </c>
      <c r="D478">
        <f t="shared" si="15"/>
        <v>1</v>
      </c>
    </row>
    <row r="479" spans="1:4" x14ac:dyDescent="0.45">
      <c r="A479" s="1" t="s">
        <v>12538</v>
      </c>
      <c r="B479">
        <v>1</v>
      </c>
      <c r="C479" t="str">
        <f t="shared" si="14"/>
        <v>대출 규제 강화</v>
      </c>
      <c r="D479">
        <f t="shared" si="15"/>
        <v>1</v>
      </c>
    </row>
    <row r="480" spans="1:4" x14ac:dyDescent="0.45">
      <c r="A480" s="1" t="s">
        <v>12539</v>
      </c>
      <c r="B480">
        <v>1</v>
      </c>
      <c r="C480" t="str">
        <f t="shared" si="14"/>
        <v>투기 잡기</v>
      </c>
      <c r="D480">
        <f t="shared" si="15"/>
        <v>1</v>
      </c>
    </row>
    <row r="481" spans="1:4" x14ac:dyDescent="0.45">
      <c r="A481" s="1" t="s">
        <v>12540</v>
      </c>
      <c r="B481">
        <v>1</v>
      </c>
      <c r="C481" t="str">
        <f t="shared" si="14"/>
        <v>종부세 증가</v>
      </c>
      <c r="D481">
        <f t="shared" si="15"/>
        <v>1</v>
      </c>
    </row>
    <row r="482" spans="1:4" x14ac:dyDescent="0.45">
      <c r="A482" s="1" t="s">
        <v>12543</v>
      </c>
      <c r="B482">
        <v>1</v>
      </c>
      <c r="C482" t="str">
        <f t="shared" si="14"/>
        <v>2주택 잡기</v>
      </c>
      <c r="D482">
        <f t="shared" si="15"/>
        <v>1</v>
      </c>
    </row>
    <row r="483" spans="1:4" x14ac:dyDescent="0.45">
      <c r="A483" s="1" t="s">
        <v>12544</v>
      </c>
      <c r="B483">
        <v>1</v>
      </c>
      <c r="C483" t="str">
        <f t="shared" si="14"/>
        <v>집값 급등</v>
      </c>
      <c r="D483">
        <f t="shared" si="15"/>
        <v>1</v>
      </c>
    </row>
    <row r="484" spans="1:4" x14ac:dyDescent="0.45">
      <c r="A484" s="1" t="s">
        <v>12545</v>
      </c>
      <c r="B484">
        <v>1</v>
      </c>
      <c r="C484" t="str">
        <f t="shared" si="14"/>
        <v>가계대출 금리 상승</v>
      </c>
      <c r="D484">
        <f t="shared" si="15"/>
        <v>1</v>
      </c>
    </row>
    <row r="485" spans="1:4" x14ac:dyDescent="0.45">
      <c r="A485" s="1" t="s">
        <v>12546</v>
      </c>
      <c r="B485">
        <v>1</v>
      </c>
      <c r="C485" t="str">
        <f t="shared" si="14"/>
        <v>투기 단속</v>
      </c>
      <c r="D485">
        <f t="shared" si="15"/>
        <v>1</v>
      </c>
    </row>
    <row r="486" spans="1:4" x14ac:dyDescent="0.45">
      <c r="A486" s="1" t="s">
        <v>12549</v>
      </c>
      <c r="B486">
        <v>1</v>
      </c>
      <c r="C486" t="str">
        <f t="shared" si="14"/>
        <v>금융 규제</v>
      </c>
      <c r="D486">
        <f t="shared" si="15"/>
        <v>1</v>
      </c>
    </row>
    <row r="487" spans="1:4" x14ac:dyDescent="0.45">
      <c r="A487" s="1" t="s">
        <v>12550</v>
      </c>
      <c r="B487">
        <v>1</v>
      </c>
      <c r="C487" t="str">
        <f t="shared" si="14"/>
        <v>취약차주 지원</v>
      </c>
      <c r="D487">
        <f t="shared" si="15"/>
        <v>1</v>
      </c>
    </row>
    <row r="488" spans="1:4" x14ac:dyDescent="0.45">
      <c r="A488" s="1" t="s">
        <v>12551</v>
      </c>
      <c r="B488">
        <v>1</v>
      </c>
      <c r="C488" t="str">
        <f t="shared" si="14"/>
        <v>주담 신용대출 대출 둔화</v>
      </c>
      <c r="D488">
        <f t="shared" si="15"/>
        <v>1</v>
      </c>
    </row>
    <row r="489" spans="1:4" x14ac:dyDescent="0.45">
      <c r="A489" s="1" t="s">
        <v>12552</v>
      </c>
      <c r="B489">
        <v>1</v>
      </c>
      <c r="C489" t="str">
        <f t="shared" si="14"/>
        <v>투자 보류 예상</v>
      </c>
      <c r="D489">
        <f t="shared" si="15"/>
        <v>1</v>
      </c>
    </row>
    <row r="490" spans="1:4" x14ac:dyDescent="0.45">
      <c r="A490" s="1" t="s">
        <v>12553</v>
      </c>
      <c r="B490">
        <v>1</v>
      </c>
      <c r="C490" t="str">
        <f t="shared" si="14"/>
        <v>투기 막기</v>
      </c>
      <c r="D490">
        <f t="shared" si="15"/>
        <v>1</v>
      </c>
    </row>
    <row r="491" spans="1:4" x14ac:dyDescent="0.45">
      <c r="A491" s="1" t="s">
        <v>12554</v>
      </c>
      <c r="B491">
        <v>1</v>
      </c>
      <c r="C491" t="str">
        <f t="shared" si="14"/>
        <v>도로 관련</v>
      </c>
      <c r="D491">
        <f t="shared" si="15"/>
        <v>1</v>
      </c>
    </row>
    <row r="492" spans="1:4" x14ac:dyDescent="0.45">
      <c r="A492" s="1" t="s">
        <v>12557</v>
      </c>
      <c r="B492">
        <v>1</v>
      </c>
      <c r="C492" t="str">
        <f t="shared" si="14"/>
        <v>주담대 이자 완화</v>
      </c>
      <c r="D492">
        <f t="shared" si="15"/>
        <v>1</v>
      </c>
    </row>
    <row r="493" spans="1:4" x14ac:dyDescent="0.45">
      <c r="A493" s="1" t="s">
        <v>12559</v>
      </c>
      <c r="B493">
        <v>1</v>
      </c>
      <c r="C493" t="str">
        <f t="shared" si="14"/>
        <v>정부 비판</v>
      </c>
      <c r="D493">
        <f t="shared" si="15"/>
        <v>1</v>
      </c>
    </row>
    <row r="494" spans="1:4" x14ac:dyDescent="0.45">
      <c r="A494" s="1" t="s">
        <v>12560</v>
      </c>
      <c r="B494">
        <v>1</v>
      </c>
      <c r="C494" t="str">
        <f t="shared" si="14"/>
        <v>빚 취약계층 벼랑 끝</v>
      </c>
      <c r="D494">
        <f t="shared" si="15"/>
        <v>1</v>
      </c>
    </row>
    <row r="495" spans="1:4" x14ac:dyDescent="0.45">
      <c r="A495" s="1" t="s">
        <v>12562</v>
      </c>
      <c r="B495">
        <v>1</v>
      </c>
      <c r="C495" t="str">
        <f t="shared" si="14"/>
        <v>민원 분석</v>
      </c>
      <c r="D495">
        <f t="shared" si="15"/>
        <v>1</v>
      </c>
    </row>
    <row r="496" spans="1:4" x14ac:dyDescent="0.45">
      <c r="A496" s="1" t="s">
        <v>12563</v>
      </c>
      <c r="B496">
        <v>1</v>
      </c>
      <c r="C496" t="str">
        <f t="shared" si="14"/>
        <v>대출잔액</v>
      </c>
      <c r="D496">
        <f t="shared" si="15"/>
        <v>1</v>
      </c>
    </row>
    <row r="497" spans="1:4" x14ac:dyDescent="0.45">
      <c r="A497" s="1" t="s">
        <v>12564</v>
      </c>
      <c r="B497">
        <v>1</v>
      </c>
      <c r="C497" t="str">
        <f t="shared" si="14"/>
        <v>보험사</v>
      </c>
      <c r="D497">
        <f t="shared" si="15"/>
        <v>1</v>
      </c>
    </row>
    <row r="498" spans="1:4" x14ac:dyDescent="0.45">
      <c r="A498" s="1" t="s">
        <v>12565</v>
      </c>
      <c r="B498">
        <v>1</v>
      </c>
      <c r="C498" t="str">
        <f t="shared" si="14"/>
        <v>대출 금리 즈악</v>
      </c>
      <c r="D498">
        <f t="shared" si="15"/>
        <v>1</v>
      </c>
    </row>
    <row r="499" spans="1:4" x14ac:dyDescent="0.45">
      <c r="A499" s="1" t="s">
        <v>12566</v>
      </c>
      <c r="B499">
        <v>1</v>
      </c>
      <c r="C499" t="str">
        <f t="shared" si="14"/>
        <v>대출양 증가</v>
      </c>
      <c r="D499">
        <f t="shared" si="15"/>
        <v>1</v>
      </c>
    </row>
    <row r="500" spans="1:4" x14ac:dyDescent="0.45">
      <c r="A500" s="1" t="s">
        <v>12567</v>
      </c>
      <c r="B500">
        <v>1</v>
      </c>
      <c r="C500" t="str">
        <f t="shared" si="14"/>
        <v>대출 조이기</v>
      </c>
      <c r="D500">
        <f t="shared" si="15"/>
        <v>1</v>
      </c>
    </row>
    <row r="501" spans="1:4" x14ac:dyDescent="0.45">
      <c r="A501" s="1" t="s">
        <v>12568</v>
      </c>
      <c r="B501">
        <v>1</v>
      </c>
      <c r="C501" t="str">
        <f t="shared" si="14"/>
        <v>연체 추가 서비스</v>
      </c>
      <c r="D501">
        <f t="shared" si="15"/>
        <v>1</v>
      </c>
    </row>
    <row r="502" spans="1:4" x14ac:dyDescent="0.45">
      <c r="A502" s="1" t="s">
        <v>12569</v>
      </c>
      <c r="B502">
        <v>1</v>
      </c>
      <c r="C502" t="str">
        <f t="shared" si="14"/>
        <v>금강원 감사</v>
      </c>
      <c r="D502">
        <f t="shared" si="15"/>
        <v>1</v>
      </c>
    </row>
    <row r="503" spans="1:4" x14ac:dyDescent="0.45">
      <c r="A503" s="1" t="s">
        <v>12570</v>
      </c>
      <c r="B503">
        <v>1</v>
      </c>
      <c r="C503" t="str">
        <f t="shared" si="14"/>
        <v>가계대출 금리 최대치</v>
      </c>
      <c r="D503">
        <f t="shared" si="15"/>
        <v>1</v>
      </c>
    </row>
    <row r="504" spans="1:4" x14ac:dyDescent="0.45">
      <c r="A504" s="1" t="s">
        <v>12571</v>
      </c>
      <c r="B504">
        <v>1</v>
      </c>
      <c r="C504" t="str">
        <f t="shared" si="14"/>
        <v>가계 대출 최대치</v>
      </c>
      <c r="D504">
        <f t="shared" si="15"/>
        <v>1</v>
      </c>
    </row>
    <row r="505" spans="1:4" x14ac:dyDescent="0.45">
      <c r="A505" s="1" t="s">
        <v>12572</v>
      </c>
      <c r="B505">
        <v>1</v>
      </c>
      <c r="C505" t="str">
        <f t="shared" si="14"/>
        <v>주담대 제외</v>
      </c>
      <c r="D505">
        <f t="shared" si="15"/>
        <v>1</v>
      </c>
    </row>
    <row r="506" spans="1:4" x14ac:dyDescent="0.45">
      <c r="A506" s="1" t="s">
        <v>12573</v>
      </c>
      <c r="B506">
        <v>1</v>
      </c>
      <c r="C506" t="str">
        <f t="shared" si="14"/>
        <v>최고금리</v>
      </c>
      <c r="D506">
        <f t="shared" si="15"/>
        <v>1</v>
      </c>
    </row>
    <row r="507" spans="1:4" x14ac:dyDescent="0.45">
      <c r="A507" s="1" t="s">
        <v>12574</v>
      </c>
      <c r="B507">
        <v>1</v>
      </c>
      <c r="C507" t="str">
        <f t="shared" si="14"/>
        <v>전북 경제 악화</v>
      </c>
      <c r="D507">
        <f t="shared" si="15"/>
        <v>1</v>
      </c>
    </row>
    <row r="508" spans="1:4" x14ac:dyDescent="0.45">
      <c r="A508" s="1" t="s">
        <v>12576</v>
      </c>
      <c r="B508">
        <v>1</v>
      </c>
      <c r="C508" t="str">
        <f t="shared" si="14"/>
        <v>제테[크 교육</v>
      </c>
      <c r="D508">
        <f t="shared" si="15"/>
        <v>1</v>
      </c>
    </row>
    <row r="509" spans="1:4" x14ac:dyDescent="0.45">
      <c r="A509" s="1" t="s">
        <v>12577</v>
      </c>
      <c r="B509">
        <v>1</v>
      </c>
      <c r="C509" t="str">
        <f t="shared" si="14"/>
        <v>총 대출양 증가</v>
      </c>
      <c r="D509">
        <f t="shared" si="15"/>
        <v>1</v>
      </c>
    </row>
    <row r="510" spans="1:4" x14ac:dyDescent="0.45">
      <c r="A510" s="1" t="s">
        <v>12578</v>
      </c>
      <c r="B510">
        <v>1</v>
      </c>
      <c r="C510" t="str">
        <f t="shared" si="14"/>
        <v>은행사</v>
      </c>
      <c r="D510">
        <f t="shared" si="15"/>
        <v>1</v>
      </c>
    </row>
    <row r="511" spans="1:4" x14ac:dyDescent="0.45">
      <c r="A511" s="1" t="s">
        <v>12579</v>
      </c>
      <c r="B511">
        <v>1</v>
      </c>
      <c r="C511" t="str">
        <f t="shared" si="14"/>
        <v>특정 금리</v>
      </c>
      <c r="D511">
        <f t="shared" si="15"/>
        <v>1</v>
      </c>
    </row>
    <row r="512" spans="1:4" x14ac:dyDescent="0.45">
      <c r="A512" s="1" t="s">
        <v>12580</v>
      </c>
      <c r="B512">
        <v>1</v>
      </c>
      <c r="C512" t="str">
        <f t="shared" si="14"/>
        <v>고정금리 갈아타기</v>
      </c>
      <c r="D512">
        <f t="shared" si="15"/>
        <v>1</v>
      </c>
    </row>
    <row r="513" spans="1:4" x14ac:dyDescent="0.45">
      <c r="A513" s="1" t="s">
        <v>12581</v>
      </c>
      <c r="B513">
        <v>1</v>
      </c>
      <c r="C513" t="str">
        <f t="shared" si="14"/>
        <v>빌딩 수익 악화</v>
      </c>
      <c r="D513">
        <f t="shared" si="15"/>
        <v>1</v>
      </c>
    </row>
    <row r="514" spans="1:4" x14ac:dyDescent="0.45">
      <c r="A514" s="1" t="s">
        <v>12582</v>
      </c>
      <c r="B514">
        <v>1</v>
      </c>
      <c r="C514" t="str">
        <f t="shared" si="14"/>
        <v>금리 폭탄</v>
      </c>
      <c r="D514">
        <f t="shared" si="15"/>
        <v>1</v>
      </c>
    </row>
    <row r="515" spans="1:4" x14ac:dyDescent="0.45">
      <c r="A515" s="1" t="s">
        <v>12583</v>
      </c>
      <c r="B515">
        <v>1</v>
      </c>
      <c r="C515" t="str">
        <f t="shared" ref="C515:C578" si="16">A515</f>
        <v>더 낸 이자 돌려받기</v>
      </c>
      <c r="D515">
        <f t="shared" ref="D515:D578" si="17">B515</f>
        <v>1</v>
      </c>
    </row>
    <row r="516" spans="1:4" x14ac:dyDescent="0.45">
      <c r="A516" s="1" t="s">
        <v>12584</v>
      </c>
      <c r="B516">
        <v>1</v>
      </c>
      <c r="C516" t="str">
        <f t="shared" si="16"/>
        <v>빚 돌파</v>
      </c>
      <c r="D516">
        <f t="shared" si="17"/>
        <v>1</v>
      </c>
    </row>
    <row r="517" spans="1:4" x14ac:dyDescent="0.45">
      <c r="A517" s="1" t="s">
        <v>12585</v>
      </c>
      <c r="B517">
        <v>1</v>
      </c>
      <c r="C517" t="str">
        <f t="shared" si="16"/>
        <v>가계대출 억제</v>
      </c>
      <c r="D517">
        <f t="shared" si="17"/>
        <v>1</v>
      </c>
    </row>
    <row r="518" spans="1:4" x14ac:dyDescent="0.45">
      <c r="A518" s="1" t="s">
        <v>12586</v>
      </c>
      <c r="B518">
        <v>1</v>
      </c>
      <c r="C518" t="str">
        <f t="shared" si="16"/>
        <v>청약</v>
      </c>
      <c r="D518">
        <f t="shared" si="17"/>
        <v>1</v>
      </c>
    </row>
    <row r="519" spans="1:4" x14ac:dyDescent="0.45">
      <c r="A519" s="1" t="s">
        <v>12588</v>
      </c>
      <c r="B519">
        <v>1</v>
      </c>
      <c r="C519" t="str">
        <f t="shared" si="16"/>
        <v>규제 피하기</v>
      </c>
      <c r="D519">
        <f t="shared" si="17"/>
        <v>1</v>
      </c>
    </row>
    <row r="520" spans="1:4" x14ac:dyDescent="0.45">
      <c r="A520" s="1" t="s">
        <v>12589</v>
      </c>
      <c r="B520">
        <v>1</v>
      </c>
      <c r="C520" t="str">
        <f t="shared" si="16"/>
        <v>대출금리 점프</v>
      </c>
      <c r="D520">
        <f t="shared" si="17"/>
        <v>1</v>
      </c>
    </row>
    <row r="521" spans="1:4" x14ac:dyDescent="0.45">
      <c r="A521" s="1" t="s">
        <v>12590</v>
      </c>
      <c r="B521">
        <v>1</v>
      </c>
      <c r="C521" t="str">
        <f t="shared" si="16"/>
        <v>강남 입성 어려워져</v>
      </c>
      <c r="D521">
        <f t="shared" si="17"/>
        <v>1</v>
      </c>
    </row>
    <row r="522" spans="1:4" x14ac:dyDescent="0.45">
      <c r="A522" s="1" t="s">
        <v>12591</v>
      </c>
      <c r="B522">
        <v>1</v>
      </c>
      <c r="C522" t="str">
        <f t="shared" si="16"/>
        <v>가계부책 억제</v>
      </c>
      <c r="D522">
        <f t="shared" si="17"/>
        <v>1</v>
      </c>
    </row>
    <row r="523" spans="1:4" x14ac:dyDescent="0.45">
      <c r="A523" s="1" t="s">
        <v>12592</v>
      </c>
      <c r="B523">
        <v>1</v>
      </c>
      <c r="C523" t="str">
        <f t="shared" si="16"/>
        <v>재활 걸림돌 제거작업</v>
      </c>
      <c r="D523">
        <f t="shared" si="17"/>
        <v>1</v>
      </c>
    </row>
    <row r="524" spans="1:4" x14ac:dyDescent="0.45">
      <c r="A524" s="1" t="s">
        <v>12593</v>
      </c>
      <c r="B524">
        <v>1</v>
      </c>
      <c r="C524" t="str">
        <f t="shared" si="16"/>
        <v>대출한도 줄이기</v>
      </c>
      <c r="D524">
        <f t="shared" si="17"/>
        <v>1</v>
      </c>
    </row>
    <row r="525" spans="1:4" x14ac:dyDescent="0.45">
      <c r="A525" s="1" t="s">
        <v>12594</v>
      </c>
      <c r="B525">
        <v>1</v>
      </c>
      <c r="C525" t="str">
        <f t="shared" si="16"/>
        <v>투트랙</v>
      </c>
      <c r="D525">
        <f t="shared" si="17"/>
        <v>1</v>
      </c>
    </row>
    <row r="526" spans="1:4" x14ac:dyDescent="0.45">
      <c r="A526" s="1" t="s">
        <v>12595</v>
      </c>
      <c r="B526">
        <v>1</v>
      </c>
      <c r="C526" t="str">
        <f t="shared" si="16"/>
        <v>청약 미계약</v>
      </c>
      <c r="D526">
        <f t="shared" si="17"/>
        <v>1</v>
      </c>
    </row>
    <row r="527" spans="1:4" x14ac:dyDescent="0.45">
      <c r="A527" s="1" t="s">
        <v>12596</v>
      </c>
      <c r="B527">
        <v>1</v>
      </c>
      <c r="C527" t="str">
        <f t="shared" si="16"/>
        <v>연체율 낮아져가</v>
      </c>
      <c r="D527">
        <f t="shared" si="17"/>
        <v>1</v>
      </c>
    </row>
    <row r="528" spans="1:4" x14ac:dyDescent="0.45">
      <c r="A528" s="1" t="s">
        <v>12597</v>
      </c>
      <c r="B528">
        <v>1</v>
      </c>
      <c r="C528" t="str">
        <f t="shared" si="16"/>
        <v>여신 증가</v>
      </c>
      <c r="D528">
        <f t="shared" si="17"/>
        <v>1</v>
      </c>
    </row>
    <row r="529" spans="1:4" x14ac:dyDescent="0.45">
      <c r="A529" s="1" t="s">
        <v>12598</v>
      </c>
      <c r="B529">
        <v>1</v>
      </c>
      <c r="C529" t="str">
        <f t="shared" si="16"/>
        <v>자영업 위험</v>
      </c>
      <c r="D529">
        <f t="shared" si="17"/>
        <v>1</v>
      </c>
    </row>
    <row r="530" spans="1:4" x14ac:dyDescent="0.45">
      <c r="A530" s="1" t="s">
        <v>2034</v>
      </c>
      <c r="B530">
        <v>1</v>
      </c>
      <c r="C530" t="str">
        <f t="shared" si="16"/>
        <v>중금리</v>
      </c>
      <c r="D530">
        <f t="shared" si="17"/>
        <v>1</v>
      </c>
    </row>
    <row r="531" spans="1:4" x14ac:dyDescent="0.45">
      <c r="A531" s="1" t="s">
        <v>12599</v>
      </c>
      <c r="B531">
        <v>1</v>
      </c>
      <c r="C531" t="str">
        <f t="shared" si="16"/>
        <v>규제 제외지역</v>
      </c>
      <c r="D531">
        <f t="shared" si="17"/>
        <v>1</v>
      </c>
    </row>
    <row r="532" spans="1:4" x14ac:dyDescent="0.45">
      <c r="A532" s="1" t="s">
        <v>12600</v>
      </c>
      <c r="B532">
        <v>1</v>
      </c>
      <c r="C532" t="str">
        <f t="shared" si="16"/>
        <v>연체이자율 높은 한국</v>
      </c>
      <c r="D532">
        <f t="shared" si="17"/>
        <v>1</v>
      </c>
    </row>
    <row r="533" spans="1:4" x14ac:dyDescent="0.45">
      <c r="A533" s="1" t="s">
        <v>12601</v>
      </c>
      <c r="B533">
        <v>1</v>
      </c>
      <c r="C533" t="str">
        <f t="shared" si="16"/>
        <v>주담대 대란 심각</v>
      </c>
      <c r="D533">
        <f t="shared" si="17"/>
        <v>1</v>
      </c>
    </row>
    <row r="534" spans="1:4" x14ac:dyDescent="0.45">
      <c r="A534" s="1" t="s">
        <v>12602</v>
      </c>
      <c r="B534">
        <v>1</v>
      </c>
      <c r="C534" t="str">
        <f t="shared" si="16"/>
        <v>건물주 살기 좋은 나라</v>
      </c>
      <c r="D534">
        <f t="shared" si="17"/>
        <v>1</v>
      </c>
    </row>
    <row r="535" spans="1:4" x14ac:dyDescent="0.45">
      <c r="A535" s="1" t="s">
        <v>12603</v>
      </c>
      <c r="B535">
        <v>1</v>
      </c>
      <c r="C535" t="str">
        <f t="shared" si="16"/>
        <v>주담대 급증</v>
      </c>
      <c r="D535">
        <f t="shared" si="17"/>
        <v>1</v>
      </c>
    </row>
    <row r="536" spans="1:4" x14ac:dyDescent="0.45">
      <c r="A536" s="1" t="s">
        <v>12604</v>
      </c>
      <c r="B536">
        <v>1</v>
      </c>
      <c r="C536" t="str">
        <f t="shared" si="16"/>
        <v>편법대출 검사</v>
      </c>
      <c r="D536">
        <f t="shared" si="17"/>
        <v>1</v>
      </c>
    </row>
    <row r="537" spans="1:4" x14ac:dyDescent="0.45">
      <c r="A537" s="1" t="s">
        <v>12605</v>
      </c>
      <c r="B537">
        <v>1</v>
      </c>
      <c r="C537" t="str">
        <f t="shared" si="16"/>
        <v>보금자리론폐지</v>
      </c>
      <c r="D537">
        <f t="shared" si="17"/>
        <v>1</v>
      </c>
    </row>
    <row r="538" spans="1:4" x14ac:dyDescent="0.45">
      <c r="A538" s="1" t="s">
        <v>12606</v>
      </c>
      <c r="B538">
        <v>1</v>
      </c>
      <c r="C538" t="str">
        <f t="shared" si="16"/>
        <v>대출설명</v>
      </c>
      <c r="D538">
        <f t="shared" si="17"/>
        <v>1</v>
      </c>
    </row>
    <row r="539" spans="1:4" x14ac:dyDescent="0.45">
      <c r="A539" s="1" t="s">
        <v>12607</v>
      </c>
      <c r="B539">
        <v>1</v>
      </c>
      <c r="C539" t="str">
        <f t="shared" si="16"/>
        <v>수도권 대출 조이기</v>
      </c>
      <c r="D539">
        <f t="shared" si="17"/>
        <v>1</v>
      </c>
    </row>
    <row r="540" spans="1:4" x14ac:dyDescent="0.45">
      <c r="A540" s="1" t="s">
        <v>12608</v>
      </c>
      <c r="B540">
        <v>1</v>
      </c>
      <c r="C540" t="str">
        <f t="shared" si="16"/>
        <v>체코</v>
      </c>
      <c r="D540">
        <f t="shared" si="17"/>
        <v>1</v>
      </c>
    </row>
    <row r="541" spans="1:4" x14ac:dyDescent="0.45">
      <c r="A541" s="1" t="s">
        <v>12609</v>
      </c>
      <c r="B541">
        <v>1</v>
      </c>
      <c r="C541" t="str">
        <f t="shared" si="16"/>
        <v>주담대 줄어듬</v>
      </c>
      <c r="D541">
        <f t="shared" si="17"/>
        <v>1</v>
      </c>
    </row>
    <row r="542" spans="1:4" x14ac:dyDescent="0.45">
      <c r="A542" s="1" t="s">
        <v>12610</v>
      </c>
      <c r="B542">
        <v>1</v>
      </c>
      <c r="C542" t="str">
        <f t="shared" si="16"/>
        <v>연체율 감소</v>
      </c>
      <c r="D542">
        <f t="shared" si="17"/>
        <v>1</v>
      </c>
    </row>
    <row r="543" spans="1:4" x14ac:dyDescent="0.45">
      <c r="A543" s="1" t="s">
        <v>12611</v>
      </c>
      <c r="B543">
        <v>1</v>
      </c>
      <c r="C543" t="str">
        <f t="shared" si="16"/>
        <v>투기 진정</v>
      </c>
      <c r="D543">
        <f t="shared" si="17"/>
        <v>1</v>
      </c>
    </row>
    <row r="544" spans="1:4" x14ac:dyDescent="0.45">
      <c r="A544" s="1" t="s">
        <v>12612</v>
      </c>
      <c r="B544">
        <v>1</v>
      </c>
      <c r="C544" t="str">
        <f t="shared" si="16"/>
        <v>대출 강화</v>
      </c>
      <c r="D544">
        <f t="shared" si="17"/>
        <v>1</v>
      </c>
    </row>
    <row r="545" spans="1:4" x14ac:dyDescent="0.45">
      <c r="A545" s="1" t="s">
        <v>12613</v>
      </c>
      <c r="B545">
        <v>1</v>
      </c>
      <c r="C545" t="str">
        <f t="shared" si="16"/>
        <v>연체 상승</v>
      </c>
      <c r="D545">
        <f t="shared" si="17"/>
        <v>1</v>
      </c>
    </row>
    <row r="546" spans="1:4" x14ac:dyDescent="0.45">
      <c r="A546" s="1" t="s">
        <v>12614</v>
      </c>
      <c r="B546">
        <v>1</v>
      </c>
      <c r="C546" t="str">
        <f t="shared" si="16"/>
        <v>이자부담 증가</v>
      </c>
      <c r="D546">
        <f t="shared" si="17"/>
        <v>1</v>
      </c>
    </row>
    <row r="547" spans="1:4" x14ac:dyDescent="0.45">
      <c r="A547" s="1" t="s">
        <v>12617</v>
      </c>
      <c r="B547">
        <v>1</v>
      </c>
      <c r="C547" t="str">
        <f t="shared" si="16"/>
        <v>집단대출 폭등</v>
      </c>
      <c r="D547">
        <f t="shared" si="17"/>
        <v>1</v>
      </c>
    </row>
    <row r="548" spans="1:4" x14ac:dyDescent="0.45">
      <c r="A548" s="1" t="s">
        <v>2506</v>
      </c>
      <c r="B548">
        <v>1</v>
      </c>
      <c r="C548" t="str">
        <f t="shared" si="16"/>
        <v>홍콩</v>
      </c>
      <c r="D548">
        <f t="shared" si="17"/>
        <v>1</v>
      </c>
    </row>
    <row r="549" spans="1:4" x14ac:dyDescent="0.45">
      <c r="A549" s="1" t="s">
        <v>12620</v>
      </c>
      <c r="B549">
        <v>1</v>
      </c>
      <c r="C549" t="str">
        <f t="shared" si="16"/>
        <v>주택대출 금리 인하</v>
      </c>
      <c r="D549">
        <f t="shared" si="17"/>
        <v>1</v>
      </c>
    </row>
    <row r="550" spans="1:4" x14ac:dyDescent="0.45">
      <c r="A550" s="1" t="s">
        <v>12623</v>
      </c>
      <c r="B550">
        <v>1</v>
      </c>
      <c r="C550" t="str">
        <f t="shared" si="16"/>
        <v>미국 금리</v>
      </c>
      <c r="D550">
        <f t="shared" si="17"/>
        <v>1</v>
      </c>
    </row>
    <row r="551" spans="1:4" x14ac:dyDescent="0.45">
      <c r="A551" s="1" t="s">
        <v>12624</v>
      </c>
      <c r="B551">
        <v>1</v>
      </c>
      <c r="C551" t="str">
        <f t="shared" si="16"/>
        <v>미국금리</v>
      </c>
      <c r="D551">
        <f t="shared" si="17"/>
        <v>1</v>
      </c>
    </row>
    <row r="552" spans="1:4" x14ac:dyDescent="0.45">
      <c r="A552" s="1" t="s">
        <v>12625</v>
      </c>
      <c r="B552">
        <v>1</v>
      </c>
      <c r="C552" t="str">
        <f t="shared" si="16"/>
        <v>실직 연체 지원</v>
      </c>
      <c r="D552">
        <f t="shared" si="17"/>
        <v>1</v>
      </c>
    </row>
    <row r="553" spans="1:4" x14ac:dyDescent="0.45">
      <c r="A553" s="1" t="s">
        <v>12626</v>
      </c>
      <c r="B553">
        <v>1</v>
      </c>
      <c r="C553" t="str">
        <f t="shared" si="16"/>
        <v>대출금리 설명</v>
      </c>
      <c r="D553">
        <f t="shared" si="17"/>
        <v>1</v>
      </c>
    </row>
    <row r="554" spans="1:4" x14ac:dyDescent="0.45">
      <c r="A554" s="1" t="s">
        <v>12627</v>
      </c>
      <c r="B554">
        <v>1</v>
      </c>
      <c r="C554" t="str">
        <f t="shared" si="16"/>
        <v>가계대출 문제</v>
      </c>
      <c r="D554">
        <f t="shared" si="17"/>
        <v>1</v>
      </c>
    </row>
    <row r="555" spans="1:4" x14ac:dyDescent="0.45">
      <c r="A555" s="1" t="s">
        <v>12628</v>
      </c>
      <c r="B555">
        <v>1</v>
      </c>
      <c r="C555" t="str">
        <f t="shared" si="16"/>
        <v>대출 요건 강화</v>
      </c>
      <c r="D555">
        <f t="shared" si="17"/>
        <v>1</v>
      </c>
    </row>
    <row r="556" spans="1:4" x14ac:dyDescent="0.45">
      <c r="A556" s="1" t="s">
        <v>12629</v>
      </c>
      <c r="B556">
        <v>1</v>
      </c>
      <c r="C556" t="str">
        <f t="shared" si="16"/>
        <v>대출 금리 상승 본격화</v>
      </c>
      <c r="D556">
        <f t="shared" si="17"/>
        <v>1</v>
      </c>
    </row>
    <row r="557" spans="1:4" x14ac:dyDescent="0.45">
      <c r="A557" s="1" t="s">
        <v>12630</v>
      </c>
      <c r="B557">
        <v>1</v>
      </c>
      <c r="C557" t="str">
        <f t="shared" si="16"/>
        <v>집단 대출 막기</v>
      </c>
      <c r="D557">
        <f t="shared" si="17"/>
        <v>1</v>
      </c>
    </row>
    <row r="558" spans="1:4" x14ac:dyDescent="0.45">
      <c r="A558" s="1" t="s">
        <v>12631</v>
      </c>
      <c r="B558">
        <v>1</v>
      </c>
      <c r="C558" t="str">
        <f t="shared" si="16"/>
        <v>수신</v>
      </c>
      <c r="D558">
        <f t="shared" si="17"/>
        <v>1</v>
      </c>
    </row>
    <row r="559" spans="1:4" x14ac:dyDescent="0.45">
      <c r="A559" s="1" t="s">
        <v>12632</v>
      </c>
      <c r="B559">
        <v>1</v>
      </c>
      <c r="C559" t="str">
        <f t="shared" si="16"/>
        <v>ib</v>
      </c>
      <c r="D559">
        <f t="shared" si="17"/>
        <v>1</v>
      </c>
    </row>
    <row r="560" spans="1:4" x14ac:dyDescent="0.45">
      <c r="A560" s="1" t="s">
        <v>12633</v>
      </c>
      <c r="B560">
        <v>1</v>
      </c>
      <c r="C560" t="str">
        <f t="shared" si="16"/>
        <v>연체에 관해</v>
      </c>
      <c r="D560">
        <f t="shared" si="17"/>
        <v>1</v>
      </c>
    </row>
    <row r="561" spans="1:4" x14ac:dyDescent="0.45">
      <c r="A561" s="1" t="s">
        <v>12634</v>
      </c>
      <c r="B561">
        <v>1</v>
      </c>
      <c r="C561" t="str">
        <f t="shared" si="16"/>
        <v>이자 폭탄</v>
      </c>
      <c r="D561">
        <f t="shared" si="17"/>
        <v>1</v>
      </c>
    </row>
    <row r="562" spans="1:4" x14ac:dyDescent="0.45">
      <c r="A562" s="1" t="s">
        <v>12635</v>
      </c>
      <c r="B562">
        <v>1</v>
      </c>
      <c r="C562" t="str">
        <f t="shared" si="16"/>
        <v>가계부채 부실</v>
      </c>
      <c r="D562">
        <f t="shared" si="17"/>
        <v>1</v>
      </c>
    </row>
    <row r="563" spans="1:4" x14ac:dyDescent="0.45">
      <c r="A563" s="1" t="s">
        <v>12636</v>
      </c>
      <c r="B563">
        <v>1</v>
      </c>
      <c r="C563" t="str">
        <f t="shared" si="16"/>
        <v>핀테크</v>
      </c>
      <c r="D563">
        <f t="shared" si="17"/>
        <v>1</v>
      </c>
    </row>
    <row r="564" spans="1:4" x14ac:dyDescent="0.45">
      <c r="A564" s="1" t="s">
        <v>12637</v>
      </c>
      <c r="B564">
        <v>1</v>
      </c>
      <c r="C564" t="str">
        <f t="shared" si="16"/>
        <v>1년 유예</v>
      </c>
      <c r="D564">
        <f t="shared" si="17"/>
        <v>1</v>
      </c>
    </row>
    <row r="565" spans="1:4" x14ac:dyDescent="0.45">
      <c r="A565" s="1" t="s">
        <v>12638</v>
      </c>
      <c r="B565">
        <v>1</v>
      </c>
      <c r="C565" t="str">
        <f t="shared" si="16"/>
        <v>전세 내림</v>
      </c>
      <c r="D565">
        <f t="shared" si="17"/>
        <v>1</v>
      </c>
    </row>
    <row r="566" spans="1:4" x14ac:dyDescent="0.45">
      <c r="A566" s="1" t="s">
        <v>12640</v>
      </c>
      <c r="B566">
        <v>1</v>
      </c>
      <c r="C566" t="str">
        <f t="shared" si="16"/>
        <v>농협</v>
      </c>
      <c r="D566">
        <f t="shared" si="17"/>
        <v>1</v>
      </c>
    </row>
    <row r="567" spans="1:4" x14ac:dyDescent="0.45">
      <c r="A567" s="1" t="s">
        <v>12642</v>
      </c>
      <c r="B567">
        <v>1</v>
      </c>
      <c r="C567" t="str">
        <f t="shared" si="16"/>
        <v>금리 급증</v>
      </c>
      <c r="D567">
        <f t="shared" si="17"/>
        <v>1</v>
      </c>
    </row>
    <row r="568" spans="1:4" x14ac:dyDescent="0.45">
      <c r="A568" s="1" t="s">
        <v>12643</v>
      </c>
      <c r="B568">
        <v>1</v>
      </c>
      <c r="C568" t="str">
        <f t="shared" si="16"/>
        <v>경제 나쁨</v>
      </c>
      <c r="D568">
        <f t="shared" si="17"/>
        <v>1</v>
      </c>
    </row>
    <row r="569" spans="1:4" x14ac:dyDescent="0.45">
      <c r="A569" s="1" t="s">
        <v>12644</v>
      </c>
      <c r="B569">
        <v>1</v>
      </c>
      <c r="C569" t="str">
        <f t="shared" si="16"/>
        <v>보금자리론 제외</v>
      </c>
      <c r="D569">
        <f t="shared" si="17"/>
        <v>1</v>
      </c>
    </row>
    <row r="570" spans="1:4" x14ac:dyDescent="0.45">
      <c r="A570" s="1" t="s">
        <v>12645</v>
      </c>
      <c r="B570">
        <v>1</v>
      </c>
      <c r="C570" t="str">
        <f t="shared" si="16"/>
        <v>저소득자 대출 절벽</v>
      </c>
      <c r="D570">
        <f t="shared" si="17"/>
        <v>1</v>
      </c>
    </row>
    <row r="571" spans="1:4" x14ac:dyDescent="0.45">
      <c r="A571" s="1" t="s">
        <v>12646</v>
      </c>
      <c r="B571">
        <v>1</v>
      </c>
      <c r="C571" t="str">
        <f t="shared" si="16"/>
        <v>연체금리 증가</v>
      </c>
      <c r="D571">
        <f t="shared" si="17"/>
        <v>1</v>
      </c>
    </row>
    <row r="572" spans="1:4" x14ac:dyDescent="0.45">
      <c r="A572" s="1" t="s">
        <v>12647</v>
      </c>
      <c r="B572">
        <v>1</v>
      </c>
      <c r="C572" t="str">
        <f t="shared" si="16"/>
        <v>집단대출 막기</v>
      </c>
      <c r="D572">
        <f t="shared" si="17"/>
        <v>1</v>
      </c>
    </row>
    <row r="573" spans="1:4" x14ac:dyDescent="0.45">
      <c r="A573" s="1" t="s">
        <v>12648</v>
      </c>
      <c r="B573">
        <v>1</v>
      </c>
      <c r="C573" t="str">
        <f t="shared" si="16"/>
        <v>집단 대출 규제 강화</v>
      </c>
      <c r="D573">
        <f t="shared" si="17"/>
        <v>1</v>
      </c>
    </row>
    <row r="574" spans="1:4" x14ac:dyDescent="0.45">
      <c r="A574" s="1" t="s">
        <v>12651</v>
      </c>
      <c r="B574">
        <v>1</v>
      </c>
      <c r="C574" t="str">
        <f t="shared" si="16"/>
        <v>시중금리 인상</v>
      </c>
      <c r="D574">
        <f t="shared" si="17"/>
        <v>1</v>
      </c>
    </row>
    <row r="575" spans="1:4" x14ac:dyDescent="0.45">
      <c r="A575" s="1" t="s">
        <v>2442</v>
      </c>
      <c r="B575">
        <v>1</v>
      </c>
      <c r="C575" t="str">
        <f t="shared" si="16"/>
        <v>하나</v>
      </c>
      <c r="D575">
        <f t="shared" si="17"/>
        <v>1</v>
      </c>
    </row>
    <row r="576" spans="1:4" x14ac:dyDescent="0.45">
      <c r="A576" s="1" t="s">
        <v>12652</v>
      </c>
      <c r="B576">
        <v>1</v>
      </c>
      <c r="C576" t="str">
        <f t="shared" si="16"/>
        <v>전세금 지원</v>
      </c>
      <c r="D576">
        <f t="shared" si="17"/>
        <v>1</v>
      </c>
    </row>
    <row r="577" spans="1:4" x14ac:dyDescent="0.45">
      <c r="A577" s="1" t="s">
        <v>12654</v>
      </c>
      <c r="B577">
        <v>1</v>
      </c>
      <c r="C577" t="str">
        <f t="shared" si="16"/>
        <v>주담대 금리 인상 예측</v>
      </c>
      <c r="D577">
        <f t="shared" si="17"/>
        <v>1</v>
      </c>
    </row>
    <row r="578" spans="1:4" x14ac:dyDescent="0.45">
      <c r="A578" s="1" t="s">
        <v>12656</v>
      </c>
      <c r="B578">
        <v>1</v>
      </c>
      <c r="C578" t="str">
        <f t="shared" si="16"/>
        <v>신규 대출</v>
      </c>
      <c r="D578">
        <f t="shared" si="17"/>
        <v>1</v>
      </c>
    </row>
    <row r="579" spans="1:4" x14ac:dyDescent="0.45">
      <c r="A579" s="1" t="s">
        <v>12658</v>
      </c>
      <c r="B579">
        <v>1</v>
      </c>
      <c r="C579" t="str">
        <f t="shared" ref="C579:C642" si="18">A579</f>
        <v>가계부채대책 조기실행</v>
      </c>
      <c r="D579">
        <f t="shared" ref="D579:D642" si="19">B579</f>
        <v>1</v>
      </c>
    </row>
    <row r="580" spans="1:4" x14ac:dyDescent="0.45">
      <c r="A580" s="1" t="s">
        <v>12659</v>
      </c>
      <c r="B580">
        <v>1</v>
      </c>
      <c r="C580" t="str">
        <f t="shared" si="18"/>
        <v>주택 과잉공급</v>
      </c>
      <c r="D580">
        <f t="shared" si="19"/>
        <v>1</v>
      </c>
    </row>
    <row r="581" spans="1:4" x14ac:dyDescent="0.45">
      <c r="A581" s="1" t="s">
        <v>12661</v>
      </c>
      <c r="B581">
        <v>1</v>
      </c>
      <c r="C581" t="str">
        <f t="shared" si="18"/>
        <v>집단대출 조사</v>
      </c>
      <c r="D581">
        <f t="shared" si="19"/>
        <v>1</v>
      </c>
    </row>
    <row r="582" spans="1:4" x14ac:dyDescent="0.45">
      <c r="A582" s="1" t="s">
        <v>12662</v>
      </c>
      <c r="B582">
        <v>1</v>
      </c>
      <c r="C582" t="str">
        <f t="shared" si="18"/>
        <v>주택 과다공급</v>
      </c>
      <c r="D582">
        <f t="shared" si="19"/>
        <v>1</v>
      </c>
    </row>
    <row r="583" spans="1:4" x14ac:dyDescent="0.45">
      <c r="A583" s="1" t="s">
        <v>12663</v>
      </c>
      <c r="B583">
        <v>1</v>
      </c>
      <c r="C583" t="str">
        <f t="shared" si="18"/>
        <v>주택거래 감소</v>
      </c>
      <c r="D583">
        <f t="shared" si="19"/>
        <v>1</v>
      </c>
    </row>
    <row r="584" spans="1:4" x14ac:dyDescent="0.45">
      <c r="A584" s="1" t="s">
        <v>12665</v>
      </c>
      <c r="B584">
        <v>1</v>
      </c>
      <c r="C584" t="str">
        <f t="shared" si="18"/>
        <v>30대 대출 증가</v>
      </c>
      <c r="D584">
        <f t="shared" si="19"/>
        <v>1</v>
      </c>
    </row>
    <row r="585" spans="1:4" x14ac:dyDescent="0.45">
      <c r="A585" s="1" t="s">
        <v>12666</v>
      </c>
      <c r="B585">
        <v>1</v>
      </c>
      <c r="C585" t="str">
        <f t="shared" si="18"/>
        <v>금리 담합 검사</v>
      </c>
      <c r="D585">
        <f t="shared" si="19"/>
        <v>1</v>
      </c>
    </row>
    <row r="586" spans="1:4" x14ac:dyDescent="0.45">
      <c r="A586" s="1" t="s">
        <v>12668</v>
      </c>
      <c r="B586">
        <v>1</v>
      </c>
      <c r="C586" t="str">
        <f t="shared" si="18"/>
        <v>주담대 어려워짐</v>
      </c>
      <c r="D586">
        <f t="shared" si="19"/>
        <v>1</v>
      </c>
    </row>
    <row r="587" spans="1:4" x14ac:dyDescent="0.45">
      <c r="A587" s="1" t="s">
        <v>12669</v>
      </c>
      <c r="B587">
        <v>1</v>
      </c>
      <c r="C587" t="str">
        <f t="shared" si="18"/>
        <v>여신 심사 강화</v>
      </c>
      <c r="D587">
        <f t="shared" si="19"/>
        <v>1</v>
      </c>
    </row>
    <row r="588" spans="1:4" x14ac:dyDescent="0.45">
      <c r="A588" s="1" t="s">
        <v>12670</v>
      </c>
      <c r="B588">
        <v>1</v>
      </c>
      <c r="C588" t="str">
        <f t="shared" si="18"/>
        <v>여신 강화</v>
      </c>
      <c r="D588">
        <f t="shared" si="19"/>
        <v>1</v>
      </c>
    </row>
    <row r="589" spans="1:4" x14ac:dyDescent="0.45">
      <c r="A589" s="1" t="s">
        <v>12671</v>
      </c>
      <c r="B589">
        <v>1</v>
      </c>
      <c r="C589" t="str">
        <f t="shared" si="18"/>
        <v>광ㅇ고</v>
      </c>
      <c r="D589">
        <f t="shared" si="19"/>
        <v>1</v>
      </c>
    </row>
    <row r="590" spans="1:4" x14ac:dyDescent="0.45">
      <c r="A590" s="1" t="s">
        <v>12672</v>
      </c>
      <c r="B590">
        <v>1</v>
      </c>
      <c r="C590" t="str">
        <f t="shared" si="18"/>
        <v>가격 유지</v>
      </c>
      <c r="D590">
        <f t="shared" si="19"/>
        <v>1</v>
      </c>
    </row>
    <row r="591" spans="1:4" x14ac:dyDescent="0.45">
      <c r="A591" s="1" t="s">
        <v>12673</v>
      </c>
      <c r="B591">
        <v>1</v>
      </c>
      <c r="C591" t="str">
        <f t="shared" si="18"/>
        <v>주담대 어려워지</v>
      </c>
      <c r="D591">
        <f t="shared" si="19"/>
        <v>1</v>
      </c>
    </row>
    <row r="592" spans="1:4" x14ac:dyDescent="0.45">
      <c r="A592" s="1" t="s">
        <v>12675</v>
      </c>
      <c r="B592">
        <v>1</v>
      </c>
      <c r="C592" t="str">
        <f t="shared" si="18"/>
        <v>노동당</v>
      </c>
      <c r="D592">
        <f t="shared" si="19"/>
        <v>1</v>
      </c>
    </row>
    <row r="593" spans="1:4" x14ac:dyDescent="0.45">
      <c r="A593" s="1" t="s">
        <v>12676</v>
      </c>
      <c r="B593">
        <v>1</v>
      </c>
      <c r="C593" t="str">
        <f t="shared" si="18"/>
        <v>양적 완화</v>
      </c>
      <c r="D593">
        <f t="shared" si="19"/>
        <v>1</v>
      </c>
    </row>
    <row r="594" spans="1:4" x14ac:dyDescent="0.45">
      <c r="A594" s="1" t="s">
        <v>12677</v>
      </c>
      <c r="B594">
        <v>1</v>
      </c>
      <c r="C594" t="str">
        <f t="shared" si="18"/>
        <v>빚 있어도 연금</v>
      </c>
      <c r="D594">
        <f t="shared" si="19"/>
        <v>1</v>
      </c>
    </row>
    <row r="595" spans="1:4" x14ac:dyDescent="0.45">
      <c r="A595" s="1" t="s">
        <v>12678</v>
      </c>
      <c r="B595">
        <v>1</v>
      </c>
      <c r="C595" t="str">
        <f t="shared" si="18"/>
        <v>분양 증가</v>
      </c>
      <c r="D595">
        <f t="shared" si="19"/>
        <v>1</v>
      </c>
    </row>
    <row r="596" spans="1:4" x14ac:dyDescent="0.45">
      <c r="A596" s="1" t="s">
        <v>12680</v>
      </c>
      <c r="B596">
        <v>1</v>
      </c>
      <c r="C596" t="str">
        <f t="shared" si="18"/>
        <v xml:space="preserve">집단대출 </v>
      </c>
      <c r="D596">
        <f t="shared" si="19"/>
        <v>1</v>
      </c>
    </row>
    <row r="597" spans="1:4" x14ac:dyDescent="0.45">
      <c r="A597" s="1" t="s">
        <v>12681</v>
      </c>
      <c r="B597">
        <v>1</v>
      </c>
      <c r="C597" t="str">
        <f t="shared" si="18"/>
        <v>부동산 과열, 불법 과열</v>
      </c>
      <c r="D597">
        <f t="shared" si="19"/>
        <v>1</v>
      </c>
    </row>
    <row r="598" spans="1:4" x14ac:dyDescent="0.45">
      <c r="A598" s="1" t="s">
        <v>12682</v>
      </c>
      <c r="B598">
        <v>1</v>
      </c>
      <c r="C598" t="str">
        <f t="shared" si="18"/>
        <v>주담대 증가 감소</v>
      </c>
      <c r="D598">
        <f t="shared" si="19"/>
        <v>1</v>
      </c>
    </row>
    <row r="599" spans="1:4" x14ac:dyDescent="0.45">
      <c r="A599" s="1" t="s">
        <v>12683</v>
      </c>
      <c r="B599">
        <v>1</v>
      </c>
      <c r="C599" t="str">
        <f t="shared" si="18"/>
        <v>무분별 갭투자</v>
      </c>
      <c r="D599">
        <f t="shared" si="19"/>
        <v>1</v>
      </c>
    </row>
    <row r="600" spans="1:4" x14ac:dyDescent="0.45">
      <c r="A600" s="1" t="s">
        <v>12684</v>
      </c>
      <c r="B600">
        <v>1</v>
      </c>
      <c r="C600" t="str">
        <f t="shared" si="18"/>
        <v>지방 청약 쇄퇘</v>
      </c>
      <c r="D600">
        <f t="shared" si="19"/>
        <v>1</v>
      </c>
    </row>
    <row r="601" spans="1:4" x14ac:dyDescent="0.45">
      <c r="A601" s="1" t="s">
        <v>12686</v>
      </c>
      <c r="B601">
        <v>1</v>
      </c>
      <c r="C601" t="str">
        <f t="shared" si="18"/>
        <v>신분당선</v>
      </c>
      <c r="D601">
        <f t="shared" si="19"/>
        <v>1</v>
      </c>
    </row>
    <row r="602" spans="1:4" x14ac:dyDescent="0.45">
      <c r="A602" s="1" t="s">
        <v>12687</v>
      </c>
      <c r="B602">
        <v>1</v>
      </c>
      <c r="C602" t="str">
        <f t="shared" si="18"/>
        <v>싼 아파트</v>
      </c>
      <c r="D602">
        <f t="shared" si="19"/>
        <v>1</v>
      </c>
    </row>
    <row r="603" spans="1:4" x14ac:dyDescent="0.45">
      <c r="A603" s="1" t="s">
        <v>12688</v>
      </c>
      <c r="B603">
        <v>1</v>
      </c>
      <c r="C603" t="str">
        <f t="shared" si="18"/>
        <v>미분양 증가</v>
      </c>
      <c r="D603">
        <f t="shared" si="19"/>
        <v>1</v>
      </c>
    </row>
    <row r="604" spans="1:4" x14ac:dyDescent="0.45">
      <c r="A604" s="1" t="s">
        <v>12689</v>
      </c>
      <c r="B604">
        <v>1</v>
      </c>
      <c r="C604" t="str">
        <f t="shared" si="18"/>
        <v>뉴스</v>
      </c>
      <c r="D604">
        <f t="shared" si="19"/>
        <v>1</v>
      </c>
    </row>
    <row r="605" spans="1:4" x14ac:dyDescent="0.45">
      <c r="A605" s="1" t="s">
        <v>12690</v>
      </c>
      <c r="B605">
        <v>1</v>
      </c>
      <c r="C605" t="str">
        <f t="shared" si="18"/>
        <v>분양권 취득세</v>
      </c>
      <c r="D605">
        <f t="shared" si="19"/>
        <v>1</v>
      </c>
    </row>
    <row r="606" spans="1:4" x14ac:dyDescent="0.45">
      <c r="A606" s="1" t="s">
        <v>12691</v>
      </c>
      <c r="B606">
        <v>1</v>
      </c>
      <c r="C606" t="str">
        <f t="shared" si="18"/>
        <v>분양시장 활성화</v>
      </c>
      <c r="D606">
        <f t="shared" si="19"/>
        <v>1</v>
      </c>
    </row>
    <row r="607" spans="1:4" x14ac:dyDescent="0.45">
      <c r="A607" s="1" t="s">
        <v>12692</v>
      </c>
      <c r="B607">
        <v>1</v>
      </c>
      <c r="C607" t="str">
        <f t="shared" si="18"/>
        <v>연금으로 담보대출 갚기</v>
      </c>
      <c r="D607">
        <f t="shared" si="19"/>
        <v>1</v>
      </c>
    </row>
    <row r="608" spans="1:4" x14ac:dyDescent="0.45">
      <c r="A608" s="1" t="s">
        <v>12694</v>
      </c>
      <c r="B608">
        <v>1</v>
      </c>
      <c r="C608" t="str">
        <f t="shared" si="18"/>
        <v>새로운 서비스/영향</v>
      </c>
      <c r="D608">
        <f t="shared" si="19"/>
        <v>1</v>
      </c>
    </row>
    <row r="609" spans="1:4" x14ac:dyDescent="0.45">
      <c r="A609" s="1" t="s">
        <v>12696</v>
      </c>
      <c r="B609">
        <v>1</v>
      </c>
      <c r="C609" t="str">
        <f t="shared" si="18"/>
        <v>마케팅 전략</v>
      </c>
      <c r="D609">
        <f t="shared" si="19"/>
        <v>1</v>
      </c>
    </row>
    <row r="610" spans="1:4" x14ac:dyDescent="0.45">
      <c r="A610" s="1" t="s">
        <v>12697</v>
      </c>
      <c r="B610">
        <v>1</v>
      </c>
      <c r="C610" t="str">
        <f t="shared" si="18"/>
        <v>대출감소</v>
      </c>
      <c r="D610">
        <f t="shared" si="19"/>
        <v>1</v>
      </c>
    </row>
    <row r="611" spans="1:4" x14ac:dyDescent="0.45">
      <c r="A611" s="1" t="s">
        <v>12699</v>
      </c>
      <c r="B611">
        <v>1</v>
      </c>
      <c r="C611" t="str">
        <f t="shared" si="18"/>
        <v>주담대 규제 피하기</v>
      </c>
      <c r="D611">
        <f t="shared" si="19"/>
        <v>1</v>
      </c>
    </row>
    <row r="612" spans="1:4" x14ac:dyDescent="0.45">
      <c r="A612" s="1" t="s">
        <v>12700</v>
      </c>
      <c r="B612">
        <v>1</v>
      </c>
      <c r="C612" t="str">
        <f t="shared" si="18"/>
        <v>공모전</v>
      </c>
      <c r="D612">
        <f t="shared" si="19"/>
        <v>1</v>
      </c>
    </row>
    <row r="613" spans="1:4" x14ac:dyDescent="0.45">
      <c r="A613" s="1" t="s">
        <v>12701</v>
      </c>
      <c r="B613">
        <v>1</v>
      </c>
      <c r="C613" t="str">
        <f t="shared" si="18"/>
        <v>코픽스 상승</v>
      </c>
      <c r="D613">
        <f t="shared" si="19"/>
        <v>1</v>
      </c>
    </row>
    <row r="614" spans="1:4" x14ac:dyDescent="0.45">
      <c r="A614" s="1" t="s">
        <v>12702</v>
      </c>
      <c r="B614">
        <v>1</v>
      </c>
      <c r="C614" t="str">
        <f t="shared" si="18"/>
        <v>대출 조건 강화</v>
      </c>
      <c r="D614">
        <f t="shared" si="19"/>
        <v>1</v>
      </c>
    </row>
    <row r="615" spans="1:4" x14ac:dyDescent="0.45">
      <c r="A615" s="1" t="s">
        <v>12703</v>
      </c>
      <c r="B615">
        <v>1</v>
      </c>
      <c r="C615" t="str">
        <f t="shared" si="18"/>
        <v>고정금리 증가</v>
      </c>
      <c r="D615">
        <f t="shared" si="19"/>
        <v>1</v>
      </c>
    </row>
    <row r="616" spans="1:4" x14ac:dyDescent="0.45">
      <c r="A616" s="1" t="s">
        <v>12704</v>
      </c>
      <c r="B616">
        <v>1</v>
      </c>
      <c r="C616" t="str">
        <f t="shared" si="18"/>
        <v>구입자 증가</v>
      </c>
      <c r="D616">
        <f t="shared" si="19"/>
        <v>1</v>
      </c>
    </row>
    <row r="617" spans="1:4" x14ac:dyDescent="0.45">
      <c r="A617" s="1" t="s">
        <v>12705</v>
      </c>
      <c r="B617">
        <v>1</v>
      </c>
      <c r="C617" t="str">
        <f t="shared" si="18"/>
        <v>생보사</v>
      </c>
      <c r="D617">
        <f t="shared" si="19"/>
        <v>1</v>
      </c>
    </row>
    <row r="618" spans="1:4" x14ac:dyDescent="0.45">
      <c r="A618" s="1" t="s">
        <v>12706</v>
      </c>
      <c r="B618">
        <v>1</v>
      </c>
      <c r="C618" t="str">
        <f t="shared" si="18"/>
        <v>저금리 주택구입 증가</v>
      </c>
      <c r="D618">
        <f t="shared" si="19"/>
        <v>1</v>
      </c>
    </row>
    <row r="619" spans="1:4" x14ac:dyDescent="0.45">
      <c r="A619" s="1" t="s">
        <v>12707</v>
      </c>
      <c r="B619">
        <v>1</v>
      </c>
      <c r="C619" t="str">
        <f t="shared" si="18"/>
        <v>청약 증가</v>
      </c>
      <c r="D619">
        <f t="shared" si="19"/>
        <v>1</v>
      </c>
    </row>
    <row r="620" spans="1:4" x14ac:dyDescent="0.45">
      <c r="A620" s="1" t="s">
        <v>12708</v>
      </c>
      <c r="B620">
        <v>1</v>
      </c>
      <c r="C620" t="str">
        <f t="shared" si="18"/>
        <v>빚내서 집사기</v>
      </c>
      <c r="D620">
        <f t="shared" si="19"/>
        <v>1</v>
      </c>
    </row>
    <row r="621" spans="1:4" x14ac:dyDescent="0.45">
      <c r="A621" s="1" t="s">
        <v>12709</v>
      </c>
      <c r="B621">
        <v>1</v>
      </c>
      <c r="C621" t="str">
        <f t="shared" si="18"/>
        <v>지원사업</v>
      </c>
      <c r="D621">
        <f t="shared" si="19"/>
        <v>1</v>
      </c>
    </row>
    <row r="622" spans="1:4" x14ac:dyDescent="0.45">
      <c r="A622" s="1" t="s">
        <v>12712</v>
      </c>
      <c r="B622">
        <v>1</v>
      </c>
      <c r="C622" t="str">
        <f t="shared" si="18"/>
        <v>대기업 부실 채권</v>
      </c>
      <c r="D622">
        <f t="shared" si="19"/>
        <v>1</v>
      </c>
    </row>
    <row r="623" spans="1:4" x14ac:dyDescent="0.45">
      <c r="A623" s="1" t="s">
        <v>12713</v>
      </c>
      <c r="B623">
        <v>1</v>
      </c>
      <c r="C623" t="str">
        <f t="shared" si="18"/>
        <v>가계대출 금리</v>
      </c>
      <c r="D623">
        <f t="shared" si="19"/>
        <v>1</v>
      </c>
    </row>
    <row r="624" spans="1:4" x14ac:dyDescent="0.45">
      <c r="A624" s="1" t="s">
        <v>12714</v>
      </c>
      <c r="B624">
        <v>1</v>
      </c>
      <c r="C624" t="str">
        <f t="shared" si="18"/>
        <v>총 빚 증가</v>
      </c>
      <c r="D624">
        <f t="shared" si="19"/>
        <v>1</v>
      </c>
    </row>
    <row r="625" spans="1:4" x14ac:dyDescent="0.45">
      <c r="A625" s="1" t="s">
        <v>12715</v>
      </c>
      <c r="B625">
        <v>1</v>
      </c>
      <c r="C625" t="str">
        <f t="shared" si="18"/>
        <v>마이너스 증가</v>
      </c>
      <c r="D625">
        <f t="shared" si="19"/>
        <v>1</v>
      </c>
    </row>
    <row r="626" spans="1:4" x14ac:dyDescent="0.45">
      <c r="A626" s="1" t="s">
        <v>12716</v>
      </c>
      <c r="B626">
        <v>1</v>
      </c>
      <c r="C626" t="str">
        <f t="shared" si="18"/>
        <v>총 주택대출 증가</v>
      </c>
      <c r="D626">
        <f t="shared" si="19"/>
        <v>1</v>
      </c>
    </row>
    <row r="627" spans="1:4" x14ac:dyDescent="0.45">
      <c r="A627" s="1" t="s">
        <v>12718</v>
      </c>
      <c r="B627">
        <v>1</v>
      </c>
      <c r="C627" t="str">
        <f t="shared" si="18"/>
        <v>소식</v>
      </c>
      <c r="D627">
        <f t="shared" si="19"/>
        <v>1</v>
      </c>
    </row>
    <row r="628" spans="1:4" x14ac:dyDescent="0.45">
      <c r="A628" s="1" t="s">
        <v>12719</v>
      </c>
      <c r="B628">
        <v>1</v>
      </c>
      <c r="C628" t="str">
        <f t="shared" si="18"/>
        <v>불안한 대출</v>
      </c>
      <c r="D628">
        <f t="shared" si="19"/>
        <v>1</v>
      </c>
    </row>
    <row r="629" spans="1:4" x14ac:dyDescent="0.45">
      <c r="A629" s="1" t="s">
        <v>12720</v>
      </c>
      <c r="B629">
        <v>1</v>
      </c>
      <c r="C629" t="str">
        <f t="shared" si="18"/>
        <v>잘못된 정책</v>
      </c>
      <c r="D629">
        <f t="shared" si="19"/>
        <v>1</v>
      </c>
    </row>
    <row r="630" spans="1:4" x14ac:dyDescent="0.45">
      <c r="A630" s="1" t="s">
        <v>12721</v>
      </c>
      <c r="B630">
        <v>1</v>
      </c>
      <c r="C630" t="str">
        <f t="shared" si="18"/>
        <v>대출 감소</v>
      </c>
      <c r="D630">
        <f t="shared" si="19"/>
        <v>1</v>
      </c>
    </row>
    <row r="631" spans="1:4" x14ac:dyDescent="0.45">
      <c r="A631" s="1" t="s">
        <v>12722</v>
      </c>
      <c r="B631">
        <v>1</v>
      </c>
      <c r="C631" t="str">
        <f t="shared" si="18"/>
        <v>경고</v>
      </c>
      <c r="D631">
        <f t="shared" si="19"/>
        <v>1</v>
      </c>
    </row>
    <row r="632" spans="1:4" x14ac:dyDescent="0.45">
      <c r="A632" s="1" t="s">
        <v>720</v>
      </c>
      <c r="B632">
        <v>1</v>
      </c>
      <c r="C632" t="str">
        <f t="shared" si="18"/>
        <v>파산</v>
      </c>
      <c r="D632">
        <f t="shared" si="19"/>
        <v>1</v>
      </c>
    </row>
    <row r="633" spans="1:4" x14ac:dyDescent="0.45">
      <c r="A633" s="1" t="s">
        <v>12724</v>
      </c>
      <c r="B633">
        <v>1</v>
      </c>
      <c r="C633" t="str">
        <f t="shared" si="18"/>
        <v>가계부채 폭증</v>
      </c>
      <c r="D633">
        <f t="shared" si="19"/>
        <v>1</v>
      </c>
    </row>
    <row r="634" spans="1:4" x14ac:dyDescent="0.45">
      <c r="A634" s="1" t="s">
        <v>12725</v>
      </c>
      <c r="B634">
        <v>1</v>
      </c>
      <c r="C634" t="str">
        <f t="shared" si="18"/>
        <v>금리 유지</v>
      </c>
      <c r="D634">
        <f t="shared" si="19"/>
        <v>1</v>
      </c>
    </row>
    <row r="635" spans="1:4" x14ac:dyDescent="0.45">
      <c r="A635" s="1" t="s">
        <v>12726</v>
      </c>
      <c r="B635">
        <v>1</v>
      </c>
      <c r="C635" t="str">
        <f t="shared" si="18"/>
        <v>중소기업 대출증가</v>
      </c>
      <c r="D635">
        <f t="shared" si="19"/>
        <v>1</v>
      </c>
    </row>
    <row r="636" spans="1:4" x14ac:dyDescent="0.45">
      <c r="A636" s="1" t="s">
        <v>12727</v>
      </c>
      <c r="B636">
        <v>1</v>
      </c>
      <c r="C636" t="str">
        <f t="shared" si="18"/>
        <v>뉴욕뉴스</v>
      </c>
      <c r="D636">
        <f t="shared" si="19"/>
        <v>1</v>
      </c>
    </row>
    <row r="637" spans="1:4" x14ac:dyDescent="0.45">
      <c r="A637" s="1" t="s">
        <v>12728</v>
      </c>
      <c r="B637">
        <v>1</v>
      </c>
      <c r="C637" t="str">
        <f t="shared" si="18"/>
        <v>안심전환</v>
      </c>
      <c r="D637">
        <f t="shared" si="19"/>
        <v>1</v>
      </c>
    </row>
    <row r="638" spans="1:4" x14ac:dyDescent="0.45">
      <c r="A638" s="1" t="s">
        <v>12729</v>
      </c>
      <c r="B638">
        <v>1</v>
      </c>
      <c r="C638" t="str">
        <f t="shared" si="18"/>
        <v>안심 전환 자격 같음</v>
      </c>
      <c r="D638">
        <f t="shared" si="19"/>
        <v>1</v>
      </c>
    </row>
    <row r="639" spans="1:4" x14ac:dyDescent="0.45">
      <c r="A639" s="1" t="s">
        <v>12731</v>
      </c>
      <c r="B639">
        <v>1</v>
      </c>
      <c r="C639" t="str">
        <f t="shared" si="18"/>
        <v>법률-전세</v>
      </c>
      <c r="D639">
        <f t="shared" si="19"/>
        <v>1</v>
      </c>
    </row>
    <row r="640" spans="1:4" x14ac:dyDescent="0.45">
      <c r="A640" s="1" t="s">
        <v>12732</v>
      </c>
      <c r="B640">
        <v>1</v>
      </c>
      <c r="C640" t="str">
        <f t="shared" si="18"/>
        <v>대출 변경</v>
      </c>
      <c r="D640">
        <f t="shared" si="19"/>
        <v>1</v>
      </c>
    </row>
    <row r="641" spans="1:4" x14ac:dyDescent="0.45">
      <c r="A641" s="1" t="s">
        <v>12733</v>
      </c>
      <c r="B641">
        <v>1</v>
      </c>
      <c r="C641" t="str">
        <f t="shared" si="18"/>
        <v>검토</v>
      </c>
      <c r="D641">
        <f t="shared" si="19"/>
        <v>1</v>
      </c>
    </row>
    <row r="642" spans="1:4" x14ac:dyDescent="0.45">
      <c r="A642" s="1" t="s">
        <v>12736</v>
      </c>
      <c r="B642">
        <v>1</v>
      </c>
      <c r="C642" t="str">
        <f t="shared" si="18"/>
        <v>전세 값 폭주</v>
      </c>
      <c r="D642">
        <f t="shared" si="19"/>
        <v>1</v>
      </c>
    </row>
    <row r="643" spans="1:4" x14ac:dyDescent="0.45">
      <c r="A643" s="1" t="s">
        <v>12737</v>
      </c>
      <c r="B643">
        <v>1</v>
      </c>
      <c r="C643" t="str">
        <f t="shared" ref="C643:C706" si="20">A643</f>
        <v>새로운 시스템</v>
      </c>
      <c r="D643">
        <f t="shared" ref="D643:D706" si="21">B643</f>
        <v>1</v>
      </c>
    </row>
    <row r="644" spans="1:4" x14ac:dyDescent="0.45">
      <c r="A644" s="1" t="s">
        <v>12738</v>
      </c>
      <c r="B644">
        <v>1</v>
      </c>
      <c r="C644" t="str">
        <f t="shared" si="20"/>
        <v>찾을 수 없음</v>
      </c>
      <c r="D644">
        <f t="shared" si="21"/>
        <v>1</v>
      </c>
    </row>
    <row r="645" spans="1:4" x14ac:dyDescent="0.45">
      <c r="A645" s="1" t="s">
        <v>12739</v>
      </c>
      <c r="B645">
        <v>1</v>
      </c>
      <c r="C645" t="str">
        <f t="shared" si="20"/>
        <v>상품 설명</v>
      </c>
      <c r="D645">
        <f t="shared" si="21"/>
        <v>1</v>
      </c>
    </row>
    <row r="646" spans="1:4" x14ac:dyDescent="0.45">
      <c r="A646" s="1" t="s">
        <v>12740</v>
      </c>
      <c r="B646">
        <v>1</v>
      </c>
      <c r="C646" t="str">
        <f t="shared" si="20"/>
        <v>아파트 거래 증가</v>
      </c>
      <c r="D646">
        <f t="shared" si="21"/>
        <v>1</v>
      </c>
    </row>
    <row r="647" spans="1:4" x14ac:dyDescent="0.45">
      <c r="A647" s="1" t="s">
        <v>12742</v>
      </c>
      <c r="B647">
        <v>1</v>
      </c>
      <c r="C647" t="str">
        <f t="shared" si="20"/>
        <v>대출 손님 증가</v>
      </c>
      <c r="D647">
        <f t="shared" si="21"/>
        <v>1</v>
      </c>
    </row>
    <row r="648" spans="1:4" x14ac:dyDescent="0.45">
      <c r="A648" s="1" t="s">
        <v>12743</v>
      </c>
      <c r="B648">
        <v>1</v>
      </c>
      <c r="C648" t="str">
        <f t="shared" si="20"/>
        <v>서비스 광고</v>
      </c>
      <c r="D648">
        <f t="shared" si="21"/>
        <v>1</v>
      </c>
    </row>
    <row r="649" spans="1:4" x14ac:dyDescent="0.45">
      <c r="A649" s="1" t="s">
        <v>12746</v>
      </c>
      <c r="B649">
        <v>1</v>
      </c>
      <c r="C649" t="str">
        <f t="shared" si="20"/>
        <v>빚 반환 지원</v>
      </c>
      <c r="D649">
        <f t="shared" si="21"/>
        <v>1</v>
      </c>
    </row>
    <row r="650" spans="1:4" x14ac:dyDescent="0.45">
      <c r="A650" s="1" t="s">
        <v>12748</v>
      </c>
      <c r="B650">
        <v>1</v>
      </c>
      <c r="C650" t="str">
        <f t="shared" si="20"/>
        <v>노하우</v>
      </c>
      <c r="D650">
        <f t="shared" si="21"/>
        <v>1</v>
      </c>
    </row>
    <row r="651" spans="1:4" x14ac:dyDescent="0.45">
      <c r="A651" s="1" t="s">
        <v>12749</v>
      </c>
      <c r="B651">
        <v>1</v>
      </c>
      <c r="C651" t="str">
        <f t="shared" si="20"/>
        <v>예금 금리 증가</v>
      </c>
      <c r="D651">
        <f t="shared" si="21"/>
        <v>1</v>
      </c>
    </row>
    <row r="652" spans="1:4" x14ac:dyDescent="0.45">
      <c r="A652" s="1" t="s">
        <v>12750</v>
      </c>
      <c r="B652">
        <v>1</v>
      </c>
      <c r="C652" t="str">
        <f t="shared" si="20"/>
        <v>월세 전환</v>
      </c>
      <c r="D652">
        <f t="shared" si="21"/>
        <v>1</v>
      </c>
    </row>
    <row r="653" spans="1:4" x14ac:dyDescent="0.45">
      <c r="A653" s="1" t="s">
        <v>12751</v>
      </c>
      <c r="B653">
        <v>1</v>
      </c>
      <c r="C653" t="str">
        <f t="shared" si="20"/>
        <v xml:space="preserve">눈속임 </v>
      </c>
      <c r="D653">
        <f t="shared" si="21"/>
        <v>1</v>
      </c>
    </row>
    <row r="654" spans="1:4" x14ac:dyDescent="0.45">
      <c r="A654" s="1" t="s">
        <v>12752</v>
      </c>
      <c r="B654">
        <v>1</v>
      </c>
      <c r="C654" t="str">
        <f t="shared" si="20"/>
        <v>대출 가산금리</v>
      </c>
      <c r="D654">
        <f t="shared" si="21"/>
        <v>1</v>
      </c>
    </row>
    <row r="655" spans="1:4" x14ac:dyDescent="0.45">
      <c r="A655" s="1" t="s">
        <v>12754</v>
      </c>
      <c r="B655">
        <v>1</v>
      </c>
      <c r="C655" t="str">
        <f t="shared" si="20"/>
        <v>기준 금리 낮추고 대출 증가</v>
      </c>
      <c r="D655">
        <f t="shared" si="21"/>
        <v>1</v>
      </c>
    </row>
    <row r="656" spans="1:4" x14ac:dyDescent="0.45">
      <c r="A656" s="1" t="s">
        <v>12759</v>
      </c>
      <c r="B656">
        <v>1</v>
      </c>
      <c r="C656" t="str">
        <f t="shared" si="20"/>
        <v>아이템</v>
      </c>
      <c r="D656">
        <f t="shared" si="21"/>
        <v>1</v>
      </c>
    </row>
    <row r="657" spans="1:4" x14ac:dyDescent="0.45">
      <c r="A657" s="1" t="s">
        <v>12760</v>
      </c>
      <c r="B657">
        <v>1</v>
      </c>
      <c r="C657" t="str">
        <f t="shared" si="20"/>
        <v>경제 활성화 정책</v>
      </c>
      <c r="D657">
        <f t="shared" si="21"/>
        <v>1</v>
      </c>
    </row>
    <row r="658" spans="1:4" x14ac:dyDescent="0.45">
      <c r="A658" s="1" t="s">
        <v>12762</v>
      </c>
      <c r="B658">
        <v>1</v>
      </c>
      <c r="C658" t="str">
        <f t="shared" si="20"/>
        <v>빚 증가세</v>
      </c>
      <c r="D658">
        <f t="shared" si="21"/>
        <v>1</v>
      </c>
    </row>
    <row r="659" spans="1:4" x14ac:dyDescent="0.45">
      <c r="A659" s="1" t="s">
        <v>12763</v>
      </c>
      <c r="B659">
        <v>1</v>
      </c>
      <c r="C659" t="str">
        <f t="shared" si="20"/>
        <v>환율</v>
      </c>
      <c r="D659">
        <f t="shared" si="21"/>
        <v>1</v>
      </c>
    </row>
    <row r="660" spans="1:4" x14ac:dyDescent="0.45">
      <c r="A660" s="1" t="s">
        <v>12764</v>
      </c>
      <c r="B660">
        <v>1</v>
      </c>
      <c r="C660" t="str">
        <f t="shared" si="20"/>
        <v>은행 속임수</v>
      </c>
      <c r="D660">
        <f t="shared" si="21"/>
        <v>1</v>
      </c>
    </row>
    <row r="661" spans="1:4" x14ac:dyDescent="0.45">
      <c r="A661" s="1" t="s">
        <v>12765</v>
      </c>
      <c r="B661">
        <v>1</v>
      </c>
      <c r="C661" t="str">
        <f t="shared" si="20"/>
        <v>lh</v>
      </c>
      <c r="D661">
        <f t="shared" si="21"/>
        <v>1</v>
      </c>
    </row>
    <row r="662" spans="1:4" x14ac:dyDescent="0.45">
      <c r="A662" s="1" t="s">
        <v>12766</v>
      </c>
      <c r="B662">
        <v>1</v>
      </c>
      <c r="C662" t="str">
        <f t="shared" si="20"/>
        <v>주대 완화</v>
      </c>
      <c r="D662">
        <f t="shared" si="21"/>
        <v>1</v>
      </c>
    </row>
    <row r="663" spans="1:4" x14ac:dyDescent="0.45">
      <c r="A663" s="1" t="s">
        <v>12767</v>
      </c>
      <c r="B663">
        <v>1</v>
      </c>
      <c r="C663" t="str">
        <f t="shared" si="20"/>
        <v>낮은 금리 서비스</v>
      </c>
      <c r="D663">
        <f t="shared" si="21"/>
        <v>1</v>
      </c>
    </row>
    <row r="664" spans="1:4" x14ac:dyDescent="0.45">
      <c r="A664" s="1" t="s">
        <v>12768</v>
      </c>
      <c r="B664">
        <v>1</v>
      </c>
      <c r="C664" t="str">
        <f t="shared" si="20"/>
        <v>기준 금리 동결</v>
      </c>
      <c r="D664">
        <f t="shared" si="21"/>
        <v>1</v>
      </c>
    </row>
    <row r="665" spans="1:4" x14ac:dyDescent="0.45">
      <c r="A665" s="1" t="s">
        <v>12769</v>
      </c>
      <c r="B665">
        <v>1</v>
      </c>
      <c r="C665" t="str">
        <f t="shared" si="20"/>
        <v>관련 업슴</v>
      </c>
      <c r="D665">
        <f t="shared" si="21"/>
        <v>1</v>
      </c>
    </row>
    <row r="666" spans="1:4" x14ac:dyDescent="0.45">
      <c r="A666" s="1" t="s">
        <v>12771</v>
      </c>
      <c r="B666">
        <v>1</v>
      </c>
      <c r="C666" t="str">
        <f t="shared" si="20"/>
        <v>대출자 증가</v>
      </c>
      <c r="D666">
        <f t="shared" si="21"/>
        <v>1</v>
      </c>
    </row>
    <row r="667" spans="1:4" x14ac:dyDescent="0.45">
      <c r="A667" s="1" t="s">
        <v>12772</v>
      </c>
      <c r="B667">
        <v>1</v>
      </c>
      <c r="C667" t="str">
        <f t="shared" si="20"/>
        <v>대출경쟁</v>
      </c>
      <c r="D667">
        <f t="shared" si="21"/>
        <v>1</v>
      </c>
    </row>
    <row r="668" spans="1:4" x14ac:dyDescent="0.45">
      <c r="A668" s="1" t="s">
        <v>12774</v>
      </c>
      <c r="B668">
        <v>1</v>
      </c>
      <c r="C668" t="str">
        <f t="shared" si="20"/>
        <v>금리 부담 완화</v>
      </c>
      <c r="D668">
        <f t="shared" si="21"/>
        <v>1</v>
      </c>
    </row>
    <row r="669" spans="1:4" x14ac:dyDescent="0.45">
      <c r="A669" s="1" t="s">
        <v>12775</v>
      </c>
      <c r="B669">
        <v>1</v>
      </c>
      <c r="C669" t="str">
        <f t="shared" si="20"/>
        <v>전세 대출 차단</v>
      </c>
      <c r="D669">
        <f t="shared" si="21"/>
        <v>1</v>
      </c>
    </row>
    <row r="670" spans="1:4" x14ac:dyDescent="0.45">
      <c r="A670" s="1" t="s">
        <v>12776</v>
      </c>
      <c r="B670">
        <v>1</v>
      </c>
      <c r="C670" t="str">
        <f t="shared" si="20"/>
        <v>여신 감소</v>
      </c>
      <c r="D670">
        <f t="shared" si="21"/>
        <v>1</v>
      </c>
    </row>
    <row r="671" spans="1:4" x14ac:dyDescent="0.45">
      <c r="A671" s="1" t="s">
        <v>12777</v>
      </c>
      <c r="B671">
        <v>1</v>
      </c>
      <c r="C671" t="str">
        <f t="shared" si="20"/>
        <v>행복주택 증가</v>
      </c>
      <c r="D671">
        <f t="shared" si="21"/>
        <v>1</v>
      </c>
    </row>
    <row r="672" spans="1:4" x14ac:dyDescent="0.45">
      <c r="A672" s="1" t="s">
        <v>12778</v>
      </c>
      <c r="B672">
        <v>1</v>
      </c>
      <c r="C672" t="str">
        <f t="shared" si="20"/>
        <v>대출 특정 연령대 집중</v>
      </c>
      <c r="D672">
        <f t="shared" si="21"/>
        <v>1</v>
      </c>
    </row>
    <row r="673" spans="1:4" x14ac:dyDescent="0.45">
      <c r="A673" s="1" t="s">
        <v>12779</v>
      </c>
      <c r="B673">
        <v>1</v>
      </c>
      <c r="C673" t="str">
        <f t="shared" si="20"/>
        <v>전세가격 증가</v>
      </c>
      <c r="D673">
        <f t="shared" si="21"/>
        <v>1</v>
      </c>
    </row>
    <row r="674" spans="1:4" x14ac:dyDescent="0.45">
      <c r="A674" s="1" t="s">
        <v>12781</v>
      </c>
      <c r="B674">
        <v>1</v>
      </c>
      <c r="C674" t="str">
        <f t="shared" si="20"/>
        <v>주담대 연체 많음</v>
      </c>
      <c r="D674">
        <f t="shared" si="21"/>
        <v>1</v>
      </c>
    </row>
    <row r="675" spans="1:4" x14ac:dyDescent="0.45">
      <c r="A675" s="1" t="s">
        <v>12782</v>
      </c>
      <c r="B675">
        <v>1</v>
      </c>
      <c r="C675" t="str">
        <f t="shared" si="20"/>
        <v>담대 증가</v>
      </c>
      <c r="D675">
        <f t="shared" si="21"/>
        <v>1</v>
      </c>
    </row>
    <row r="676" spans="1:4" x14ac:dyDescent="0.45">
      <c r="A676" s="1" t="s">
        <v>12783</v>
      </c>
      <c r="B676">
        <v>1</v>
      </c>
      <c r="C676" t="str">
        <f t="shared" si="20"/>
        <v>전세 끝나가는</v>
      </c>
      <c r="D676">
        <f t="shared" si="21"/>
        <v>1</v>
      </c>
    </row>
    <row r="677" spans="1:4" x14ac:dyDescent="0.45">
      <c r="A677" s="1" t="s">
        <v>12786</v>
      </c>
      <c r="B677">
        <v>1</v>
      </c>
      <c r="C677" t="str">
        <f t="shared" si="20"/>
        <v>부동산 대출 증가</v>
      </c>
      <c r="D677">
        <f t="shared" si="21"/>
        <v>1</v>
      </c>
    </row>
    <row r="678" spans="1:4" x14ac:dyDescent="0.45">
      <c r="A678" s="1" t="s">
        <v>12787</v>
      </c>
      <c r="B678">
        <v>1</v>
      </c>
      <c r="C678" t="str">
        <f t="shared" si="20"/>
        <v>은행 비교</v>
      </c>
      <c r="D678">
        <f t="shared" si="21"/>
        <v>1</v>
      </c>
    </row>
    <row r="679" spans="1:4" x14ac:dyDescent="0.45">
      <c r="A679" s="1" t="s">
        <v>12790</v>
      </c>
      <c r="B679">
        <v>1</v>
      </c>
      <c r="C679" t="str">
        <f t="shared" si="20"/>
        <v>구제</v>
      </c>
      <c r="D679">
        <f t="shared" si="21"/>
        <v>1</v>
      </c>
    </row>
    <row r="680" spans="1:4" x14ac:dyDescent="0.45">
      <c r="A680" s="1" t="s">
        <v>12791</v>
      </c>
      <c r="B680">
        <v>1</v>
      </c>
      <c r="C680" t="str">
        <f t="shared" si="20"/>
        <v>오피스텔 시장</v>
      </c>
      <c r="D680">
        <f t="shared" si="21"/>
        <v>1</v>
      </c>
    </row>
    <row r="681" spans="1:4" x14ac:dyDescent="0.45">
      <c r="A681" s="1" t="s">
        <v>12792</v>
      </c>
      <c r="B681">
        <v>1</v>
      </c>
      <c r="C681" t="str">
        <f t="shared" si="20"/>
        <v>리빈제</v>
      </c>
      <c r="D681">
        <f t="shared" si="21"/>
        <v>1</v>
      </c>
    </row>
    <row r="682" spans="1:4" x14ac:dyDescent="0.45">
      <c r="A682" s="1" t="s">
        <v>12793</v>
      </c>
      <c r="B682">
        <v>1</v>
      </c>
      <c r="C682" t="str">
        <f t="shared" si="20"/>
        <v>주담대 인하</v>
      </c>
      <c r="D682">
        <f t="shared" si="21"/>
        <v>1</v>
      </c>
    </row>
    <row r="683" spans="1:4" x14ac:dyDescent="0.45">
      <c r="A683" s="1" t="s">
        <v>12794</v>
      </c>
      <c r="B683">
        <v>1</v>
      </c>
      <c r="C683" t="str">
        <f t="shared" si="20"/>
        <v>하우스푸어 예측</v>
      </c>
      <c r="D683">
        <f t="shared" si="21"/>
        <v>1</v>
      </c>
    </row>
    <row r="684" spans="1:4" x14ac:dyDescent="0.45">
      <c r="A684" s="1" t="s">
        <v>12795</v>
      </c>
      <c r="B684">
        <v>1</v>
      </c>
      <c r="C684" t="str">
        <f t="shared" si="20"/>
        <v>서쪽</v>
      </c>
      <c r="D684">
        <f t="shared" si="21"/>
        <v>1</v>
      </c>
    </row>
    <row r="685" spans="1:4" x14ac:dyDescent="0.45">
      <c r="A685" s="1" t="s">
        <v>12797</v>
      </c>
      <c r="B685">
        <v>1</v>
      </c>
      <c r="C685" t="str">
        <f t="shared" si="20"/>
        <v>스마트폰</v>
      </c>
      <c r="D685">
        <f t="shared" si="21"/>
        <v>1</v>
      </c>
    </row>
    <row r="686" spans="1:4" x14ac:dyDescent="0.45">
      <c r="A686" s="1" t="s">
        <v>12798</v>
      </c>
      <c r="B686">
        <v>1</v>
      </c>
      <c r="C686" t="str">
        <f t="shared" si="20"/>
        <v>관련 어려움</v>
      </c>
      <c r="D686">
        <f t="shared" si="21"/>
        <v>1</v>
      </c>
    </row>
    <row r="687" spans="1:4" x14ac:dyDescent="0.45">
      <c r="A687" s="1" t="s">
        <v>12799</v>
      </c>
      <c r="B687">
        <v>1</v>
      </c>
      <c r="C687" t="str">
        <f t="shared" si="20"/>
        <v>가대 감소</v>
      </c>
      <c r="D687">
        <f t="shared" si="21"/>
        <v>1</v>
      </c>
    </row>
    <row r="688" spans="1:4" x14ac:dyDescent="0.45">
      <c r="A688" s="1" t="s">
        <v>12800</v>
      </c>
      <c r="B688">
        <v>1</v>
      </c>
      <c r="C688" t="str">
        <f t="shared" si="20"/>
        <v>중</v>
      </c>
      <c r="D688">
        <f t="shared" si="21"/>
        <v>1</v>
      </c>
    </row>
    <row r="689" spans="1:4" x14ac:dyDescent="0.45">
      <c r="A689" s="1" t="s">
        <v>12801</v>
      </c>
      <c r="B689">
        <v>1</v>
      </c>
      <c r="C689" t="str">
        <f t="shared" si="20"/>
        <v>실거래</v>
      </c>
      <c r="D689">
        <f t="shared" si="21"/>
        <v>1</v>
      </c>
    </row>
    <row r="690" spans="1:4" x14ac:dyDescent="0.45">
      <c r="A690" s="1" t="s">
        <v>12802</v>
      </c>
      <c r="B690">
        <v>1</v>
      </c>
      <c r="C690" t="str">
        <f t="shared" si="20"/>
        <v>재무 건전</v>
      </c>
      <c r="D690">
        <f t="shared" si="21"/>
        <v>1</v>
      </c>
    </row>
    <row r="691" spans="1:4" x14ac:dyDescent="0.45">
      <c r="A691" s="1" t="s">
        <v>12803</v>
      </c>
      <c r="B691">
        <v>1</v>
      </c>
      <c r="C691" t="str">
        <f t="shared" si="20"/>
        <v>주금 발행권</v>
      </c>
      <c r="D691">
        <f t="shared" si="21"/>
        <v>1</v>
      </c>
    </row>
    <row r="692" spans="1:4" x14ac:dyDescent="0.45">
      <c r="A692" s="1" t="s">
        <v>12804</v>
      </c>
      <c r="B692">
        <v>1</v>
      </c>
      <c r="C692" t="str">
        <f t="shared" si="20"/>
        <v>주담대 최대</v>
      </c>
      <c r="D692">
        <f t="shared" si="21"/>
        <v>1</v>
      </c>
    </row>
    <row r="693" spans="1:4" x14ac:dyDescent="0.45">
      <c r="A693" s="1" t="s">
        <v>12805</v>
      </c>
      <c r="B693">
        <v>1</v>
      </c>
      <c r="C693" t="str">
        <f t="shared" si="20"/>
        <v>가대 최대</v>
      </c>
      <c r="D693">
        <f t="shared" si="21"/>
        <v>1</v>
      </c>
    </row>
    <row r="694" spans="1:4" x14ac:dyDescent="0.45">
      <c r="A694" s="1" t="s">
        <v>12806</v>
      </c>
      <c r="B694">
        <v>1</v>
      </c>
      <c r="C694" t="str">
        <f t="shared" si="20"/>
        <v>아파트 값 증가</v>
      </c>
      <c r="D694">
        <f t="shared" si="21"/>
        <v>1</v>
      </c>
    </row>
    <row r="695" spans="1:4" x14ac:dyDescent="0.45">
      <c r="A695" s="1" t="s">
        <v>12807</v>
      </c>
      <c r="B695">
        <v>1</v>
      </c>
      <c r="C695" t="str">
        <f t="shared" si="20"/>
        <v>근저당비</v>
      </c>
      <c r="D695">
        <f t="shared" si="21"/>
        <v>1</v>
      </c>
    </row>
    <row r="696" spans="1:4" x14ac:dyDescent="0.45">
      <c r="A696" s="1" t="s">
        <v>12808</v>
      </c>
      <c r="B696">
        <v>1</v>
      </c>
      <c r="C696" t="str">
        <f t="shared" si="20"/>
        <v>빚 하우스푸어</v>
      </c>
      <c r="D696">
        <f t="shared" si="21"/>
        <v>1</v>
      </c>
    </row>
    <row r="697" spans="1:4" x14ac:dyDescent="0.45">
      <c r="A697" s="1" t="s">
        <v>12809</v>
      </c>
      <c r="B697">
        <v>1</v>
      </c>
      <c r="C697" t="str">
        <f t="shared" si="20"/>
        <v>주담대 연체 최고</v>
      </c>
      <c r="D697">
        <f t="shared" si="21"/>
        <v>1</v>
      </c>
    </row>
    <row r="698" spans="1:4" x14ac:dyDescent="0.45">
      <c r="A698" s="1" t="s">
        <v>12810</v>
      </c>
      <c r="B698">
        <v>1</v>
      </c>
      <c r="C698" t="str">
        <f t="shared" si="20"/>
        <v>가부 최대치</v>
      </c>
      <c r="D698">
        <f t="shared" si="21"/>
        <v>1</v>
      </c>
    </row>
    <row r="699" spans="1:4" x14ac:dyDescent="0.45">
      <c r="A699" s="1" t="s">
        <v>12811</v>
      </c>
      <c r="B699">
        <v>1</v>
      </c>
      <c r="C699" t="str">
        <f t="shared" si="20"/>
        <v>주택시장 변동</v>
      </c>
      <c r="D699">
        <f t="shared" si="21"/>
        <v>1</v>
      </c>
    </row>
    <row r="700" spans="1:4" x14ac:dyDescent="0.45">
      <c r="A700" s="1" t="s">
        <v>12812</v>
      </c>
      <c r="B700">
        <v>1</v>
      </c>
      <c r="C700" t="str">
        <f t="shared" si="20"/>
        <v>집값 폭락</v>
      </c>
      <c r="D700">
        <f t="shared" si="21"/>
        <v>1</v>
      </c>
    </row>
    <row r="701" spans="1:4" x14ac:dyDescent="0.45">
      <c r="A701" s="1" t="s">
        <v>12813</v>
      </c>
      <c r="B701">
        <v>1</v>
      </c>
      <c r="C701" t="str">
        <f t="shared" si="20"/>
        <v>주담대 연체율 최고</v>
      </c>
      <c r="D701">
        <f t="shared" si="21"/>
        <v>1</v>
      </c>
    </row>
    <row r="702" spans="1:4" x14ac:dyDescent="0.45">
      <c r="A702" s="1" t="s">
        <v>12814</v>
      </c>
      <c r="B702">
        <v>1</v>
      </c>
      <c r="C702" t="str">
        <f t="shared" si="20"/>
        <v>비국</v>
      </c>
      <c r="D702">
        <f t="shared" si="21"/>
        <v>1</v>
      </c>
    </row>
    <row r="703" spans="1:4" x14ac:dyDescent="0.45">
      <c r="A703" s="1" t="s">
        <v>12815</v>
      </c>
      <c r="B703">
        <v>1</v>
      </c>
      <c r="C703" t="str">
        <f t="shared" si="20"/>
        <v>하우스푸어 문제</v>
      </c>
      <c r="D703">
        <f t="shared" si="21"/>
        <v>1</v>
      </c>
    </row>
    <row r="704" spans="1:4" x14ac:dyDescent="0.45">
      <c r="A704" s="1" t="s">
        <v>12816</v>
      </c>
      <c r="B704">
        <v>1</v>
      </c>
      <c r="C704" t="str">
        <f t="shared" si="20"/>
        <v>대출증가</v>
      </c>
      <c r="D704">
        <f t="shared" si="21"/>
        <v>1</v>
      </c>
    </row>
    <row r="705" spans="1:4" x14ac:dyDescent="0.45">
      <c r="A705" s="1" t="s">
        <v>12817</v>
      </c>
      <c r="B705">
        <v>1</v>
      </c>
      <c r="C705" t="str">
        <f t="shared" si="20"/>
        <v>하우스푸어 구제</v>
      </c>
      <c r="D705">
        <f t="shared" si="21"/>
        <v>1</v>
      </c>
    </row>
    <row r="706" spans="1:4" x14ac:dyDescent="0.45">
      <c r="A706" s="1" t="s">
        <v>12819</v>
      </c>
      <c r="B706">
        <v>1</v>
      </c>
      <c r="C706" t="str">
        <f t="shared" si="20"/>
        <v>규제</v>
      </c>
      <c r="D706">
        <f t="shared" si="21"/>
        <v>1</v>
      </c>
    </row>
    <row r="707" spans="1:4" x14ac:dyDescent="0.45">
      <c r="A707" s="1" t="s">
        <v>12820</v>
      </c>
      <c r="B707">
        <v>1</v>
      </c>
      <c r="C707" t="str">
        <f t="shared" ref="C707:C770" si="22">A707</f>
        <v>장기고정 적격대출</v>
      </c>
      <c r="D707">
        <f t="shared" ref="D707:D770" si="23">B707</f>
        <v>1</v>
      </c>
    </row>
    <row r="708" spans="1:4" x14ac:dyDescent="0.45">
      <c r="A708" s="1" t="s">
        <v>12822</v>
      </c>
      <c r="B708">
        <v>1</v>
      </c>
      <c r="C708" t="str">
        <f t="shared" si="22"/>
        <v>조사</v>
      </c>
      <c r="D708">
        <f t="shared" si="23"/>
        <v>1</v>
      </c>
    </row>
    <row r="709" spans="1:4" x14ac:dyDescent="0.45">
      <c r="A709" s="1" t="s">
        <v>12823</v>
      </c>
      <c r="B709">
        <v>1</v>
      </c>
      <c r="C709" t="str">
        <f t="shared" si="22"/>
        <v>은행 관련</v>
      </c>
      <c r="D709">
        <f t="shared" si="23"/>
        <v>1</v>
      </c>
    </row>
    <row r="710" spans="1:4" x14ac:dyDescent="0.45">
      <c r="A710" s="1" t="s">
        <v>12824</v>
      </c>
      <c r="B710">
        <v>1</v>
      </c>
      <c r="C710" t="str">
        <f t="shared" si="22"/>
        <v>신대 증가</v>
      </c>
      <c r="D710">
        <f t="shared" si="23"/>
        <v>1</v>
      </c>
    </row>
    <row r="711" spans="1:4" x14ac:dyDescent="0.45">
      <c r="A711" s="1" t="s">
        <v>12825</v>
      </c>
      <c r="B711">
        <v>1</v>
      </c>
      <c r="C711" t="str">
        <f t="shared" si="22"/>
        <v>주금용 출자</v>
      </c>
      <c r="D711">
        <f t="shared" si="23"/>
        <v>1</v>
      </c>
    </row>
    <row r="712" spans="1:4" x14ac:dyDescent="0.45">
      <c r="A712" s="1" t="s">
        <v>12826</v>
      </c>
      <c r="B712">
        <v>1</v>
      </c>
      <c r="C712" t="str">
        <f t="shared" si="22"/>
        <v>금리 고정</v>
      </c>
      <c r="D712">
        <f t="shared" si="23"/>
        <v>1</v>
      </c>
    </row>
    <row r="713" spans="1:4" x14ac:dyDescent="0.45">
      <c r="A713" s="1" t="s">
        <v>12828</v>
      </c>
      <c r="B713">
        <v>1</v>
      </c>
      <c r="C713" t="str">
        <f t="shared" si="22"/>
        <v>건별 담보</v>
      </c>
      <c r="D713">
        <f t="shared" si="23"/>
        <v>1</v>
      </c>
    </row>
    <row r="714" spans="1:4" x14ac:dyDescent="0.45">
      <c r="A714" s="1" t="s">
        <v>12829</v>
      </c>
      <c r="B714">
        <v>1</v>
      </c>
      <c r="C714" t="str">
        <f t="shared" si="22"/>
        <v>아파트 집단대출 연체율 최대</v>
      </c>
      <c r="D714">
        <f t="shared" si="23"/>
        <v>1</v>
      </c>
    </row>
    <row r="715" spans="1:4" x14ac:dyDescent="0.45">
      <c r="A715" s="1" t="s">
        <v>12830</v>
      </c>
      <c r="B715">
        <v>1</v>
      </c>
      <c r="C715" t="str">
        <f t="shared" si="22"/>
        <v>스페인</v>
      </c>
      <c r="D715">
        <f t="shared" si="23"/>
        <v>1</v>
      </c>
    </row>
    <row r="716" spans="1:4" x14ac:dyDescent="0.45">
      <c r="A716" s="1" t="s">
        <v>12831</v>
      </c>
      <c r="B716">
        <v>1</v>
      </c>
      <c r="C716" t="str">
        <f t="shared" si="22"/>
        <v>법률</v>
      </c>
      <c r="D716">
        <f t="shared" si="23"/>
        <v>1</v>
      </c>
    </row>
    <row r="717" spans="1:4" x14ac:dyDescent="0.45">
      <c r="A717" s="1" t="s">
        <v>9337</v>
      </c>
      <c r="B717">
        <v>1</v>
      </c>
      <c r="C717" t="str">
        <f t="shared" si="22"/>
        <v>영국</v>
      </c>
      <c r="D717">
        <f t="shared" si="23"/>
        <v>1</v>
      </c>
    </row>
    <row r="718" spans="1:4" x14ac:dyDescent="0.45">
      <c r="A718" s="1" t="s">
        <v>12832</v>
      </c>
      <c r="B718">
        <v>1</v>
      </c>
      <c r="C718" t="str">
        <f t="shared" si="22"/>
        <v>주금공</v>
      </c>
      <c r="D718">
        <f t="shared" si="23"/>
        <v>1</v>
      </c>
    </row>
    <row r="719" spans="1:4" x14ac:dyDescent="0.45">
      <c r="A719" s="1" t="s">
        <v>12833</v>
      </c>
      <c r="B719">
        <v>1</v>
      </c>
      <c r="C719" t="str">
        <f t="shared" si="22"/>
        <v>정황</v>
      </c>
      <c r="D719">
        <f t="shared" si="23"/>
        <v>1</v>
      </c>
    </row>
    <row r="720" spans="1:4" x14ac:dyDescent="0.45">
      <c r="A720" s="1" t="s">
        <v>12834</v>
      </c>
      <c r="B720">
        <v>1</v>
      </c>
      <c r="C720" t="str">
        <f t="shared" si="22"/>
        <v>신용대출 급증</v>
      </c>
      <c r="D720">
        <f t="shared" si="23"/>
        <v>1</v>
      </c>
    </row>
    <row r="721" spans="1:4" x14ac:dyDescent="0.45">
      <c r="A721" s="1" t="s">
        <v>12835</v>
      </c>
      <c r="B721">
        <v>1</v>
      </c>
      <c r="C721" t="str">
        <f t="shared" si="22"/>
        <v>대출 악화</v>
      </c>
      <c r="D721">
        <f t="shared" si="23"/>
        <v>1</v>
      </c>
    </row>
    <row r="722" spans="1:4" x14ac:dyDescent="0.45">
      <c r="A722" s="1" t="s">
        <v>12836</v>
      </c>
      <c r="B722">
        <v>1</v>
      </c>
      <c r="C722" t="str">
        <f t="shared" si="22"/>
        <v>부실채권 비율 최저</v>
      </c>
      <c r="D722">
        <f t="shared" si="23"/>
        <v>1</v>
      </c>
    </row>
    <row r="723" spans="1:4" x14ac:dyDescent="0.45">
      <c r="A723" s="1" t="s">
        <v>12837</v>
      </c>
      <c r="B723">
        <v>1</v>
      </c>
      <c r="C723" t="str">
        <f t="shared" si="22"/>
        <v>청약저축</v>
      </c>
      <c r="D723">
        <f t="shared" si="23"/>
        <v>1</v>
      </c>
    </row>
    <row r="724" spans="1:4" x14ac:dyDescent="0.45">
      <c r="A724" s="1" t="s">
        <v>12838</v>
      </c>
      <c r="B724">
        <v>1</v>
      </c>
      <c r="C724" t="str">
        <f t="shared" si="22"/>
        <v>가대 조건강화</v>
      </c>
      <c r="D724">
        <f t="shared" si="23"/>
        <v>1</v>
      </c>
    </row>
    <row r="725" spans="1:4" x14ac:dyDescent="0.45">
      <c r="A725" s="1" t="s">
        <v>12839</v>
      </c>
      <c r="B725">
        <v>1</v>
      </c>
      <c r="C725" t="str">
        <f t="shared" si="22"/>
        <v>가부 증가</v>
      </c>
      <c r="D725">
        <f t="shared" si="23"/>
        <v>1</v>
      </c>
    </row>
    <row r="726" spans="1:4" x14ac:dyDescent="0.45">
      <c r="A726" s="1" t="s">
        <v>12840</v>
      </c>
      <c r="B726">
        <v>1</v>
      </c>
      <c r="C726" t="str">
        <f t="shared" si="22"/>
        <v>연체율 과부화</v>
      </c>
      <c r="D726">
        <f t="shared" si="23"/>
        <v>1</v>
      </c>
    </row>
    <row r="727" spans="1:4" x14ac:dyDescent="0.45">
      <c r="A727" s="1" t="s">
        <v>12842</v>
      </c>
      <c r="B727">
        <v>1</v>
      </c>
      <c r="C727" t="str">
        <f t="shared" si="22"/>
        <v>현황</v>
      </c>
      <c r="D727">
        <f t="shared" si="23"/>
        <v>1</v>
      </c>
    </row>
    <row r="728" spans="1:4" x14ac:dyDescent="0.45">
      <c r="A728" s="1" t="s">
        <v>12843</v>
      </c>
      <c r="B728">
        <v>1</v>
      </c>
      <c r="C728" t="str">
        <f t="shared" si="22"/>
        <v xml:space="preserve">보금자리론 </v>
      </c>
      <c r="D728">
        <f t="shared" si="23"/>
        <v>1</v>
      </c>
    </row>
    <row r="729" spans="1:4" x14ac:dyDescent="0.45">
      <c r="A729" s="1" t="s">
        <v>12844</v>
      </c>
      <c r="B729">
        <v>1</v>
      </c>
      <c r="C729" t="str">
        <f t="shared" si="22"/>
        <v>문제비판</v>
      </c>
      <c r="D729">
        <f t="shared" si="23"/>
        <v>1</v>
      </c>
    </row>
    <row r="730" spans="1:4" x14ac:dyDescent="0.45">
      <c r="A730" s="1" t="s">
        <v>12845</v>
      </c>
      <c r="B730">
        <v>1</v>
      </c>
      <c r="C730" t="str">
        <f t="shared" si="22"/>
        <v>금리 변화</v>
      </c>
      <c r="D730">
        <f t="shared" si="23"/>
        <v>1</v>
      </c>
    </row>
    <row r="731" spans="1:4" x14ac:dyDescent="0.45">
      <c r="A731" s="1" t="s">
        <v>12848</v>
      </c>
      <c r="B731">
        <v>1</v>
      </c>
      <c r="C731" t="str">
        <f t="shared" si="22"/>
        <v>대출 어려워지는</v>
      </c>
      <c r="D731">
        <f t="shared" si="23"/>
        <v>1</v>
      </c>
    </row>
    <row r="732" spans="1:4" x14ac:dyDescent="0.45">
      <c r="A732" s="1" t="s">
        <v>12849</v>
      </c>
      <c r="B732">
        <v>1</v>
      </c>
      <c r="C732" t="str">
        <f t="shared" si="22"/>
        <v xml:space="preserve">전세 </v>
      </c>
      <c r="D732">
        <f t="shared" si="23"/>
        <v>1</v>
      </c>
    </row>
    <row r="733" spans="1:4" x14ac:dyDescent="0.45">
      <c r="A733" s="1" t="s">
        <v>12850</v>
      </c>
      <c r="B733">
        <v>1</v>
      </c>
      <c r="C733" t="str">
        <f t="shared" si="22"/>
        <v>예금 감소</v>
      </c>
      <c r="D733">
        <f t="shared" si="23"/>
        <v>1</v>
      </c>
    </row>
    <row r="734" spans="1:4" x14ac:dyDescent="0.45">
      <c r="A734" s="1" t="s">
        <v>12851</v>
      </c>
      <c r="B734">
        <v>1</v>
      </c>
      <c r="C734" t="str">
        <f t="shared" si="22"/>
        <v>고정금리 확대</v>
      </c>
      <c r="D734">
        <f t="shared" si="23"/>
        <v>1</v>
      </c>
    </row>
    <row r="735" spans="1:4" x14ac:dyDescent="0.45">
      <c r="A735" s="1" t="s">
        <v>12852</v>
      </c>
      <c r="B735">
        <v>1</v>
      </c>
      <c r="C735" t="str">
        <f t="shared" si="22"/>
        <v>금강원 관련</v>
      </c>
      <c r="D735">
        <f t="shared" si="23"/>
        <v>1</v>
      </c>
    </row>
    <row r="736" spans="1:4" x14ac:dyDescent="0.45">
      <c r="A736" s="1" t="s">
        <v>12853</v>
      </c>
      <c r="B736">
        <v>1</v>
      </c>
      <c r="C736" t="str">
        <f t="shared" si="22"/>
        <v>주담대 그자체 감소</v>
      </c>
      <c r="D736">
        <f t="shared" si="23"/>
        <v>1</v>
      </c>
    </row>
    <row r="737" spans="1:4" x14ac:dyDescent="0.45">
      <c r="A737" s="1" t="s">
        <v>12854</v>
      </c>
      <c r="B737">
        <v>1</v>
      </c>
      <c r="C737" t="str">
        <f t="shared" si="22"/>
        <v>가계부채 최대치</v>
      </c>
      <c r="D737">
        <f t="shared" si="23"/>
        <v>1</v>
      </c>
    </row>
    <row r="738" spans="1:4" x14ac:dyDescent="0.45">
      <c r="A738" s="1" t="s">
        <v>12856</v>
      </c>
      <c r="B738">
        <v>1</v>
      </c>
      <c r="C738" t="str">
        <f t="shared" si="22"/>
        <v>은행대출 조건 강화</v>
      </c>
      <c r="D738">
        <f t="shared" si="23"/>
        <v>1</v>
      </c>
    </row>
    <row r="739" spans="1:4" x14ac:dyDescent="0.45">
      <c r="A739" s="1" t="s">
        <v>12857</v>
      </c>
      <c r="B739">
        <v>1</v>
      </c>
      <c r="C739" t="str">
        <f t="shared" si="22"/>
        <v>더 높은 금리</v>
      </c>
      <c r="D739">
        <f t="shared" si="23"/>
        <v>1</v>
      </c>
    </row>
    <row r="740" spans="1:4" x14ac:dyDescent="0.45">
      <c r="A740" s="1" t="s">
        <v>12858</v>
      </c>
      <c r="B740">
        <v>1</v>
      </c>
      <c r="C740" t="str">
        <f t="shared" si="22"/>
        <v>주담대 최고치</v>
      </c>
      <c r="D740">
        <f t="shared" si="23"/>
        <v>1</v>
      </c>
    </row>
    <row r="741" spans="1:4" x14ac:dyDescent="0.45">
      <c r="A741" s="1" t="s">
        <v>12859</v>
      </c>
      <c r="B741">
        <v>1</v>
      </c>
      <c r="C741" t="str">
        <f t="shared" si="22"/>
        <v>신용대출 부실</v>
      </c>
      <c r="D741">
        <f t="shared" si="23"/>
        <v>1</v>
      </c>
    </row>
    <row r="742" spans="1:4" x14ac:dyDescent="0.45">
      <c r="A742" s="1" t="s">
        <v>12860</v>
      </c>
      <c r="B742">
        <v>1</v>
      </c>
      <c r="C742" t="str">
        <f t="shared" si="22"/>
        <v>안심 프로그램</v>
      </c>
      <c r="D742">
        <f t="shared" si="23"/>
        <v>1</v>
      </c>
    </row>
    <row r="743" spans="1:4" x14ac:dyDescent="0.45">
      <c r="A743" s="1" t="s">
        <v>12861</v>
      </c>
      <c r="B743">
        <v>1</v>
      </c>
      <c r="C743" t="str">
        <f t="shared" si="22"/>
        <v>가대 경신</v>
      </c>
      <c r="D743">
        <f t="shared" si="23"/>
        <v>1</v>
      </c>
    </row>
    <row r="744" spans="1:4" x14ac:dyDescent="0.45">
      <c r="A744" s="1" t="s">
        <v>12862</v>
      </c>
      <c r="B744">
        <v>1</v>
      </c>
      <c r="C744" t="str">
        <f t="shared" si="22"/>
        <v>전세금 보험</v>
      </c>
      <c r="D744">
        <f t="shared" si="23"/>
        <v>1</v>
      </c>
    </row>
    <row r="745" spans="1:4" x14ac:dyDescent="0.45">
      <c r="A745" s="1" t="s">
        <v>12863</v>
      </c>
      <c r="B745">
        <v>1</v>
      </c>
      <c r="C745" t="str">
        <f t="shared" si="22"/>
        <v>포인트 제도</v>
      </c>
      <c r="D745">
        <f t="shared" si="23"/>
        <v>1</v>
      </c>
    </row>
    <row r="746" spans="1:4" x14ac:dyDescent="0.45">
      <c r="A746" s="1" t="s">
        <v>12864</v>
      </c>
      <c r="B746">
        <v>1</v>
      </c>
      <c r="C746" t="str">
        <f t="shared" si="22"/>
        <v>CD금리</v>
      </c>
      <c r="D746">
        <f t="shared" si="23"/>
        <v>1</v>
      </c>
    </row>
    <row r="747" spans="1:4" x14ac:dyDescent="0.45">
      <c r="A747" s="1" t="s">
        <v>12865</v>
      </c>
      <c r="B747">
        <v>1</v>
      </c>
      <c r="C747" t="str">
        <f t="shared" si="22"/>
        <v>주대 금리 최대</v>
      </c>
      <c r="D747">
        <f t="shared" si="23"/>
        <v>1</v>
      </c>
    </row>
    <row r="748" spans="1:4" x14ac:dyDescent="0.45">
      <c r="A748" s="1" t="s">
        <v>12866</v>
      </c>
      <c r="B748">
        <v>1</v>
      </c>
      <c r="C748" t="str">
        <f t="shared" si="22"/>
        <v>특정 상품</v>
      </c>
      <c r="D748">
        <f t="shared" si="23"/>
        <v>1</v>
      </c>
    </row>
    <row r="749" spans="1:4" x14ac:dyDescent="0.45">
      <c r="A749" s="1" t="s">
        <v>12867</v>
      </c>
      <c r="B749">
        <v>1</v>
      </c>
      <c r="C749" t="str">
        <f t="shared" si="22"/>
        <v>DTI 설명</v>
      </c>
      <c r="D749">
        <f t="shared" si="23"/>
        <v>1</v>
      </c>
    </row>
    <row r="750" spans="1:4" x14ac:dyDescent="0.45">
      <c r="A750" s="1" t="s">
        <v>12868</v>
      </c>
      <c r="B750">
        <v>1</v>
      </c>
      <c r="C750" t="str">
        <f t="shared" si="22"/>
        <v>경제 나빠짐</v>
      </c>
      <c r="D750">
        <f t="shared" si="23"/>
        <v>1</v>
      </c>
    </row>
    <row r="751" spans="1:4" x14ac:dyDescent="0.45">
      <c r="A751" s="1" t="s">
        <v>12869</v>
      </c>
      <c r="B751">
        <v>1</v>
      </c>
      <c r="C751" t="str">
        <f t="shared" si="22"/>
        <v>DTI완화</v>
      </c>
      <c r="D751">
        <f t="shared" si="23"/>
        <v>1</v>
      </c>
    </row>
    <row r="752" spans="1:4" x14ac:dyDescent="0.45">
      <c r="A752" s="1" t="s">
        <v>12870</v>
      </c>
      <c r="B752">
        <v>1</v>
      </c>
      <c r="C752" t="str">
        <f t="shared" si="22"/>
        <v>빚 증가 및 불안정</v>
      </c>
      <c r="D752">
        <f t="shared" si="23"/>
        <v>1</v>
      </c>
    </row>
    <row r="753" spans="1:4" x14ac:dyDescent="0.45">
      <c r="A753" s="1" t="s">
        <v>12872</v>
      </c>
      <c r="B753">
        <v>1</v>
      </c>
      <c r="C753" t="str">
        <f t="shared" si="22"/>
        <v>주택대출 최대치</v>
      </c>
      <c r="D753">
        <f t="shared" si="23"/>
        <v>1</v>
      </c>
    </row>
    <row r="754" spans="1:4" x14ac:dyDescent="0.45">
      <c r="A754" s="1" t="s">
        <v>12873</v>
      </c>
      <c r="B754">
        <v>1</v>
      </c>
      <c r="C754" t="str">
        <f t="shared" si="22"/>
        <v>주담대 코픽스 전환</v>
      </c>
      <c r="D754">
        <f t="shared" si="23"/>
        <v>1</v>
      </c>
    </row>
    <row r="755" spans="1:4" x14ac:dyDescent="0.45">
      <c r="A755" s="1" t="s">
        <v>12874</v>
      </c>
      <c r="B755">
        <v>1</v>
      </c>
      <c r="C755" t="str">
        <f t="shared" si="22"/>
        <v>예금율 감소</v>
      </c>
      <c r="D755">
        <f t="shared" si="23"/>
        <v>1</v>
      </c>
    </row>
    <row r="756" spans="1:4" x14ac:dyDescent="0.45">
      <c r="A756" s="1" t="s">
        <v>12875</v>
      </c>
      <c r="B756">
        <v>1</v>
      </c>
      <c r="C756" t="str">
        <f t="shared" si="22"/>
        <v>보금자리론 인하</v>
      </c>
      <c r="D756">
        <f t="shared" si="23"/>
        <v>1</v>
      </c>
    </row>
    <row r="757" spans="1:4" x14ac:dyDescent="0.45">
      <c r="A757" s="1" t="s">
        <v>12876</v>
      </c>
      <c r="B757">
        <v>1</v>
      </c>
      <c r="C757" t="str">
        <f t="shared" si="22"/>
        <v>갈아타기 데드라인</v>
      </c>
      <c r="D757">
        <f t="shared" si="23"/>
        <v>1</v>
      </c>
    </row>
    <row r="758" spans="1:4" x14ac:dyDescent="0.45">
      <c r="A758" s="1" t="s">
        <v>12877</v>
      </c>
      <c r="B758">
        <v>1</v>
      </c>
      <c r="C758" t="str">
        <f t="shared" si="22"/>
        <v>의견 및 팁</v>
      </c>
      <c r="D758">
        <f t="shared" si="23"/>
        <v>1</v>
      </c>
    </row>
    <row r="759" spans="1:4" x14ac:dyDescent="0.45">
      <c r="A759" s="6" t="s">
        <v>12085</v>
      </c>
      <c r="B759">
        <v>1</v>
      </c>
      <c r="C759" t="str">
        <f t="shared" si="22"/>
        <v>MBS 발행</v>
      </c>
      <c r="D759">
        <f t="shared" si="23"/>
        <v>1</v>
      </c>
    </row>
    <row r="760" spans="1:4" x14ac:dyDescent="0.45">
      <c r="A760" s="1" t="s">
        <v>12878</v>
      </c>
      <c r="B760">
        <v>1</v>
      </c>
      <c r="C760" t="str">
        <f t="shared" si="22"/>
        <v>보험</v>
      </c>
      <c r="D760">
        <f t="shared" si="23"/>
        <v>1</v>
      </c>
    </row>
    <row r="761" spans="1:4" x14ac:dyDescent="0.45">
      <c r="A761" s="1" t="s">
        <v>12879</v>
      </c>
      <c r="B761">
        <v>1</v>
      </c>
      <c r="C761" t="str">
        <f t="shared" si="22"/>
        <v>주택대출 관련</v>
      </c>
      <c r="D761">
        <f t="shared" si="23"/>
        <v>1</v>
      </c>
    </row>
    <row r="762" spans="1:4" x14ac:dyDescent="0.45">
      <c r="A762" s="1" t="s">
        <v>12880</v>
      </c>
      <c r="B762">
        <v>1</v>
      </c>
      <c r="C762" t="str">
        <f t="shared" si="22"/>
        <v>담보대출 카드</v>
      </c>
      <c r="D762">
        <f t="shared" si="23"/>
        <v>1</v>
      </c>
    </row>
    <row r="763" spans="1:4" x14ac:dyDescent="0.45">
      <c r="A763" s="1" t="s">
        <v>12881</v>
      </c>
      <c r="B763">
        <v>1</v>
      </c>
      <c r="C763" t="str">
        <f t="shared" si="22"/>
        <v>글로벌 금리</v>
      </c>
      <c r="D763">
        <f t="shared" si="23"/>
        <v>1</v>
      </c>
    </row>
    <row r="764" spans="1:4" x14ac:dyDescent="0.45">
      <c r="A764" s="1" t="s">
        <v>12883</v>
      </c>
      <c r="B764">
        <v>1</v>
      </c>
      <c r="C764" t="str">
        <f t="shared" si="22"/>
        <v>시장경쟁</v>
      </c>
      <c r="D764">
        <f t="shared" si="23"/>
        <v>1</v>
      </c>
    </row>
    <row r="765" spans="1:4" x14ac:dyDescent="0.45">
      <c r="A765" s="1" t="s">
        <v>12884</v>
      </c>
      <c r="B765">
        <v>1</v>
      </c>
      <c r="C765" t="str">
        <f t="shared" si="22"/>
        <v>가대 증가 둔화</v>
      </c>
      <c r="D765">
        <f t="shared" si="23"/>
        <v>1</v>
      </c>
    </row>
    <row r="766" spans="1:4" x14ac:dyDescent="0.45">
      <c r="A766" s="1" t="s">
        <v>12886</v>
      </c>
      <c r="B766">
        <v>1</v>
      </c>
      <c r="C766" t="str">
        <f t="shared" si="22"/>
        <v>금리 최고</v>
      </c>
      <c r="D766">
        <f t="shared" si="23"/>
        <v>1</v>
      </c>
    </row>
    <row r="767" spans="1:4" x14ac:dyDescent="0.45">
      <c r="A767" s="1" t="s">
        <v>12887</v>
      </c>
      <c r="B767">
        <v>1</v>
      </c>
      <c r="C767" t="str">
        <f t="shared" si="22"/>
        <v>예대금 금리 인하</v>
      </c>
      <c r="D767">
        <f t="shared" si="23"/>
        <v>1</v>
      </c>
    </row>
    <row r="768" spans="1:4" x14ac:dyDescent="0.45">
      <c r="A768" s="1" t="s">
        <v>12888</v>
      </c>
      <c r="B768">
        <v>1</v>
      </c>
      <c r="C768" t="str">
        <f t="shared" si="22"/>
        <v>금리 물가</v>
      </c>
      <c r="D768">
        <f t="shared" si="23"/>
        <v>1</v>
      </c>
    </row>
    <row r="769" spans="1:4" x14ac:dyDescent="0.45">
      <c r="A769" s="1" t="s">
        <v>12889</v>
      </c>
      <c r="B769">
        <v>1</v>
      </c>
      <c r="C769" t="str">
        <f t="shared" si="22"/>
        <v>예대금 금리 최대</v>
      </c>
      <c r="D769">
        <f t="shared" si="23"/>
        <v>1</v>
      </c>
    </row>
    <row r="770" spans="1:4" x14ac:dyDescent="0.45">
      <c r="A770" s="1" t="s">
        <v>12890</v>
      </c>
      <c r="B770">
        <v>1</v>
      </c>
      <c r="C770" t="str">
        <f t="shared" si="22"/>
        <v>가대 변환유도</v>
      </c>
      <c r="D770">
        <f t="shared" si="23"/>
        <v>1</v>
      </c>
    </row>
    <row r="771" spans="1:4" x14ac:dyDescent="0.45">
      <c r="A771" s="1" t="s">
        <v>12891</v>
      </c>
      <c r="B771">
        <v>1</v>
      </c>
      <c r="C771" t="str">
        <f t="shared" ref="C771:C834" si="24">A771</f>
        <v>수신 급감</v>
      </c>
      <c r="D771">
        <f t="shared" ref="D771:D834" si="25">B771</f>
        <v>1</v>
      </c>
    </row>
    <row r="772" spans="1:4" x14ac:dyDescent="0.45">
      <c r="A772" s="1" t="s">
        <v>12892</v>
      </c>
      <c r="B772">
        <v>1</v>
      </c>
      <c r="C772" t="str">
        <f t="shared" si="24"/>
        <v>주택금융 최대치</v>
      </c>
      <c r="D772">
        <f t="shared" si="25"/>
        <v>1</v>
      </c>
    </row>
    <row r="773" spans="1:4" x14ac:dyDescent="0.45">
      <c r="A773" s="1" t="s">
        <v>12893</v>
      </c>
      <c r="B773">
        <v>1</v>
      </c>
      <c r="C773" t="str">
        <f t="shared" si="24"/>
        <v>예대율</v>
      </c>
      <c r="D773">
        <f t="shared" si="25"/>
        <v>1</v>
      </c>
    </row>
    <row r="774" spans="1:4" x14ac:dyDescent="0.45">
      <c r="A774" s="1" t="s">
        <v>12894</v>
      </c>
      <c r="B774">
        <v>1</v>
      </c>
      <c r="C774" t="str">
        <f t="shared" si="24"/>
        <v>코픽스 인하</v>
      </c>
      <c r="D774">
        <f t="shared" si="25"/>
        <v>1</v>
      </c>
    </row>
    <row r="775" spans="1:4" x14ac:dyDescent="0.45">
      <c r="A775" s="1" t="s">
        <v>12895</v>
      </c>
      <c r="B775">
        <v>1</v>
      </c>
      <c r="C775" t="str">
        <f t="shared" si="24"/>
        <v>코픽스 증가</v>
      </c>
      <c r="D775">
        <f t="shared" si="25"/>
        <v>1</v>
      </c>
    </row>
    <row r="776" spans="1:4" x14ac:dyDescent="0.45">
      <c r="A776" s="1" t="s">
        <v>12896</v>
      </c>
      <c r="B776">
        <v>1</v>
      </c>
      <c r="C776" t="str">
        <f t="shared" si="24"/>
        <v>코픽스 변환</v>
      </c>
      <c r="D776">
        <f t="shared" si="25"/>
        <v>1</v>
      </c>
    </row>
    <row r="777" spans="1:4" x14ac:dyDescent="0.45">
      <c r="A777" s="1" t="s">
        <v>12897</v>
      </c>
      <c r="B777">
        <v>1</v>
      </c>
      <c r="C777" t="str">
        <f t="shared" si="24"/>
        <v>가대부담 완화</v>
      </c>
      <c r="D777">
        <f t="shared" si="25"/>
        <v>1</v>
      </c>
    </row>
    <row r="778" spans="1:4" x14ac:dyDescent="0.45">
      <c r="A778" s="1" t="s">
        <v>12898</v>
      </c>
      <c r="B778">
        <v>1</v>
      </c>
      <c r="C778" t="str">
        <f t="shared" si="24"/>
        <v>코픽스 인상</v>
      </c>
      <c r="D778">
        <f t="shared" si="25"/>
        <v>1</v>
      </c>
    </row>
    <row r="779" spans="1:4" x14ac:dyDescent="0.45">
      <c r="A779" s="1" t="s">
        <v>12900</v>
      </c>
      <c r="B779">
        <v>1</v>
      </c>
      <c r="C779" t="str">
        <f t="shared" si="24"/>
        <v>가부채 증가</v>
      </c>
      <c r="D779">
        <f t="shared" si="25"/>
        <v>1</v>
      </c>
    </row>
    <row r="780" spans="1:4" x14ac:dyDescent="0.45">
      <c r="A780" s="1" t="s">
        <v>12901</v>
      </c>
      <c r="B780">
        <v>1</v>
      </c>
      <c r="C780" t="str">
        <f t="shared" si="24"/>
        <v>코픽스 도입</v>
      </c>
      <c r="D780">
        <f t="shared" si="25"/>
        <v>1</v>
      </c>
    </row>
    <row r="781" spans="1:4" x14ac:dyDescent="0.45">
      <c r="A781" s="1" t="s">
        <v>12902</v>
      </c>
      <c r="B781">
        <v>1</v>
      </c>
      <c r="C781" t="str">
        <f t="shared" si="24"/>
        <v>새 기준금리 적용</v>
      </c>
      <c r="D781">
        <f t="shared" si="25"/>
        <v>1</v>
      </c>
    </row>
    <row r="782" spans="1:4" x14ac:dyDescent="0.45">
      <c r="A782" s="1" t="s">
        <v>12903</v>
      </c>
      <c r="B782">
        <v>1</v>
      </c>
      <c r="C782" t="str">
        <f t="shared" si="24"/>
        <v>은행 수익</v>
      </c>
      <c r="D782">
        <f t="shared" si="25"/>
        <v>1</v>
      </c>
    </row>
    <row r="783" spans="1:4" x14ac:dyDescent="0.45">
      <c r="A783" s="1" t="s">
        <v>12904</v>
      </c>
      <c r="B783">
        <v>1</v>
      </c>
      <c r="C783" t="str">
        <f t="shared" si="24"/>
        <v>주담대 금리 인해 신한</v>
      </c>
      <c r="D783">
        <f t="shared" si="25"/>
        <v>1</v>
      </c>
    </row>
    <row r="784" spans="1:4" x14ac:dyDescent="0.45">
      <c r="A784" s="1" t="s">
        <v>12905</v>
      </c>
      <c r="B784">
        <v>1</v>
      </c>
      <c r="C784" t="str">
        <f t="shared" si="24"/>
        <v>기업 은행</v>
      </c>
      <c r="D784">
        <f t="shared" si="25"/>
        <v>1</v>
      </c>
    </row>
    <row r="785" spans="1:4" x14ac:dyDescent="0.45">
      <c r="A785" s="1" t="s">
        <v>12906</v>
      </c>
      <c r="B785">
        <v>1</v>
      </c>
      <c r="C785" t="str">
        <f t="shared" si="24"/>
        <v>가계 대출 확대</v>
      </c>
      <c r="D785">
        <f t="shared" si="25"/>
        <v>1</v>
      </c>
    </row>
    <row r="786" spans="1:4" x14ac:dyDescent="0.45">
      <c r="A786" s="1" t="s">
        <v>12907</v>
      </c>
      <c r="B786">
        <v>1</v>
      </c>
      <c r="C786" t="str">
        <f t="shared" si="24"/>
        <v>DTI 적용</v>
      </c>
      <c r="D786">
        <f t="shared" si="25"/>
        <v>1</v>
      </c>
    </row>
    <row r="787" spans="1:4" x14ac:dyDescent="0.45">
      <c r="A787" s="1" t="s">
        <v>12908</v>
      </c>
      <c r="B787">
        <v>1</v>
      </c>
      <c r="C787" t="str">
        <f t="shared" si="24"/>
        <v>주대 비판</v>
      </c>
      <c r="D787">
        <f t="shared" si="25"/>
        <v>1</v>
      </c>
    </row>
    <row r="788" spans="1:4" x14ac:dyDescent="0.45">
      <c r="A788" s="1" t="s">
        <v>12909</v>
      </c>
      <c r="B788">
        <v>1</v>
      </c>
      <c r="C788" t="str">
        <f t="shared" si="24"/>
        <v>구입률 증가</v>
      </c>
      <c r="D788">
        <f t="shared" si="25"/>
        <v>1</v>
      </c>
    </row>
    <row r="789" spans="1:4" x14ac:dyDescent="0.45">
      <c r="A789" s="1" t="s">
        <v>12910</v>
      </c>
      <c r="B789">
        <v>1</v>
      </c>
      <c r="C789" t="str">
        <f t="shared" si="24"/>
        <v xml:space="preserve">KDI </v>
      </c>
      <c r="D789">
        <f t="shared" si="25"/>
        <v>1</v>
      </c>
    </row>
    <row r="790" spans="1:4" x14ac:dyDescent="0.45">
      <c r="A790" s="1" t="s">
        <v>12911</v>
      </c>
      <c r="B790">
        <v>1</v>
      </c>
      <c r="C790" t="str">
        <f t="shared" si="24"/>
        <v>미국 주담대</v>
      </c>
      <c r="D790">
        <f t="shared" si="25"/>
        <v>1</v>
      </c>
    </row>
    <row r="791" spans="1:4" x14ac:dyDescent="0.45">
      <c r="A791" s="1" t="s">
        <v>12912</v>
      </c>
      <c r="B791">
        <v>1</v>
      </c>
      <c r="C791" t="str">
        <f t="shared" si="24"/>
        <v>버험권</v>
      </c>
      <c r="D791">
        <f t="shared" si="25"/>
        <v>1</v>
      </c>
    </row>
    <row r="792" spans="1:4" x14ac:dyDescent="0.45">
      <c r="A792" s="1" t="s">
        <v>12913</v>
      </c>
      <c r="B792">
        <v>1</v>
      </c>
      <c r="C792" t="str">
        <f t="shared" si="24"/>
        <v>땅값 인상 저하</v>
      </c>
      <c r="D792">
        <f t="shared" si="25"/>
        <v>1</v>
      </c>
    </row>
    <row r="793" spans="1:4" x14ac:dyDescent="0.45">
      <c r="A793" s="1" t="s">
        <v>12914</v>
      </c>
      <c r="B793">
        <v>1</v>
      </c>
      <c r="C793" t="str">
        <f t="shared" si="24"/>
        <v>대금리 인상 저하</v>
      </c>
      <c r="D793">
        <f t="shared" si="25"/>
        <v>1</v>
      </c>
    </row>
    <row r="794" spans="1:4" x14ac:dyDescent="0.45">
      <c r="A794" s="1" t="s">
        <v>12915</v>
      </c>
      <c r="B794">
        <v>1</v>
      </c>
      <c r="C794" t="str">
        <f t="shared" si="24"/>
        <v>금리 예측</v>
      </c>
      <c r="D794">
        <f t="shared" si="25"/>
        <v>1</v>
      </c>
    </row>
    <row r="795" spans="1:4" x14ac:dyDescent="0.45">
      <c r="A795" s="1" t="s">
        <v>12916</v>
      </c>
      <c r="B795">
        <v>1</v>
      </c>
      <c r="C795" t="str">
        <f t="shared" si="24"/>
        <v>채권금리 하락</v>
      </c>
      <c r="D795">
        <f t="shared" si="25"/>
        <v>1</v>
      </c>
    </row>
    <row r="796" spans="1:4" x14ac:dyDescent="0.45">
      <c r="A796" s="1" t="s">
        <v>12917</v>
      </c>
      <c r="B796">
        <v>1</v>
      </c>
      <c r="C796" t="str">
        <f t="shared" si="24"/>
        <v>금리동결</v>
      </c>
      <c r="D796">
        <f t="shared" si="25"/>
        <v>1</v>
      </c>
    </row>
    <row r="797" spans="1:4" x14ac:dyDescent="0.45">
      <c r="A797" s="1" t="s">
        <v>12918</v>
      </c>
      <c r="B797">
        <v>1</v>
      </c>
      <c r="C797" t="str">
        <f t="shared" si="24"/>
        <v>그냥 뉴스 집합</v>
      </c>
      <c r="D797">
        <f t="shared" si="25"/>
        <v>1</v>
      </c>
    </row>
    <row r="798" spans="1:4" x14ac:dyDescent="0.45">
      <c r="A798" s="1" t="s">
        <v>12919</v>
      </c>
      <c r="B798">
        <v>1</v>
      </c>
      <c r="C798" t="str">
        <f t="shared" si="24"/>
        <v>2금융권 합세</v>
      </c>
      <c r="D798">
        <f t="shared" si="25"/>
        <v>1</v>
      </c>
    </row>
    <row r="799" spans="1:4" x14ac:dyDescent="0.45">
      <c r="A799" s="1" t="s">
        <v>12920</v>
      </c>
      <c r="B799">
        <v>1</v>
      </c>
      <c r="C799" t="str">
        <f t="shared" si="24"/>
        <v>금리 최고치</v>
      </c>
      <c r="D799">
        <f t="shared" si="25"/>
        <v>1</v>
      </c>
    </row>
    <row r="800" spans="1:4" x14ac:dyDescent="0.45">
      <c r="A800" s="1" t="s">
        <v>12921</v>
      </c>
      <c r="B800">
        <v>1</v>
      </c>
      <c r="C800" t="str">
        <f t="shared" si="24"/>
        <v>채권 시장</v>
      </c>
      <c r="D800">
        <f t="shared" si="25"/>
        <v>1</v>
      </c>
    </row>
    <row r="801" spans="1:4" x14ac:dyDescent="0.45">
      <c r="A801" s="1" t="s">
        <v>12922</v>
      </c>
      <c r="B801">
        <v>1</v>
      </c>
      <c r="C801" t="str">
        <f t="shared" si="24"/>
        <v>DTI 적용 안함</v>
      </c>
      <c r="D801">
        <f t="shared" si="25"/>
        <v>1</v>
      </c>
    </row>
    <row r="802" spans="1:4" x14ac:dyDescent="0.45">
      <c r="A802" s="1" t="s">
        <v>12923</v>
      </c>
      <c r="B802">
        <v>1</v>
      </c>
      <c r="C802" t="str">
        <f t="shared" si="24"/>
        <v>CMA</v>
      </c>
      <c r="D802">
        <f t="shared" si="25"/>
        <v>1</v>
      </c>
    </row>
    <row r="803" spans="1:4" x14ac:dyDescent="0.45">
      <c r="A803" s="1" t="s">
        <v>12924</v>
      </c>
      <c r="B803">
        <v>1</v>
      </c>
      <c r="C803" t="str">
        <f t="shared" si="24"/>
        <v>Dti 영향 제고</v>
      </c>
      <c r="D803">
        <f t="shared" si="25"/>
        <v>1</v>
      </c>
    </row>
    <row r="804" spans="1:4" x14ac:dyDescent="0.45">
      <c r="A804" s="1" t="s">
        <v>12926</v>
      </c>
      <c r="B804">
        <v>1</v>
      </c>
      <c r="C804" t="str">
        <f t="shared" si="24"/>
        <v>주대 규제 강화 논의</v>
      </c>
      <c r="D804">
        <f t="shared" si="25"/>
        <v>1</v>
      </c>
    </row>
    <row r="805" spans="1:4" x14ac:dyDescent="0.45">
      <c r="A805" s="1" t="s">
        <v>12927</v>
      </c>
      <c r="B805">
        <v>1</v>
      </c>
      <c r="C805" t="str">
        <f t="shared" si="24"/>
        <v>가계 빚 인상</v>
      </c>
      <c r="D805">
        <f t="shared" si="25"/>
        <v>1</v>
      </c>
    </row>
    <row r="806" spans="1:4" x14ac:dyDescent="0.45">
      <c r="A806" s="1" t="s">
        <v>12928</v>
      </c>
      <c r="B806">
        <v>1</v>
      </c>
      <c r="C806" t="str">
        <f t="shared" si="24"/>
        <v>빚 최대치 돌파(가계)</v>
      </c>
      <c r="D806">
        <f t="shared" si="25"/>
        <v>1</v>
      </c>
    </row>
    <row r="807" spans="1:4" x14ac:dyDescent="0.45">
      <c r="A807" s="1" t="s">
        <v>12929</v>
      </c>
      <c r="B807">
        <v>1</v>
      </c>
      <c r="C807" t="str">
        <f t="shared" si="24"/>
        <v>경제 회복</v>
      </c>
      <c r="D807">
        <f t="shared" si="25"/>
        <v>1</v>
      </c>
    </row>
    <row r="808" spans="1:4" x14ac:dyDescent="0.45">
      <c r="A808" s="1" t="s">
        <v>12930</v>
      </c>
      <c r="B808">
        <v>1</v>
      </c>
      <c r="C808" t="str">
        <f t="shared" si="24"/>
        <v>DTI 확대</v>
      </c>
      <c r="D808">
        <f t="shared" si="25"/>
        <v>1</v>
      </c>
    </row>
    <row r="809" spans="1:4" x14ac:dyDescent="0.45">
      <c r="A809" s="1" t="s">
        <v>12931</v>
      </c>
      <c r="B809">
        <v>1</v>
      </c>
      <c r="C809" t="str">
        <f t="shared" si="24"/>
        <v>주대 증가세 감소</v>
      </c>
      <c r="D809">
        <f t="shared" si="25"/>
        <v>1</v>
      </c>
    </row>
    <row r="810" spans="1:4" x14ac:dyDescent="0.45">
      <c r="A810" s="1" t="s">
        <v>12932</v>
      </c>
      <c r="B810">
        <v>1</v>
      </c>
      <c r="C810" t="str">
        <f t="shared" si="24"/>
        <v>주대 증가 완화</v>
      </c>
      <c r="D810">
        <f t="shared" si="25"/>
        <v>1</v>
      </c>
    </row>
    <row r="811" spans="1:4" x14ac:dyDescent="0.45">
      <c r="A811" s="1" t="s">
        <v>12933</v>
      </c>
      <c r="B811">
        <v>1</v>
      </c>
      <c r="C811" t="str">
        <f t="shared" si="24"/>
        <v>국내 주택가격 상승</v>
      </c>
      <c r="D811">
        <f t="shared" si="25"/>
        <v>1</v>
      </c>
    </row>
    <row r="812" spans="1:4" x14ac:dyDescent="0.45">
      <c r="A812" s="1" t="s">
        <v>10799</v>
      </c>
      <c r="B812">
        <v>1</v>
      </c>
      <c r="C812" t="str">
        <f t="shared" si="24"/>
        <v>증시</v>
      </c>
      <c r="D812">
        <f t="shared" si="25"/>
        <v>1</v>
      </c>
    </row>
    <row r="813" spans="1:4" x14ac:dyDescent="0.45">
      <c r="A813" s="1" t="s">
        <v>12934</v>
      </c>
      <c r="B813">
        <v>1</v>
      </c>
      <c r="C813" t="str">
        <f t="shared" si="24"/>
        <v>지방 부동산 규제</v>
      </c>
      <c r="D813">
        <f t="shared" si="25"/>
        <v>1</v>
      </c>
    </row>
    <row r="814" spans="1:4" x14ac:dyDescent="0.45">
      <c r="A814" s="1" t="s">
        <v>12935</v>
      </c>
      <c r="B814">
        <v>1</v>
      </c>
      <c r="C814" t="str">
        <f t="shared" si="24"/>
        <v>시장 불안세</v>
      </c>
      <c r="D814">
        <f t="shared" si="25"/>
        <v>1</v>
      </c>
    </row>
    <row r="815" spans="1:4" x14ac:dyDescent="0.45">
      <c r="A815" s="1" t="s">
        <v>12937</v>
      </c>
      <c r="B815">
        <v>1</v>
      </c>
      <c r="C815" t="str">
        <f t="shared" si="24"/>
        <v>대출 연체율 상승</v>
      </c>
      <c r="D815">
        <f t="shared" si="25"/>
        <v>1</v>
      </c>
    </row>
    <row r="816" spans="1:4" x14ac:dyDescent="0.45">
      <c r="A816" s="1" t="s">
        <v>12938</v>
      </c>
      <c r="B816">
        <v>1</v>
      </c>
      <c r="C816" t="str">
        <f t="shared" si="24"/>
        <v>외화조달 성공</v>
      </c>
      <c r="D816">
        <f t="shared" si="25"/>
        <v>1</v>
      </c>
    </row>
    <row r="817" spans="1:4" x14ac:dyDescent="0.45">
      <c r="A817" s="1" t="s">
        <v>12939</v>
      </c>
      <c r="B817">
        <v>1</v>
      </c>
      <c r="C817" t="str">
        <f t="shared" si="24"/>
        <v>시중 자금 이동</v>
      </c>
      <c r="D817">
        <f t="shared" si="25"/>
        <v>1</v>
      </c>
    </row>
    <row r="818" spans="1:4" x14ac:dyDescent="0.45">
      <c r="A818" s="1" t="s">
        <v>12940</v>
      </c>
      <c r="B818">
        <v>1</v>
      </c>
      <c r="C818" t="str">
        <f t="shared" si="24"/>
        <v>중기대출 감소</v>
      </c>
      <c r="D818">
        <f t="shared" si="25"/>
        <v>1</v>
      </c>
    </row>
    <row r="819" spans="1:4" x14ac:dyDescent="0.45">
      <c r="A819" s="1" t="s">
        <v>12941</v>
      </c>
      <c r="B819">
        <v>1</v>
      </c>
      <c r="C819" t="str">
        <f t="shared" si="24"/>
        <v>부종신 시장 거래 감소</v>
      </c>
      <c r="D819">
        <f t="shared" si="25"/>
        <v>1</v>
      </c>
    </row>
    <row r="820" spans="1:4" x14ac:dyDescent="0.45">
      <c r="A820" s="1" t="s">
        <v>12942</v>
      </c>
      <c r="B820">
        <v>1</v>
      </c>
      <c r="C820" t="str">
        <f t="shared" si="24"/>
        <v>주금 인하</v>
      </c>
      <c r="D820">
        <f t="shared" si="25"/>
        <v>1</v>
      </c>
    </row>
    <row r="821" spans="1:4" x14ac:dyDescent="0.45">
      <c r="A821" s="1" t="s">
        <v>12943</v>
      </c>
      <c r="B821">
        <v>1</v>
      </c>
      <c r="C821" t="str">
        <f t="shared" si="24"/>
        <v>주담대 상품 증가</v>
      </c>
      <c r="D821">
        <f t="shared" si="25"/>
        <v>1</v>
      </c>
    </row>
    <row r="822" spans="1:4" x14ac:dyDescent="0.45">
      <c r="A822" s="1" t="s">
        <v>12944</v>
      </c>
      <c r="B822">
        <v>1</v>
      </c>
      <c r="C822" t="str">
        <f t="shared" si="24"/>
        <v>CD금리 하락</v>
      </c>
      <c r="D822">
        <f t="shared" si="25"/>
        <v>1</v>
      </c>
    </row>
    <row r="823" spans="1:4" x14ac:dyDescent="0.45">
      <c r="A823" s="1" t="s">
        <v>12945</v>
      </c>
      <c r="B823">
        <v>1</v>
      </c>
      <c r="C823" t="str">
        <f t="shared" si="24"/>
        <v>금융 지원</v>
      </c>
      <c r="D823">
        <f t="shared" si="25"/>
        <v>1</v>
      </c>
    </row>
    <row r="824" spans="1:4" x14ac:dyDescent="0.45">
      <c r="A824" s="1" t="s">
        <v>12946</v>
      </c>
      <c r="B824">
        <v>1</v>
      </c>
      <c r="C824" t="str">
        <f t="shared" si="24"/>
        <v>은행업 비중확대</v>
      </c>
      <c r="D824">
        <f t="shared" si="25"/>
        <v>1</v>
      </c>
    </row>
    <row r="825" spans="1:4" x14ac:dyDescent="0.45">
      <c r="A825" s="1" t="s">
        <v>12947</v>
      </c>
      <c r="B825">
        <v>1</v>
      </c>
      <c r="C825" t="str">
        <f t="shared" si="24"/>
        <v>기준 금리 인하 예측</v>
      </c>
      <c r="D825">
        <f t="shared" si="25"/>
        <v>1</v>
      </c>
    </row>
    <row r="826" spans="1:4" x14ac:dyDescent="0.45">
      <c r="A826" s="1" t="s">
        <v>12948</v>
      </c>
      <c r="B826">
        <v>1</v>
      </c>
      <c r="C826" t="str">
        <f t="shared" si="24"/>
        <v>만기 대출</v>
      </c>
      <c r="D826">
        <f t="shared" si="25"/>
        <v>1</v>
      </c>
    </row>
    <row r="827" spans="1:4" x14ac:dyDescent="0.45">
      <c r="A827" s="1" t="s">
        <v>12950</v>
      </c>
      <c r="B827">
        <v>1</v>
      </c>
      <c r="C827" t="str">
        <f t="shared" si="24"/>
        <v xml:space="preserve">만기 연장 </v>
      </c>
      <c r="D827">
        <f t="shared" si="25"/>
        <v>1</v>
      </c>
    </row>
    <row r="828" spans="1:4" x14ac:dyDescent="0.45">
      <c r="A828" s="1" t="s">
        <v>12952</v>
      </c>
      <c r="B828">
        <v>1</v>
      </c>
      <c r="C828" t="str">
        <f t="shared" si="24"/>
        <v>주담대 정치</v>
      </c>
      <c r="D828">
        <f t="shared" si="25"/>
        <v>1</v>
      </c>
    </row>
    <row r="829" spans="1:4" x14ac:dyDescent="0.45">
      <c r="A829" s="1" t="s">
        <v>12953</v>
      </c>
      <c r="B829">
        <v>1</v>
      </c>
      <c r="C829" t="str">
        <f t="shared" si="24"/>
        <v>지원 최대 규모</v>
      </c>
      <c r="D829">
        <f t="shared" si="25"/>
        <v>1</v>
      </c>
    </row>
    <row r="830" spans="1:4" x14ac:dyDescent="0.45">
      <c r="A830" s="1" t="s">
        <v>7112</v>
      </c>
      <c r="B830">
        <v>1</v>
      </c>
      <c r="C830" t="str">
        <f t="shared" si="24"/>
        <v>외환</v>
      </c>
      <c r="D830">
        <f t="shared" si="25"/>
        <v>1</v>
      </c>
    </row>
    <row r="831" spans="1:4" x14ac:dyDescent="0.45">
      <c r="A831" s="1" t="s">
        <v>12954</v>
      </c>
      <c r="B831">
        <v>1</v>
      </c>
      <c r="C831" t="str">
        <f t="shared" si="24"/>
        <v>CD</v>
      </c>
      <c r="D831">
        <f t="shared" si="25"/>
        <v>1</v>
      </c>
    </row>
    <row r="832" spans="1:4" x14ac:dyDescent="0.45">
      <c r="A832" s="1" t="s">
        <v>12955</v>
      </c>
      <c r="B832">
        <v>1</v>
      </c>
      <c r="C832" t="str">
        <f t="shared" si="24"/>
        <v xml:space="preserve">상권 </v>
      </c>
      <c r="D832">
        <f t="shared" si="25"/>
        <v>1</v>
      </c>
    </row>
    <row r="833" spans="1:4" x14ac:dyDescent="0.45">
      <c r="A833" s="1" t="s">
        <v>12957</v>
      </c>
      <c r="B833">
        <v>1</v>
      </c>
      <c r="C833" t="str">
        <f t="shared" si="24"/>
        <v>CD 금리</v>
      </c>
      <c r="D833">
        <f t="shared" si="25"/>
        <v>1</v>
      </c>
    </row>
    <row r="834" spans="1:4" x14ac:dyDescent="0.45">
      <c r="A834" s="1" t="s">
        <v>12958</v>
      </c>
      <c r="B834">
        <v>1</v>
      </c>
      <c r="C834" t="str">
        <f t="shared" si="24"/>
        <v>모음</v>
      </c>
      <c r="D834">
        <f t="shared" si="25"/>
        <v>1</v>
      </c>
    </row>
    <row r="835" spans="1:4" x14ac:dyDescent="0.45">
      <c r="A835" s="1" t="s">
        <v>12959</v>
      </c>
      <c r="B835">
        <v>1</v>
      </c>
      <c r="C835" t="str">
        <f t="shared" ref="C835:C857" si="26">A835</f>
        <v>건설업</v>
      </c>
      <c r="D835">
        <f t="shared" ref="D835:D857" si="27">B835</f>
        <v>1</v>
      </c>
    </row>
    <row r="836" spans="1:4" x14ac:dyDescent="0.45">
      <c r="A836" s="1" t="s">
        <v>12960</v>
      </c>
      <c r="B836">
        <v>1</v>
      </c>
      <c r="C836" t="str">
        <f t="shared" si="26"/>
        <v>가대 금리 인상</v>
      </c>
      <c r="D836">
        <f t="shared" si="27"/>
        <v>1</v>
      </c>
    </row>
    <row r="837" spans="1:4" x14ac:dyDescent="0.45">
      <c r="A837" s="1" t="s">
        <v>12961</v>
      </c>
      <c r="B837">
        <v>1</v>
      </c>
      <c r="C837" t="str">
        <f t="shared" si="26"/>
        <v>은행채 금리 인상</v>
      </c>
      <c r="D837">
        <f t="shared" si="27"/>
        <v>1</v>
      </c>
    </row>
    <row r="838" spans="1:4" x14ac:dyDescent="0.45">
      <c r="A838" s="1" t="s">
        <v>12963</v>
      </c>
      <c r="B838">
        <v>1</v>
      </c>
      <c r="C838" t="str">
        <f t="shared" si="26"/>
        <v>대출이자 증가</v>
      </c>
      <c r="D838">
        <f t="shared" si="27"/>
        <v>1</v>
      </c>
    </row>
    <row r="839" spans="1:4" x14ac:dyDescent="0.45">
      <c r="A839" s="1" t="s">
        <v>12964</v>
      </c>
      <c r="B839">
        <v>1</v>
      </c>
      <c r="C839" t="str">
        <f t="shared" si="26"/>
        <v>한미</v>
      </c>
      <c r="D839">
        <f t="shared" si="27"/>
        <v>1</v>
      </c>
    </row>
    <row r="840" spans="1:4" x14ac:dyDescent="0.45">
      <c r="A840" s="1" t="s">
        <v>12965</v>
      </c>
      <c r="B840">
        <v>1</v>
      </c>
      <c r="C840" t="str">
        <f t="shared" si="26"/>
        <v>주금 공사 취임</v>
      </c>
      <c r="D840">
        <f t="shared" si="27"/>
        <v>1</v>
      </c>
    </row>
    <row r="841" spans="1:4" x14ac:dyDescent="0.45">
      <c r="A841" s="1" t="s">
        <v>12966</v>
      </c>
      <c r="B841">
        <v>1</v>
      </c>
      <c r="C841" t="str">
        <f t="shared" si="26"/>
        <v>주담대 비판</v>
      </c>
      <c r="D841">
        <f t="shared" si="27"/>
        <v>1</v>
      </c>
    </row>
    <row r="842" spans="1:4" x14ac:dyDescent="0.45">
      <c r="A842" s="1" t="s">
        <v>12967</v>
      </c>
      <c r="B842">
        <v>1</v>
      </c>
      <c r="C842" t="str">
        <f t="shared" si="26"/>
        <v>팁]</v>
      </c>
      <c r="D842">
        <f t="shared" si="27"/>
        <v>1</v>
      </c>
    </row>
    <row r="843" spans="1:4" x14ac:dyDescent="0.45">
      <c r="A843" s="1" t="s">
        <v>12968</v>
      </c>
      <c r="B843">
        <v>1</v>
      </c>
      <c r="C843" t="str">
        <f t="shared" si="26"/>
        <v>미분양 우려</v>
      </c>
      <c r="D843">
        <f t="shared" si="27"/>
        <v>1</v>
      </c>
    </row>
    <row r="844" spans="1:4" x14ac:dyDescent="0.45">
      <c r="A844" s="1" t="s">
        <v>12969</v>
      </c>
      <c r="B844">
        <v>1</v>
      </c>
      <c r="C844" t="str">
        <f t="shared" si="26"/>
        <v>제테크</v>
      </c>
      <c r="D844">
        <f t="shared" si="27"/>
        <v>1</v>
      </c>
    </row>
    <row r="845" spans="1:4" x14ac:dyDescent="0.45">
      <c r="A845" s="1" t="s">
        <v>12970</v>
      </c>
      <c r="B845">
        <v>1</v>
      </c>
      <c r="C845" t="str">
        <f t="shared" si="26"/>
        <v>주담대 금리 상한제</v>
      </c>
      <c r="D845">
        <f t="shared" si="27"/>
        <v>1</v>
      </c>
    </row>
    <row r="846" spans="1:4" x14ac:dyDescent="0.45">
      <c r="A846" s="1" t="s">
        <v>12971</v>
      </c>
      <c r="B846">
        <v>1</v>
      </c>
      <c r="C846" t="str">
        <f t="shared" si="26"/>
        <v>대책 논의</v>
      </c>
      <c r="D846">
        <f t="shared" si="27"/>
        <v>1</v>
      </c>
    </row>
    <row r="847" spans="1:4" x14ac:dyDescent="0.45">
      <c r="A847" s="1" t="s">
        <v>12972</v>
      </c>
      <c r="B847">
        <v>1</v>
      </c>
      <c r="C847" t="str">
        <f t="shared" si="26"/>
        <v>통화량 급증</v>
      </c>
      <c r="D847">
        <f t="shared" si="27"/>
        <v>1</v>
      </c>
    </row>
    <row r="848" spans="1:4" x14ac:dyDescent="0.45">
      <c r="A848" s="1" t="s">
        <v>12973</v>
      </c>
      <c r="B848">
        <v>1</v>
      </c>
      <c r="C848" t="str">
        <f t="shared" si="26"/>
        <v>예금 금리 인하</v>
      </c>
      <c r="D848">
        <f t="shared" si="27"/>
        <v>1</v>
      </c>
    </row>
    <row r="849" spans="1:4" x14ac:dyDescent="0.45">
      <c r="A849" s="1" t="s">
        <v>12974</v>
      </c>
      <c r="B849">
        <v>1</v>
      </c>
      <c r="C849" t="str">
        <f t="shared" si="26"/>
        <v>의논</v>
      </c>
      <c r="D849">
        <f t="shared" si="27"/>
        <v>1</v>
      </c>
    </row>
    <row r="850" spans="1:4" x14ac:dyDescent="0.45">
      <c r="A850" s="1" t="s">
        <v>12975</v>
      </c>
      <c r="B850">
        <v>1</v>
      </c>
      <c r="C850" t="str">
        <f t="shared" si="26"/>
        <v>해외</v>
      </c>
      <c r="D850">
        <f t="shared" si="27"/>
        <v>1</v>
      </c>
    </row>
    <row r="851" spans="1:4" x14ac:dyDescent="0.45">
      <c r="A851" s="1" t="s">
        <v>12976</v>
      </c>
      <c r="B851">
        <v>1</v>
      </c>
      <c r="C851" t="str">
        <f t="shared" si="26"/>
        <v>주대 급감</v>
      </c>
      <c r="D851">
        <f t="shared" si="27"/>
        <v>1</v>
      </c>
    </row>
    <row r="852" spans="1:4" x14ac:dyDescent="0.45">
      <c r="A852" s="1" t="s">
        <v>12977</v>
      </c>
      <c r="B852">
        <v>1</v>
      </c>
      <c r="C852" t="str">
        <f t="shared" si="26"/>
        <v>주담대 금리 급등</v>
      </c>
      <c r="D852">
        <f t="shared" si="27"/>
        <v>1</v>
      </c>
    </row>
    <row r="853" spans="1:4" x14ac:dyDescent="0.45">
      <c r="A853" s="1" t="s">
        <v>12978</v>
      </c>
      <c r="B853">
        <v>1</v>
      </c>
      <c r="C853" t="str">
        <f t="shared" si="26"/>
        <v>금산 분리</v>
      </c>
      <c r="D853">
        <f t="shared" si="27"/>
        <v>1</v>
      </c>
    </row>
    <row r="854" spans="1:4" x14ac:dyDescent="0.45">
      <c r="A854" s="1" t="s">
        <v>12979</v>
      </c>
      <c r="B854">
        <v>1</v>
      </c>
      <c r="C854" t="str">
        <f t="shared" si="26"/>
        <v>수도권 중심 대출</v>
      </c>
      <c r="D854">
        <f t="shared" si="27"/>
        <v>1</v>
      </c>
    </row>
    <row r="855" spans="1:4" x14ac:dyDescent="0.45">
      <c r="A855" s="1" t="s">
        <v>12980</v>
      </c>
      <c r="B855">
        <v>1</v>
      </c>
      <c r="C855" t="str">
        <f t="shared" si="26"/>
        <v>CD 급락</v>
      </c>
      <c r="D855">
        <f t="shared" si="27"/>
        <v>1</v>
      </c>
    </row>
    <row r="856" spans="1:4" x14ac:dyDescent="0.45">
      <c r="A856" s="1" t="s">
        <v>12981</v>
      </c>
      <c r="B856">
        <v>1</v>
      </c>
      <c r="C856" t="str">
        <f t="shared" si="26"/>
        <v>주식 시장 과부하</v>
      </c>
      <c r="D856">
        <f t="shared" si="27"/>
        <v>1</v>
      </c>
    </row>
    <row r="857" spans="1:4" x14ac:dyDescent="0.45">
      <c r="A857" s="1" t="s">
        <v>12982</v>
      </c>
      <c r="B857">
        <v>1</v>
      </c>
      <c r="C857" t="str">
        <f t="shared" si="26"/>
        <v>기사삭제</v>
      </c>
      <c r="D857">
        <f t="shared" si="27"/>
        <v>1</v>
      </c>
    </row>
  </sheetData>
  <autoFilter ref="A1:B857" xr:uid="{681044C1-B371-AE43-8E03-39C17AE92824}">
    <sortState xmlns:xlrd2="http://schemas.microsoft.com/office/spreadsheetml/2017/richdata2" ref="A2:B857">
      <sortCondition descending="1" ref="B1:B857"/>
    </sortState>
  </autoFilter>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B3453EF1E9218549B69DEA00519F4537" ma:contentTypeVersion="4" ma:contentTypeDescription="새 문서를 만듭니다." ma:contentTypeScope="" ma:versionID="4d9085c253cb0dfbad5f7b032dbe43c3">
  <xsd:schema xmlns:xsd="http://www.w3.org/2001/XMLSchema" xmlns:xs="http://www.w3.org/2001/XMLSchema" xmlns:p="http://schemas.microsoft.com/office/2006/metadata/properties" xmlns:ns3="ef4f1db8-083b-4c20-b980-f538b0c6f400" targetNamespace="http://schemas.microsoft.com/office/2006/metadata/properties" ma:root="true" ma:fieldsID="b047b5fc488f964767d25cf68c7ecb5d" ns3:_="">
    <xsd:import namespace="ef4f1db8-083b-4c20-b980-f538b0c6f40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4f1db8-083b-4c20-b980-f538b0c6f4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F486DC-7440-40E7-8D10-A35802857E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4f1db8-083b-4c20-b980-f538b0c6f4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B0A3E0-03B6-4C1F-9B22-D95668C4CA3C}">
  <ds:schemaRefs>
    <ds:schemaRef ds:uri="http://schemas.microsoft.com/sharepoint/v3/contenttype/forms"/>
  </ds:schemaRefs>
</ds:datastoreItem>
</file>

<file path=customXml/itemProps3.xml><?xml version="1.0" encoding="utf-8"?>
<ds:datastoreItem xmlns:ds="http://schemas.openxmlformats.org/officeDocument/2006/customXml" ds:itemID="{4EE06C7A-BA30-4798-B469-38F0A48F1451}">
  <ds:schemaRefs>
    <ds:schemaRef ds:uri="http://purl.org/dc/dcmitype/"/>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ef4f1db8-083b-4c20-b980-f538b0c6f40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input_sample</vt:lpstr>
      <vt:lpstr>output_sample</vt:lpstr>
      <vt:lpstr>articles</vt:lpstr>
      <vt:lpstr>categories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Soo Jeong Hong</dc:creator>
  <cp:keywords>Keywords</cp:keywords>
  <cp:lastModifiedBy>김상원</cp:lastModifiedBy>
  <dcterms:created xsi:type="dcterms:W3CDTF">2024-04-26T09:01:19Z</dcterms:created>
  <dcterms:modified xsi:type="dcterms:W3CDTF">2024-08-14T17:08:07Z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0x010100B3453EF1E9218549B69DEA00519F4537</vt:lpwstr>
  </property>
</Properties>
</file>