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mysnu-my.sharepoint.com/personal/tkdgus9910_seoul_ac_kr/Documents/연구/Ontology/data/consulted/"/>
    </mc:Choice>
  </mc:AlternateContent>
  <xr:revisionPtr revIDLastSave="126" documentId="11_5939B458B3E274898FC75F181458BF11F6EE81EF" xr6:coauthVersionLast="47" xr6:coauthVersionMax="47" xr10:uidLastSave="{F2E01857-5211-4FC0-8261-B21FBA905F2B}"/>
  <bookViews>
    <workbookView xWindow="-120" yWindow="-120" windowWidth="29040" windowHeight="15840" xr2:uid="{00000000-000D-0000-FFFF-FFFF00000000}"/>
  </bookViews>
  <sheets>
    <sheet name="Sheet2" sheetId="2" r:id="rId1"/>
    <sheet name="Sheet3" sheetId="4" r:id="rId2"/>
  </sheets>
  <definedNames>
    <definedName name="_xlnm._FilterDatabase" localSheetId="0" hidden="1">Sheet2!$A$1:$I$1</definedName>
  </definedNames>
  <calcPr calcId="191029"/>
  <pivotCaches>
    <pivotCache cacheId="3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ZnNOOqpaqSt4j2eIUbhD4uMhlYQ=="/>
    </ext>
  </extLst>
</workbook>
</file>

<file path=xl/calcChain.xml><?xml version="1.0" encoding="utf-8"?>
<calcChain xmlns="http://schemas.openxmlformats.org/spreadsheetml/2006/main">
  <c r="I117" i="2" l="1"/>
  <c r="I116" i="2"/>
  <c r="I432" i="2"/>
  <c r="I431" i="2"/>
  <c r="I430" i="2"/>
  <c r="I429" i="2"/>
  <c r="I428" i="2"/>
  <c r="I427" i="2"/>
  <c r="I426" i="2"/>
  <c r="I425" i="2"/>
  <c r="I424" i="2"/>
  <c r="I423" i="2"/>
  <c r="I472" i="2"/>
  <c r="I115" i="2"/>
  <c r="I422" i="2"/>
  <c r="I421" i="2"/>
  <c r="I471" i="2"/>
  <c r="I420" i="2"/>
  <c r="I419" i="2"/>
  <c r="I418" i="2"/>
  <c r="I417" i="2"/>
  <c r="I416" i="2"/>
  <c r="I415" i="2"/>
  <c r="I414" i="2"/>
  <c r="I413" i="2"/>
  <c r="I412" i="2"/>
  <c r="I411" i="2"/>
  <c r="I410" i="2"/>
  <c r="I409" i="2"/>
  <c r="I408" i="2"/>
  <c r="I407" i="2"/>
  <c r="I406" i="2"/>
  <c r="I405" i="2"/>
  <c r="I404" i="2"/>
  <c r="I403" i="2"/>
  <c r="I402" i="2"/>
  <c r="I401" i="2"/>
  <c r="I114" i="2"/>
  <c r="I113" i="2"/>
  <c r="I22" i="2"/>
  <c r="I112" i="2"/>
  <c r="I400" i="2"/>
  <c r="I470" i="2"/>
  <c r="I399" i="2"/>
  <c r="I398" i="2"/>
  <c r="I397" i="2"/>
  <c r="I469" i="2"/>
  <c r="I396" i="2"/>
  <c r="I395" i="2"/>
  <c r="I394" i="2"/>
  <c r="I393" i="2"/>
  <c r="I392" i="2"/>
  <c r="I391" i="2"/>
  <c r="I390" i="2"/>
  <c r="I389" i="2"/>
  <c r="I388" i="2"/>
  <c r="I387" i="2"/>
  <c r="I386" i="2"/>
  <c r="I385" i="2"/>
  <c r="I111" i="2"/>
  <c r="I384" i="2"/>
  <c r="I383" i="2"/>
  <c r="I468" i="2"/>
  <c r="I382" i="2"/>
  <c r="I381" i="2"/>
  <c r="I380" i="2"/>
  <c r="I379" i="2"/>
  <c r="I378" i="2"/>
  <c r="I467" i="2"/>
  <c r="I377" i="2"/>
  <c r="I376" i="2"/>
  <c r="I110" i="2"/>
  <c r="I375" i="2"/>
  <c r="I374" i="2"/>
  <c r="I373" i="2"/>
  <c r="I372" i="2"/>
  <c r="I371" i="2"/>
  <c r="I370" i="2"/>
  <c r="I466" i="2"/>
  <c r="I369" i="2"/>
  <c r="I368" i="2"/>
  <c r="I367" i="2"/>
  <c r="I366" i="2"/>
  <c r="I365" i="2"/>
  <c r="I364" i="2"/>
  <c r="I363" i="2"/>
  <c r="I362" i="2"/>
  <c r="I361" i="2"/>
  <c r="I360" i="2"/>
  <c r="I359" i="2"/>
  <c r="I21" i="2"/>
  <c r="I358" i="2"/>
  <c r="I357" i="2"/>
  <c r="I356" i="2"/>
  <c r="I355" i="2"/>
  <c r="I354" i="2"/>
  <c r="I353" i="2"/>
  <c r="I352" i="2"/>
  <c r="I109" i="2"/>
  <c r="I108" i="2"/>
  <c r="I351" i="2"/>
  <c r="I107" i="2"/>
  <c r="I106" i="2"/>
  <c r="I350" i="2"/>
  <c r="I105" i="2"/>
  <c r="I349" i="2"/>
  <c r="I348" i="2"/>
  <c r="I347" i="2"/>
  <c r="I346" i="2"/>
  <c r="I345" i="2"/>
  <c r="I344" i="2"/>
  <c r="I343" i="2"/>
  <c r="I342" i="2"/>
  <c r="I341" i="2"/>
  <c r="I104" i="2"/>
  <c r="I20" i="2"/>
  <c r="I465" i="2"/>
  <c r="I340" i="2"/>
  <c r="I339" i="2"/>
  <c r="I338" i="2"/>
  <c r="I464" i="2"/>
  <c r="I337" i="2"/>
  <c r="I103" i="2"/>
  <c r="I102" i="2"/>
  <c r="I336" i="2"/>
  <c r="I335" i="2"/>
  <c r="I334" i="2"/>
  <c r="I19" i="2"/>
  <c r="I333" i="2"/>
  <c r="I101" i="2"/>
  <c r="I332" i="2"/>
  <c r="I331" i="2"/>
  <c r="I330" i="2"/>
  <c r="I329" i="2"/>
  <c r="I18" i="2"/>
  <c r="I100" i="2"/>
  <c r="I328" i="2"/>
  <c r="I327" i="2"/>
  <c r="I326" i="2"/>
  <c r="I325" i="2"/>
  <c r="I463" i="2"/>
  <c r="I17" i="2"/>
  <c r="I324" i="2"/>
  <c r="I323" i="2"/>
  <c r="I322" i="2"/>
  <c r="I321" i="2"/>
  <c r="I320" i="2"/>
  <c r="I319" i="2"/>
  <c r="I462" i="2"/>
  <c r="I99" i="2"/>
  <c r="I98" i="2"/>
  <c r="I16" i="2"/>
  <c r="I318" i="2"/>
  <c r="I317" i="2"/>
  <c r="I97" i="2"/>
  <c r="I316" i="2"/>
  <c r="I315" i="2"/>
  <c r="I314" i="2"/>
  <c r="I313" i="2"/>
  <c r="I312" i="2"/>
  <c r="I311" i="2"/>
  <c r="I310" i="2"/>
  <c r="I461" i="2"/>
  <c r="I309" i="2"/>
  <c r="I460" i="2"/>
  <c r="I96" i="2"/>
  <c r="I95" i="2"/>
  <c r="I459" i="2"/>
  <c r="I94" i="2"/>
  <c r="I308" i="2"/>
  <c r="I307" i="2"/>
  <c r="I306" i="2"/>
  <c r="I305" i="2"/>
  <c r="I93" i="2"/>
  <c r="I304" i="2"/>
  <c r="I92" i="2"/>
  <c r="I303" i="2"/>
  <c r="I302" i="2"/>
  <c r="I301" i="2"/>
  <c r="I458" i="2"/>
  <c r="I300" i="2"/>
  <c r="I457" i="2"/>
  <c r="I91" i="2"/>
  <c r="I90" i="2"/>
  <c r="I299" i="2"/>
  <c r="I298" i="2"/>
  <c r="I297" i="2"/>
  <c r="I296" i="2"/>
  <c r="I15" i="2"/>
  <c r="I89" i="2"/>
  <c r="I295" i="2"/>
  <c r="I294" i="2"/>
  <c r="I293" i="2"/>
  <c r="I88" i="2"/>
  <c r="I292" i="2"/>
  <c r="I291" i="2"/>
  <c r="I290" i="2"/>
  <c r="I289" i="2"/>
  <c r="I288" i="2"/>
  <c r="I287" i="2"/>
  <c r="I286" i="2"/>
  <c r="I285" i="2"/>
  <c r="I87" i="2"/>
  <c r="I284" i="2"/>
  <c r="I283" i="2"/>
  <c r="I86" i="2"/>
  <c r="I282" i="2"/>
  <c r="I85" i="2"/>
  <c r="I281" i="2"/>
  <c r="I280" i="2"/>
  <c r="I456" i="2"/>
  <c r="I279" i="2"/>
  <c r="I84" i="2"/>
  <c r="I278" i="2"/>
  <c r="I277" i="2"/>
  <c r="I276" i="2"/>
  <c r="I275" i="2"/>
  <c r="I274" i="2"/>
  <c r="I14" i="2"/>
  <c r="I83" i="2"/>
  <c r="I82" i="2"/>
  <c r="I273" i="2"/>
  <c r="I272" i="2"/>
  <c r="I271" i="2"/>
  <c r="I270" i="2"/>
  <c r="I13" i="2"/>
  <c r="I81" i="2"/>
  <c r="I455" i="2"/>
  <c r="I269" i="2"/>
  <c r="I268" i="2"/>
  <c r="I267" i="2"/>
  <c r="I266" i="2"/>
  <c r="I265" i="2"/>
  <c r="I264" i="2"/>
  <c r="I263" i="2"/>
  <c r="I262" i="2"/>
  <c r="I261" i="2"/>
  <c r="I260" i="2"/>
  <c r="I259" i="2"/>
  <c r="I258" i="2"/>
  <c r="I257" i="2"/>
  <c r="I80" i="2"/>
  <c r="I256" i="2"/>
  <c r="I79" i="2"/>
  <c r="I255" i="2"/>
  <c r="I78" i="2"/>
  <c r="I254" i="2"/>
  <c r="I77" i="2"/>
  <c r="I253" i="2"/>
  <c r="I252" i="2"/>
  <c r="I251" i="2"/>
  <c r="I12" i="2"/>
  <c r="I250" i="2"/>
  <c r="I249" i="2"/>
  <c r="I248" i="2"/>
  <c r="I247" i="2"/>
  <c r="I246" i="2"/>
  <c r="I245" i="2"/>
  <c r="I244" i="2"/>
  <c r="I243" i="2"/>
  <c r="I76" i="2"/>
  <c r="I242" i="2"/>
  <c r="I241" i="2"/>
  <c r="I75" i="2"/>
  <c r="I74" i="2"/>
  <c r="I240" i="2"/>
  <c r="I239" i="2"/>
  <c r="I238" i="2"/>
  <c r="I454" i="2"/>
  <c r="I73" i="2"/>
  <c r="I237" i="2"/>
  <c r="I236" i="2"/>
  <c r="I72" i="2"/>
  <c r="I235" i="2"/>
  <c r="I234" i="2"/>
  <c r="I233" i="2"/>
  <c r="I232" i="2"/>
  <c r="I231" i="2"/>
  <c r="I230" i="2"/>
  <c r="I71" i="2"/>
  <c r="I70" i="2"/>
  <c r="I69" i="2"/>
  <c r="I68" i="2"/>
  <c r="I67" i="2"/>
  <c r="I453" i="2"/>
  <c r="I452" i="2"/>
  <c r="I66" i="2"/>
  <c r="I451" i="2"/>
  <c r="I229" i="2"/>
  <c r="I228" i="2"/>
  <c r="I450" i="2"/>
  <c r="I449" i="2"/>
  <c r="I65" i="2"/>
  <c r="I11" i="2"/>
  <c r="I64" i="2"/>
  <c r="I227" i="2"/>
  <c r="I448" i="2"/>
  <c r="I226" i="2"/>
  <c r="I447" i="2"/>
  <c r="I63" i="2"/>
  <c r="I10" i="2"/>
  <c r="I225" i="2"/>
  <c r="I224" i="2"/>
  <c r="I62" i="2"/>
  <c r="I223" i="2"/>
  <c r="I222" i="2"/>
  <c r="I61" i="2"/>
  <c r="I60" i="2"/>
  <c r="I221" i="2"/>
  <c r="I220" i="2"/>
  <c r="I219" i="2"/>
  <c r="I218" i="2"/>
  <c r="I217" i="2"/>
  <c r="I59" i="2"/>
  <c r="I58" i="2"/>
  <c r="I57" i="2"/>
  <c r="I216" i="2"/>
  <c r="I215" i="2"/>
  <c r="I214" i="2"/>
  <c r="I56" i="2"/>
  <c r="I55" i="2"/>
  <c r="I54" i="2"/>
  <c r="I213" i="2"/>
  <c r="I212" i="2"/>
  <c r="I211" i="2"/>
  <c r="I210" i="2"/>
  <c r="I209" i="2"/>
  <c r="I53" i="2"/>
  <c r="I52" i="2"/>
  <c r="I51" i="2"/>
  <c r="I208" i="2"/>
  <c r="I50" i="2"/>
  <c r="I207" i="2"/>
  <c r="I206" i="2"/>
  <c r="I205" i="2"/>
  <c r="I204" i="2"/>
  <c r="I203" i="2"/>
  <c r="I446" i="2"/>
  <c r="I202" i="2"/>
  <c r="I201" i="2"/>
  <c r="I200" i="2"/>
  <c r="I199" i="2"/>
  <c r="I49" i="2"/>
  <c r="I48" i="2"/>
  <c r="I198" i="2"/>
  <c r="I197" i="2"/>
  <c r="I47" i="2"/>
  <c r="I46" i="2"/>
  <c r="I196" i="2"/>
  <c r="I195" i="2"/>
  <c r="I194" i="2"/>
  <c r="I193" i="2"/>
  <c r="I192" i="2"/>
  <c r="I191" i="2"/>
  <c r="I190" i="2"/>
  <c r="I189" i="2"/>
  <c r="I188" i="2"/>
  <c r="I187" i="2"/>
  <c r="I186" i="2"/>
  <c r="I185" i="2"/>
  <c r="I45" i="2"/>
  <c r="I184" i="2"/>
  <c r="I183" i="2"/>
  <c r="I44" i="2"/>
  <c r="I43" i="2"/>
  <c r="I182" i="2"/>
  <c r="I181" i="2"/>
  <c r="I180" i="2"/>
  <c r="I179" i="2"/>
  <c r="I42" i="2"/>
  <c r="I9" i="2"/>
  <c r="I41" i="2"/>
  <c r="I40" i="2"/>
  <c r="I178" i="2"/>
  <c r="I177" i="2"/>
  <c r="I176" i="2"/>
  <c r="I175" i="2"/>
  <c r="I174" i="2"/>
  <c r="I173" i="2"/>
  <c r="I172" i="2"/>
  <c r="I171" i="2"/>
  <c r="I39" i="2"/>
  <c r="I8" i="2"/>
  <c r="I170" i="2"/>
  <c r="I7" i="2"/>
  <c r="I6" i="2"/>
  <c r="I169" i="2"/>
  <c r="I38" i="2"/>
  <c r="I168" i="2"/>
  <c r="I167" i="2"/>
  <c r="I166" i="2"/>
  <c r="I37" i="2"/>
  <c r="I36" i="2"/>
  <c r="I165" i="2"/>
  <c r="I164" i="2"/>
  <c r="I163" i="2"/>
  <c r="I162" i="2"/>
  <c r="I161" i="2"/>
  <c r="I160" i="2"/>
  <c r="I159" i="2"/>
  <c r="I158" i="2"/>
  <c r="I157" i="2"/>
  <c r="I156" i="2"/>
  <c r="I155" i="2"/>
  <c r="I5" i="2"/>
  <c r="I154" i="2"/>
  <c r="I445" i="2"/>
  <c r="I153" i="2"/>
  <c r="I152" i="2"/>
  <c r="I151" i="2"/>
  <c r="I150" i="2"/>
  <c r="I149" i="2"/>
  <c r="I148" i="2"/>
  <c r="I147" i="2"/>
  <c r="I146" i="2"/>
  <c r="I145" i="2"/>
  <c r="I144" i="2"/>
  <c r="I143" i="2"/>
  <c r="I142" i="2"/>
  <c r="I141" i="2"/>
  <c r="I35" i="2"/>
  <c r="I140" i="2"/>
  <c r="I139" i="2"/>
  <c r="I34" i="2"/>
  <c r="I33" i="2"/>
  <c r="I138" i="2"/>
  <c r="I32" i="2"/>
  <c r="I137" i="2"/>
  <c r="I136" i="2"/>
  <c r="I135" i="2"/>
  <c r="I134" i="2"/>
  <c r="I133" i="2"/>
  <c r="I132" i="2"/>
  <c r="I31" i="2"/>
  <c r="I131" i="2"/>
  <c r="I130" i="2"/>
  <c r="I129" i="2"/>
  <c r="I128" i="2"/>
  <c r="I127" i="2"/>
  <c r="I126" i="2"/>
  <c r="I444" i="2"/>
  <c r="I125" i="2"/>
  <c r="I443" i="2"/>
  <c r="I442" i="2"/>
  <c r="I441" i="2"/>
  <c r="I440" i="2"/>
  <c r="I124" i="2"/>
  <c r="I30" i="2"/>
  <c r="I29" i="2"/>
  <c r="I28" i="2"/>
  <c r="I439" i="2"/>
  <c r="I27" i="2"/>
  <c r="I123" i="2"/>
  <c r="I438" i="2"/>
  <c r="I26" i="2"/>
  <c r="I4" i="2"/>
  <c r="I122" i="2"/>
  <c r="I121" i="2"/>
  <c r="I120" i="2"/>
  <c r="I119" i="2"/>
  <c r="I118" i="2"/>
  <c r="I25" i="2"/>
  <c r="I437" i="2"/>
  <c r="I3" i="2"/>
  <c r="I436" i="2"/>
  <c r="I435" i="2"/>
  <c r="I434" i="2"/>
  <c r="I433" i="2"/>
  <c r="I24" i="2"/>
  <c r="I23" i="2"/>
  <c r="I2" i="2"/>
</calcChain>
</file>

<file path=xl/sharedStrings.xml><?xml version="1.0" encoding="utf-8"?>
<sst xmlns="http://schemas.openxmlformats.org/spreadsheetml/2006/main" count="1897" uniqueCount="993">
  <si>
    <t>pt_id</t>
  </si>
  <si>
    <t>title</t>
  </si>
  <si>
    <t>index</t>
  </si>
  <si>
    <t>sentence</t>
  </si>
  <si>
    <t>translated</t>
  </si>
  <si>
    <t>US8004219</t>
  </si>
  <si>
    <t>Operating method and system for hybrid vehicle</t>
  </si>
  <si>
    <t>Since the on-board battery is the direct source of energy for the electrical motor(s), it must be capable of storing a significant amount of energy to accommodate the vehicle's performance requirements.</t>
  </si>
  <si>
    <t>온보드 배터리는 전기 모터의 직접적인 에너지 원이므로 차량의 성능 요구 사항을 수용하기 위해 상당한 양의 에너지를 저장할 수 있어야합니다.</t>
  </si>
  <si>
    <t>This problem is addressed by increasing the storage capacity of the battery and also increasing the “speed” of the mechanical motor to increase the rate of electricity being generated by the generator, thereby replenishing the battery.</t>
  </si>
  <si>
    <t>이 문제는 배터리의 저장 용량을 늘리고 기계 모터의 "속도"를 증가시켜 발전기에 의해 생성되는 전기 속도를 높이려면 배터리를 보충함으로써 해결됩니다.</t>
  </si>
  <si>
    <t>Nonetheless, in the series mode, the battery is understood to be necessarily large, thus becoming heavy, expensive, and unavoidably of limited lifetime.</t>
  </si>
  <si>
    <t>그럼에도 불구하고, 시리즈 모드에서, 배터리는 반드시 크고, 무겁고, 비싸고, 피할 수 없을 정도로 제한된 수명이있는 것으로 이해된다.</t>
  </si>
  <si>
    <t>In the parallel mode, both the mechanical engine and the electrical motor(s) engage the drive train.</t>
  </si>
  <si>
    <t>병렬 모드에서는 기계 엔진과 전기 모터가 모두 드라이브 트레인을 참여시킵니다.</t>
  </si>
  <si>
    <t>Depending on the driving conditions, the mechanical engine or the electrical motor (being powered by the battery) will be the only source of propulsion.</t>
  </si>
  <si>
    <t>구동 조건에 따라 기계 엔진 또는 전기 모터 (배터리로 전원을 공급하는)가 추진의 유일한 공급원이됩니다.</t>
  </si>
  <si>
    <t>Similar to the series mode, when the electrical motor(s) is running, the mechanical engine is run to replenish the battery's energy, via the generator.</t>
  </si>
  <si>
    <t>시리즈 모드와 유사하게 전기 모터 (들)가 작동 할 때 기계 엔진은 발전기를 통해 배터리의 에너지를 보충하기 위해 작동합니다.</t>
  </si>
  <si>
    <t>Consequently, the battery still remains the source of energy for the electrical motor(s).</t>
  </si>
  <si>
    <t>결과적으로, 배터리는 여전히 전기 모터의 에너지 공급원으로 남아 있습니다.</t>
  </si>
  <si>
    <t>Therefore, the parallel mode suffers from the same problem of the series mode in that a large battery is required to meet all the performance requirements of the hybrid platform.</t>
  </si>
  <si>
    <t>따라서 병렬 모드는 하이브리드 플랫폼의 모든 성능 요구 사항을 충족시키기 위해 큰 배터리가 필요하다는 점에서 시리즈 모드의 동일한 문제로 어려움을 겪습니다.</t>
  </si>
  <si>
    <t>The negative impact of the battery on either of these hybrid systems is evidenced by the large amount of research currently being conducted by automobile corporations into developing smaller, more powerful battery systems for running the electrical motors.</t>
  </si>
  <si>
    <t>이러한 하이브리드 시스템 중 하나에 대한 배터리의 부정적인 영향은 현재 자동차 회사가 전기 모터를 운영하기위한 더 작고 강력한 배터리 시스템을 개발하기 위해 현재 수행되고있는 많은 양의 연구에 의해 입증됩니다.</t>
  </si>
  <si>
    <t>In both of these modes, when charging the battery, it is presumed that the mechanical motor will be operated at its peak efficiency so as to maximize the generation of electricity for storage in the battery.</t>
  </si>
  <si>
    <t>이 두 모드 모두에서 배터리를 충전 할 때 기계 모터가 피크 효율로 작동하여 배터리의 저장을위한 전기 생성을 극대화 할 것으로 추정됩니다.</t>
  </si>
  <si>
    <t>Thus, the generator is matched for the battery, not the electrical motor.</t>
  </si>
  <si>
    <t>따라서 발전기는 전기 모터가 아닌 배터리와 일치합니다.</t>
  </si>
  <si>
    <t>Also, peak efficiency for a mechanical motor is known to be usually somewhere in the higher rpm range of the motor and not in the lower rpm range.</t>
  </si>
  <si>
    <t>또한, 기계 모터의 피크 효율은 일반적으로 낮은 RPM 범위가 아닌 모터의 높은 RPM 범위의 어딘가에있는 것으로 알려져 있습니다.</t>
  </si>
  <si>
    <t>Therefore, increased fuel costs will be incurred when charging the battery.</t>
  </si>
  <si>
    <t>따라서 배터리를 충전 할 때 연료 비용이 증가합니다.</t>
  </si>
  <si>
    <t>In view of the above implementations, hybrid methods and systems are disclosed wherein the need for a large battery or energy storage medium is obviated, as well as increased performance with the mechanical motor operating in idle, or near idle.</t>
  </si>
  <si>
    <t>상기 구현을 고려하여, 대형 배터리 또는 에너지 저장 매체의 필요성이없고, 유휴 상태 또는 유휴 상태에서 기계적 모터를 사용하여 성능이 향상되는 하이브리드 방법 및 시스템이 공개된다.</t>
  </si>
  <si>
    <t>Therefore, significant advantages can be found, including increased mileage over conventional systems.</t>
  </si>
  <si>
    <t>따라서 기존 시스템에 대한 마일리지 증가를 포함하여 상당한 이점을 찾을 수 있습니다.</t>
  </si>
  <si>
    <t>US9577288</t>
  </si>
  <si>
    <t>Secondary battery including electrolyte having an unsaturated cyclic ester carbonate, battery pack, electric vehicle, electric power storage system, electric power tool, and electronic apparatus including the same</t>
  </si>
  <si>
    <t>In recent years, various electronic apparatuses such as a mobile phone and a personal digital assistant (PDA) have been widely used, and it has been demanded to further reduce the size and the weight of the electronic apparatuses and to achieve their long life.</t>
  </si>
  <si>
    <t>최근에는 휴대폰 및 개인 디지털 어시스턴트 (PDA)와 같은 다양한 전자 장치가 널리 사용되었으며 전자 장치의 크기와 무게를 더욱 줄이고 긴 수명을 달성해야합니다.</t>
  </si>
  <si>
    <t>The electrolytic solution functioning as a medium for a charge and discharge reaction largely affects performance of the secondary battery.</t>
  </si>
  <si>
    <t>전하 및 배출 반응을위한 매체로서 기능하는 전해 용액은 2 차 배터리의 성능에 크게 영향을 미칩니다.</t>
  </si>
  <si>
    <t>This kind of cyclic ester carbonate is used not only for a battery (liquid battery) using an electrolytic solution, but also for a battery not using an electrolytic solution (solid state battery) (for example, see Japanese Unexamined Patent Application Publication No. 2003-017121).</t>
  </si>
  <si>
    <t>이러한 종류의 사이 클릭 에스테르 카보네이트는 전해 용액을 사용하는 배터리 (액체 배터리)뿐만 아니라 전해 용액 (고형 상태 배터리)을 사용하지 않는 배터리에도 사용됩니다 (예 : 일본어 비정규 특허 출판 번호 2003 참조. -017121).</t>
  </si>
  <si>
    <t>US10552923</t>
  </si>
  <si>
    <t>Electric vehicle charging control system</t>
  </si>
  <si>
    <t>Congestion at such charging stations is a problem, particularly at peak times.</t>
  </si>
  <si>
    <t>이러한 충전소에서의 정체는 특히 피크 시간에 문제가됩니다.</t>
  </si>
  <si>
    <t>Moreover, because the charging infrastructure is a new and developing market, billing models for the charging stations have not been fully developed.</t>
  </si>
  <si>
    <t>Other service providers have different billing models, such as a flat rate, a rate based on a quantity of electricity supplied, a rate based on a time the charger is connected to the EV, or some combination of the billing models.</t>
  </si>
  <si>
    <t>다른 서비스 제공 업체는 고정 요금, 공급 된 전기량에 따른 속도, 충전기가 EV에 연결된 시간에 따른 속도 또는 청구 모델의 일부 조합과 같은 요율과 같은 다른 청구 모델을 가지고 있습니다.</t>
  </si>
  <si>
    <t>Each billing model has inefficiencies that lead to sub-optimal use of the charging infrastructure.</t>
  </si>
  <si>
    <t>각 청구 모델에는 충전 인프라의 차선 적 사용으로 이어지는 비 효율성이 있습니다.</t>
  </si>
  <si>
    <t>For example, at the free charging stations, users are encouraged to over-use the charging station for a longer charge and more electricity than is needed, such as to arrive at the users next or final destination.</t>
  </si>
  <si>
    <t>예를 들어, 무료 충전소에서 사용자는 다음 또는 최종 목적지에 도착하는 등 필요한 것보다 더 긴 충전 및 전기에 대해 충전소를 과도하게 사용하도록 권장됩니다.</t>
  </si>
  <si>
    <t>A need therefore exists for improved charging control systems that reduce the charging time of EVs at charging stations to reduce congestion at charging stations.</t>
  </si>
  <si>
    <t>따라서 충전 스테이션에서 충전소에서 EV의 충전 시간을 줄이기 위해 충전소에서의 충전 시간을 줄이기 위해 충전 제어 시스템이 개선되어야한다.</t>
  </si>
  <si>
    <t>US6232743</t>
  </si>
  <si>
    <t>Electric vehicle</t>
  </si>
  <si>
    <t>Monitoring a remaining capacity, an output voltage, and a cooling state, or the like of the batteries installed in the vehicle, the vehicle controller decides the battery state including the level of degradation thereby to control the output of the motor and charging of the battery based on the obtained battery information.</t>
  </si>
  <si>
    <t>나머지 용량, 출력 전압 및 냉각 상태 또는 차량에 설치된 배터리를 모니터링하면 차량 컨트롤러는 배터리 상태를 결정하여 모터의 출력 및 배터리 충전을 제어합니다. 얻은 배터리 정보를 기반으로합니다.</t>
  </si>
  <si>
    <t>In addition, the vehicle controller issued warnings to the driver if necessary.</t>
  </si>
  <si>
    <t>또한 차량 컨트롤러는 필요한 경우 운전자에게 경고를 발행했습니다.</t>
  </si>
  <si>
    <t>In the case of a conventional electric vehicle, the battery is considered to be a mere driving power source.</t>
  </si>
  <si>
    <t>기존의 전기 자동차의 경우 배터리는 단순한 운전 전원으로 간주됩니다.</t>
  </si>
  <si>
    <t>Therefore, when the battery is degraded or down, the battery is just replaced.</t>
  </si>
  <si>
    <t>따라서 배터리가 저하되거나 아래로 내리면 배터리가 교체됩니다.</t>
  </si>
  <si>
    <t>US8129951</t>
  </si>
  <si>
    <t>Power charging assembly and method that includes a low voltage electrical device operable with pulse width modulation (PWM) control</t>
  </si>
  <si>
    <t>It is known, as shown in the prior art configuration of FIG. 1, to electrically charge and discharge an electrical load (1) used in a hybrid electric vehicle (HEV) or electric vehicle (EV) (not shown).</t>
  </si>
  <si>
    <t>Fig. 1, 하이브리드 전기 자동차 (HEV) 또는 전기 자동차 (EV)에 사용되는 전기 부하 (1) (표시되지 않음)를 전기적으로 전하하고 배출합니다.</t>
  </si>
  <si>
    <t>The electrical load (1) is pre-charged to a predetermined voltage value before a steady-state high current is applied to the load (1).</t>
  </si>
  <si>
    <t>전기 부하 (1)는 정상 상태 고전류가 하중에 적용되기 전에 미리 정해진 전압 값으로 사전 차지됩니다 (1).</t>
  </si>
  <si>
    <t>A first, or positive contactor device (2), a second, or negative contactor device (3), and a third contactor device (4) are operatively controlled with a controller (5) to provide the pre-charge predetermined voltage value to the electrical load (1).</t>
  </si>
  <si>
    <t>첫 번째 또는 양의 접촉기 장치 (2), 두 번째 또는 음성 접촉기 장치 (3) 및 제 3 접촉기 장치 (4)는 사전 충전 미리 결정된 전압 값을 전기 하중 (1).</t>
  </si>
  <si>
    <t>3) are defined as a device being electrically rated for operation at a typical voltage rating of 300-400 volts DC or higher and a typical continuous current rating of several hundred of amps DC or more.</t>
  </si>
  <si>
    <t>3) 300-400 볼트 DC 이상의 일반적인 전압 등급에서 작동에 대해 전기적으로 정격되는 장치로 정의되고 수백 Amps DC 이상의 일반적인 연속 전류 등급.</t>
  </si>
  <si>
    <t>Contacting device (4) has a similar voltage rating as contacting devices (2,3), but a typical lower continuous direct current (DC) current rating in the 10 to 20 amp range.</t>
  </si>
  <si>
    <t>접촉 장치 (4)는 접촉 장치 (2,3)와 유사한 전압 등급을 가지지 만 10 ~ 20 amp 범위의 전형적인 하한 연속 전류 (DC) 전류 등급을 갖습니다.</t>
  </si>
  <si>
    <t>3) generally have a package size that has a typical height of 10 centimeters and a diameter of about 7 centimeters.</t>
  </si>
  <si>
    <t>3) 일반적으로 전형적인 높이가 10 센티미터이고 직경은 약 7 센티미터 인 패키지 크기를 갖습니다.</t>
  </si>
  <si>
    <t>Contacting device (4) has a typical height of 5 centimeters, a typical length of 4 centimeters, and a typical width 3.5 centimeters.</t>
  </si>
  <si>
    <t>접촉 장치 (4)의 전형적인 높이는 5 센티미터, 전형적인 길이 4 센티미터 및 일반적인 너비 3.5 센티미터입니다.</t>
  </si>
  <si>
    <t>Contactor devices are used because of their known electrical circuit isolation properties.</t>
  </si>
  <si>
    <t>컨택 터 장치는 알려진 전기 회로 분리 특성으로 인해 사용됩니다.</t>
  </si>
  <si>
    <t>For example, a typical contactor device may have an isolation resistance of greater than 500 ohms/volt.</t>
  </si>
  <si>
    <t>예를 들어, 일반적인 접촉기 장치는 500 옴/볼트보다 큰 분리 저항을 가질 수 있습니다.</t>
  </si>
  <si>
    <t>Pre-charging the load to the predetermined voltage value before the steady-state high current is applied to the electrical load is desired so as to limit the in-rush current through the positive and the negative contactor at contact make and to limit the electrical energy applied to the electrical load.</t>
  </si>
  <si>
    <t>정상 상태 고전류가 전기 부하에 적용되기 전에 미리 결정된 전압 값으로의 부하를 사전 충전시키기 위해 전기 에너지의 양수 및 음성 접촉기를 통한 rush 전류를 제한하고 전기 에너지를 제한하기 위해 전기 하중에 적용됩니다. 전기 하중에 적용됩니다.</t>
  </si>
  <si>
    <t>A battery (6) is electrically connected with the electrical load (1) through the contactor devices, or relays (2, 3, 4).</t>
  </si>
  <si>
    <t>배터리 (6)는 접촉기 장치를 통해 전기 하중 (1) 또는 릴레이 (2, 3, 4)와 전기적으로 연결됩니다.</t>
  </si>
  <si>
    <t>4) are make/break relays which may be defined as contact closure that completes the electrical circuit where current flows through the respective relay and break is the opening of the circuit where current does not flow through the relay.</t>
  </si>
  <si>
    <t>4) 각 릴레이를 통해 전류가 흐르는 전기 회로를 완료하는 접촉 폐쇄로 정의 될 수있는 Make/Break 릴레이입니다.</t>
  </si>
  <si>
    <t>It is desired to pre-charge the electrical load through the third contactor device such that closure of the first and second contactor devices into the electrical load to not have a large electrical potential.</t>
  </si>
  <si>
    <t>제 1 및 제 2 접촉기 장치를 전기 하중으로 폐쇄하여 전위가 큰 전위를 갖지 않도록 제 3 접촉기 장치를 통해 전기 하중을 사전 충전하는 것이 바람직하다.</t>
  </si>
  <si>
    <t>A current-limiting resistor (7) is connected in series electrical connection with the third contactor relay (4).</t>
  </si>
  <si>
    <t>전류 제한 저항 (7)은 세 번째 접촉기 릴레이 (4)와 직렬 전기 연결로 연결됩니다.</t>
  </si>
  <si>
    <t>The current-limiting resistor (7) is used to limit the applied current from the battery (6) through the third contactor relay (4) to attain a certain pre-charge voltage value at the electrical load (1).</t>
  </si>
  <si>
    <t>전류 제한 저항 (7)은 전기 부하 (1)에서 특정 사전 충전 전압 값을 얻기 위해 배터리 (6)로부터의 적용된 전류를 배터리 (6)로부터 제한하는데 사용된다.</t>
  </si>
  <si>
    <t>The electrical load (1) may also be electrically unconnected from the battery with operative control of the contactor relays (2, 3, 4) to prevent current from being applied to electrical load (1).</t>
  </si>
  <si>
    <t>전기 하중 (1)은 전류가 전기 하중에 적용되는 것을 방지하기 위해 접촉기 릴레이 (2, 3, 4)의 작동 제어를 통해 배터리에서 전기적으로 연결되지 않을 수 있습니다 (1).</t>
  </si>
  <si>
    <t>The third contactor relay (4) that supplies the voltage of the battery (6) to the electrical load (1) has an undesired large size, weight, and cost.</t>
  </si>
  <si>
    <t>배터리 (6)의 전압을 전기 하중 (1)에 공급하는 세 번째 접촉기 릴레이 (4)는 바람직하지 않은 큰 크기, 무게 및 비용을 갖습니다.</t>
  </si>
  <si>
    <t>The physical size of a current-limiting resistor is typically 12 centimeters in length with a height of about 2 centimeters.</t>
  </si>
  <si>
    <t>전류 제한 저항의 물리적 크기는 일반적으로 길이가 12 센티미터이며 높이는 약 2 센티미터입니다.</t>
  </si>
  <si>
    <t>US5929596</t>
  </si>
  <si>
    <t>Electric vehicle assembly circuit</t>
  </si>
  <si>
    <t>The addition of such a hybrid system has an added level of complexity which makes these vehicles an undesirable alternative.</t>
  </si>
  <si>
    <t>이러한 하이브리드 시스템의 추가는 추가 수준의 복잡성을 가지며, 이는 이들 차량을 바람직하지 않은 대안으로 만듭니다.</t>
  </si>
  <si>
    <t>Even though great strides have been made in battery development, a cost effective power supply for electric vehicles has yet to be achieved.</t>
  </si>
  <si>
    <t>배터리 개발에서 큰 진전이 있었음에도 불구하고 전기 자동차의 비용 효율적인 전원 공급 장치는 아직 달성되지 않았습니다.</t>
  </si>
  <si>
    <t>The batteries must be charged for a period of 6-15 hours at this time.</t>
  </si>
  <si>
    <t>배터리는 현재 6-15 시간 동안 충전되어야합니다.</t>
  </si>
  <si>
    <t>It is further desirable to produce an electric vehicle able to travel a greater distance between charging of the battery.</t>
  </si>
  <si>
    <t>배터리 충전 사이에 더 먼 거리를 이동할 수있는 전기 자동차를 생산하는 것이 더 바람직합니다.</t>
  </si>
  <si>
    <t>It is even further desirable to produce an electric vehicle able to partially recharge the batteries during use which will extend the operating range of the batteries.</t>
  </si>
  <si>
    <t>사용 중에 배터리를 부분적으로 재충전 할 수있는 전기 자동차를 생산하여 배터리의 작동 범위를 확장하는 것이 훨씬 바람직합니다.</t>
  </si>
  <si>
    <t>A yet further object of the present invention is to produce an electric vehicle which will not completely drain the power within the batteries thus eliminating the need for long recharging periods.</t>
  </si>
  <si>
    <t>본 발명의 또 다른 대상은 전기 자동차를 생산하는 것입니다. 전기 자동차를 생산하는 것이 배터리 내에서 전력을 완전히 배수하지 않아서 장시간 재충전 기간이 필요하지 않습니다.</t>
  </si>
  <si>
    <t>It is still further desirable to produce an electric vehicle able to provide the necessary power for operation of all the comforts and functions found in conventional gasoline driven vehicles such as a sound system, climate control system, electric windows, electric door locks, electrically adjustable seats, cruise control without limiting the operating distance the vehicle can travel or polluting the environment.</t>
  </si>
  <si>
    <t>사운드 시스템, 기후 제어 시스템, 전기 창, 전기 도어 잠금 장치, 전기 조절 식 좌석과 같은 기존 가솔린 구동 차량에서 발견되는 모든 편안함과 기능의 작동에 필요한 전력을 제공 할 수있는 전기 자동차를 생산하는 것이 여전히 바람직합니다. , 차량이 환경을 이동하거나 오염 될 수있는 운영 거리를 제한하지 않고 크루즈 컨트롤.</t>
  </si>
  <si>
    <t>The power control circuitry of the present invention achieves these objectives by appropriately staggering the powering on of circuit components of the computer.</t>
  </si>
  <si>
    <t>본 발명의 전력 제어 회로는 컴퓨터의 회로 구성 요소의 전원을 적절히 비틀 거리게함으로써 이러한 목표를 달성한다.</t>
  </si>
  <si>
    <t>A circuit for achieving these objectives may feature at least one memory for storing power control state data and a multiplexer for receiving the power control state data stored in the at least one memory.</t>
  </si>
  <si>
    <t>이러한 목표를 달성하기위한 회로는 전력 제어 상태 데이터를 저장하기위한 최소 하나 이상의 메모리와 하나 이상의 메모리에 저장된 전력 제어 상태 데이터를 수신하기위한 멀티플렉서를 특징으로 할 수 있습니다.</t>
  </si>
  <si>
    <t>Further, a plurality of serially connected power control output circuits connected to the multiplexer output power control signals based on the power control state data stored in the at least one memory.</t>
  </si>
  <si>
    <t>또한, 적어도 하나의 메모리에 저장된 전력 제어 상태 데이터를 기반으로 다중적으로 연결된 전력 제어 출력 회로의 복수의 직렬 연결된 전력 제어 출력 회로.</t>
  </si>
  <si>
    <t>A first of the plurality of serially connected power control output circuits has a minimum delay and each succeeding of the plurality of serially connected power control output circuits has an increasing delay.</t>
  </si>
  <si>
    <t>직렬 연결된 전력 제어 출력 회로의 최초의 첫 번째는 최소 지연이 있으며, 각각의 복수의 순간 연결된 전력 제어 출력 회로의 성공은 지연이 증가합니다.</t>
  </si>
  <si>
    <t>A wheel motor drive system for electric automobiles comprises a car battery mounted on a vehicle body, at least two electric motors connected to vehicle wheels independently of each other, each of the motors having inherent torque characteristics with regard to a rotational speed and a maximum torque, sensors for monitoring a vehicle traveling condition and the torque characteristics of the motors for controlling the motors at a low power consumption mode wherein at least one of the motors is driven within a high motor efficiency range so as to assure a long travel distance per one battery discharge.</t>
  </si>
  <si>
    <t>전기 자동차를위한 휠 모터 드라이브 시스템은 차체에 장착 된 자동차 배터리로 구성되어 있으며, 서로 독립적으로 차량 휠에 연결된 최소 2 개의 전기 모터, 각 모터는 회전 속도 및 최대 토크와 관련하여 고유 한 토크 특성을 갖습니다. , 차량 이동 조건을 모니터링하기위한 센서와 저전력 소비 모드에서 모터를 제어하기위한 모터의 토크 특성을위한 센서는 최소한 하나 이상의 모터가 높은 모터 효율 범위 내에서 구동되어 하나당 긴 이동 거리를 보장합니다. 배터리 방전.</t>
  </si>
  <si>
    <t>In response to a power supply switch turning on, a voltage of a battery is supplied to a boosting voltage circuit and maintained through a diode at a charge capacitor and then applied to a memory, thereby allowing the hand-held terminal to operate normally.</t>
  </si>
  <si>
    <t>전원 공급 장치 스위치가 켜진 것에 응답하여 배터리 전압이 부스트 전압 회로에 공급되고 전하 커패시터의 다이오드를 통해 유지 된 다음 메모리에 적용하여 핸드 헬드 터미널이 정상적으로 작동 할 수 있습니다.</t>
  </si>
  <si>
    <t>While the power supply switch is turned off, the supply voltage stored in the capacitor and applied to the memory is compared with a reference voltage in a comparator.</t>
  </si>
  <si>
    <t>전원 공급 장치 스위치가 꺼지는 동안 커패시터에 저장된 공급 전압은 비교기의 기준 전압과 비교됩니다.</t>
  </si>
  <si>
    <t>When the supply voltage is lower than the reference voltage, the comparator outputs a signal to a control circuit to couple the battery to the boosting circuit for a predetermined time so as to re-charge the capacitor and therefore guarantee back-up of the memory.</t>
  </si>
  <si>
    <t>공급 전압이 기준 전압보다 낮을 때, 비교기는 배터리를 제어 회로에 출력하여 배터리를 사전 결정된 시간 동안 부스팅 회로에 결합하여 커패시터를 다시 충전하여 메모리의 백업을 보장합니다.</t>
  </si>
  <si>
    <t>This arrangement allows the use of the hand-held terminal for a longer time than is normally achieved concurrently with a normal operation of the hand-held device.</t>
  </si>
  <si>
    <t>이 배열은 핸드 헬드 장치의 정상적인 작동과 동시에 달성되는 것보다 핸드 헬드 터미널을 더 긴 시간 동안 사용할 수있게한다.</t>
  </si>
  <si>
    <t>A circuit for controlling the charging of a battery and a method thereof, which are capable of discriminating residual voltage and charged voltage of a respective battery and an adapter by means of a central processing unit Such circuit for controlling the charging of a battery requires less hardware compared to conventional circuitry, so that the net cost for the product is reduced and power is conserved.</t>
  </si>
  <si>
    <t>배터리 충전 및 그 방법을 제어하기위한 회로는 배터리 충전을 위해 중앙 처리 장치를 통해 잔류 전압 및 각 배터리의 충전 된 전압 및 어댑터를 판별 할 수있는 방법을 제어 할 수 있습니다. 제품의 순 비용이 줄어들고 전력이 보존되도록 기존 회로와 비교하여.</t>
  </si>
  <si>
    <t>Also malfunctions thereof are advantageously prevented, thereby enhancing product reliability.</t>
  </si>
  <si>
    <t>또한 그 오작동은 유리하게 방지하여 제품 신뢰성을 향상시킨다.</t>
  </si>
  <si>
    <t>US20220149443A1</t>
  </si>
  <si>
    <t>SECONDARY BATTERY, BATTERY PACK, ELECTRONIC DEVICE, ELECTRIC TOOL, ELECTRIC AIRCRAFT, AND ELECTRIC VEHICLE</t>
  </si>
  <si>
    <t>In the case of driving automobiles, tools, and the like by batteries, high-power lithium ion batteries have been required.</t>
  </si>
  <si>
    <t>배터리로 자동차, 도구 등을 운전하는 경우 고출력 리튬 이온 배터리가 필요했습니다.</t>
  </si>
  <si>
    <t>As one of methods for producing this high power, high-rate discharge has been proposed.</t>
  </si>
  <si>
    <t>이 고전력을 생산하는 방법 중 하나로서, 고속 배출이 제안되었습니다.</t>
  </si>
  <si>
    <t>The high-rate discharge is discharge in which a relatively large current flows, and in such a case, the internal resistance of the battery has a problematic magnitude.</t>
  </si>
  <si>
    <t>고위급 방전은 비교적 큰 전류가 흐르는 방전이며, 그러한 경우 배터리의 내부 저항은 문제가되는 크기를 갖는다.</t>
  </si>
  <si>
    <t>US9026296</t>
  </si>
  <si>
    <t>System for controlling overall coasting torque in a hybrid electric vehicle</t>
  </si>
  <si>
    <t>In vehicles that include an internal combustion engine, compression braking occurs when the vehicle is coasting.</t>
  </si>
  <si>
    <t>내연 엔진을 포함하는 차량에서는 차량이 해변 될 때 압축 제동이 발생합니다.</t>
  </si>
  <si>
    <t>If the engine “on” and available to immediate propulsion power, compression braking can be provided by the engine during vehicle coasting.</t>
  </si>
  <si>
    <t>엔진이 "온"및 즉각적인 추진력에 사용할 수있는 경우 차량 해안 중에 엔진에서 압축 제동을 제공 할 수 있습니다.</t>
  </si>
  <si>
    <t>US20220169138A1</t>
  </si>
  <si>
    <t>METHOD FOR PLANNING A POWER EXCHANGE BETWEEN A CHARGING INFRASTRUCTURE AND AN ELECTRICITY SUPPLY GRID</t>
  </si>
  <si>
    <t>The batteries of vehicles can therefore only operate in a way that serves the grid when they are connected to a charging point with a defined state of charge at the right time.</t>
  </si>
  <si>
    <t>따라서 차량 배터리는 적시에 정의 된 충전 상태와 충전 지점에 연결될 때 그리드를 제공하는 방식으로 만 작동 할 수 있습니다.</t>
  </si>
  <si>
    <t>This usually cannot be ensured in the case of passenger vehicles, in any case if they are used privately.</t>
  </si>
  <si>
    <t>이는 일반적으로 승용차의 경우, 어떤 경우에도 개인적으로 사용되는 경우에는 보장 할 수 없습니다.</t>
  </si>
  <si>
    <t>US9796375</t>
  </si>
  <si>
    <t>Control system for hybrid vehicle</t>
  </si>
  <si>
    <t>JP-A-2013-129380 describes a hybrid vehicle in which a motor-generator establishes a braking force instead of an engine.</t>
  </si>
  <si>
    <t>JP-A-2013-129380은 모터 제너레이터가 엔진 대신 제동력을 설정하는 하이브리드 차량을 설명합니다.</t>
  </si>
  <si>
    <t>The hybrid vehicle taught by JP-A-2013-129380 is provided with the engine, a first motor-generator that can control a speed of the engine, and a second motor-generator that can adjust an output torque.</t>
  </si>
  <si>
    <t>JP-A-A-2013-129380에서 가르치는 하이브리드 차량에는 엔진, 엔진 속도를 제어 할 수있는 최초의 모터 제너레이터 및 출력 토크를 조정할 수있는 두 번째 모터 유출기가 제공됩니다.</t>
  </si>
  <si>
    <t>According to the teachings of JP-A-2013-129380, a control system is configured to operate the second motor-generator as a generator to establish a braking force when an accelerator pedal is returned to decelerate the vehicle.</t>
  </si>
  <si>
    <t>JP-A-A-2013-129380의 가르침에 따르면, 제어 시스템은 가속기 페달을 반환하여 차량을 감속 할 때 제동력을 설정하기 위해 제 2 모터 제너레이터를 발전기로 작동하도록 구성됩니다.</t>
  </si>
  <si>
    <t>In addition, the control system is further configured to consume an electric power generated by the second motor-generator by cranking the engine by the first motor-generator if a battery is charged overly during establishing the braking force by the second motor-generator.</t>
  </si>
  <si>
    <t>또한, 제어 시스템은 두 번째 모터 유전자에 의해 제동력을 설정하는 동안 배터리가 지나치게 충전되는 경우 첫 번째 모터-제너레이터에 의해 엔진을 크랭크함으로써 두 번째 모터 유전자에 의해 생성 된 전력을 소비하도록 추가로 구성됩니다.</t>
  </si>
  <si>
    <t>That is, according to the teachings of JP-A-2013-129380, the electric power generated by the second motor-generator is entirely stored into the battery during establishing the braking force by the second motor-generator, and hence the battery is fully charged frequently if the vehicle is decelerated frequently.</t>
  </si>
  <si>
    <t>즉, JP-A-A-2013-129380의 가르침에 따르면, 두 번째 모터 제너레이터에 의해 생성 된 전력은 두 번째 모터 유출에 의해 제동력을 설정하는 동안 배터리에 완전히 저장되므로 배터리가 완전히 완전히 있습니다. 차량이 자주 감속되는 경우 자주 충전됩니다.</t>
  </si>
  <si>
    <t>As described, the control system taught by JP-A-2013-129380 carries out a cranking of the engine by the first motor-generator if the battery is fully charged.</t>
  </si>
  <si>
    <t>설명 된 바와 같이, JP-A-A-2013-129380이 가르치는 제어 시스템은 배터리가 완전히 충전 된 경우 첫 번째 모터 제너레이터에 의해 엔진의 크랭크를 운반합니다.</t>
  </si>
  <si>
    <t>US9868433</t>
  </si>
  <si>
    <t>Hybrid vehicle</t>
  </si>
  <si>
    <t>Conventionally, there is known a parallel-type hybrid vehicle provided with an engine and a regenerative motor, wherein the motor is driven in accordance with a requested output, with the wheels being driven mainly with use of the engine (see e.g. Patent Literature 1).</t>
  </si>
  <si>
    <t>일반적으로, 엔진 및 재생 모터가 제공되는 평행 유형 하이브리드 차량이 알려져 있으며, 여기서 모터는 요청 된 출력에 따라 구동되며, 휠은 주로 엔진을 사용하여 주로 구동됩니다 (예 : 특허 문헌 1 참조). .</t>
  </si>
  <si>
    <t>The hybrid vehicle is configured such that in the operating range where the required output of the vehicle is low, and where the specific fuel consumption of the engine is very high, the engine is stopped and the wheels are driven solely by the motor; and in the other operating ranges, for instance, in the operating range where the specific fuel consumption is low, the engine is driven so that the engine and the motor are used in combination for improving the specific fuel consumption.</t>
  </si>
  <si>
    <t>하이브리드 차량은 차량의 필요한 출력이 낮은 작동 범위에서 엔진의 특정 연료 소비가 매우 높은 경우 엔진이 정지되고 휠은 모터에 의해서만 구동되도록 구성됩니다. 예를 들어, 특정 연료 소비가 낮은 작동 범위에서 다른 작동 범위에서 엔진이 구동되어 엔진과 모터가 특정 연료 소비를 개선하기 위해 조합하여 구동됩니다.</t>
  </si>
  <si>
    <t>Meanwhile, the hybrid vehicle is configured such that when the vehicle is decelerated, kinetic energy is converted into electric power (regenerative electric power) by a regenerative braking operation of the motor to accumulate (collect) the electricity.</t>
  </si>
  <si>
    <t>한편, 하이브리드 차량은 차량이 감속 될 때 운동 에너지가 전력을 재생성하여 전력을 축적 (수집)하여 전력 (재생 전력)으로 변환되도록 구성됩니다.</t>
  </si>
  <si>
    <t>In the hybrid vehicle having the above configuration, the motor is coupled to a driving shaft such as a propeller shaft via a transmission.</t>
  </si>
  <si>
    <t>상기 구성을 갖는 하이브리드 차량에서, 모터는 변속기를 통한 프로펠러 샤프트와 같은 구동 샤프트에 결합된다.</t>
  </si>
  <si>
    <t>Thus, the hybrid vehicle incorporated with an IPM motor (Interior Permanent Magnet Synchronous) motor such as a three-phase induction motor has an advantageous configuration.</t>
  </si>
  <si>
    <t>따라서, 3 상 유도 모터와 같은 IPM 모터 (내부 영구 자석 동기) 모터와 함께 혼입 된 하이브리드 비히클은 유리한 구성을 갖는다.</t>
  </si>
  <si>
    <t>However, coupling the IPM motor to a transmission as described above for restricting the rotational speed range of the motor makes it possible to generate a torque in a wide speed range, in other words, makes it possible to output and regenerate power.</t>
  </si>
  <si>
    <t>그러나 모터의 회전 속도 범위를 제한하기 위해 IPM 모터를 전송에 연결하면 넓은 속도 범위에서 토크를 생성 할 수 있습니다. 즉, 전원을 출력하고 재생할 수 있습니다.</t>
  </si>
  <si>
    <t>In the conventional hybrid vehicle in which a motor is coupled to a driving shaft via a transmission, however, during a braking operation when the vehicle runs at a high speed, regenerative electric power to be collected by the motor is restricted in a certain rotational speed range due to the existence of the transmission, regardless that the wheels are rotated at a high speed.</t>
  </si>
  <si>
    <t>그러나 모터가 변속기를 통해 구동 샤프트에 결합되는 기존 하이브리드 차량에서는 차량이 고속으로 작동 할 때 제동 작업 중에는 모터에 의해 수집 될 재생 전력이 특정 회전 속도로 제한됩니다. 휠이 고속으로 회전하는지 여부에 관계없이 변속기의 존재로 인한 범위.</t>
  </si>
  <si>
    <t>Further, in the conventional hybrid vehicle, kinetic energy is input to the motor via the transmission.</t>
  </si>
  <si>
    <t>또한, 종래의 하이브리드 비히클에서, 운동 에너지는 전송을 통해 모터에 입력된다.</t>
  </si>
  <si>
    <t>Thus, it is difficult to efficiently collect kinetic energy as regenerative electric power.</t>
  </si>
  <si>
    <t>따라서, 재생 전력으로 운동 에너지를 효율적으로 수집하는 것은 어렵다.</t>
  </si>
  <si>
    <t>US10703186</t>
  </si>
  <si>
    <t>Battery carrier frame and method for the production thereof</t>
  </si>
  <si>
    <t>Electric vehicles with a fully electric or at least partially electric or hybrid drive require—depending on the drive concept—the accommodation of batteries with a weight of up to several hundred kilograms.</t>
  </si>
  <si>
    <t>전기 또는 적어도 부분적으로 전기 또는 하이브리드 드라이브가있는 전기 자동차 (드라이브 컨셉에 대한 계열)가 최대 수백 킬로그램의 배터리를 수용해야합니다.</t>
  </si>
  <si>
    <t>For the accommodation of the batteries in the vehicle, a number of aspects need to be taken into consideration.</t>
  </si>
  <si>
    <t>차량의 배터리 수용을 위해서는 여러 가지 측면을 고려해야합니다.</t>
  </si>
  <si>
    <t>The batteries should be arranged in a support structure that is sealed towards the outside, such that any leakage of a battery does not result in liquid escaping from the battery being able to pass into the environment.</t>
  </si>
  <si>
    <t>배터리는 외부를 향해 밀봉 된지지 구조로 배열되어 있어야 배터리의 누출로 인해 배터리에서 액체가 환경으로 들어갈 수 없게됩니다.</t>
  </si>
  <si>
    <t>Both of the abovementioned demands mean that the connection of the structural components from which the support structure accommodating the battery is constructed has to be sufficiently leak tight and stable.</t>
  </si>
  <si>
    <t>배터리를 수용하는지지 구조가 구성되는 구조적 구성 요소의 연결이 충분히 단단하고 안정적이어야한다는 것을 의미합니다.</t>
  </si>
  <si>
    <t>US10316811</t>
  </si>
  <si>
    <t>Method for guaranteeing driving performance of engine and hybrid electric vehicle thereof</t>
  </si>
  <si>
    <t>The present invention relates to a hybrid vehicle, and more particularly, to a method for guaranteeing starting performance of an engine of the hybrid vehicle to prevent a vehicle system from being aggravated by maintaining driving performance.</t>
  </si>
  <si>
    <t>본 발명은 하이브리드 비히클, 특히, 특히, 구동 성능을 유지함으로써 차량 시스템이 악화되는 것을 방지하기 위해 하이브리드 차량의 엔진의 시작 성능을 보장하는 방법과 관련이있다.</t>
  </si>
  <si>
    <t>In particular, in the REV, a driver starting request and a system starting request may be received to control engine driving.</t>
  </si>
  <si>
    <t>특히, Rev에서는 엔진 주행을 제어하기 위해 드라이버 시작 요청 및 시스템 시작 요청이 수신 될 수 있습니다.</t>
  </si>
  <si>
    <t>The driver starting request includes receiving an accelerator position from an accelerator position sensor (APS) based on an accelerator pedal operation as a starting condition to drive the engine according to the driver request.</t>
  </si>
  <si>
    <t>드라이버 시작 요청에는 운전자 요청에 따라 엔진을 구동하기위한 시작 조건으로 가속기 페달 작동을 기반으로 APS (Accelerator Position Sensor)로부터 가속기 위치를 수신하는 것이 포함됩니다.</t>
  </si>
  <si>
    <t>The system starting request includes receiving a request from a vehicle control unit (VCU) such as an engine controller and a motor control unit (MCU) as the starting condition to systematically drive an engine.</t>
  </si>
  <si>
    <t>시스템 시작 요청에는 엔진 컨트롤러 및 모터 제어 장치 (MCU)와 같은 차량 제어 장치 (VCU)로부터 엔진을 체계적으로 구동하는 조건으로 요청을받는 것이 포함됩니다.</t>
  </si>
  <si>
    <t>In particular, the system starting request may stably maintain a system when vehicle environment is an air conditioner operation, engine warm-up, and catalyst heating.</t>
  </si>
  <si>
    <t>특히, 시스템 시작 요청은 차량 환경이 에어컨 운영, 엔진 워밍업 및 촉매 난방 일 때 시스템을 안정적으로 유지할 수 있습니다.</t>
  </si>
  <si>
    <t>In addition, the system starting request may implement a limp home mode (e.g., minimum driving mode of a vehicle in a failure state) by a fail-safe strategy of the vehicle during an abnormal vehicle state in which a vehicle controller detects a failure of an input signal or an inappropriate state of the input signal.</t>
  </si>
  <si>
    <t>또한, 시스템 시작 요청은 차량 컨트롤러가 실패를 감지하는 비정상적인 차량 상태 동안 차량의 실패 안전 전략에 의해 림프 홈 모드 (예 : 고장 상태의 최소 구동 모드)를 구현할 수 있습니다. 입력 신호 또는 입력 신호의 부적절한 상태.</t>
  </si>
  <si>
    <t>Therefore, the HEV may prevent the vehicle system from being aggravated to some degree even when a general failure of the vehicle system is not detected or a fault detection function is insufficient.</t>
  </si>
  <si>
    <t>따라서, HEV는 차량 시스템의 일반적인 고장이 감지되지 않거나 결함 감지 기능이 불충분 한 경우에도 차량 시스템이 어느 정도 악화되는 것을 방지 할 수 있습니다.</t>
  </si>
  <si>
    <t>However, the system starting request is implemented by a scheme that does not include an engine cranking apparatus state (e.g., motor (starting/driving motor), high voltage battery, integrated starter generator (ISG) or hybrid starter &amp; generator (HSG) (small motor acting as a generator for starting an engine and charging a battery)) to crank (e.g., rotate a crank shaft by a force applied from the outside) the engine under the start condition.</t>
  </si>
  <si>
    <t>그러나 시스템 시작 요청은 엔진 크랭크 장치 상태 (예 : 모터 (시작/구동 모터), 고전압 배터리, 통합 스타터 생성기 (ISG) 또는 하이브리드 스타터 및 발전기 (HSG)를 포함하지 않는 체계에 의해 구현됩니다. 작은 모터는 엔진을 시동하고 배터리를 충전하기위한 발전기 역할을하는 작은 모터)) 크랭크 (예 : 크랭크 샤프트를 외부에서 적용되는 힘으로 크랭크 샤프트를 회전시) 시작 조건 하에서 엔진을 엔진입니다.</t>
  </si>
  <si>
    <t>Therefore, the system starting request may not drive the engine under the failure of the engine cranking apparatus in which the vehicle system is expected to fail even when the vehicle system does not fail.</t>
  </si>
  <si>
    <t>따라서, 시스템 시작 요청은 차량 시스템이 실패하지 않더라도 차량 시스템이 실패 할 것으로 예상되는 엔진 크랭크 장치의 고장에 따라 엔진을 구동하지 않을 수 있습니다.</t>
  </si>
  <si>
    <t>US9827840</t>
  </si>
  <si>
    <t>Removable battery fixing assembly of electric vehicle and fixing method thereof</t>
  </si>
  <si>
    <t>As the volume of the electric vehicle is increased, the battery module with high power for the electric vehicle has large volume and weight.</t>
  </si>
  <si>
    <t>전기 자동차의 부피가 증가함에 따라 전기 자동차의 전력이 높은 배터리 모듈은 큰 부피와 무게를 갖습니다.</t>
  </si>
  <si>
    <t>For example, the battery module of an electric rail vehicle, an electric bus or an electric truck is larger and heavier than the battery module of an electric motor coach or an electric scooter.</t>
  </si>
  <si>
    <t>예를 들어, 전기 레일 자동차, 전기 버스 또는 전기 트럭의 배터리 모듈은 전기 모터 코치 또는 전기 스쿠터의 배터리 모듈보다 크고 무겁습니다.</t>
  </si>
  <si>
    <t>US20100181126A1</t>
  </si>
  <si>
    <t>Electric car battery charging system</t>
  </si>
  <si>
    <t>It stands to reason that the battery in the vehicle gets a constant workout and must be kept in a well charged condition.</t>
  </si>
  <si>
    <t>차량의 배터리가 지속적인 운동을하고 잘 충전 된 상태로 유지해야한다고 생각합니다.</t>
  </si>
  <si>
    <t>Other designs have been proposed to use the air draft of the moving vehicle to keep the battery charged.</t>
  </si>
  <si>
    <t>다른 설계는 배터리를 충전하기 위해 움직이는 차량의 공기 초안을 사용하기 위해 제안되었습니다.</t>
  </si>
  <si>
    <t>That is, when the vehicle is in motion, the relative speed of the vehicle when compared to the ambient air, creates an air stream that is guided into a chamber having turbines therein that, when rotating, drive a generator which in turn will generate electricity for the battery charging system.</t>
  </si>
  <si>
    <t>즉, 차량이 움직일 때, 주변 공기와 비교할 때 차량의 상대적인 속도는 회전 할 때 발전기를 구동하여 전기를 생성하는 터빈이있는 챔버로 안내되는 공기 흐름을 만듭니다. 배터리 충전 시스템의 경우.</t>
  </si>
  <si>
    <t>Also, the bodies of vehicles have been modified to create tunnels which capture the driving air stream, which again will drive turbines.</t>
  </si>
  <si>
    <t>또한 차량의 차체는 구동 기류를 포착하는 터널을 만들기 위해 수정되어 터빈을 다시 구동합니다.</t>
  </si>
  <si>
    <t>The turbines will be used to drive generators which will produce electricity to charge onboard batteries.</t>
  </si>
  <si>
    <t>터빈은 배터리를 충전하기 위해 전기를 생산하는 발전기를 구동하는 데 사용됩니다.</t>
  </si>
  <si>
    <t>US9225183</t>
  </si>
  <si>
    <t>Charging system for fleet golf</t>
  </si>
  <si>
    <t>Energy efficiency is now a key issue in society due somewhat to the increasing costs associated with traditional fuels.</t>
  </si>
  <si>
    <t>에너지 효율은 이제 기존 연료와 관련된 비용 증가로 인해 사회에서 핵심 문제입니다.</t>
  </si>
  <si>
    <t>A need exists for a safe and efficient manner to charge these types of vehicles that are normally used by average people not trained to work with and maintain these types of vehicles.</t>
  </si>
  <si>
    <t>이러한 유형의 차량과 함께 일하고 유지하도록 훈련받지 않은 평범한 사람들이 일반적으로 사용하는 이러한 유형의 차량을 충전하는 안전하고 효율적인 방식이 필요합니다.</t>
  </si>
  <si>
    <t>US20120229085A1</t>
  </si>
  <si>
    <t>System for charging electric vehicle batteries from street lights and parking meters</t>
  </si>
  <si>
    <t>Accordingly, it would be desirable for governmental agencies to be enabled to utilize existing elements of municipal power grids to provide large numbers of needed electrical vehicle re-charging stations, and at a minimal cost to the government.</t>
  </si>
  <si>
    <t>따라서, 정부 기관이 많은 수의 필요한 전기 차량 재판소를 제공하기 위해 도시 전력망의 기존 요소를 활용하여 정부 기관이 최소한의 정부 기관을 제공하고 정부에 최소한의 비용을 지불하는 것이 바람직 할 것입니다.</t>
  </si>
  <si>
    <t>The desirability of providing a method and apparatus for delivering electricity to charge batteries of electric vehicles which included a large number of charging stations that could use already existing municipal facilities such as street lights and parking meters to thus minimize capital investment outlays by a municipality, was a motive for the present invention.</t>
  </si>
  <si>
    <t>전기 자동차의 배터리를 충전하여 전기 자동차 배터리를 충전하기위한 방법과 장치를 제공하는 것이 바람직하지 않은 전기 자동차의 배터리를 충전하여 가로등 및 주차 미터와 같은 이미 기존 시설을 사용할 수있는 수많은 충전소가 포함되어 있으므로 시정촌의 자본 투자 지출을 최소화했습니다. 본 발명의 동기.</t>
  </si>
  <si>
    <t>US20220194196A1</t>
  </si>
  <si>
    <t>BATTERY MOUNTING STRUCTURE OF ELECTRIC VEHICLE</t>
  </si>
  <si>
    <t>The general electric vehicle high voltage battery case is sometimes made of aluminum extrusion type to protect the battery in case of a crash.</t>
  </si>
  <si>
    <t>일반 전기 자동차 고전압 배터리 케이스는 때때로 충돌시 배터리를 보호하기 위해 알루미늄 압출 유형으로 만들어집니다.</t>
  </si>
  <si>
    <t>US7004274</t>
  </si>
  <si>
    <t>Installation structure of battery unit</t>
  </si>
  <si>
    <t>The present invention also relates to a setting structure of a seat for setting the rear seat to the floor of the vehicle without making a hole through the floor of the vehicle body.</t>
  </si>
  <si>
    <t>본 발명은 또한 차체의 바닥을 통해 구멍을 뚫지 않고 뒷좌석을 차량 바닥으로 설정하기위한 시트의 설정 구조와 관련이있다.</t>
  </si>
  <si>
    <t>The present invention provides an installation structure of the battery unit even in a vehicle in which a luggage compartment is not provided.</t>
  </si>
  <si>
    <t>본 발명은 수하물 구획이 제공되지 않는 차량에서도 배터리 장치의 설치 구조를 제공한다.</t>
  </si>
  <si>
    <t>The present invention also provides a setting structure of a seat for setting the rear seat to the floor of the vehicle without making a hole through the floor of the vehicle body so that the setting structure of the present invention is capable of preventing leakage of the gas through the vehicle body.</t>
  </si>
  <si>
    <t>본 발명은 또한 차량 본체의 바닥을 통해 구멍을 뚫지 않고 뒷좌석을 차량 바닥으로 설정하기위한 시트의 설정 구조를 제공하여 본 발명의 설정 구조가 가스의 누출을 방지 할 수 있도록한다. 차량 본체를 통해.</t>
  </si>
  <si>
    <t>US5635804</t>
  </si>
  <si>
    <t>Power supply apparatus and method for an electric vehicle</t>
  </si>
  <si>
    <t>More particularly, the invention relates to a power supply unit that limits a rush current, which is caused when the DC power supply is switched-ON and DC power is supplied via an inverter to a motor, without the necessity of using a current limiting resistor.</t>
  </si>
  <si>
    <t>보다 구체적으로, 본 발명은 러시 전류를 제한하는 전원 공급 장치와 관련이 있으며, 이는 DC 전원 공급 장치가 전환 될 때 발생하고 DC 전원은 전류 제한 저항기를 사용할 필요없이 인버터를 통해 모터에 공급됩니다. .</t>
  </si>
  <si>
    <t>Further, the invention provides a simplified circuit configuration which permits an electric charge stored in the inverter's current smoothing capacitor to be discharged therefrom without the provision of a discharging circuit.</t>
  </si>
  <si>
    <t>또한, 본 발명은 인버터의 전류 스무딩 커패시터에 저장된 전하가 배출 회로의 제공없이 그로부터 배출 될 수 있도록하는 단순화 된 회로 구성을 제공한다.</t>
  </si>
  <si>
    <t>A power switching circuit contrived to prevent a rush current by the use of an electronic switch is proposed in Japanese Patent Laid-open No.</t>
  </si>
  <si>
    <t>전자 스위치를 사용하여 러시 전류를 방지하기 위해 고안된 전력 스위칭 회로는 일본 특허가 열린 오픈 번호로 제안됩니다.</t>
  </si>
  <si>
    <t>FIG. 7 is a circuit diagram showing the configuration of a conventional rush-current-preventing power switching circuit.</t>
  </si>
  <si>
    <t>무화과. 도 7은 기존의 러시 전류 예방 전력 스위칭 회로의 구성을 보여주는 회로 다이어그램입니다.</t>
  </si>
  <si>
    <t>According to the conventional circuit, when a switch 202 is closed, a capacitor 204 is gradually charged via a resistor 203 which causes NPN-type transistor 205 to be gradually placed in a conducting state.</t>
  </si>
  <si>
    <t>기존 회로에 따르면, 스위치 (202)가 닫히면, 커패시터 (204)는 저항 (203)을 통해 점차적으로 하전되어 NPN 형 트랜지스터 (205)가 점차적으로 전도성 상태에 배치되도록한다.</t>
  </si>
  <si>
    <t>Subsequently, a PNP-type transistor 206, whose base current is controlled by the NPN-type transistor 205, is gradually placed in a conducting state.</t>
  </si>
  <si>
    <t>이어서, 기본 전류가 NPN- 타입 트랜지스터 (205)에 의해 제어되는 PNP 형 트랜지스터 (206)는 점차적으로 전도성 상태에 배치된다.</t>
  </si>
  <si>
    <t>Consequently, a DC power source 207 and a load 208 (having a capacitive load) can be connected to each other without causing a rush-current.</t>
  </si>
  <si>
    <t>결과적으로, DC 전원 (207) 및 하중 (208) (용량 성 부하를 갖는)은 러시 전류를 유발하지 않고 서로 연결할 수있다.</t>
  </si>
  <si>
    <t>FIG. 6 is a circuit block diagram of a known electric-vehicle power supply unit constituted by utilizing the conventional rush-current-preventing power switching circuit 201 shown in FIG. 7 and described above.</t>
  </si>
  <si>
    <t>무화과. 도 6은도 1에 도시 된 종래의 러시 전류 예방 전원 전원 스위칭 회로를 이용하여 구성된 알려진 전기 차량 전원 공급 장치의 회로 블록 다이어그램이다. 7 및 위에서 설명합니다.</t>
  </si>
  <si>
    <t>The electric-vehicle power supply unit 101 employs a PNP-type transistor 206 that is gradually placed in a conducting state in response to turn-ON of a main switch 102 as described above, whereby rush current flowing in inverter 103 and smoothing capacitor 104 is suppressed.</t>
  </si>
  <si>
    <t>전기 차량 전원 공급 장치 101은 상기 한 바와 같이 메인 스위치 102의 턴온에 응답하여 점차적으로 전도성 상태에 배치되는 PNP- 타입 트랜지스터 (206)를 사용하며, 여기서 인버터 (103) 및 스무딩 커패시터 (104)는 러시 전류가 IS를 사용한다. 억압.</t>
  </si>
  <si>
    <t>The electric charge stored in the current smoothing capacitor 104, however, cannot be discharged therefrom when the main switch 102 is in its OFF-state.</t>
  </si>
  <si>
    <t>그러나, 현재 스무딩 커패시터 (104)에 저장된 전하는 메인 스위치 (102)가 오프 스테이트에있을 때 그로부터 배출 될 수 없다.</t>
  </si>
  <si>
    <t>Therefore, the prior art must provide a relay contact 105 which is placed in a conducting state in response to turn-OFF of the main switch 102 to discharge the energy stored in current smoothing capacitor 104 through the contact 105 and discharging resistor 106.</t>
  </si>
  <si>
    <t>따라서, 이전 ART는 접촉 105 및 배출 저항 106을 통해 전류 스무딩 커패시터 (104)에 저장된 에너지를 방전하기 위해 주 스위치 (102)의 턴 오프에 응답하여 전도 상태에 배치 된 릴레이 접촉 (105)을 제공해야한다.</t>
  </si>
  <si>
    <t>It is further necessary in the prior art to provide a diode 109 in parallel with the PNP-type transistor 206 in order to supply the regenerative power (which is generated at the time of regenerative braking of motor 107) to a battery power source 108 for absorption of such regenerative power.</t>
  </si>
  <si>
    <t>PNP- 타입 트랜지스터 (206)와 병렬로 다이오드 (107)를 공급하기 위해 (모터 107의 재생 제동 시점에 생성됨) 배터리 전원 소스 108에 대한 배터리 전원 (108 그러한 재생력의 흡수.</t>
  </si>
  <si>
    <t>Also in the conventional rush-current preventive power switching circuit 201, the PNP-type transistor 206 is kept completely in its OFF-state until the NPN-type transistor 205 is placed into operation by the charging of capacitor 204 such that the voltage thereof becomes higher than the threshold voltage between the base and the emitter of the NPN-type transistor 205.</t>
  </si>
  <si>
    <t>또한 기존의 러시 전류 예방 전력 스위칭 회로 201에서, PNP- 타입 트랜지스터 (206)는 NPN- 타입 트랜지스터 (205)가 커패시터 (204)의 충전에 의해 작동에 배치 될 때까지 그 상태에 완전히 유지된다. NPN- 타입 트랜지스터 (205)의베이스와 이미 터 사이의 임계 값 전압보다 높다.</t>
  </si>
  <si>
    <t>Accordingly, the actual supply of power from the DC power source to the load circuit 208 after closing of the front switch 202 is delayed.</t>
  </si>
  <si>
    <t>따라서, 프론트 스위치 (202)를 닫은 후 DC 전원에서 부하 회로 (208)로의 실제 전력 공급이 지연된다.</t>
  </si>
  <si>
    <t>US11059370</t>
  </si>
  <si>
    <t>System and method for fault handling in a propulsion system for an electric vehicle</t>
  </si>
  <si>
    <t>Accordingly, there is room for further improvement of fault handling in propulsion systems for electric vehicles that allow for safe-state and limp home operation.</t>
  </si>
  <si>
    <t>따라서 안전 상태 및 림프 홈 운영을 허용하는 전기 자동차의 추진 시스템에서 고장 처리의 추가 개선을위한 여지가 있습니다.</t>
  </si>
  <si>
    <t>US10985586</t>
  </si>
  <si>
    <t>Electric power supply system of electrical vehicle</t>
  </si>
  <si>
    <t>The information relating to the state of the high-voltage battery includes, for example, information as to whether the high-voltage battery is chargeable or not, or information as to whether the high-voltage battery is dischargeable or not.</t>
  </si>
  <si>
    <t>고전압 배터리 상태와 관련된 정보에는 예를 들어 고전압 배터리가 충전 가능 여부에 대한 정보 또는 고전압 배터리가 배출 가능 여부에 대한 정보가 포함됩니다.</t>
  </si>
  <si>
    <t>A control system of the electrical vehicle including the battery ECU receives electric power from the low-voltage battery for its operation.</t>
  </si>
  <si>
    <t>배터리 ECU를 포함한 전기 자동차의 제어 시스템은 작동을 위해 저전압 배터리로부터 전력을 수용합니다.</t>
  </si>
  <si>
    <t>In order to overcome such a situation, Japanese Patent No. 5010288 describes, in paragraph 0018, a technique of avoiding electric power depletion in the low-voltage battery during execution of a failsafe control in a hybrid vehicle.</t>
  </si>
  <si>
    <t>이러한 상황을 극복하기 위해 일본 특허 번호 5010288은 0018 항에서 하이브리드 차량에서 실패 제어를 실행하는 동안 저전압 배터리에서 전력 고갈을 피하는 기술을 설명합니다.</t>
  </si>
  <si>
    <t>In this technique, when a hybrid control unit determines that an output voltage of the low-voltage battery is lower than a predetermined voltage lower limit value, the hybrid control unit causes a converter to be switched to be in an operation state, to thereby execute an emergency control that performs charging from a high-voltage battery to the low-voltage battery.</t>
  </si>
  <si>
    <t>이 기술에서 하이브리드 제어 장치가 저전압 배터리의 출력 전압이 사전 결정된 전압 하한 값보다 낮다고 결정하면 하이브리드 제어 장치는 변환기를 작동 상태로 전환하여 실행합니다. 고전압 배터리에서 저전압 배터리로 충전하는 비상 제어.</t>
  </si>
  <si>
    <t>US9156366</t>
  </si>
  <si>
    <t>Apparatus and method for managing energy of electric vehicle</t>
  </si>
  <si>
    <t>According to the intelligent power network construction, charging is attempted for a time in which the user may charge the battery for a minimum fee.</t>
  </si>
  <si>
    <t>Intelligent Power Network Construction에 따르면, 사용자가 배터리에 최소 수수료를 청구 할 수있는 시간 동안 충전을 시도합니다.</t>
  </si>
  <si>
    <t>US8419580</t>
  </si>
  <si>
    <t>Electric wheel for electric vehicles</t>
  </si>
  <si>
    <t>Most of the conventional wheels of the electric vehicles include a hub motor only and the battery for providing power to the hub motor is installed to the vehicle frame.</t>
  </si>
  <si>
    <t>전기 자동차의 기존 바퀴 대부분에는 허브 모터 만 포함되며 허브 모터에 전원을 공급하기위한 배터리가 차량 프레임에 설치됩니다.</t>
  </si>
  <si>
    <t>In other words, the battery and the hub motor are separately connected to the frame and the wheel.</t>
  </si>
  <si>
    <t>즉, 배터리와 허브 모터는 프레임과 휠에 별도로 연결됩니다.</t>
  </si>
  <si>
    <t>In order to provide power to the hub motor from the battery, the coil unit is fixed to the shaft of the wheel and a hole is drilled from the periphery of the shaft so that the hole extends axially along the shaft.</t>
  </si>
  <si>
    <t>배터리에서 허브 모터에 전원을 공급하기 위해 코일 장치는 휠의 샤프트에 고정되고 구멍이 샤프트 주변에서 뚫려 구멍이 샤프트를 따라 축 방향으로 연장됩니다.</t>
  </si>
  <si>
    <t>The wires are electrically connected between the coil unit and the battery via the hole.</t>
  </si>
  <si>
    <t>와이어는 코일 장치와 구멍을 통해 배터리 사이에 전기적으로 연결됩니다.</t>
  </si>
  <si>
    <t>In other words, when the wheels are stationary or the vehicles brake, the kinetic energy is transferred into electric power is stored in the battery attached to the vehicle frame.</t>
  </si>
  <si>
    <t>다시 말해, 바퀴가 고정되어 있거나 차량 브레이크가있을 때, 운동 에너지는 전력으로 전달되는 것이 차량 프레임에 부착 된 배터리에 저장됩니다.</t>
  </si>
  <si>
    <t>The conventional hub motors are complicated and do not have battery directly equipped on the rim.</t>
  </si>
  <si>
    <t>기존의 허브 모터는 복잡하며 림에 직접 배터리가 장착되어 있지 않습니다.</t>
  </si>
  <si>
    <t>US10597027</t>
  </si>
  <si>
    <t>Control apparatus of hybrid vehicle</t>
  </si>
  <si>
    <t>In some of the hybrid vehicles, an EV mode in which only the driving motor is used as a power source to drive driving wheels, a series mode in which the driving motor is used as a power source and the generator is driven by the engine to supply electric power to the battery or the driving motor, or a parallel mode in which both the engine and the driving motor are used as power sources is switched to one another depending on the traveling state of the vehicle, the charge state of the battery, or the like.</t>
  </si>
  <si>
    <t>일부 하이브리드 차량에서는 구동 모터 만 구동 구동 휠로 전원으로 사용되는 EV 모드, 구동 모터가 전원으로 사용되고 발전기가 엔진에 의해 구동되는 시리즈 모드입니다. 배터리 또는 구동 모터에 전력 ​​공급 또는 엔진과 구동 모터가 전원 공급원으로 사용되는 병렬 모드, 차량의 이동 상태, 배터리의 충전 상태에 따라 서로 전원으로 전환됩니다. 또는 같은.</t>
  </si>
  <si>
    <t>In an example of such hybrid vehicles, in accordance with the state of charge (SOC) of the battery such as a decrease in the remaining capacity of the battery during the EV travel mode, the travel mode is switched from the EV travel mode to the HV travel mode (corresponding to the above series mode or parallel mode), to actuate the engine, and the driving force of the engine is used to charge the battery or run the vehicle (see Patent Document 1).</t>
  </si>
  <si>
    <t>이러한 하이브리드 차량의 예에서, EV 이동 모드에서 배터리의 나머지 용량 감소와 같은 배터리의 충전 상태 (SOC)에 따라 이동 모드는 EV 이동 모드에서 HV 여행 모드 (위의 시리즈 모드 또는 병렬 모드에 해당) 엔진을 작동시키기 위해 엔진의 구동력을 사용하여 배터리를 충전하거나 차량을 운행하는 데 사용됩니다 (특허 문서 1 참조).</t>
  </si>
  <si>
    <t>US9065121</t>
  </si>
  <si>
    <t>Separator and nonaqueous electrolyte battery</t>
  </si>
  <si>
    <t>In recent years, attendant on the spreading of portable electronic information apparatuses such as cellphones, video cameras, notebook-sized personal computers, etc., it has been attempted to enhance the performance of these apparatuses and reduce them in size and weight.</t>
  </si>
  <si>
    <t>최근 몇 년 동안 휴대용 전자 정보 장치의 확산에 대한 승무원, 비디오 카메라, 노트북 크기의 개인용 컴퓨터 등은 이러한 장치의 성능을 향상시키고 크기와 무게를 줄이려고 시도했습니다.</t>
  </si>
  <si>
    <t>From the viewpoint of good total balance of enhanced performance, reduced size, reduced weight, economy and the like, however, there has been an ever-increasing demand for nonaqueous electrolyte batteries, especially, lithium ion secondary batteries.</t>
  </si>
  <si>
    <t>강화 된 성능, 크기 감소, 체중 감소, 경제 등의 총 균형이 우수한 관점에서 볼 때, 특히 리튬 이온 이온 2 차 배터리에 대한 수요가 계속 증가하고 있습니다.</t>
  </si>
  <si>
    <t>In order to achieve a drastic increase in the capacity of lithium ion secondary batteries, accordingly, an approach in which a metallic material or the like capable of being alloyed with lithium at the time of charging is used as a negative electrode active material in place of the carbonaceous negative electrode active materials used in the past has been proposed, as for example in Japanese Patent Laid-Open No. 2011-154901 and Japanese Patent Laid-Open No. 2011-023241 (hereinafter referred to as Patent Document 1 and Patent Document 2, respectively).</t>
  </si>
  <si>
    <t>리튬 이온 2 차 배터리 용량의 급격한 증가를 달성하기 위해, 따라서, 금속 물질 또는 충전시 리튬과 합금 될 수있는 유사한 접근법이 예를 들어 일본 특허 징공 징계 번호 2011-154901 및 일본 특허 laid-Open No. 2011-023241 (특허 문서 1 및 특허 문서로 언급 된 일본 특허 laid-Open No. 2011-023241에서와 같이 과거에 사용 된 탄소 질 음성 전극 활성 재료가 제안되었습니다. 각각 2).</t>
  </si>
  <si>
    <t>Specifically, the use of silicon or tin or a compound thereof or the like as a metal-based negative electrode active material has been proposed.</t>
  </si>
  <si>
    <t>구체적으로, 금속 기반 음성 전극 활성 물질로서 실리콘 또는 주석 또는 그와 같은 화합물의 사용이 제안되었다.</t>
  </si>
  <si>
    <t>For instance, when used as a negative electrode active material in a lithium ion secondary battery, tin (Sn) is known to have a high theoretical capacity (about 994 mAh/g) which is much higher than the theoretical capacity of graphite (about 372 mAh/g).</t>
  </si>
  <si>
    <t>예를 들어, 리튬 이온 2 차 배터리에서 음의 전극 활성 재료로 사용될 때, 주석 (SN) mah/g).</t>
  </si>
  <si>
    <t>Furthermore, silicon (Si) has a much higher theoretical capacity (4199 mAh/g).</t>
  </si>
  <si>
    <t>또한, 실리콘 (SI)은 훨씬 높은 이론적 용량 (4199 mAh/g)을 갖는다.</t>
  </si>
  <si>
    <t>US6717324</t>
  </si>
  <si>
    <t>Magnet motor device</t>
  </si>
  <si>
    <t>1. The rotation of the electric motor the change can be achieved with the battery supplied electricity size.</t>
  </si>
  <si>
    <t>1. 전기 모터의 회전 배터리 공급 전기 크기로 변경 될 수 있습니다.</t>
  </si>
  <si>
    <t>Therefore, in the condition of rapid drive for longer hours, it definitely increases the battery electricity consumption rate, and relatively, the vehicle will tend to continue drive in a shorter period.</t>
  </si>
  <si>
    <t>따라서, 더 오랜 시간 동안 빠른 구동 조건에서는 배터리 전기 소비 속도가 확실히 증가하며 상대적으로 차량은 짧은 기간 동안 계속 운전하는 경향이 있습니다.</t>
  </si>
  <si>
    <t>US20200039375A1</t>
  </si>
  <si>
    <t>WIDE-OUTPUT VOLTAGE RANGE ON-BOARD BATTERY CHARGER FOR ELECTRIC VEHICLES</t>
  </si>
  <si>
    <t>For example, electrical vehicles, including golf carts, Plug-in Hybrid Electric Vehicles (PHEVs), neighborhood electric vehicles, e-buses, and e-bikes, may have different voltage input requirements and, accordingly, may require on-board battery chargers providing different output voltage ranges.</t>
  </si>
  <si>
    <t>예를 들어, 골프 카트, 플러그인 하이브리드 전기 자동차 (PHEV), 이웃 전기 자동차, 전자-바이즈 및 전자 자전거를 포함한 전기 자동차는 전압 입력 요구 사항이 다를 수 있으므로 온보드 배터리 충전기가 필요할 수 있습니다. 다른 출력 전압 범위를 제공합니다.</t>
  </si>
  <si>
    <t>To achieve these output ranges, conventional battery chargers employ a two-stage power conversion structure.</t>
  </si>
  <si>
    <t>이러한 출력 범위를 달성하기 위해 기존 배터리 충전기는 2 단계 전력 변환 구조를 사용합니다.</t>
  </si>
  <si>
    <t>A common first stage topology for battery chargers is a boost Power Factor Correction (PFC) converter, which typically generates a high fixed “intermediate” output DC voltage (“DC-link voltage”).</t>
  </si>
  <si>
    <t>배터리 충전기의 일반적인 첫 번째 단계 토폴로지는 PFC (Power Factor Correction) 변환기로, 일반적으로 고정 된 "중간"출력 DC 전압 ( "DC-Link 전압")을 생성합니다.</t>
  </si>
  <si>
    <t>The DC-link voltage is subsequently passed through a second stage DC-DC converter to generate the battery-charger output voltage.</t>
  </si>
  <si>
    <t>DC-Link 전압은 이후 배터리 차저 출력 전압을 생성하기 위해 2 단계 DC-DC 컨버터를 통과합니다.</t>
  </si>
  <si>
    <t>The first stage maintains input power quality and the second stage provides galvanic isolation and charge control.</t>
  </si>
  <si>
    <t>첫 번째 단계는 입력 전력 품질을 유지하고 두 번째 단계는 갈바니 분리 및 전하 제어를 제공합니다.</t>
  </si>
  <si>
    <t>A common challenge faced by current battery chargers is the high DC-link voltage, which is generated by the boost PFC converter, results in increased size and weight of magnetic components in the second stage, especially at lower output battery-charger voltages (i.e., 36-72 V and 72-150 V).</t>
  </si>
  <si>
    <t>현재 배터리 충전기가 직면 한 일반적인 과제는 높은 DC- 링크 전압으로, 부스트 PFC 컨버터에 의해 생성되는 높은 DC- 링크 전압으로, 특히 낮은 출력 배터리 차저 전압 (즉, 더 낮은 출력 배터리 차저 전압에서 두 번째 단계에서 자기 구성 요소의 크기와 중량이 증가합니다. 36-72 V 및 72-150 V).</t>
  </si>
  <si>
    <t>Accordingly, the operation of the second stage may be less efficient at these lower voltage ranges.</t>
  </si>
  <si>
    <t>따라서, 두 번째 단계의 작동은 이러한 낮은 전압 범위에서 덜 효율적 일 수있다.</t>
  </si>
  <si>
    <t>Additionally, and as discussed above, current battery chargers limit the output voltages to discrete ranges (i.e., 36-72 V, 72-150 V, and 200-450 V), which results in separate battery chargers being required for electric vehicles with different voltage input requirements.</t>
  </si>
  <si>
    <t>또한 위에서 논의한 바와 같이, 현재 배터리 충전기는 출력 전압을 이산 범위 (즉, 36-72 V, 72-150 V 및 200-450 V)로 제한하여 다른 배터리 충전기가 다른 전기 자동차에 필요한 배터리 충전기가 필요합니다. 전압 입력 요구 사항.</t>
  </si>
  <si>
    <t>US10035501</t>
  </si>
  <si>
    <t>Hybrid car</t>
  </si>
  <si>
    <t>This hybrid car travels in the CD mode in a case where the electric power storage device has a remaining capacity exceeding a predetermined amount after the traveling is initiated.</t>
  </si>
  <si>
    <t>이 하이브리드 자동차는 전력 저장 장치가 여행이 시작된 후 미리 정해진 양을 초과하는 나머지 용량을 갖는 경우 CD 모드에서 이동합니다.</t>
  </si>
  <si>
    <t>The hybrid car travels with the CD mode switched to the CS mode once the remaining capacity of the electric power storage device reaches the predetermined amount.</t>
  </si>
  <si>
    <t>전력 저장 장치의 나머지 용량이 사전 결정된 양에 도달하면 CD 모드가 CS 모드로 전환 된 하이브리드 자동차는 CS 모드로 전환됩니다.</t>
  </si>
  <si>
    <t>US5942879</t>
  </si>
  <si>
    <t>Control system for hybrid vehicles</t>
  </si>
  <si>
    <t>The proposed control system determines the optimum torque at which the maximum engine efficiency is attained, in dependence on traveling conditions of the vehicle, and at the same time detects actual torque generated by the engine for actually driving the vehicle.</t>
  </si>
  <si>
    <t>제안 된 제어 시스템은 차량의 이동 조건에 따라 최대 엔진 효율이 달성되는 최적의 토크를 결정하고 동시에 실제로 차량을 운전하기 위해 엔진에 의해 생성 된 실제 토크를 감지합니다.</t>
  </si>
  <si>
    <t>Then, the control system determines or selects demanded or required torque from the optimum torque and the actual torque.</t>
  </si>
  <si>
    <t>그런 다음 제어 시스템은 최적의 토크와 실제 토크에서 요구 된 토크를 결정하거나 선택합니다.</t>
  </si>
  <si>
    <t>When the optimum torque is selected as the demanded torque, and at the same time, the optimum torque is larger than the actual torque, regenerative current is caused to be generated for regeneration of energy (specifically, electrical energy).</t>
  </si>
  <si>
    <t>최적의 토크가 요구 된 토크로 선택되고 동시에 최적의 토크가 실제 토크보다 크면 에너지의 재생 (특히 전기 에너지)을 위해 재생 전류가 생성됩니다.</t>
  </si>
  <si>
    <t>When the regeneration of energy is carried out by the traction motor, generally the amount of regenerative energy becomes larger with an increase in the rotational speed of the traction motor.</t>
  </si>
  <si>
    <t>트랙션 모터에 의해 에너지 재생이 수행 될 때, 일반적으로 트랙션 모터의 회전 속도가 증가함에 따라 재생 에너지의 양이 커집니다.</t>
  </si>
  <si>
    <t>On the other hand, as the rotational speed of the motor, i.e. the rotational speed of the engine increases, the loss of energy due to engine braking increases.</t>
  </si>
  <si>
    <t>한편, 모터의 회전 속도, 즉 엔진의 회전 속도가 증가함에 따라 엔진 제동으로 인한 에너지 손실이 증가함에 따라.</t>
  </si>
  <si>
    <t>US10946753</t>
  </si>
  <si>
    <t>Wired and wireless charging device for electric vehicle</t>
  </si>
  <si>
    <t>Recently, a wireless charging method, allowing charging without plugging, has been actively developed and researched as an alternative to the plug-in charging method.</t>
  </si>
  <si>
    <t>최근에 플러그없이 충전 할 수있는 무선 충전 방법이 플러그인 충전 방법의 대안으로 적극적으로 개발되고 연구되었습니다.</t>
  </si>
  <si>
    <t>The wireless charging method is a plug-free method for charging a battery of an electric vehicle using magnetic inductive coupling between a transmitting coil installed on the ground and a receiving coil installed in an electric vehicle.</t>
  </si>
  <si>
    <t>무선 충전 방법은지면에 설치된 전송 코일과 전기 자동차에 설치된 수신 코일 사이의 자기 유도 성 커플 링을 사용하여 전기 자동차 배터리를 충전하는 플러그 프리 방법입니다.</t>
  </si>
  <si>
    <t>The wireless charging method automatically senses an electric vehicle when the electric vehicle is parked in a parking lot and automatically performs charging, without any operation, when the electric vehicle requests it, which is, thus, so simple and convenient as compared to the plug-in method.</t>
  </si>
  <si>
    <t>무선 충전 방법은 전기 자동차가 주차장에 주차 될 때 전기 자동차를 자동으로 감지하고 전기 자동차가 요청할 때 작동없이 자동으로 충전을 수행합니다. 따라서 플러그와 비교하여 간단하고 편리합니다. 방법에서.</t>
  </si>
  <si>
    <t>Especially, it is free of a risk of electric shock in the event of rain and very convenient because a driver does not need to touch a cold plug during the winter.</t>
  </si>
  <si>
    <t>특히 비가 오면 감전의 위험이 없으며 운전자가 겨울 동안 차가운 플러그를 만질 필요가 없기 때문에 매우 편리합니다.</t>
  </si>
  <si>
    <t>US20200369140A1</t>
  </si>
  <si>
    <t>Electric Vehicle Platform</t>
  </si>
  <si>
    <t>For example, a change in the motor may necessitate a change in the dimensions of the body.</t>
  </si>
  <si>
    <t>예를 들어, 모터의 변화는 신체의 치수의 변화를 필요로 할 수 있습니다.</t>
  </si>
  <si>
    <t>Similarly, altering the passenger compartment to include newly desired features, such as, for example, altering the vehicle profile or passenger seating position, may require a redesign of one or all of the functional systems of the vehicle.</t>
  </si>
  <si>
    <t>마찬가지로, 예를 들어 차량 프로파일 또는 승객 좌석 위치를 변경하는 것과 같은 새로 원하는 기능을 포함하도록 승객 실을 변경하려면 차량의 기능 시스템 중 하나 또는 전부를 재 설계해야 할 수 있습니다.</t>
  </si>
  <si>
    <t>Accordingly, a great deal of effort has been made to design generic functional vehicle platforms (also referred to in the art as “skateboards”) onto which numerous vehicle bodies may be easily attached without requiring any alteration to the components of the vehicle platform itself.</t>
  </si>
  <si>
    <t>따라서 차량 플랫폼 자체의 구성 요소를 변경할 필요없이 수많은 차량 본체가 쉽게 부착 될 수있는 일반적인 기능 차량 플랫폼 (ART에서는 "스케이트 보드"라고도 함)을 설계하기위한 많은 노력이 이루어졌습니다.</t>
  </si>
  <si>
    <t>To accomplish this, vehicle platform designers endeavor to locate as many of the functional components of the vehicle into the vehicle platform as possible so that the number of interconnections between the vehicle body and vehicle platform can be reduced.</t>
  </si>
  <si>
    <t>이를 달성하기 위해 차량 플랫폼 설계자는 차량 플랫폼에 차량 플랫폼에 차량 플랫폼에 많은 기능 구성 요소를 찾아 차량 본체와 차량 플랫폼 사이의 상호 연결 수를 줄일 수 있습니다.</t>
  </si>
  <si>
    <t>Recent advances in electric motor and battery technologies have made electric vehicles practical to manufacture.</t>
  </si>
  <si>
    <t>최근 전기 모터 및 배터리 기술의 발전으로 전기 자동차는 제조에 실용적으로 만들었습니다.</t>
  </si>
  <si>
    <t>Electric vehicles have a number of advantages over conventional internal combustion vehicles, including the dramatically reduced footprint of the drive train components.</t>
  </si>
  <si>
    <t>전기 자동차는 드라이브 트레인 구성 요소의 발자국을 크게 줄이는 것을 포함하여 기존의 내부 연소 차량에 비해 여러 가지 장점이 있습니다.</t>
  </si>
  <si>
    <t>Further advancements in signal processing and drive-by-wire technologies means that it is now possible to produced vehicle platforms containing all the necessary functional components of a vehicle.</t>
  </si>
  <si>
    <t>신호 처리 및 유동적 인 기술 기술의 추가 발전은 이제 차량의 필요한 모든 기능 구성 요소를 포함하는 차량 플랫폼을 생산할 수 있음을 의미합니다.</t>
  </si>
  <si>
    <t>However, despite the potential these advancements represent most electric vehicle platforms being produced today continue to incorporate designs that require functional elements to extend into and interconnect with the body of the vehicle.</t>
  </si>
  <si>
    <t>그러나 잠재력에도 불구하고 이러한 발전은 오늘날 생산되고있는 대부분의 전기 자동차 플랫폼을 나타냅니다. 기능적 요소가 차량의 본문으로 확장되고 상호 연결되어야하는 설계를 계속 통합합니다.</t>
  </si>
  <si>
    <t>The result is that most current electric vehicles still include design elements, such as hoods and trunks that are relics of the internal combustion engine.</t>
  </si>
  <si>
    <t>그 결과 대부분의 현재 전기 자동차에는 여전히 내연 기관의 유물 인 후드 및 트렁크와 같은 설계 요소가 포함됩니다.</t>
  </si>
  <si>
    <t>US7906863</t>
  </si>
  <si>
    <t>Power output apparatus, vehicle equipped with power output apparatus, and control method of power output apparatus</t>
  </si>
  <si>
    <t>In this prior art vehicle, the master CPU computes a drive point of an engine and torque commands of two motors and sends the engine drive point to an engine electronic control unit and the torque commands of the motors to a motor control unit.</t>
  </si>
  <si>
    <t>이 사전 아트 차량에서 마스터 CPU는 엔진의 드라이브 포인트 및 두 모터의 토크 명령을 계산하고 엔진 드라이브 포인트를 엔진 전자 제어 장치 및 모터의 토크 명령을 모터 제어 장치로 보냅니다.</t>
  </si>
  <si>
    <t>The motor CPU of the motor control unit drives and controls driving circuits of, for example, inverters, in response to the received motor torque commands to control the operations of the two motors.</t>
  </si>
  <si>
    <t>모터 제어 장치의 모터 CPU는 예를 들어 수신 된 모터 토크 명령에 응답하여 두 모터의 작동을 제어하기 위해 인버터의 구동 회로를 구동하고 제어합니다.</t>
  </si>
  <si>
    <t>US20210167413A1</t>
  </si>
  <si>
    <t>SECONDARY BATTERY, BATTERY PACK, ELECTRIC VEHICLE, ELECTRIC POWER STORAGE SYSTEM, ELECTRIC POWER TOOL, AND ELECTRONIC APPARATUS</t>
  </si>
  <si>
    <t>To address the need, a secondary battery, which is smaller in size and lighter in weight and allows for a higher energy density, is under development as a power source.</t>
  </si>
  <si>
    <t>필요성을 해결하기 위해 크기가 작고 무게가 가벼우 며 에너지 밀도가 높을 수있는 보조 배터리가 전원으로 개발 중입니다.</t>
  </si>
  <si>
    <t>A second battery is not limitedly applicable to the electronic apparatuses described above and application of the secondary battery to other uses is also considered.</t>
  </si>
  <si>
    <t>두 번째 배터리는 위에서 설명한 전자 장치에 제한되지 않으며 2 차 배터리를 다른 용도로 적용하는 것도 고려됩니다.</t>
  </si>
  <si>
    <t>Examples of the other uses include: a battery pack to be detachably mounted on an apparatus such as an electronic apparatus; an electric vehicle such as an electric automobile; an electric power storage system such as a home electric power server; and an electric power tool such as an electric drill.</t>
  </si>
  <si>
    <t>다른 용도의 예는 다음과 같습니다. 전자 장치와 같은 장치에 분리 할 수있는 배터리 팩; 전기 자동차와 같은 전기 자동차; 홈 전력 서버와 같은 전력 저장 시스템; 전기 드릴과 같은 전력 공구.</t>
  </si>
  <si>
    <t>The wound electrode body includes a positive electrode, a negative electrode, and a separator.</t>
  </si>
  <si>
    <t>상처 전극 본체는 양의 전극, 음성 전극 및 분리기를 포함한다.</t>
  </si>
  <si>
    <t>In the wound electrode body, the positive electrode and the negative electrode are stacked on each other with the separator interposed therebetween, and the positive electrode, the negative electrode, and the separator are wound.</t>
  </si>
  <si>
    <t>상처 전극 차체에서, 양의 전극 및 음성 전극은 분리기가 중간에 상여 삽입되고, 양극 전극, 네거티브 전극 및 분리기가 상처를 입었다.</t>
  </si>
  <si>
    <t>A configuration of the secondary battery greatly influences battery characteristics.</t>
  </si>
  <si>
    <t>보조 배터리 구성은 배터리 특성에 큰 영향을 미칩니다.</t>
  </si>
  <si>
    <t>Accordingly, various considerations have been given to the configuration of the secondary battery.</t>
  </si>
  <si>
    <t>따라서 2 차 배터리 구성에 대한 다양한 고려 사항이 제공되었습니다.</t>
  </si>
  <si>
    <t>Specifically, in order to improve output while securing insulation between the positive electrode and the negative electrode in an elongated electrode body including a flat part and a curved part, a distance from the positive electrode to the negative electrode in the curved part is set to be equal to or greater than 0.99 times of a distance from the positive electrode to the negative electrode in the flat part.</t>
  </si>
  <si>
    <t>구체적으로, 평평한 부분 및 곡선 부품을 포함하여 길쭉한 전극 바디에서 양극 전극과 음의 전극 사이의 절연을 고정하는 동안 출력을 개선하기 위해, 곡선 부품의 양극 전극에서 음의 전극까지의 거리가 설정됩니다. 양의 전극으로부터 평평한 부분의 음극까지의 거리의 0.99 배 이상의 거리.</t>
  </si>
  <si>
    <t>US8203310</t>
  </si>
  <si>
    <t>Energy storage module for load leveling in lift truck or other electrical vehicle</t>
  </si>
  <si>
    <t>In opportunity charging, the truck is plugged into a charger during breaks or other non-work periods, to allow for recharging of the battery.</t>
  </si>
  <si>
    <t>기회 충전에서 트럭은 휴식 또는 기타 비 작업 기간 동안 충전기에 연결되어 배터리의 재충전을 허용합니다.</t>
  </si>
  <si>
    <t>Another method for extending the life of a battery during use is known as fast charging.</t>
  </si>
  <si>
    <t>사용 중에 배터리 수명을 연장하는 또 다른 방법을 빠른 충전이라고합니다.</t>
  </si>
  <si>
    <t>In fast charging, a large battery charger that operates at two to three times the output of the current as a regular battery charger is used.</t>
  </si>
  <si>
    <t>빠른 충전에서는 일반 배터리 충전기로 전류의 출력이 2 ~ 3 배로 작동하는 대형 배터리 충전기가 사용됩니다.</t>
  </si>
  <si>
    <t>These devices can deliver, for example, four hundred to six hundred amperes during work breaks, and therefore deliver a significantly higher amount of energy to the battery in a reduced time as compared to regular chargers.</t>
  </si>
  <si>
    <t>이 장치는 예를 들어 작업 휴식 시간 동안 400 ~ 600 개의 암페어를 제공 할 수 있으므로 일반 충전기와 비교하여 줄어든 시간 내에 배터리에 상당히 많은 양의 에너지를 전달할 수 있습니다.</t>
  </si>
  <si>
    <t>As with opportunity charging, significant and expensive alterations must be made to the facility to enable charging.</t>
  </si>
  <si>
    <t>기회 충전과 마찬가지로 충전을 가능하게하려면 시설에 중요하고 비싼 변경을해야합니다.</t>
  </si>
  <si>
    <t>There remains a need, therefore, for an inexpensive, and efficient method for maintaining the charge on a battery during use.</t>
  </si>
  <si>
    <t>따라서 사용 중에 배터리의 충전을 유지하기위한 저렴하고 효율적인 방법이 필요합니다.</t>
  </si>
  <si>
    <t>US6196344</t>
  </si>
  <si>
    <t>Control system and method for a hybrid electric vehicle</t>
  </si>
  <si>
    <t>The motor/generator can add torque to supplement the torque provided by engine.</t>
  </si>
  <si>
    <t>모터/발전기는 엔진이 제공하는 토크를 보충하기 위해 토크를 추가 할 수 있습니다.</t>
  </si>
  <si>
    <t>Further, the motor/generator can act as a generator in order to convert excess engine torque into electric energy for storage in a storage device such as a battery.</t>
  </si>
  <si>
    <t>또한, 모터/발전기는 배터리와 같은 저장 장치의 저장 장치를 위해 과도한 엔진 토크를 전기 에너지로 변환하기 위해 발전기 역할을 할 수 있습니다.</t>
  </si>
  <si>
    <t>This function as a generator can be in furtherance of the driver's request for the vehicle to decelerate (i.e., regenerative braking).</t>
  </si>
  <si>
    <t>발전기 로서의이 기능은 차량이 감속하라는 드라이버 요청 (즉, 재생 제동)에 대한 추가 가능성이 될 수 있습니다.</t>
  </si>
  <si>
    <t>The motor/generator can also act as a generator in a manner transparent to the driver of the vehicle, in order to assure that the battery maintains a reasonable state of charge.</t>
  </si>
  <si>
    <t>모터/발전기는 또한 배터리가 합리적인 충전 상태를 유지하도록하기 위해 차량의 운전자에게 투명한 방식으로 발전기 역할을 할 수 있습니다.</t>
  </si>
  <si>
    <t>Coordinated control of the engine, motor/generator and transmission is, of course, paramount for excellent vehicle performance.</t>
  </si>
  <si>
    <t>엔진, 모터/발전기 및 변속기의 조정 된 제어는 물론 우수한 차량 성능을위한 최우선입니다.</t>
  </si>
  <si>
    <t>In one possible control partitioning, three controllers can be provided: an electronic engine controller (EEC), a transmission controller (TCM) and a vehicle system controller (VSC).</t>
  </si>
  <si>
    <t>하나의 가능한 제어 분할에서, 전자 엔진 컨트롤러 (EEC), 변속기 컨트롤러 (TCM) 및 차량 시스템 컨트롤러 (VSC)의 3 개의 컨트롤러가 제공 될 수 있습니다.</t>
  </si>
  <si>
    <t>In such a partitioning, the EEC would provide generally traditional engine control functions.</t>
  </si>
  <si>
    <t>이러한 분할에서 EEC는 일반적으로 전통적인 엔진 제어 기능을 제공 할 것입니다.</t>
  </si>
  <si>
    <t>The TCM would also provide generally traditional transmission control functions.</t>
  </si>
  <si>
    <t>TCM은 또한 일반적으로 전통적인 전송 제어 기능을 제공합니다.</t>
  </si>
  <si>
    <t>The VSC would take accelerator position, vehicle speed, battery state of charge and other variables into consideration and partition a driver-commanded torque (as expressed primarily by accelerator position) into a desired motor/generator torque and a desired engine torque.</t>
  </si>
  <si>
    <t>VSC는 가속기 위치, 차량 속도, 배터리 상태 및 기타 변수를 고려하고 (가속기 위치에 의해 표현 된 바와 같이) 원하는 모터/발전기 토크 및 원하는 엔진 토크로 드라이버-명령 토크를 분할합니다.</t>
  </si>
  <si>
    <t>The driver-commanded torque would be provided from the VSC to both the EEC and the TCM.</t>
  </si>
  <si>
    <t>드라이버-명령 토크는 VSC에서 EEC 및 TCM으로 제공됩니다.</t>
  </si>
  <si>
    <t>Because the TCM needs actual torque at its input for its control as well, the VSC provides a signal reflecting the sum of actual motor/generator torque (which the VSC knows because it performs control of the motor/generator) and actual measured engine torque or estimated engine torque (estimated within the VSC).</t>
  </si>
  <si>
    <t>TCM은 제어를 위해 입력에 실제 토크가 필요하기 때문에 VSC는 실제 모터/발전기 토크 (모터/발전기 제어를 수행하기 때문에 VSC가 알고있는) 및 실제 측정 엔진 토크 또는 실제 측정 엔진 토크 또는 실제 토크를 반영하는 신호를 제공합니다. 예상 엔진 토크 (VSC 내에서 추정).</t>
  </si>
  <si>
    <t>When a transmission shift is impending or underway, the TCM provides a commanded transmission input torque to the VSC, which acts to cause the torque at the input to the transmission to conform to the command.</t>
  </si>
  <si>
    <t>변속기 시프트가 임박하거나 진행될 때, TCM은 VSC에 명령 된 전송 입력 토크를 제공하므로, 입력의 토크를 전송에 따라 명령에 맞추기 위해 작동합니다.</t>
  </si>
  <si>
    <t>This commanded torque allows the TCM to perform its shift as appropriate.</t>
  </si>
  <si>
    <t>이 명령 된 토크를 통해 TCM은 적절하게 이동을 수행 할 수 있습니다.</t>
  </si>
  <si>
    <t>First, it requires the VSC to be able to anticipate dynamic effects, such as, for example, the effects of dynamic fueling strategy and manifold air flow, on actual engine torque, whereas in fact the EEC is the controller having the best knowledge of that information.</t>
  </si>
  <si>
    <t>먼저, VSC는 예를 들어, 동적 연료 전략 및 매니 폴드 공기 흐름이 실제 엔진 토크에 미치는 영향과 같은 동적 효과를 예상 할 수 있어야하지만 실제로 EEC는 그에 대한 최상의 지식을 갖는 컨트롤러입니다. 정보.</t>
  </si>
  <si>
    <t>This may be addressed in two ways, neither entirely satisfactory:</t>
  </si>
  <si>
    <t>이것은 완전히 만족스럽지 않은 두 가지 방식으로 해결 될 수 있습니다.</t>
  </si>
  <si>
    <t>1) an engine torque sensor may be included in the system, or</t>
  </si>
  <si>
    <t>1) 엔진 토크 센서가 시스템에 포함될 수 있습니다.</t>
  </si>
  <si>
    <t>2) the engine torque may be estimated within the EEC which has far better access to all engine control, sensor and calibration variables, as well as the control strategy itself.</t>
  </si>
  <si>
    <t>2) 엔진 토크는 EEC 내에서 모든 엔진 제어, 센서 및 교정 변수 및 제어 전략 자체에 훨씬 더 잘 접근 할 수있는 EEC 내에서 추정 될 수 있습니다.</t>
  </si>
  <si>
    <t>The first is an unusual and expensive solution, while the second will introduce a time delay during which the engine torque is computed in the EEC, passed to the VSC for combination with the starter/alternator torque and then passed to the TCM.</t>
  </si>
  <si>
    <t>첫 번째는 특이하고 비싼 솔루션이며, 두 번째는 엔진 토크가 EEC에서 계산되고 스타터/교류 토크와의 조합을 위해 VSC에 전달 된 다음 TCM으로 전달되는 시간 지연을 도입합니다.</t>
  </si>
  <si>
    <t>These specific issues derive from the genesis of this hierarchical control in a parallel HEV where the engine and electric machine each contribute substantial torque to propel the vehicle either separately or in combination.</t>
  </si>
  <si>
    <t>이러한 구체적인 문제는 엔진과 전기 기계가 각각 차량을 개별적으로 또는 조합하여 실질적인 토크에 기여하는 평행 한 HEV 에서이 계층 적 제어의 기원에서 파생됩니다.</t>
  </si>
  <si>
    <t>In such a case, it is absolutely essential that the VSC intervene completely in the connection between driver demand and the actual engine control inputs.</t>
  </si>
  <si>
    <t>이러한 경우, VSC가 운전자 요구와 실제 엔진 제어 입력 사이의 연결에 완전히 개입하는 것이 절대적으로 필수적입니다.</t>
  </si>
  <si>
    <t>Thus the LSR system can take great advantage of the familiarity and proven base of control methodology of the more accustomed direct driver control of the engine with less severe intervention by the VSC.</t>
  </si>
  <si>
    <t>따라서 LSR 시스템은 VSC에 의해 덜 심각한 중재로 엔진의 더 익숙한 직접 운전자 제어의 친숙 함과 입증 된 제어 방법론을 크게 활용할 수 있습니다.</t>
  </si>
  <si>
    <t>Such a strategy also allows use of non-hybrid powertrain components and controls with minimal modification.</t>
  </si>
  <si>
    <t>이러한 전략은 또한 최소한의 수정으로 비 하이브리드 파워 트레인 구성 요소 및 컨트롤을 사용할 수 있습니다.</t>
  </si>
  <si>
    <t>US9180781</t>
  </si>
  <si>
    <t>Electric automobile</t>
  </si>
  <si>
    <t>When the electric motor travels on a road which is free of power lines, the electric power stored in the battery is supplied from the battery through the inverter to the motor (see Abstract of WO2009/001788).</t>
  </si>
  <si>
    <t>전기 모터가 전력선이없는 도로에서 이동하면 배터리에 저장된 전력은 배터리에서 인버터를 통해 모터까지 공급됩니다 (WO2009/001788의 초록 참조).</t>
  </si>
  <si>
    <t>US6484831</t>
  </si>
  <si>
    <t>Hybrid electric vehicle</t>
  </si>
  <si>
    <t>Such a hybrid electric vehicle could be used, for example and without limitation, by a wide variety of business enterprises such as an electrical utility enterprise and/or a telephone enterprise which selectively and respectively employs these power take off assemblies to power or operate a lift assembly, effective to place an individual in close proximity to a portion of a telephone or power system which is to be repaired or serviced.</t>
  </si>
  <si>
    <t>이러한 하이브리드 전기 자동차는 예를 들어 전기 유틸리티 엔터프라이즈 및/또는 각각 전원을 선택하고 각각 고용하여 조립품을 사용하여 전원을 공급하거나 리프트를 운영하는 전화 기업과 같은 다양한 비즈니스 기업에 의해 사용될 수 있으며 제한없이 사용될 수 있습니다. 어셈블리, 개인을 수리하거나 서비스 할 전화 또는 전원 시스템의 일부에 가까운 곳에 배치하는 데 효과적입니다.</t>
  </si>
  <si>
    <t>Other business enterprises may use these power take off assemblies to perform a variety of other operations (e.g., selectively moving a tilt bed).</t>
  </si>
  <si>
    <t>다른 비즈니스 기업은 이러한 힘을 사용하여 어셈블리를 사용하여 다양한 다른 작업을 수행 할 수 있습니다 (예 : 틸트 베드를 선택적으로 이동).</t>
  </si>
  <si>
    <t>While hybrid electric vehicles do allow for the selective operation of these power take off assemblies, they require the concomitant and continued operation of an internal combustion engine which “powers” or operates the various assemblies.</t>
  </si>
  <si>
    <t>하이브리드 전기 자동차는 이러한 전력이 이륙 조립품을 선택적으로 작동시킬 수 있지만, 다양한 어셈블리를 "전원"또는 운영하는 내부 연소 엔진의 동반 및 지속적인 작동이 필요합니다.</t>
  </si>
  <si>
    <t>There is therefore a need for a hybrid vehicle having a power take off assembly which overcomes at least some of the previously delineated drawbacks associated with the power take off assemblies of prior hybrid vehicles.</t>
  </si>
  <si>
    <t>따라서 전력 테이크 오프 어셈블리를 갖는 하이브리드 차량이 필요하며, 이는 이전 하이브리드 차량의 파워 이륙 어셈블리와 관련된 이전에 묘사 된 단점 중 일부를 극복합니다.</t>
  </si>
  <si>
    <t>US9853472</t>
  </si>
  <si>
    <t>Secondary battery charging device, method of charging in secondary battery charging device, photovoltaic generator, method of power generation in photovoltaic generator, photovoltaic-charged secondary battery system, electronic device, and electrical vehicle</t>
  </si>
  <si>
    <t>A photovoltaic-charged secondary battery system in which a secondary battery pack is charged with electrical power generated by a solar battery by combining the solar battery with the secondary battery pack has been known from, for example, PTL1.</t>
  </si>
  <si>
    <t>2 차 배터리 팩을 2 차 배터리 팩과 결합하여 2 차 배터리 팩이 태양열 배터리로 생성 된 전력으로 충전되는 광전지 차전 2 차 배터리 시스템은 예를 들어 PTL1에서 알려져 있습니다.</t>
  </si>
  <si>
    <t>Such a photovoltaic-charged secondary battery system is generally loaded with an MPPT circuit (maximum power point tracker circuit), with which the maximum point of output electrical power of the solar battery (optimum operation point) is tracked.</t>
  </si>
  <si>
    <t>이러한 광전지 차전 2 차 배터리 시스템에는 일반적으로 MPPT 회로 (최대 파워 포인트 추적기 회로)가로드되며, 여기서 태양열 배터리의 최대 출력 전력 지점 (최적의 작동 지점)이 추적됩니다.</t>
  </si>
  <si>
    <t>US20100106353A1</t>
  </si>
  <si>
    <t>REGENERATIVE BRAKING AND CHARGE FLOW STATE INDICATION SYSTEM FOR A HYBRID ELECTRIC VEHICLE</t>
  </si>
  <si>
    <t>One or more embodiments of the present application relate to a system and method for displaying regenerative braking and charge flow state information.</t>
  </si>
  <si>
    <t>본 적용의 하나 이상의 실시 예는 재생 제동 및 전하 흐름 상태 정보를 표시하는 시스템 및 방법과 관련이있다.</t>
  </si>
  <si>
    <t>Vehicles, whether passenger or commercial, include a number of gauges, indicators, and various other displays to provide the vehicle driver with information regarding the vehicle and its surroundings.</t>
  </si>
  <si>
    <t>승객이든 상업적이든 차량에는 차량 운전자에게 차량 및 주변에 관한 정보를 제공하기위한 많은 게이지, 지표 및 기타 다양한 디스플레이가 포함되어 있습니다.</t>
  </si>
  <si>
    <t>With the advent of new technologies, such as hybrid electric vehicles (HEVs), has come a variety of new gauges and information displays that help drivers to better learn the operation of these vehicles that utilize new technology.</t>
  </si>
  <si>
    <t>HEV (Hybrid Electric Vehicles)와 같은 새로운 기술의 출현으로 다양한 새로운 게이지 및 정보 디스플레이가 제공되어 운전자가 새로운 기술을 활용하는 이러한 차량의 운영을 더 잘 배울 수 있도록 도와줍니다.</t>
  </si>
  <si>
    <t>For example, many HEVs incorporate gauges that attempt to provide the driver with information on the various hybrid driving states.</t>
  </si>
  <si>
    <t>예를 들어, 많은 HEV는 다양한 하이브리드 주행 상태에 대한 정보를 운전자에게 제공하려는 게이지를 통합합니다.</t>
  </si>
  <si>
    <t>These gauges indicate to the driver when the vehicle is being propelled by the engine alone, the motor alone, or a combination of the two.</t>
  </si>
  <si>
    <t>이 게이지는 차량이 엔진만으로 추진 될 때 운전자에게, 또는 모터 만 또는 둘의 조합을 나타냅니다.</t>
  </si>
  <si>
    <t>Similarly, a display may indicate when the motor is operating as a generator, and is recharging an energy storage device, such as a battery.</t>
  </si>
  <si>
    <t>마찬가지로, 디스플레이는 모터가 발전기로 작동하는시기를 나타내고 배터리와 같은 에너지 저장 장치를 재충전 할 수 있습니다.</t>
  </si>
  <si>
    <t>With regard to HEVs, it is known that some drivers may not understand or appreciate the fact that a battery has a limited useable range.</t>
  </si>
  <si>
    <t>HEV와 관련하여 일부 운전자는 배터리가 제한된 범위를 가지고 있다는 사실을 이해하거나 이해하지 못할 수도 있습니다.</t>
  </si>
  <si>
    <t>The percentage of charge available within this usable range is typically defined as the state of charge (SOC) of the battery.</t>
  </si>
  <si>
    <t>이 유용한 범위 내에서 사용 가능한 충전 비율은 일반적으로 배터리의 충전 상태 (SOC)로 정의됩니다.</t>
  </si>
  <si>
    <t>Furthermore, the driver may not understand or appreciate when or from where the battery is being charged or discharged.</t>
  </si>
  <si>
    <t>또한, 운전자는 배터리가 언제 또는 배터리를 충전하거나 방전되는시기를 이해하거나 이해하지 못할 수 있습니다.</t>
  </si>
  <si>
    <t>Therefore, a need exists for an information display for a vehicle, and a method for displaying such information, that indicates to a driver the useable state of charge of the battery and when and from where the battery is being charged or discharged.</t>
  </si>
  <si>
    <t>따라서 차량에 대한 정보 표시가 필요하고 그러한 정보를 표시하는 방법은 배터리의 사용 가능한 충전 상태와 배터리가 충전 또는 배출되는시기를 나타냅니다.</t>
  </si>
  <si>
    <t>US20200153060A1</t>
  </si>
  <si>
    <t>ACCUMULATOR ARRANGEMENT</t>
  </si>
  <si>
    <t>To receive their function, the battery cells are temperature-controlled here.</t>
  </si>
  <si>
    <t>그들의 기능을 받기 위해 배터리 셀은 여기에서 온도 제어됩니다.</t>
  </si>
  <si>
    <t>Here, the battery cells are flowed around directly by the air and are thereby cooled.</t>
  </si>
  <si>
    <t>여기서, 배터리 셀은 공기에 의해 직접 흐르고 냉각된다.</t>
  </si>
  <si>
    <t>As the air has a comparatively lower heat absorption capacity, a high volume flow must be directed against contact surfaces.</t>
  </si>
  <si>
    <t>공기가 비교적 낮은 열 흡수 용량을 가지므로, 접촉 표면에 대비하여 대량의 흐름이 지시되어야합니다.</t>
  </si>
  <si>
    <t>The air is distributed here in a random manner in the housing or is directed in a so-called circular path around the battery block.</t>
  </si>
  <si>
    <t>공기는 여기에 하우징에서 임의의 방식으로 분포되거나 배터리 블록 주변의 소위 원형 경로로 지시됩니다.</t>
  </si>
  <si>
    <t>Usually, for this, the battery cells are cooled in the battery module by cooling plates which are in a heat-transferring contact with the individual battery cells.</t>
  </si>
  <si>
    <t>이를 위해, 배터리 셀은 개별 배터리 셀과의 열 전달 접촉에있는 냉각 플레이트에 의해 배터리 모듈에서 냉각된다.</t>
  </si>
  <si>
    <t>The cooling plates are flowed through by the liquid coolant and are thereby cooled.</t>
  </si>
  <si>
    <t>냉각 플레이트는 액체 냉각수에 의해 흐르고 냉각된다.</t>
  </si>
  <si>
    <t>It is therefore the object of the invention to indicate, for an accumulator arrangement of the generic type, an improved or at least alternative embodiment, in which the described disadvantages are overcome.</t>
  </si>
  <si>
    <t>따라서, 일반적인 유형의 축적기 배열에 대해, 기술 된 단점이 극복되는 개선 된 또는 적어도 대안적인 실시 예를 나타내는 것이 본 발명의 대상이다.</t>
  </si>
  <si>
    <t>This problem is solved according to the invention by the subject of the independent claims.</t>
  </si>
  <si>
    <t>이 문제는 독립적 인 주장의 주제에 의해 발명에 따라 해결된다.</t>
  </si>
  <si>
    <t>US10774254</t>
  </si>
  <si>
    <t>Lightweight polymer composition having excellent thermal conductivity, method of preparing the same and product using the same</t>
  </si>
  <si>
    <t>Conventional heat dissipation sheets have been manufactured by adding a liquid polymer binder such as a thermosetting silicone gel or UV-curable acryl with a thermally conductive ceramic filler such as aluminum oxide (Al2O3), aluminum hydroxide (Al3(OH)2), aluminum nitride, boron nitride (BN), silicon carbide, or the like.</t>
  </si>
  <si>
    <t>기존의 열 소산 시트는 알루미늄 산화 알루미늄 (AL2O3), 알루미늄 히드 록 사이드 (AL3 (OH) 2), 알루미늄 질산염과 같은 열 전도성 세라믹 필러를 갖는 열 세트 실리콘 겔 또는 UV- 보관 가능한 아크릴과 같은 액체 중합체 바인더를 첨가함으로써 제조되었다. , 질화 붕소 (BN), 실리콘 카바이드 등.</t>
  </si>
  <si>
    <t>US6377880</t>
  </si>
  <si>
    <t>Cooling fan failure detection apparatus for hybrid vehicle</t>
  </si>
  <si>
    <t>The present invention relates to a cooling fan failure detection apparatus for detecting failure of a cooling fan provided for cooling a battery in a hybrid vehicle.</t>
  </si>
  <si>
    <t>본 발명은 하이브리드 차량에서 배터리를 냉각시키기 위해 제공되는 냉각 팬의 고장을 감지하기위한 냉각 팬 실패 감지 장치와 관련이있다.</t>
  </si>
  <si>
    <t>In the series hybrid vehicles, the engine drives a generator whose electric power output is used to drive the motor, which in turn drives the wheels.</t>
  </si>
  <si>
    <t>시리즈 하이브리드 차량에서 엔진은 전력 출력이 모터를 구동하는 데 사용되는 발전기를 구동하여 바퀴를 구동합니다.</t>
  </si>
  <si>
    <t>In this case, because the output of the engine is not mechanically connected to the driving wheels, the engine can be constantly driven within an engine-speed range of a high fuel mileage and a low emissions level.</t>
  </si>
  <si>
    <t>이 경우 엔진의 출력이 구동 휠에 기계적으로 연결되지 않기 때문에 엔진은 엔진 속도 범위의 높은 연료 마일리지와 낮은 배출 수준 내에서 지속적으로 구동 될 수 있습니다.</t>
  </si>
  <si>
    <t>Therefore, the series hybrid vehicles can achieve lower fuel consumption and lower emissions levels than conventional engine vehicles.</t>
  </si>
  <si>
    <t>따라서 시리즈 하이브리드 차량은 기존 엔진 차량보다 연료 소비량을 낮추고 배출량을 낮출 수 있습니다.</t>
  </si>
  <si>
    <t>In contrast, in the parallel hybrid vehicles, a motor is mechanically coupled to an engine so as to assist the rotation of the drive shaft of the engine.</t>
  </si>
  <si>
    <t>대조적으로, 평행 하이브리드 차량에서, 모터는 엔진에 기계적으로 결합되어 엔진의 구동 샤프트 회전을 돕기 위해 엔진에 연결됩니다.</t>
  </si>
  <si>
    <t>The motor can also act as a power generator to generate electrical power, and the generated electrical energy is stored in a battery.</t>
  </si>
  <si>
    <t>모터는 또한 전력을 생성하기위한 발전기 역할을 할 수 있으며 생성 된 전기 에너지는 배터리에 저장됩니다.</t>
  </si>
  <si>
    <t>The electrical energy charged in the battery can be supplied to electrical equipment and the like in the vehicle.</t>
  </si>
  <si>
    <t>배터리에 충전 된 전기 에너지는 전기 장비 등에 공급 될 수 있습니다.</t>
  </si>
  <si>
    <t>In this case, although the output of the engine is mechanically connected to the driving wheels, drive loads on the engine can be reduced.</t>
  </si>
  <si>
    <t>이 경우 엔진의 출력이 운전 휠에 기계적으로 연결되어 있지만 엔진의 구동 하중을 줄일 수 있습니다.</t>
  </si>
  <si>
    <t>Therefore, the parallel hybrid vehicles can also achieve lower fuel consumption and lower emissions levels than conventional engine vehicles.</t>
  </si>
  <si>
    <t>따라서 병렬 하이브리드 차량은 또한 기존 엔진 차량보다 연료 소비량이 낮고 배출량이 낮아질 수 있습니다.</t>
  </si>
  <si>
    <t>One is a type in which a motor is connected to an output shaft of an engine so that the motor can assist the output of the engine, and when, for example, the vehicle decelerates, the motor acts as a generator to charge a battery or the like.</t>
  </si>
  <si>
    <t>하나는 모터가 엔진의 출력 샤프트에 연결되어 모터가 엔진의 출력을 지원할 수 있도록, 예를 들어 차량이 감속 할 때 모터는 배터리를 충전하는 발전기 역할을하는 유형입니다. 좋아요.</t>
  </si>
  <si>
    <t>Another is a type in which both or either of a motor and an engine can generate driving force, and a generator is independently provided.</t>
  </si>
  <si>
    <t>다른 하나는 모터와 엔진의 둘 다 또는 엔진이 구동력을 생성 할 수 있고 발전기가 독립적으로 제공되는 유형입니다.</t>
  </si>
  <si>
    <t>These hybrid vehicles perform various controls, for example, when the vehicle accelerates, the motor assists the output of the engine, and when the vehicle decelerates, the motor generates electric power by deceleration regeneration to charge a battery or the like.</t>
  </si>
  <si>
    <t>이 하이브리드 차량은 예를 들어, 차량이 가속화되면 모터는 엔진의 출력을 보조하고 차량이 감속 할 때 모터는 감속 재생에 의해 전력을 생성하여 배터리 등을 충전합니다.</t>
  </si>
  <si>
    <t>Therefore, it is possible to constantly maintain electrical energy (the remaining battery charge) in the battery and to respond to demands by the driver of the vehicle.</t>
  </si>
  <si>
    <t>따라서 배터리에서 전기 에너지 (나머지 배터리 충전)를 지속적으로 유지하고 차량 운전자의 요구에 대응할 수 있습니다.</t>
  </si>
  <si>
    <t>It is well known that the charging efficiency of batteries used in hybrid vehicles is suddenly degraded when the temperature of the battery reaches a certain temperature.</t>
  </si>
  <si>
    <t>하이브리드 차량에 사용되는 배터리의 충전 효율은 배터리 온도가 특정 온도에 도달하면 갑자기 저하 된 것으로 잘 알려져 있습니다.</t>
  </si>
  <si>
    <t>The temperature at which the charging efficiency is degraded depends on the performance of the battery.</t>
  </si>
  <si>
    <t>충전 효율이 저하되는 온도는 배터리의 성능에 따라 다릅니다.</t>
  </si>
  <si>
    <t>Therefore, in a hybrid vehicle, a cooling fan is attached to the battery for cooling the battery so as to maintain the temperature of the battery under the temperature above which the charging efficiency is suddenly degraded.</t>
  </si>
  <si>
    <t>따라서 하이브리드 차량에서 냉각 팬이 배터리에 부착되어 배터리를 냉각시켜 충전 효율이 갑자기 저하 된 온도 아래의 배터리 온도를 유지하기 위해 배터리를 냉각시킵니다.</t>
  </si>
  <si>
    <t>US8283795</t>
  </si>
  <si>
    <t>Mechanical motion charging system on an electric vehicle</t>
  </si>
  <si>
    <t>The present invention is directed to a recharging system for electric vehicles and, more particularly, to a system that converts mechanical energy of the up and down movement of the vehicle's frame to electricity for continuously charging one or more batteries used for powering the electric vehicle.</t>
  </si>
  <si>
    <t>본 발명은 전기 자동차를위한 재충전 시스템, 특히 전기 자동차 전원 전원에 사용되는 하나 이상의 배터리를 연속적으로 충전하기 위해 차량 프레임의 상향 및 다운 이동의 기계적 에너지를 전기로 변환하는 시스템으로 지시된다.</t>
  </si>
  <si>
    <t>The electric motor powers the hybrid vehicle from start and through lower speeds.</t>
  </si>
  <si>
    <t>전기 모터는 하이브리드 차량에 처음부터 저속을 통해 전력을 공급합니다.</t>
  </si>
  <si>
    <t>At higher speeds, the combustion engine of the hybrid vehicle assumes operation to provide power to the drive train, while simultaneously driving an alternator for recharging the one or more batteries in the vehicle.</t>
  </si>
  <si>
    <t>고속에서 하이브리드 차량의 연소 엔진은 운전 트레인에 전력을 공급하는 동시에 차량의 하나 이상의 배터리를 재충전하기 위해 교류 발전기를 동시에 운전할 수 있습니다.</t>
  </si>
  <si>
    <t>Fully electric vehicles rely exclusively on electric power that is stored in one or more batteries.</t>
  </si>
  <si>
    <t>완전 전기 자동차는 하나 이상의 배터리에 저장되는 전력에만 의존합니다.</t>
  </si>
  <si>
    <t>Recharging the batteries requires connection to an electric power source, typically with the use of a power cord that plugs into an electric power outlet in a garage or other suitable location.</t>
  </si>
  <si>
    <t>배터리를 재충전하려면 일반적으로 차고 또는 기타 적합한 위치의 전력 콘센트에 연결되는 전원 코드를 사용하여 전원 공급원에 연결해야합니다.</t>
  </si>
  <si>
    <t>Accordingly, the daily range of fully electric vehicles is limited and proper planning for recharging is essential to avoid being stranded when the battery power is depleted.</t>
  </si>
  <si>
    <t>따라서, 완전 전기 자동차의 일일 범위는 제한적이며 배터리 전원이 고갈 될 때 좌초를 피하기 위해 재충전을위한 적절한 계획이 필수적입니다.</t>
  </si>
  <si>
    <t>During normal operation of any land vehicle, a great deal of mechanical energy from movement of structural components of the vehicle is unused.</t>
  </si>
  <si>
    <t>모든 육상 차량의 정상적인 작동 중에, 차량의 구조 성분의 움직임으로 인한 많은 기계 에너지가 사용되지 않습니다.</t>
  </si>
  <si>
    <t>This energy is typically dissipated by the shock absorber and dampened for the comfort of the vehicle occupants.</t>
  </si>
  <si>
    <t>이 에너지는 일반적으로 충격 흡수기에 의해 소산되고 차량 탑승자의 안락함을 위해 축축합니다.</t>
  </si>
  <si>
    <t>However, this kinetic energy that is constantly produced during movement of the vehicle can be harnessed, converted to electrical energy, and used to supplement the electric energy stored in the vehicle batteries or, alternatively, to fully and continuously charge the batteries as the primary electric power source.</t>
  </si>
  <si>
    <t>그러나 차량 이동 중에 지속적으로 생산되는이 운동 에너지는 활용, 전기 에너지로 전환 될 수 있으며 차량 배터리에 저장된 전기 에너지를 보충하거나 대안으로 배터리를 1 차 전기로 완전히 및 지속적으로 충전하는 데 사용됩니다. 전원.</t>
  </si>
  <si>
    <t>In the past, others have attempted to convert mechanical energy from road shock in motor vehicles.</t>
  </si>
  <si>
    <t>과거에는 다른 사람들이 기계 에너지를 자동차의 도로 충격에서 전환하려고 시도했습니다.</t>
  </si>
  <si>
    <t>label</t>
    <phoneticPr fontId="3" type="noConversion"/>
  </si>
  <si>
    <r>
      <rPr>
        <sz val="11"/>
        <color theme="1"/>
        <rFont val="Calibri"/>
        <family val="3"/>
        <charset val="129"/>
        <scheme val="minor"/>
      </rPr>
      <t>또한</t>
    </r>
    <r>
      <rPr>
        <sz val="11"/>
        <color theme="1"/>
        <rFont val="Calibri"/>
        <family val="2"/>
        <scheme val="minor"/>
      </rPr>
      <t xml:space="preserve"> </t>
    </r>
    <r>
      <rPr>
        <sz val="11"/>
        <color theme="1"/>
        <rFont val="Calibri"/>
        <family val="3"/>
        <charset val="129"/>
        <scheme val="minor"/>
      </rPr>
      <t>충전</t>
    </r>
    <r>
      <rPr>
        <sz val="11"/>
        <color theme="1"/>
        <rFont val="Calibri"/>
        <family val="2"/>
        <scheme val="minor"/>
      </rPr>
      <t xml:space="preserve"> </t>
    </r>
    <r>
      <rPr>
        <sz val="11"/>
        <color theme="1"/>
        <rFont val="Calibri"/>
        <family val="3"/>
        <charset val="129"/>
        <scheme val="minor"/>
      </rPr>
      <t>인프라는</t>
    </r>
    <r>
      <rPr>
        <sz val="11"/>
        <color theme="1"/>
        <rFont val="Calibri"/>
        <family val="2"/>
        <scheme val="minor"/>
      </rPr>
      <t xml:space="preserve"> </t>
    </r>
    <r>
      <rPr>
        <sz val="11"/>
        <color theme="1"/>
        <rFont val="Calibri"/>
        <family val="3"/>
        <charset val="129"/>
        <scheme val="minor"/>
      </rPr>
      <t>새롭고</t>
    </r>
    <r>
      <rPr>
        <sz val="11"/>
        <color theme="1"/>
        <rFont val="Calibri"/>
        <family val="2"/>
        <scheme val="minor"/>
      </rPr>
      <t xml:space="preserve"> </t>
    </r>
    <r>
      <rPr>
        <sz val="11"/>
        <color theme="1"/>
        <rFont val="Calibri"/>
        <family val="3"/>
        <charset val="129"/>
        <scheme val="minor"/>
      </rPr>
      <t>개발중인</t>
    </r>
    <r>
      <rPr>
        <sz val="11"/>
        <color theme="1"/>
        <rFont val="Calibri"/>
        <family val="2"/>
        <scheme val="minor"/>
      </rPr>
      <t xml:space="preserve"> </t>
    </r>
    <r>
      <rPr>
        <sz val="11"/>
        <color theme="1"/>
        <rFont val="Calibri"/>
        <family val="3"/>
        <charset val="129"/>
        <scheme val="minor"/>
      </rPr>
      <t>시장이기</t>
    </r>
    <r>
      <rPr>
        <sz val="11"/>
        <color theme="1"/>
        <rFont val="Calibri"/>
        <family val="2"/>
        <scheme val="minor"/>
      </rPr>
      <t xml:space="preserve"> </t>
    </r>
    <r>
      <rPr>
        <sz val="11"/>
        <color theme="1"/>
        <rFont val="Calibri"/>
        <family val="3"/>
        <charset val="129"/>
        <scheme val="minor"/>
      </rPr>
      <t>때문에</t>
    </r>
    <r>
      <rPr>
        <sz val="11"/>
        <color theme="1"/>
        <rFont val="Calibri"/>
        <family val="2"/>
        <scheme val="minor"/>
      </rPr>
      <t xml:space="preserve"> </t>
    </r>
    <r>
      <rPr>
        <sz val="11"/>
        <color theme="1"/>
        <rFont val="Calibri"/>
        <family val="3"/>
        <charset val="129"/>
        <scheme val="minor"/>
      </rPr>
      <t>충전소에</t>
    </r>
    <r>
      <rPr>
        <sz val="11"/>
        <color theme="1"/>
        <rFont val="Calibri"/>
        <family val="2"/>
        <scheme val="minor"/>
      </rPr>
      <t xml:space="preserve"> </t>
    </r>
    <r>
      <rPr>
        <sz val="11"/>
        <color theme="1"/>
        <rFont val="Calibri"/>
        <family val="3"/>
        <charset val="129"/>
        <scheme val="minor"/>
      </rPr>
      <t>대한</t>
    </r>
    <r>
      <rPr>
        <sz val="11"/>
        <color theme="1"/>
        <rFont val="Calibri"/>
        <family val="2"/>
        <scheme val="minor"/>
      </rPr>
      <t xml:space="preserve"> </t>
    </r>
    <r>
      <rPr>
        <sz val="11"/>
        <color theme="1"/>
        <rFont val="Calibri"/>
        <family val="3"/>
        <charset val="129"/>
        <scheme val="minor"/>
      </rPr>
      <t>청구</t>
    </r>
    <r>
      <rPr>
        <sz val="11"/>
        <color theme="1"/>
        <rFont val="Calibri"/>
        <family val="2"/>
        <scheme val="minor"/>
      </rPr>
      <t xml:space="preserve"> </t>
    </r>
    <r>
      <rPr>
        <sz val="11"/>
        <color theme="1"/>
        <rFont val="Calibri"/>
        <family val="3"/>
        <charset val="129"/>
        <scheme val="minor"/>
      </rPr>
      <t>모델은</t>
    </r>
    <r>
      <rPr>
        <sz val="11"/>
        <color theme="1"/>
        <rFont val="Calibri"/>
        <family val="2"/>
        <scheme val="minor"/>
      </rPr>
      <t xml:space="preserve"> </t>
    </r>
    <r>
      <rPr>
        <sz val="11"/>
        <color theme="1"/>
        <rFont val="Calibri"/>
        <family val="3"/>
        <charset val="129"/>
        <scheme val="minor"/>
      </rPr>
      <t>완전히</t>
    </r>
    <r>
      <rPr>
        <sz val="11"/>
        <color theme="1"/>
        <rFont val="Calibri"/>
        <family val="2"/>
        <scheme val="minor"/>
      </rPr>
      <t xml:space="preserve"> </t>
    </r>
    <r>
      <rPr>
        <sz val="11"/>
        <color theme="1"/>
        <rFont val="Calibri"/>
        <family val="3"/>
        <charset val="129"/>
        <scheme val="minor"/>
      </rPr>
      <t>개발되지</t>
    </r>
    <r>
      <rPr>
        <sz val="11"/>
        <color theme="1"/>
        <rFont val="Calibri"/>
        <family val="2"/>
        <scheme val="minor"/>
      </rPr>
      <t xml:space="preserve"> </t>
    </r>
    <r>
      <rPr>
        <sz val="11"/>
        <color theme="1"/>
        <rFont val="Calibri"/>
        <family val="3"/>
        <charset val="129"/>
        <scheme val="minor"/>
      </rPr>
      <t>않았습니다</t>
    </r>
    <r>
      <rPr>
        <sz val="11"/>
        <color theme="1"/>
        <rFont val="Calibri"/>
        <family val="2"/>
        <scheme val="minor"/>
      </rPr>
      <t>.</t>
    </r>
    <phoneticPr fontId="3" type="noConversion"/>
  </si>
  <si>
    <t>US20160280203A1</t>
  </si>
  <si>
    <t>CONTROLLING SYSTEM FOR HYBRID ELECTRIC VEHICLE AND CONTROLLING METHOD THEREOF</t>
  </si>
  <si>
    <t>In a driving zone in which efficiency of an engine is relatively decreased, the power of the engine is complemented by using the electric motor or in a low-speed driving section in which characteristics of the electric motor are excellent, the vehicle is driven by using only the output of the motor without operation of the engine to improve total fuel efficiency of the vehicle.</t>
  </si>
  <si>
    <t>엔진의 효율이 상대적으로 감소하는 구동 구역에서는 전기 모터를 사용하거나 전기 모터의 특성이 우수한 저속 구동 섹션에서 엔진의 전력이 보완됩니다. 차량은 사용하여 구동됩니다. 차량의 총 연료 효율을 향상시키기 위해 엔진의 작동없이 모터의 출력 만.</t>
  </si>
  <si>
    <t>As an example, a system for controlling power of a current green car and a current electric vehicle relates to a hybrid electric vehicle (hereinafter, referred to as a vehicle) including a first battery (48 V), a second battery (12 V), an inverter, a converter (DC_DC converter), and a motor has a bidirectional function including a function to raise 12 V to 48 V and a function to drop 48 V to 12 V.</t>
  </si>
  <si>
    <t>예를 들어, 현재 녹색 차량 및 현재 전기 자동차의 전력을 제어하는 ​​시스템은 첫 번째 배터리 (48 V), 두 번째 배터리 (12V)를 포함한 하이브리드 전기 자동차 (이하 차량이라고 함)와 관련이 있습니다. , 인버터, 컨버터 (DC_DC 컨버터) 및 모터는 12V에서 48V를 올리는 함수 및 48V에서 12V를 떨어 뜨리는 함수를 포함하는 양방향 기능을 갖습니다.</t>
  </si>
  <si>
    <t>US10811723</t>
  </si>
  <si>
    <t>Secondary battery, battery pack, electric vehicle, electric power storage system, electric power tool, and electronic apparatus</t>
  </si>
  <si>
    <t>Other than this, the electrolytic solution may be mounted, in the secondary battery, being held by a polymer compound, in some cases.</t>
  </si>
  <si>
    <t>이 외에, 전해 용액은 2 차 배터리에서 중합체 화합물에 의해 유지되는 경우, 경우에 따라 장착 될 수있다.</t>
  </si>
  <si>
    <t>The secondary battery in this case includes an electrolyte layer that is a so-called gel electrolyte.</t>
  </si>
  <si>
    <t>이 경우 2 차 배터리에는 소위 겔 전해질 인 전해질 층이 포함됩니다.</t>
  </si>
  <si>
    <t>In the secondary battery including this electrolyte layer, leakage of the electrolytic solution is prevented.</t>
  </si>
  <si>
    <t>이 전해질 층을 포함한 2 차 배터리에서, 전해 용액의 누출이 방지된다.</t>
  </si>
  <si>
    <t>US5644212</t>
  </si>
  <si>
    <t>Traction battery management system</t>
  </si>
  <si>
    <t>The present invention relates to a traction battery management system, and more specifically to a battery management system for an electric vehicle, provided with various functions such as a remaining battery capacity display function, charger control function and battery life estimating function, etc.</t>
  </si>
  <si>
    <t>본 발명은 트랙션 배터리 관리 시스템, 특히 나머지 배터리 용량 디스플레이 기능, 충전기 제어 기능 및 배터리 수명 추정 기능 등과 같은 다양한 기능이 제공되는 전기 자동차의 배터리 관리 시스템과 관련이 있습니다.</t>
  </si>
  <si>
    <t>In an electric vehicle developed recently, it is important to detect various battery conditions accurately, in particular to obtain a remaining battery capacity accurately.</t>
  </si>
  <si>
    <t>최근에 개발 된 전기 자동차에서는 다양한 배터리 조건을 정확하게 감지하는 것이 중요합니다. 특히 나머지 배터리 용량을 정확하게 얻습니다.</t>
  </si>
  <si>
    <t>For instance, Japanese Published Unexamined (Kokai) Patent Application No. 6-6901 discloses such a remaining battery capacity meter of current integrating type that a reference remaining battery capacity is obtained by subtracting a consumed watt-hour (energy) corrected according to various operating conditions from an initial battery capacity and further the obtained reference remaining battery capacity is corrected.</t>
  </si>
  <si>
    <t>예를 들어, 일본어 게시되지 않은 UnexAmined (Kokai) 특허 출원 번호 6-6901은 다양한 작동에 따라 소비 된 와트-시간 (에너지)을 빼서 나머지 배터리 용량을 얻는다는 전류 통합 유형의 나머지 배터리 용량 미터를 공개합니다. 초기 배터리 용량의 조건 및 추가로 얻은 기준 나머지 배터리 용량이 수정됩니다.</t>
  </si>
  <si>
    <t>Further, Japanese Published Unexamined (Kokai) Patent Application No. 5-276603 discloses such a battery management technique that a remaining battery capacity meter of current integrating type is provided to obtain an accurate remaining battery capacity on the basis of charge and discharge current, and that the traction battery is controllably charged according to data indicative of detected discharged watt-hour, the number of times of charges, the motor drive data, etc. all stored in a memory.</t>
  </si>
  <si>
    <t>또한, 일본어 발행 Unexamined (Kokai) 특허 출원 No. 5-276603은 충전 및 배출 전류 및 배출 전류 및 배출 전류를 기준으로 정확한 나머지 배터리 용량을 얻기 위해 현재 통합 유형의 나머지 배터리 용량 미터가 제공되는 배터리 관리 기술을 공개합니다. 트랙션 배터리는 검출 된 배출 전 Watt-Hour, 충전 시간 수, 모터 드라이브 데이터 등을 나타내는 데이터에 따라 제어 할 수 있도록 제어됩니다. 모두 메모리에 저장된 것입니다.</t>
  </si>
  <si>
    <t>By the way, in the electric vehicles, since a relatively high voltage is required as a power source for driving the vehicle, the traction battery used as the primary power source is usually formed by a combination battery such that a plurality of module batteries each composed of a plurality of cells are combined with each other.</t>
  </si>
  <si>
    <t>그건 그렇고, 전기 자동차에서, 비교적 높은 전압이 차량을 운전하기위한 전원으로서 필요하기 때문에, 1 차 전원으로 사용되는 트랙션 배터리는 일반적으로 복합 배터리에 의해 형성되어 각각의 복합 된 모듈 배터리가 구성된 모듈 배터리가 형성됩니다. 복수의 세포가 서로 결합된다.</t>
  </si>
  <si>
    <t>In the case of a lead acid battery, for instance, a module battery of rated voltage 12 V (≈2.1 V×6) is composed of six cells of 2.1 V, and a traction battery of rated voltage 336 V (=12 V×28) can be obtained by connecting 28 unit batteries in series.</t>
  </si>
  <si>
    <t>예를 들어 납산 배터리의 경우, 정격 전압 12V (≈2.1 v × 6)의 모듈 배터리는 2.1V의 6 개의 셀로 구성되며, 정격 전압 336 V (= 12 V ×의 트랙션 배터리로 구성됩니다. 28) 28 개의 단위 배터리를 직렬로 연결하여 얻을 수 있습니다.</t>
  </si>
  <si>
    <t>Therefore, the total number of the traction battery cells is as large as 168 (=6×28).</t>
  </si>
  <si>
    <t>따라서 트랙션 배터리 셀의 총 수는 168 (= 6 × 28)에 크다.</t>
  </si>
  <si>
    <t>As a result, when a plurality of series-connected batteries are charged, in order to charge the combination battery uniformly (without producing any difference in charged capacity among the respective unit batteries or cells), it is necessary to charge the traction battery uniformly and periodically (at regular intervals).</t>
  </si>
  <si>
    <t>결과적으로 복합적으로 연결된 배터리가 충전되면 배터리 조합을 균일하게 충전하기 위해 (각 단위 배터리 또는 셀간에 충전 된 용량의 차이를 생성하지 않고) 트랙션 배터리를 균일하게 충전해야합니다. 주기적으로 (정기적으로).</t>
  </si>
  <si>
    <t>Therefore, in order to charge all the battery cells sufficiently (without producing any insufficiently charged cells or units), it is necessary to charge the traction battery at regular intervals at a constant lower current for a longer time than the current and time of the ordinary charge, which is referred to as equalizing charge for eliminating the insufficiently charged battery cells.</t>
  </si>
  <si>
    <t>따라서, 모든 배터리 셀을 충분히 충전하기 위해 (불충분하게 충전 된 셀 또는 단위를 생성하지 않고) 일반적인 전류에서 정기적 인 간격으로 트랙션 배터리를 평범한 전류와 시간보다 긴 시간 동안 더 긴 간격으로 충전해야합니다. 부족한 배터리 셀을 제거하기위한 동등한 전하라고하는 전하.</t>
  </si>
  <si>
    <t>For instance, when the battery capacity C is 90 Ah and therefore the traction battery is charged by a current 0.1 C (=9 A) for a predetermined time under the ordinary charge condition, it is necessary to further charge the traction battery by a constant small current 0.05 C (=4.5 to 1 A) for two hours periodically, continuously after the ordinary battery charge.</t>
  </si>
  <si>
    <t>예를 들어, 배터리 용량 C가 90 ah이고 따라서 트랙션 배터리가 일반 충전 조건 하에서 미리 결정된 시간에 대해 전류 0.1 C (= 9a)로 충전되면 상수에 의해 트랙션 배터리를 추가로 충전해야합니다. 소규모 전류 0.05 C (= 4.5 ~ 1 a) 정기적으로 2 시간 동안 일반 배터리 충전 후 연속적으로.</t>
  </si>
  <si>
    <t>US20220089146A1</t>
  </si>
  <si>
    <t>CONTROL DEVICE AND CONTROL METHOD OF HYBRID VEHICLE</t>
  </si>
  <si>
    <t>In this regard, PTL 1 describes stopping the internal combustion engine if it is judged that the position of a hybrid vehicle is within a low emission zone (“reinforced air pollution preventing region” in PTL 1).</t>
  </si>
  <si>
    <t>이와 관련하여, PTL 1은 하이브리드 차량의 위치가 낮은 배출 구역 내에 있다고 판단되면 내연 기관을 정지시키는 것을 설명합니다 (PTL 1의 "강화 대기 오염 지역").</t>
  </si>
  <si>
    <t>US11376980</t>
  </si>
  <si>
    <t>Method for controlling charging operations</t>
  </si>
  <si>
    <t>High power peaks can occur within a period in a charging infrastructure which makes it possible to charge a plurality of electric vehicles, which power peaks load a power supply system connected to the charging infrastructure.</t>
  </si>
  <si>
    <t>고전력 피크는 충전 인프라에서 일정 기간 내에 발생할 수있어 복수의 전기 자동차를 충전 할 수 있으며, 이는 전원 피크가 충전 인프라에 연결된 전원 공급 장치 시스템을로드합니다.</t>
  </si>
  <si>
    <t>These voltage or power peaks are typically offset separately by an operator of the power supply system.</t>
  </si>
  <si>
    <t>이러한 전압 또는 전원 피크는 일반적으로 전원 공급 장치의 운영자에 의해 별도로 오프셋됩니다.</t>
  </si>
  <si>
    <t>If the charging infrastructure is assigned to a building, for example, there is typically a maximum total charging power for the building which can be discharged from the power supply system at any given instant.</t>
  </si>
  <si>
    <t>예를 들어 충전 인프라가 건물에 할당 된 경우, 주어진 순간에 전원 공급 장치 시스템에서 배출 될 수있는 건물의 최대 총 충전 전력이 일반적으로 있습니다.</t>
  </si>
  <si>
    <t>The problem described above is also important, in particular, in distribution power supply systems of residential areas.</t>
  </si>
  <si>
    <t>위에서 설명한 문제는 특히 주거 지역의 유통 전원 공급 시스템에서도 중요합니다.</t>
  </si>
  <si>
    <t>This is the case since power peaks can occur, for example, as a result of the approximately simultaneous arrival of the residents of the residential area, for example in the evening, and the associated approximately simultaneous charging of their electric vehicles.</t>
  </si>
  <si>
    <t>예를 들어, 주거 지역 거주자가 대략 동시에 도착한 결과, 예를 들어 저녁에는 전기 자동차의 대략 동시 충전으로 인해 파워 피크가 발생할 수 있기 때문입니다.</t>
  </si>
  <si>
    <t>According to the prior art, an attempt is made to solve the above-mentioned problem by using simple heuristics.</t>
  </si>
  <si>
    <t>Prior Art에 따르면 간단한 휴리스틱을 사용하여 위에서 언급 한 문제를 해결하려는 시도가 이루어집니다.</t>
  </si>
  <si>
    <t>In this case, the available charging power is distributed at any time to the electric vehicles to be charged according to a predetermined key.</t>
  </si>
  <si>
    <t>이 경우, 이용 가능한 충전 전력은 언제든지 전기 자동차에 분산되어 미리 정해진 키에 따라 충전됩니다.</t>
  </si>
  <si>
    <t>The above-mentioned problem could also be fully solved if future arrival times and departure times of the electric vehicles are known.</t>
  </si>
  <si>
    <t>전기 자동차의 향후 도착 시간과 출발 시간이 알려진 경우 위에서 언급 한 문제는 완전히 해결 될 수 있습니다.</t>
  </si>
  <si>
    <t>However, the arrival times and departure times of the electric vehicles are typically not known in advance.</t>
  </si>
  <si>
    <t>그러나 전기 자동차의 도착 시간과 출발 시간은 일반적으로 미리 알려지지 않습니다.</t>
  </si>
  <si>
    <t>US9770990</t>
  </si>
  <si>
    <t>Energy generating and storage system for electric vehicle</t>
  </si>
  <si>
    <t>The present invention is to provide an electric energy generation system for substantial recovery of electric energy and recharging of the principal storage battery so as to eliminate the need for supplemental or auxiliary gasoline or like prime movers and minimize the need for recharging from external power sources.</t>
  </si>
  <si>
    <t>본 발명은 전기 에너지의 실질적인 회복 및 주요 스토리지 배터리의 재충전을위한 전기 에너지 생성 시스템을 제공하여 보충 또는 보조 휘발유 또는 프라임 발동기의 필요성을 제거하고 외부 전원으로부터의 재충전의 필요성을 최소화하는 것이다.</t>
  </si>
  <si>
    <t>In this regard, the present invention discloses an energy generating and storage system for electric vehicles which is efficient in operation, and which allows the electric vehicle to be driven a considerable distance between battery charges, without the need for supplemental or auxiliary gasoline.</t>
  </si>
  <si>
    <t>이와 관련하여, 본 발명은 작동이 효율적이며 전기 자동차가 보충 또는 보조 가솔린의 필요없이 배터리 충전 사이에 상당한 거리를 구동 할 수있게하는 전기 자동차에 대한 에너지 생성 및 저장 시스템을 공개한다.</t>
  </si>
  <si>
    <t>US20090152031A1</t>
  </si>
  <si>
    <t>Outlet duct of battery system for hybrid electric vehicle</t>
  </si>
  <si>
    <t>Most of the HEVs developed so far are broadly classified into a series type and a parallel type based on the power transmission structure.</t>
  </si>
  <si>
    <t>지금까지 개발 된 대부분의 HEV는 전력 전송 구조를 기반으로 직렬 유형과 병렬 유형으로 광범위하게 분류됩니다.</t>
  </si>
  <si>
    <t>Both types use a battery which acts as a buffer for supplying electric power or charging the same when the engine driving force is insufficient or excessive.</t>
  </si>
  <si>
    <t>두 유형 모두 전력 공급을위한 버퍼 역할을하는 배터리를 사용하거나 엔진 구동력이 불충분하거나 과도한 경우 동일하게 충전합니다.</t>
  </si>
  <si>
    <t>In general, the battery system of the HEV forcibly intakes indoor air using a blower driven by a motor, injects the air to the batteries to be cooled, and then discharges the air to the outside of the vehicle.</t>
  </si>
  <si>
    <t>일반적으로 HEV의 배터리 시스템은 모터로 구동되는 송풍기를 사용하여 실내 공기를 강제로 섭취하고 공기를 냉각 할 배터리에 주입 한 다음 공기를 차량 외부로 배출시킵니다.</t>
  </si>
  <si>
    <t>In the HEV, the air after cooling the batteries is discharged to the outside through an outlet duct.</t>
  </si>
  <si>
    <t>HEV에서는 배터리를 냉각시킨 후 공기가 배출구 덕트를 통해 외부로 배출됩니다.</t>
  </si>
  <si>
    <t>The information disclosed in this Background section is only for enhancement of understanding of the background of the invention and should not be taken as an acknowledgement or any form of suggestion that this information forms the prior art that is already known to a person skilled in the art.</t>
  </si>
  <si>
    <r>
      <rPr>
        <sz val="11"/>
        <color theme="1"/>
        <rFont val="돋움"/>
        <family val="3"/>
        <charset val="129"/>
      </rPr>
      <t>이</t>
    </r>
    <r>
      <rPr>
        <sz val="11"/>
        <color theme="1"/>
        <rFont val="Calibri"/>
        <family val="2"/>
      </rPr>
      <t xml:space="preserve"> </t>
    </r>
    <r>
      <rPr>
        <sz val="11"/>
        <color theme="1"/>
        <rFont val="돋움"/>
        <family val="3"/>
        <charset val="129"/>
      </rPr>
      <t>배경</t>
    </r>
    <r>
      <rPr>
        <sz val="11"/>
        <color theme="1"/>
        <rFont val="Calibri"/>
        <family val="2"/>
      </rPr>
      <t xml:space="preserve"> </t>
    </r>
    <r>
      <rPr>
        <sz val="11"/>
        <color theme="1"/>
        <rFont val="돋움"/>
        <family val="3"/>
        <charset val="129"/>
      </rPr>
      <t>섹션에</t>
    </r>
    <r>
      <rPr>
        <sz val="11"/>
        <color theme="1"/>
        <rFont val="Calibri"/>
        <family val="2"/>
      </rPr>
      <t xml:space="preserve"> </t>
    </r>
    <r>
      <rPr>
        <sz val="11"/>
        <color theme="1"/>
        <rFont val="돋움"/>
        <family val="3"/>
        <charset val="129"/>
      </rPr>
      <t>공개</t>
    </r>
    <r>
      <rPr>
        <sz val="11"/>
        <color theme="1"/>
        <rFont val="Calibri"/>
        <family val="2"/>
      </rPr>
      <t xml:space="preserve"> </t>
    </r>
    <r>
      <rPr>
        <sz val="11"/>
        <color theme="1"/>
        <rFont val="돋움"/>
        <family val="3"/>
        <charset val="129"/>
      </rPr>
      <t>된</t>
    </r>
    <r>
      <rPr>
        <sz val="11"/>
        <color theme="1"/>
        <rFont val="Calibri"/>
        <family val="2"/>
      </rPr>
      <t xml:space="preserve"> </t>
    </r>
    <r>
      <rPr>
        <sz val="11"/>
        <color theme="1"/>
        <rFont val="돋움"/>
        <family val="3"/>
        <charset val="129"/>
      </rPr>
      <t>정보는</t>
    </r>
    <r>
      <rPr>
        <sz val="11"/>
        <color theme="1"/>
        <rFont val="Calibri"/>
        <family val="2"/>
      </rPr>
      <t xml:space="preserve"> </t>
    </r>
    <r>
      <rPr>
        <sz val="11"/>
        <color theme="1"/>
        <rFont val="돋움"/>
        <family val="3"/>
        <charset val="129"/>
      </rPr>
      <t>본</t>
    </r>
    <r>
      <rPr>
        <sz val="11"/>
        <color theme="1"/>
        <rFont val="Calibri"/>
        <family val="2"/>
      </rPr>
      <t xml:space="preserve"> </t>
    </r>
    <r>
      <rPr>
        <sz val="11"/>
        <color theme="1"/>
        <rFont val="돋움"/>
        <family val="3"/>
        <charset val="129"/>
      </rPr>
      <t>발명의</t>
    </r>
    <r>
      <rPr>
        <sz val="11"/>
        <color theme="1"/>
        <rFont val="Calibri"/>
        <family val="2"/>
      </rPr>
      <t xml:space="preserve"> </t>
    </r>
    <r>
      <rPr>
        <sz val="11"/>
        <color theme="1"/>
        <rFont val="돋움"/>
        <family val="3"/>
        <charset val="129"/>
      </rPr>
      <t>배경에</t>
    </r>
    <r>
      <rPr>
        <sz val="11"/>
        <color theme="1"/>
        <rFont val="Calibri"/>
        <family val="2"/>
      </rPr>
      <t xml:space="preserve"> </t>
    </r>
    <r>
      <rPr>
        <sz val="11"/>
        <color theme="1"/>
        <rFont val="돋움"/>
        <family val="3"/>
        <charset val="129"/>
      </rPr>
      <t>대한</t>
    </r>
    <r>
      <rPr>
        <sz val="11"/>
        <color theme="1"/>
        <rFont val="Calibri"/>
        <family val="2"/>
      </rPr>
      <t xml:space="preserve"> </t>
    </r>
    <r>
      <rPr>
        <sz val="11"/>
        <color theme="1"/>
        <rFont val="돋움"/>
        <family val="3"/>
        <charset val="129"/>
      </rPr>
      <t>이해를</t>
    </r>
    <r>
      <rPr>
        <sz val="11"/>
        <color theme="1"/>
        <rFont val="Calibri"/>
        <family val="2"/>
      </rPr>
      <t xml:space="preserve"> </t>
    </r>
    <r>
      <rPr>
        <sz val="11"/>
        <color theme="1"/>
        <rFont val="돋움"/>
        <family val="3"/>
        <charset val="129"/>
      </rPr>
      <t>향상시키기위한</t>
    </r>
    <r>
      <rPr>
        <sz val="11"/>
        <color theme="1"/>
        <rFont val="Calibri"/>
        <family val="2"/>
      </rPr>
      <t xml:space="preserve"> </t>
    </r>
    <r>
      <rPr>
        <sz val="11"/>
        <color theme="1"/>
        <rFont val="돋움"/>
        <family val="3"/>
        <charset val="129"/>
      </rPr>
      <t>것이며이</t>
    </r>
    <r>
      <rPr>
        <sz val="11"/>
        <color theme="1"/>
        <rFont val="Calibri"/>
        <family val="2"/>
      </rPr>
      <t xml:space="preserve"> </t>
    </r>
    <r>
      <rPr>
        <sz val="11"/>
        <color theme="1"/>
        <rFont val="돋움"/>
        <family val="3"/>
        <charset val="129"/>
      </rPr>
      <t>정보는</t>
    </r>
    <r>
      <rPr>
        <sz val="11"/>
        <color theme="1"/>
        <rFont val="Calibri"/>
        <family val="2"/>
      </rPr>
      <t xml:space="preserve"> </t>
    </r>
    <r>
      <rPr>
        <sz val="11"/>
        <color theme="1"/>
        <rFont val="돋움"/>
        <family val="3"/>
        <charset val="129"/>
      </rPr>
      <t>이미</t>
    </r>
    <r>
      <rPr>
        <sz val="11"/>
        <color theme="1"/>
        <rFont val="Calibri"/>
        <family val="2"/>
      </rPr>
      <t xml:space="preserve"> </t>
    </r>
    <r>
      <rPr>
        <sz val="11"/>
        <color theme="1"/>
        <rFont val="돋움"/>
        <family val="3"/>
        <charset val="129"/>
      </rPr>
      <t>예술에</t>
    </r>
    <r>
      <rPr>
        <sz val="11"/>
        <color theme="1"/>
        <rFont val="Calibri"/>
        <family val="2"/>
      </rPr>
      <t xml:space="preserve"> </t>
    </r>
    <r>
      <rPr>
        <sz val="11"/>
        <color theme="1"/>
        <rFont val="돋움"/>
        <family val="3"/>
        <charset val="129"/>
      </rPr>
      <t>숙련</t>
    </r>
    <r>
      <rPr>
        <sz val="11"/>
        <color theme="1"/>
        <rFont val="Calibri"/>
        <family val="2"/>
      </rPr>
      <t xml:space="preserve"> </t>
    </r>
    <r>
      <rPr>
        <sz val="11"/>
        <color theme="1"/>
        <rFont val="돋움"/>
        <family val="3"/>
        <charset val="129"/>
      </rPr>
      <t>된</t>
    </r>
    <r>
      <rPr>
        <sz val="11"/>
        <color theme="1"/>
        <rFont val="Calibri"/>
        <family val="2"/>
      </rPr>
      <t xml:space="preserve"> </t>
    </r>
    <r>
      <rPr>
        <sz val="11"/>
        <color theme="1"/>
        <rFont val="돋움"/>
        <family val="3"/>
        <charset val="129"/>
      </rPr>
      <t>사람에게</t>
    </r>
    <r>
      <rPr>
        <sz val="11"/>
        <color theme="1"/>
        <rFont val="Calibri"/>
        <family val="2"/>
      </rPr>
      <t xml:space="preserve"> </t>
    </r>
    <r>
      <rPr>
        <sz val="11"/>
        <color theme="1"/>
        <rFont val="돋움"/>
        <family val="3"/>
        <charset val="129"/>
      </rPr>
      <t>이미</t>
    </r>
    <r>
      <rPr>
        <sz val="11"/>
        <color theme="1"/>
        <rFont val="Calibri"/>
        <family val="2"/>
      </rPr>
      <t xml:space="preserve"> </t>
    </r>
    <r>
      <rPr>
        <sz val="11"/>
        <color theme="1"/>
        <rFont val="돋움"/>
        <family val="3"/>
        <charset val="129"/>
      </rPr>
      <t>알려진</t>
    </r>
    <r>
      <rPr>
        <sz val="11"/>
        <color theme="1"/>
        <rFont val="Calibri"/>
        <family val="2"/>
      </rPr>
      <t xml:space="preserve"> </t>
    </r>
    <r>
      <rPr>
        <sz val="11"/>
        <color theme="1"/>
        <rFont val="돋움"/>
        <family val="3"/>
        <charset val="129"/>
      </rPr>
      <t>선행</t>
    </r>
    <r>
      <rPr>
        <sz val="11"/>
        <color theme="1"/>
        <rFont val="Calibri"/>
        <family val="2"/>
      </rPr>
      <t xml:space="preserve"> </t>
    </r>
    <r>
      <rPr>
        <sz val="11"/>
        <color theme="1"/>
        <rFont val="돋움"/>
        <family val="3"/>
        <charset val="129"/>
      </rPr>
      <t>기술을</t>
    </r>
    <r>
      <rPr>
        <sz val="11"/>
        <color theme="1"/>
        <rFont val="Calibri"/>
        <family val="2"/>
      </rPr>
      <t xml:space="preserve"> </t>
    </r>
    <r>
      <rPr>
        <sz val="11"/>
        <color theme="1"/>
        <rFont val="돋움"/>
        <family val="3"/>
        <charset val="129"/>
      </rPr>
      <t>형성한다는</t>
    </r>
    <r>
      <rPr>
        <sz val="11"/>
        <color theme="1"/>
        <rFont val="Calibri"/>
        <family val="2"/>
      </rPr>
      <t xml:space="preserve"> </t>
    </r>
    <r>
      <rPr>
        <sz val="11"/>
        <color theme="1"/>
        <rFont val="돋움"/>
        <family val="3"/>
        <charset val="129"/>
      </rPr>
      <t>인정</t>
    </r>
    <r>
      <rPr>
        <sz val="11"/>
        <color theme="1"/>
        <rFont val="Calibri"/>
        <family val="2"/>
      </rPr>
      <t xml:space="preserve"> </t>
    </r>
    <r>
      <rPr>
        <sz val="11"/>
        <color theme="1"/>
        <rFont val="돋움"/>
        <family val="3"/>
        <charset val="129"/>
      </rPr>
      <t>또는</t>
    </r>
    <r>
      <rPr>
        <sz val="11"/>
        <color theme="1"/>
        <rFont val="Calibri"/>
        <family val="2"/>
      </rPr>
      <t xml:space="preserve"> </t>
    </r>
    <r>
      <rPr>
        <sz val="11"/>
        <color theme="1"/>
        <rFont val="돋움"/>
        <family val="3"/>
        <charset val="129"/>
      </rPr>
      <t>어떤</t>
    </r>
    <r>
      <rPr>
        <sz val="11"/>
        <color theme="1"/>
        <rFont val="Calibri"/>
        <family val="2"/>
      </rPr>
      <t xml:space="preserve"> </t>
    </r>
    <r>
      <rPr>
        <sz val="11"/>
        <color theme="1"/>
        <rFont val="돋움"/>
        <family val="3"/>
        <charset val="129"/>
      </rPr>
      <t>형태의</t>
    </r>
    <r>
      <rPr>
        <sz val="11"/>
        <color theme="1"/>
        <rFont val="Calibri"/>
        <family val="2"/>
      </rPr>
      <t xml:space="preserve"> </t>
    </r>
    <r>
      <rPr>
        <sz val="11"/>
        <color theme="1"/>
        <rFont val="돋움"/>
        <family val="3"/>
        <charset val="129"/>
      </rPr>
      <t>제안으로</t>
    </r>
    <r>
      <rPr>
        <sz val="11"/>
        <color theme="1"/>
        <rFont val="Calibri"/>
        <family val="2"/>
      </rPr>
      <t xml:space="preserve"> </t>
    </r>
    <r>
      <rPr>
        <sz val="11"/>
        <color theme="1"/>
        <rFont val="돋움"/>
        <family val="3"/>
        <charset val="129"/>
      </rPr>
      <t>간주되어서는</t>
    </r>
    <r>
      <rPr>
        <sz val="11"/>
        <color theme="1"/>
        <rFont val="Calibri"/>
        <family val="2"/>
      </rPr>
      <t xml:space="preserve"> </t>
    </r>
    <r>
      <rPr>
        <sz val="11"/>
        <color theme="1"/>
        <rFont val="돋움"/>
        <family val="3"/>
        <charset val="129"/>
      </rPr>
      <t>안됩니다</t>
    </r>
    <r>
      <rPr>
        <sz val="11"/>
        <color theme="1"/>
        <rFont val="Calibri"/>
        <family val="2"/>
      </rPr>
      <t>. .</t>
    </r>
    <phoneticPr fontId="3" type="noConversion"/>
  </si>
  <si>
    <t>US20100066300A1</t>
  </si>
  <si>
    <t>Wind powered charging system for electric vehicles</t>
  </si>
  <si>
    <t>One of the current difficulties with electric vehicles is the ability of the battery storage system to enable long distance travelling while maintaining high levels of speed.</t>
  </si>
  <si>
    <t>전기 자동차의 현재 어려움 중 하나는 배터리 저장 시스템이 장거리 이동을 가능하게하면서 높은 수준의 속도를 유지하는 능력입니다.</t>
  </si>
  <si>
    <t>The storage batteries rapidly deplete at higher rates of speed and the distance between full charges is dramatically reduced.</t>
  </si>
  <si>
    <t>저장 배터리는 더 높은 속도로 빠르게 고갈되며 전체 충전 사이의 거리는 극적으로 줄어 듭니다.</t>
  </si>
  <si>
    <t>A three-stage approach to powering an electric vehicle would provide a desirable solution in order to adequately extend the driving range and speed of these vehicles.</t>
  </si>
  <si>
    <t>전기 자동차에 전원을 공급하는 3 단계 접근 방식은 이러한 차량의 구동 범위와 속도를 적절하게 확장하기 위해 바람직한 솔루션을 제공 할 것입니다.</t>
  </si>
  <si>
    <t>Being able to use smaller, lighter tanks carrying less hydrogen would be of enormous benefit for hydrogen-powered vehicles.</t>
  </si>
  <si>
    <t>수소를 덜 운반하는 더 작고 가벼운 탱크를 사용할 수 있으면 수소 구동 차량에 큰 이점이 있습니다.</t>
  </si>
  <si>
    <t>A wind powered generating system would easily supply the additional current to make this possible.</t>
  </si>
  <si>
    <t>바람 전원 생성 시스템은이를 가능하게하기 위해 추가 전류를 쉽게 공급할 수 있습니다.</t>
  </si>
  <si>
    <t>This system would also enable plug-in electric vehicles to travel longer distances by increasing the electrical charge available at the storage batteries.</t>
  </si>
  <si>
    <t>이 시스템을 사용하면 플러그인 전기 자동차가 저장 배터리에서 사용 가능한 전하를 늘려 더 먼 거리를 이동할 수 있습니다.</t>
  </si>
  <si>
    <t>US6459166</t>
  </si>
  <si>
    <t>Warm-up control device of hybrid electric vehicle</t>
  </si>
  <si>
    <t>To address this problem, Japanese Patent Provisional Publication No. 5-328528 discloses a device, which raises an engine revolution speed to warm up an engine used to drive a generator when the engine is cold.</t>
  </si>
  <si>
    <t>이 문제를 해결하기 위해 일본 특허권 출판 번호 5-328528은 장치를 공개하여 엔진 혁명 속도를 높여 엔진이 차가워 질 때 발전기를 구동하는 데 사용되는 엔진을 데우기 위해 엔진 혁명 속도를 높입니다.</t>
  </si>
  <si>
    <t>US9221328</t>
  </si>
  <si>
    <t>System for hybrid vehicle to enhance driving performance during electric mode</t>
  </si>
  <si>
    <t>The present invention relates to a system for a hybrid vehicle that enhances driving performance during an electric vehicle mode compared with a conventional hybrid vehicle.</t>
  </si>
  <si>
    <t>본 발명은 기존 하이브리드 차량과 비교하여 전기 차량 모드에서 구동 성능을 향상시키는 하이브리드 차량의 시스템과 관련이있다.</t>
  </si>
  <si>
    <t>Further, since the second motor/generator MG2 is in charge of providing the entire power output for driving the vehicle and the first motor/generator MG1 is used for engine starting and generating electricity during the EV mode only.</t>
  </si>
  <si>
    <t>또한, 두 번째 모터/발전기 MG2는 차량을 운전하기위한 전체 전력 출력을 제공하고 있으며, 첫 번째 모터/발전기 MG1은 EV 모드에서만 엔진 시동 및 생성에 사용됩니다.</t>
  </si>
  <si>
    <t>The above information disclosed in this Background section is only for enhancement of understanding of the background of the invention and therefore it may contain information that does not form the prior art that is already known in this country to a person of ordinary skill in the art.</t>
  </si>
  <si>
    <t>이 배경 섹션에 공개 된 위의 정보는 발명의 배경에 대한 이해를 향상시키기위한 것이므로,이 나라에서 이미 알려진 선행 기술을 형성하지 않는 정보가 포함되어있을 수 있습니다.</t>
  </si>
  <si>
    <t>US10682923</t>
  </si>
  <si>
    <t>On-board charging system for electric vehicles</t>
  </si>
  <si>
    <t>However, these solutions require that the vehicle be in motion to provide recharging of the batteries but do not provide a recharging source when the vehicle is stationary.</t>
  </si>
  <si>
    <t>그러나 이러한 솔루션은 차량이 배터리의 재충전을 제공하기 위해 움직일 필요가 있지만 차량이 정지 될 때 재충전 소스를 제공하지 않아야합니다.</t>
  </si>
  <si>
    <t>As can be seen, there is a need for an on-board charging system that can recharge a drive battery for an electric vehicle when the vehicle is stationary.</t>
  </si>
  <si>
    <t>알 수 있듯이, 차량이 정지 될 때 전기 자동차의 구동 배터리를 재충전 할 수있는 온보드 충전 시스템이 필요합니다.</t>
  </si>
  <si>
    <t>US7295902</t>
  </si>
  <si>
    <t>Torque management algorithm for hybrid electric vehicles</t>
  </si>
  <si>
    <t>This invention relates generally to a system and method for managing the commanded engine torque and motor torque for a hybrid electric vehicle and, more particularly, to a system and method for determining the commanded engine torque and motor torque that minimizes fuel consumption and manages battery state of charge in a hybrid electric vehicle.</t>
  </si>
  <si>
    <t>이 발명은 일반적으로 하이브리드 전기 자동차의 커뮤니케이션 토크 및 모터 토크를 관리하는 시스템 및 방법, 특히 연료 소비를 최소화하고 배터리 상태를 관리하는 커뮤니케이션 엔진 토크 및 모터 토크를 결정하는 시스템 및 방법과 관련이 있습니다. 하이브리드 전기 자동차에서 충전.</t>
  </si>
  <si>
    <t>The battery state of charge (SOC) is an important consideration when determining if the motor should be used because a battery is more efficient if the battery state of charge is between an upper bound battery charge and a lower bound battery charge.</t>
  </si>
  <si>
    <t>배터리 상태 (SOC)는 배터리 충전 상태가 상한 배터리 충전과 하한 배터리 충전 사이에있는 경우 배터리가 더 효율적이기 때문에 모터를 사용해야하는지 결정할 때 중요한 고려 사항입니다.</t>
  </si>
  <si>
    <t>Therefore, it is desirable to try and maintain the battery state of charge at or near a nominal value.</t>
  </si>
  <si>
    <t>따라서, 공칭 값 또는 근처에서 배터리 충전 상태를 유지하고 유지하는 것이 바람직하다.</t>
  </si>
  <si>
    <t>Known hybrid electric vehicles can be improved by better determining when to use engine power, electric power or a combination of both to increase the fuel economy and lower the vehicle emissions.</t>
  </si>
  <si>
    <t>알려진 하이브리드 전기 자동차는 엔진 전력, 전력 또는 두 가지를 모두 사용하여 연비를 증가시키고 차량 배출량을 낮추는시기를 더 잘 결정함으로써 개선 될 수 있습니다.</t>
  </si>
  <si>
    <t>US20110000725A1</t>
  </si>
  <si>
    <t>HYBRID VEHICLE</t>
  </si>
  <si>
    <t>Heretofore, in a hybrid system including an engine for driving a generator, the generator directly connected to an output shaft of the engine, a battery and a drive motor, a disadvantageous situation arose in that if the amount of charge of the battery reaches the upper limit while electrical power is being regenerated by employing the drive motor as the generator during deceleration while maintaining generating braking power, overcharging of the battery occurs as a result of the amount of charge being increased by the regenerative power.</t>
  </si>
  <si>
    <t>지금까지, 발전기를 구동하기위한 엔진을 포함한 하이브리드 시스템에서, 엔진의 출력 샤프트, 배터리 및 구동 모터에 직접 연결된 발전기는 배터리의 충전량이 상단에 도달하면 불리한 상황이 발생했습니다. 제동 전력을 유지하면서 제동 전력을 유지하면서 제동 전력을 유지하면서 제동 전력을 유지하는 동안 제동 전력을 유지하는 동안 감속 기간 동안 드라이브 모터를 발전기로 사용하여 전력 전력이 재생되는 동안 제한.</t>
  </si>
  <si>
    <t>In order to avoid damage to the battery due to overcharging in the above-mentioned situation, in the system disclosed in Japanese published patent application No. 1984-204402, power generation by regeneration is stopped in the presence of a predetermined abnormal state of charge.</t>
  </si>
  <si>
    <t>위에서 언급 한 상황에서 과충전으로 인한 배터리 손상을 피하기 위해, 일본어 발표 된 특허 출원 번호 1984-204402로 공개 된 시스템에서, 재생에 의한 전력 생성은 미리 결정된 비정상적인 충전 상태의 존재하에 중지된다.</t>
  </si>
  <si>
    <t>In consideration of the above-mentioned disadvantages, Japanese published patent application No. 1992-322105 teaches a technique wherein regenerative power is partly consumed by driving a generator as a motor and by motoring the generator.</t>
  </si>
  <si>
    <t>위에서 언급 한 단점을 고려하여, 일본어 출판 된 특허 출원 번호 1992-322105는 발전기를 모터로 구동하고 발전기를 움직여 재생력이 부분적으로 소비되는 기술을 가르칩니다.</t>
  </si>
  <si>
    <t>In this disclosure of Japanese published patent application No. 1992-322105, the upper limit for the amount of charge of the battery is handled by using a predetermined voltage value as a threshold.</t>
  </si>
  <si>
    <t>이 일본어 게시 된 특허 출원 번호 1992-322105의 공개에서, 배터리 충전량에 대한 상한은 미리 결정된 전압 값을 임계 값으로 사용하여 처리됩니다.</t>
  </si>
  <si>
    <t>The method consisting in regenerative power consumption by motoring the engine aims at securing a braking force by regenerative braking while motoring the engine.</t>
  </si>
  <si>
    <t>엔진을 움직여 재생 전력 소비로 구성된 방법은 엔진을 모터링하는 동안 재생 제동을 통해 제동력을 확보하는 것을 목표로합니다.</t>
  </si>
  <si>
    <t>US20200406736A1</t>
  </si>
  <si>
    <t>ELECTRIC VEHICLE</t>
  </si>
  <si>
    <t>However, an upper face of the rear wheel house is normally curved.</t>
  </si>
  <si>
    <t>그러나 뒷바퀴 하우스의 윗면은 일반적으로 구부러져 있습니다.</t>
  </si>
  <si>
    <t>Then, this description discloses an electric vehicle in which a wide vehicle interior can be secured while the air-suspension device and the main battery are mounted.</t>
  </si>
  <si>
    <t>그런 다음이 설명은 에어 서스펜션 장치와 주 배터리가 장착되는 동안 넓은 차량 내부를 고정 할 수있는 전기 자동차를 공개합니다.</t>
  </si>
  <si>
    <t>US5426589</t>
  </si>
  <si>
    <t>Method of and apparatus for limiting electrical loads on an electric vehicle</t>
  </si>
  <si>
    <t>A large battery, which has heretofore been developed, should be mounted on an electric vehicle in order to increase a running range or distance.</t>
  </si>
  <si>
    <t>지금까지 개발 된 대형 배터리는 달리기 범위 또는 거리를 늘리기 위해 전기 자동차에 장착해야합니다.</t>
  </si>
  <si>
    <t>Under the existing circumstances, the capacity of the battery is inevitably limited.</t>
  </si>
  <si>
    <t>기존 상황에서 배터리 용량은 필연적으로 제한됩니다.</t>
  </si>
  <si>
    <t>There is therefore a demand for a technique of automatically limiting electrical loads imposed by electrical equipment or components mounted on the vehicle in order to maximize the running distance at one charge level.</t>
  </si>
  <si>
    <t>따라서 한 충전 수준에서 가동 거리를 최대화하기 위해 차량에 장착 된 전기 장비 또는 구성 요소에 의해 부과 된 전기 하중을 자동으로 제한하는 기술에 대한 요구가 있습니다.</t>
  </si>
  <si>
    <t>In the latest vehicle, the kind and number of electrical equipment increases and hence loads connected to a battery become greater.</t>
  </si>
  <si>
    <t>최신 차량에서는 전기 장비의 종류와 수가 증가하여 배터리에 연결된 하중이 커집니다.</t>
  </si>
  <si>
    <t>A technique for reducing current flowing through a fan motor when the voltage of a battery is reduced, has been disclosed in Japanese Utility Model Application Laid-Open Publication No. 56-30524.</t>
  </si>
  <si>
    <t>배터리 전압이 줄어들 때 팬 모터를 통해 흐르는 전류를 줄이는 기술은 일본 유틸리티 모델 애플리케이션에 오픈 출판 번호 56-30524에 공개되었습니다.</t>
  </si>
  <si>
    <t>Another technique for melting a fuse to electrically disconnect an electrical load from a battery when the voltage of the battery is reduced to a prescribed level or below, has been disclosed in Japanese Utility Model Application Laid-Open Publication No. 57-53702.</t>
  </si>
  <si>
    <t>배터리의 전압이 규정 된 레벨 이하로 줄어들 때 배터리에서 전기 하중을 전기적으로 분리하기위한 퓨즈를 녹이는 또 다른 기술은 일본 유틸리티 모델 응용 프로그램에 57-53702로 공개되었습니다.</t>
  </si>
  <si>
    <t>A further technique for cutting off or disconnecting an electrical load from a battery when the battery is in an over-discharged state, has been disclosed in Japanese Patent Application Laid-Open Publication No. 62-241733.</t>
  </si>
  <si>
    <t>배터리가 과도하게 차지 된 상태에있을 때 배터리에서 전기 하중을 차단하거나 분리하는 추가 기술은 일본 특허 출원 출판물 No. 62-241733에 공개되었습니다.</t>
  </si>
  <si>
    <t>A still further technique for cutting off the supply of electric power to some of the electrical loads when the voltage of a battery is reduced, has been disclosed in Japanese Patent Application Laid-Open Publication No. 63-255152.</t>
  </si>
  <si>
    <t>배터리 전압이 줄어들 때 전력 공급을 일부 전기 하중으로 절단하는 데 대한 추가 기술은 일본 특허 출원에 열린 출판 번호 63-255152로 공개되었습니다.</t>
  </si>
  <si>
    <t>A still further technique for cutting off the supply of electric power to an electrical load when the voltage of a battery is reduced to a given value or below and producing a warning, has been disclosed in Japanese Patent Application Laid-Open Publication No. 63-284052.</t>
  </si>
  <si>
    <t>배터리 전압이 주어진 값으로 줄어들고 경고를 생성 할 때 전력 공급을 전기 하중으로 절단하는 데 대한 추가 기술은 일본 특허 출원에 공개되었습니다. 284052.</t>
  </si>
  <si>
    <t>A still further technique for varying a supply voltage depending on the state of operation of an engine has been disclosed in Japanese Utility Model Application Laid-Open Publication No. 63-61360.</t>
  </si>
  <si>
    <t>엔진 작동 상태에 따라 공급 전압을 변경하는 데 여전히 추가 기술이 일본의 유틸리티 모델 응용 프로그램에 열린 출판 번호 63-61360에 공개되었습니다.</t>
  </si>
  <si>
    <t>A still further technique for reducing the torque output of the motor as a result of a detected malfunction in the battery system, such as for a zinc-bromine battery that requires fluid circulation by a pump and precise temperature control, has been disclosed in Japanese Patent Application Laid-Open Publication No. 63-77302.</t>
  </si>
  <si>
    <t>펌프에 의한 유체 순환이 필요한 아연-브로민 배터리 및 정확한 온도 제어와 같은 배터리 시스템에서 감지 된 오작동의 결과로 모터의 토크 출력을 줄이기위한 또 다른 기술은 일본 특허에 공개되었습니다. 응용 프로그램 정비 출판물 번호 63-77302.</t>
  </si>
  <si>
    <t>US7874388</t>
  </si>
  <si>
    <t>This configuration result in the vehicle having a heavy rear weight.</t>
  </si>
  <si>
    <t>이 구성으로 인해 차량은 후방 중량이 많습니다.</t>
  </si>
  <si>
    <t>In order to avoid this type of accident some electric vehicles have anti-turnover wheels installed at rear portions thereof.</t>
  </si>
  <si>
    <t>이러한 유형의 사고를 피하기 위해 일부 전기 자동차에는 후면 부분에 방지 휠이 설치되어 있습니다.</t>
  </si>
  <si>
    <t>Some have put the battery on the steering shaft to increase the front weight and balance the weight between the front and rear.</t>
  </si>
  <si>
    <t>일부는 스티어링 샤프트에 배터리를 넣어 전면 무게를 높이고 전면과 후면의 무게를 균형을 유지했습니다.</t>
  </si>
  <si>
    <t>US20090023056A1</t>
  </si>
  <si>
    <t>BATTERY PACK THERMAL MANAGEMENT SYSTEM</t>
  </si>
  <si>
    <t>The subject invention generally relates to a thermal management system and more particularly relates to a battery pack thermal management system for use in an electric vehicle.</t>
  </si>
  <si>
    <t>대상 발명은 일반적으로 열 관리 시스템과 관련이 있으며 특히 전기 자동차에 사용하기위한 배터리 팩 열 관리 시스템과 관련이 있습니다.</t>
  </si>
  <si>
    <t>Furthermore, many of these prior art electrical cars need to be physically large and heavy to accommodate all of these batteries, such that these cars were not capable of achieving necessary acceleration, handling, performance and the extended range needed for an electric car to become a feasible option for public purchase and use.</t>
  </si>
  <si>
    <t>또한, 이러한 전기 전기 자동차 중 다수는 이러한 모든 배터리를 수용하기 위해 물리적으로 크고 무겁기 때문에 이러한 자동차는 전기 자동차가 공개 구매 및 사용을위한 실현 가능한 옵션.</t>
  </si>
  <si>
    <t>Many prior art electrical cars that were of normal size and not overly heavy would have a very small range, thus reducing the feasibility for large mass selling of such cars to the consuming public.</t>
  </si>
  <si>
    <t>정상 크기이고 지나치게 무겁지 않은 많은 사전 예술 전기 자동차는 매우 작은 범위를 가질 것이므로 그러한 자동차를 소비하는 대중에게 대량 판매 할 수있는 타당성을 줄입니다.</t>
  </si>
  <si>
    <t>Furthermore, many of these prior art electrical cars which use such batteries had problems with protecting the occupants in the vehicle from the high voltage components and high temperatures that emanated from such high voltage components and still provide a car that moved at acceptable speeds comparable to that of a gasoline or diesel internal combustion engine-equipped vehicle.</t>
  </si>
  <si>
    <t>또한, 이러한 배터리를 사용하는이 전기 전기 자동차 중 다수는 고전압 구성 요소로부터 차량의 탑승자를 보호하는 데 문제가 있었고 고전압 구성 요소에서 나오는 고온으로부터 고온을 보호하고 여전히 허용 가능한 속도로 이동하는 자동차를 제공합니다. 휘발유 또는 디젤 내연 엔진 장착 차량.</t>
  </si>
  <si>
    <t>Some of these prior art systems tried to maximize the longevity of their batteries by using air cooled systems that would blow cooled air over the batteries to try and remove heat from the battery compartment and batteries in these prior art electrical vehicles.</t>
  </si>
  <si>
    <t>이러한 Prior Art 시스템 중 일부는 배터리 위에 냉각 된 공기를 날려 배터리 칸에서 열을 제거하고 이러한 Prior Art Electrical Vehic의 배터리를 제거하여 배터리에 냉각 된 공기를 불어 넣어 배터리의 수명을 최대화하려고 시도했습니다.</t>
  </si>
  <si>
    <t>US11046192</t>
  </si>
  <si>
    <t>Electric vehicle energy store with fuel tank form factor and mounting configuration</t>
  </si>
  <si>
    <t>For trucking fleets faced with large fuel costs, techniques for reducing those costs would be worth considering.</t>
  </si>
  <si>
    <t>연료 비용이 많은 트럭 운송 차량의 경우 이러한 비용을 줄이는 기술을 고려할 가치가 있습니다.</t>
  </si>
  <si>
    <t>Given the large numbers of heavy trucks and tractor units already in service and their useful service lifetimes (often 10-20 years), the improved hybrid drivetrains that are candidates for introduction in new vehicles would only address a small fraction of existing fleets.</t>
  </si>
  <si>
    <t>이미 서비스중인 많은 수의 대형 트럭과 트랙터 유닛과 유용한 서비스 수명 (종종 10-20 년)을 감안할 때, 새로운 차량에 도입 된 후보 인 개선 된 하이브리드 드라이브 트레인은 기존 차량의 작은 부분 만 해결할 것입니다.</t>
  </si>
  <si>
    <t>Thus, increased adoption, improved techniques, new functional capabilities, and new battery pack designs are all desired.</t>
  </si>
  <si>
    <t>따라서 채택, 개선 된 기술, 새로운 기능 기능 및 새로운 배터리 팩 설계가 모두 필요합니다.</t>
  </si>
  <si>
    <t>US9024572</t>
  </si>
  <si>
    <t>Battery module, battery system and electric vehicle</t>
  </si>
  <si>
    <t>In the proposed battery system, a battery module is configured to include a voltage detecting circuit for detecting a voltage of a battery block having a plurality of battery cells connected in series, and the voltage detecting circuit provided for each battery module and the battery ECU provided for a plurality of battery modules are connected to each other by a communication line, so that the voltage of each battery block can be monitored.</t>
  </si>
  <si>
    <t>제안 된 배터리 시스템에서 배터리 모듈은 복수의 배터리 셀이 직렬로 연결된 배터리 블록의 전압을 감지하기위한 전압 감지 회로와 각 배터리 모듈에 제공된 전압 감지 회로와 제공된 배터리 ECU를 포함하도록 구성됩니다. 복수의 배터리 모듈은 통신 라인에 의해 서로 연결되어 각 배터리 블록의 전압을 모니터링 할 수 있습니다.</t>
  </si>
  <si>
    <t>US20220219672A1</t>
  </si>
  <si>
    <t>VEHICLE CONTROLLER, VEHICLE CONTROL SYSTEM, AND HYBRID VEHICLE</t>
  </si>
  <si>
    <t>When the vehicle controller determines, while the vehicle travels with the engine, that the vehicle is moving to a parking place where the vehicle is expected to park longer than prescribed time, the vehicle controller reduces a target state of charge of the battery and causes the vehicle to travel using electric power from a place a prescribed distance before the parking place so as to reduce the state of charge of the battery.</t>
  </si>
  <si>
    <t>차량 컨트롤러가 엔진과 함께 이동하는 동안 차량이 차량이 규정 된 시간보다 더 오래 주차 할 것으로 예상되는 주차장으로 이동하고 있다고 결정하면 차량 컨트롤러는 배터리의 대상 충전 상태를 줄이고 배터리의 충전 상태를 줄이기 위해 주차장 앞에 규정 된 거리가있는 곳에서 전력을 사용하여 여행하는 차량.</t>
  </si>
  <si>
    <t>US20190061534A1</t>
  </si>
  <si>
    <t>The present invention relates to an electric vehicle in which a battery is charged by receiving electric power that is transmitted from a road side facility provided along a road.</t>
  </si>
  <si>
    <t>본 발명은 도로를 따라 제공되는 도로 시설에서 전송되는 전력을 수용하여 배터리가 충전되는 전기 자동차와 관련이있다.</t>
  </si>
  <si>
    <t>Japanese Laid-Open Patent Publication No. 2015-223859 discloses a device that sets a target value of a charging rate (also referred to as state of charge, SOC) of a battery mounted in a hybrid vehicle.</t>
  </si>
  <si>
    <t>일본식으로 열린 특허 출판 번호 2015-223859는 하이브리드 차량에 장착 된 배터리의 충전 속도 (충전 상태, SOC라고도 함)의 목표 값을 설정하는 장치를 공개합니다.</t>
  </si>
  <si>
    <t>This device estimates an air-conditioning status of the vehicle being at a start of the next travel, and on the basis of an estimation result, changes the target value of the charging rate indicated at an arrival at a destination (that is, at the start of the next travel).</t>
  </si>
  <si>
    <t>이 장치는 차량이 다음 여행의 시작에있는 에어컨 상태를 추정하고, 추정 결과에 기초하여, 대상에 도착할 때 표시된 충전 속도의 목표 값을 변경합니다 (즉, 즉, 즉, 즉, 즉 다음 여행의 시작).</t>
  </si>
  <si>
    <t>Japanese Patent No. 5691939 discloses a non-contact power transmission system for charging a battery provided in an electric vehicle by transmitting electric power from a road side facility provided along a road.</t>
  </si>
  <si>
    <t>일본 특허 번호 5691939는 도로를 따라 제공되는 도로 측면 시설에서 전력을 전송하여 전기 자동차에 제공된 배터리를 충전하기위한 비접촉 전력 전송 시스템을 공개합니다.</t>
  </si>
  <si>
    <t>US20150160304A1</t>
  </si>
  <si>
    <t>BATTERY DETERIORATION DETERMINING APPARATUS FOR ELECTRIC VEHICLE AND METHOD THEREOF</t>
  </si>
  <si>
    <t>More particularly, the present invention relates to a battery degradation determining apparatus for an electric vehicle and a method for determining battery degradation using a time for maintaining a constant voltage mode of a battery disposed within the electric vehicle.</t>
  </si>
  <si>
    <t>보다 구체적으로, 본 발명은 전기 자동차에 대한 배터리 분해 장치를 결정하는 배터리 분해 및 전기 자동차 내에 배터리의 일정한 전압 모드를 유지하기위한 시간을 사용하여 배터리 분해를 결정하는 방법과 관련이있다.</t>
  </si>
  <si>
    <t>Since the electric vehicle mainly uses a battery formed of one battery pack that includes a plurality of rechargeable/dischargeable secondary cells, the electrical vehicle advantageously outputs no emission gases and low noise.</t>
  </si>
  <si>
    <t>전기 자동차는 주로 복수의 충전식/방전성 보조 셀을 포함하는 하나의 배터리 팩으로 형성된 배터리를 사용하기 때문에 전기 자동차는 방출 가스와 저음이 적을 수없는 출력을 유리하게 출력합니다.</t>
  </si>
  <si>
    <t>The above information disclosed in this section is merely for enhancement of understanding of the background of the invention and therefore it may contain information that does not form the prior art that is already known in this country to a person of ordinary skill in the art.</t>
  </si>
  <si>
    <t>이 섹션에 공개 된 위의 정보는 단지 발명의 배경에 대한 이해를 향상시키기위한 것이므로,이 나라에서 이미 알려진 선행 기술을 형성하지 않는 정보가 포함되어있을 수 있습니다.</t>
  </si>
  <si>
    <t>US10274532</t>
  </si>
  <si>
    <t>Resilient high-voltage interlock loop</t>
  </si>
  <si>
    <t>This change is due in part to a concern over the limited availability of natural resources, a proliferation in personal technology, and a societal shift to adopt more environmentally friendly transportation solutions.</t>
  </si>
  <si>
    <t>이러한 변화는 부분적으로 천연 자원의 제한된 가용성, 개인 기술의 확산 및보다 환경 친화적 인 운송 솔루션을 채택하기위한 사회적 변화에 대한 우려 때문입니다.</t>
  </si>
  <si>
    <t>In fact, the design and construction of the vehicles is limited to standard frame sizes, shapes, materials, and transportation concepts.</t>
  </si>
  <si>
    <t>실제로 차량의 설계 및 구조는 표준 프레임 크기, 모양, 재료 및 운송 개념으로 제한됩니다.</t>
  </si>
  <si>
    <t>Among other things, these limitations fail to take advantage of the benefits of new technology, power sources, and support infrastructure.</t>
  </si>
  <si>
    <t>무엇보다도 이러한 제한은 새로운 기술, 전원 및 지원 인프라의 이점을 활용하지 못합니다.</t>
  </si>
  <si>
    <t>US20090081531A1</t>
  </si>
  <si>
    <t>Piping Structure for Vehicle Battery</t>
  </si>
  <si>
    <t>According to this patent document, the battery has a gas vent tube for discharging the hydrogen gas generated at the battery.</t>
  </si>
  <si>
    <t>이 특허 문서에 따르면, 배터리에는 배터리에서 생성 된 수소 가스를 배출하기위한 가스 벤트 튜브가 있습니다.</t>
  </si>
  <si>
    <t>Furthermore, Japanese Patent Laying-Open No. 2004-148850 discloses a piping structure for a vehicle battery which is aimed at preventing an exhaust hose from bending to avoid closure of an internal passage.</t>
  </si>
  <si>
    <t>또한, 일본 특허 레이어링 오픈 No. 2004-148850은 내부 통로의 폐쇄를 피하기 위해 배기 호스가 구부러지지 않도록하는 차량 배터리의 배관 구조를 공개합니다.</t>
  </si>
  <si>
    <t>According to this patent document, the exhaust hose for discharging hydrogen gas generated during charging outside of a vehicle is connected to the upper side of the battery.</t>
  </si>
  <si>
    <t>이 특허 문서에 따르면, 차량 밖에서 충전하는 동안 생성 된 수소 가스 배출을위한 배기 호스는 배터리의 상단에 연결됩니다.</t>
  </si>
  <si>
    <t>The exhaust hose is formed of a rubber pipe or the like with relatively low rigidity.</t>
  </si>
  <si>
    <t>배기 호스는 고무 파이프 등이 비교적 낮은 강성으로 형성됩니다.</t>
  </si>
  <si>
    <t>Japanese Patent Laying-Open No. 2004-161058 discloses a battery cooling duct which is aimed at discharging gas produced by a battery outside of a vehicle.</t>
  </si>
  <si>
    <t>일본 특허 레이어링 오픈 No. 2004-161058은 차량 외부의 배터리로 생산되는 가스 배출을 목표로하는 배터리 냉각 덕트를 공개합니다.</t>
  </si>
  <si>
    <t>According to this patent document, a natural ventilation duct in communication with the atmosphere outside the vehicle is connected to an intake duct through which air within the cabin is drawn into a battery pack.</t>
  </si>
  <si>
    <t>이 특허 문서에 따르면, 차량 외부의 대기와 통신하는 자연 환기 덕트는 객실 내의 공기가 배터리 팩으로 끌리는 흡입 덕트에 연결됩니다.</t>
  </si>
  <si>
    <t>Furthermore, Japanese Patent Laying-Open No. 2003-123721 discloses a battery set which is aimed at reducing the number of components and firmly holding an exhaust tube.</t>
  </si>
  <si>
    <t>또한 일본 특허 레이어링 오픈 No. 2003-123721은 부품의 수를 줄이고 배기관을 단단히 고정하는 배터리 세트를 공개합니다.</t>
  </si>
  <si>
    <t>The battery set disclosed in this patent document includes the exhaust tube for exhausting gas discharged from a battery module outside a case.</t>
  </si>
  <si>
    <t>이 특허 문서에 공개 된 배터리 세트에는 케이스 외부의 배터리 모듈에서 배출 된 가스를 배출하기위한 배기관이 포함됩니다.</t>
  </si>
  <si>
    <t>Furthermore, Japanese Patent Laying-Open No. 01-292762 discloses a charging device for a storage battery which is aimed at suppressing spark generation due to a poor contact between a battery terminal and a conductor connecting part and preventing explosion or the like caused by the generated hydrogen gas.</t>
  </si>
  <si>
    <t>또한, 일본 특허 레이어링 오픈 No. 01-292762는 배터리 터미널과 부품을 연결하는 도체 등의 접촉이 부족하여 스파크 생성을 억제하고 폭발 등을 방지하는 등에 의해 발생하는 스파크 생성을 억제하는 것을 목표로하는 스토리지 배터리의 충전 장치를 공개합니다. 생성 된 수소 가스.</t>
  </si>
  <si>
    <t>According to this patent document, a flexible hose forms an exhaust passage for discharging hydrogen gas and oxygen gas generated during charging of a monoblock-battery.</t>
  </si>
  <si>
    <t>이 특허 문서에 따르면, 유연한 호스는 단일 블록-배터리를 충전하는 동안 생성 된 수소 가스 및 산소 가스를 배출하기위한 배기 통로를 형성한다.</t>
  </si>
  <si>
    <t>The monoblock-battery is attached to a frame which can be moved in the upward and downward directions.</t>
  </si>
  <si>
    <t>단일 블록-배터리는 프레임에 부착되어 위쪽 및 아래쪽 방향으로 이동할 수 있습니다.</t>
  </si>
  <si>
    <t>The patent documents described above disclose tubes and hoses for discharging gas generated at batteries outside of vehicles.</t>
  </si>
  <si>
    <t>위에서 설명한 특허 문서는 차량 외의 배터리에서 생성 된 가스 배출을위한 튜브 및 호스를 공개합니다.</t>
  </si>
  <si>
    <t>US20220271554A1</t>
  </si>
  <si>
    <t>UNIVERSAL AND VERSATILE CHARGER FOR ELECTRIC VEHICLE BATTERY</t>
  </si>
  <si>
    <t>Charging the battery of an electrical vehicle takes longer than refueling a tank.</t>
  </si>
  <si>
    <t>전기 자동차의 배터리를 충전하는 것은 탱크를 급유하는 것보다 오래 걸립니다.</t>
  </si>
  <si>
    <t>There is an obvious need for faster charging of electrical vehicles.</t>
  </si>
  <si>
    <t>전기 자동차의 더 빠른 충전이 분명히 필요합니다.</t>
  </si>
  <si>
    <t>As an example, U.S. Patent Publication No. 2012/286 740 discloses a charger for a vehicle battery allowing to recharge the battery directly from a single-phase or from a three-phase power supply network (grid).</t>
  </si>
  <si>
    <t>예를 들어, 미국 특허 출판 번호 2012/286 740은 차량 배터리 충전기를 공개하여 배터리를 단일 상 또는 3 상 전원 공급망 네트워크 (GRID)에서 직접 재충전 할 수 있습니다.</t>
  </si>
  <si>
    <t>Various three-phase charger circuit designs suitable for electrical vehicle batteries have been described in the literature, see for instance: J. Lu et al., “A Modular Designed Three-phase High-efficiency High-power-density EV Battery Charger Using Dual/Triple-Phase-Shift Control”, published in IEEE Transactions on Power Electronics, vol.</t>
  </si>
  <si>
    <t>전기 차량 배터리에 적합한 다양한 3 상 충전기 회로 설계가 문헌에 설명되어 있습니다 (예 : J. Lu et al.,“모듈 식 설계된 3 상 고효율 고밀도 EV 배터리 충전기를 사용하여 이중을 사용합니다. /Triple-Phase-Shift Control”, Power Electronics, Vol.</t>
  </si>
  <si>
    <t>33 (9), p. 8091-8100 (2018); J. Schmenger et al., “A 22 kW On-board Charger for Automotive Applications Based on a Modular Design”, published in the 2014 IEEE Conference on Energy Conversion (CENCON), Johor Bahru, 2014, p. 1-6; K. Stengert, “On-board 22 kW fast charger “LLG6 ””, published in EVS27 International Battery, Hybrid and Fuel Cell Electric Vehicle Symposium, Barcelona November 2013, doi.org/10.1109/EVS.</t>
  </si>
  <si>
    <t>33 (9), p. 8091-8100 (2018); J. Schmenger et al., 2014 년 IEEE 에너지 변환 (Cencon), Johor Bahru, 2014, p. 1-6; K. Stengert,“온보드 22kW 빠른 충전기“LLG6””, EVS27 국제 배터리, 하이브리드 및 연료 전지 전기 자동차 심포지엄, 2013 년 11 월, doi.org/10.1109/evs.</t>
  </si>
  <si>
    <t>There is a need for a versatile charger that can be adapted to different grid topologies, that allows fast charging in both single-phase and three-phase operation, and that allows more versatile use with external loads.</t>
  </si>
  <si>
    <t>다른 그리드 토폴로지에 적응할 수있는 다목적 충전기가 필요하며, 이는 단상 및 3 상 작동에서 빠르게 충전 할 수 있으며 외부 하중으로보다 다재다능한 사용을 허용합니다.</t>
  </si>
  <si>
    <t>More precisely, one technical problem dealt with by the present disclosure is how to reduce the charging time in a single-phase charging when utilizing a charger that is designed for use with both single-phase and three-phase topology.</t>
  </si>
  <si>
    <t>보다 정확하게는, 본 공개에 의해 다루어진 하나의 기술적 문제는 단일 상 및 3 상 토폴로지와 함께 사용하도록 설계된 충전기를 활용할 때 단상 충전에서 충전 시간을 줄이는 방법입니다.</t>
  </si>
  <si>
    <t>Another technical problem dealt with by the present disclosure is how to overcome mechanical switching wear problems of a mechanical switch used for switching between a single-phase operation mode and a three-phase operating mode.</t>
  </si>
  <si>
    <t>본 공개에 의해 다루어진 또 다른 기술적 문제는 단일 상 작동 모드와 3 상 작동 모드를 전환하는 데 사용되는 기계적 스위치의 기계적 스위칭 마모 문제를 극복하는 방법입니다.</t>
  </si>
  <si>
    <t>Another technical problem dealt with in the present disclosure is to provide a charger which can be used with virtually any grid configuration, and in partiuclar in single-phase mode, three-phase mode, four-phase mode, two-phase mode, as well as in V2L mode.</t>
  </si>
  <si>
    <t>본 공개에서 다루어진 또 다른 기술적 문제는 거의 모든 그리드 구성과 함께 사용할 수있는 충전기와 단일 위상 모드, 3 상 모드, 4 상 모드, 2 상 모드에서도 사용할 수있는 충전기를 제공하는 것입니다. V2L 모드에서와 같이.</t>
  </si>
  <si>
    <t>Another technical problem dealt with in the present disclosure is to provide a charger capable of automatically adjusting to the grid topology.</t>
  </si>
  <si>
    <t>본 공개에서 다루는 또 다른 기술적 문제는 그리드 토폴로지에 자동으로 조정할 수있는 충전기를 제공하는 것입니다.</t>
  </si>
  <si>
    <t>US7057304</t>
  </si>
  <si>
    <t>Drive control of hybrid electric vehicle</t>
  </si>
  <si>
    <t>Japanese Patent No. 3045063 discloses a drive device used for a hybrid electric vehicle, in which one of a first motor/generator and an engine is connected to a sun gear of a planetary gear set, and the other of the first motor/generator and the engine is connected to a planet carrier of the planetary gear set.</t>
  </si>
  <si>
    <t>일본 특허 번호 3045063 하이브리드 전기 자동차에 사용되는 드라이브 장치가 공개되는데, 여기서 첫 번째 모터/발전기와 엔진 중 하나가 행성 기어 세트의 선 기어에 연결되어 있고 다른 하나는 첫 번째 모터/발전기 및 다른 하나는 엔진은 행성 기어 세트의 행성 캐리어에 연결됩니다.</t>
  </si>
  <si>
    <t>A second motor/generator is connected to an output shaft of a ring gear.</t>
  </si>
  <si>
    <t>두 번째 모터/발전기는 링 기어의 출력 샤프트에 연결됩니다.</t>
  </si>
  <si>
    <t>The first motor/generator is mainly used as a generator, while the second motor/generator is mainly used for running the vehicle.</t>
  </si>
  <si>
    <t>첫 번째 모터/발전기는 주로 발전기로 사용되는 반면, 두 번째 모터/발전기는 주로 차량 달리기에 사용됩니다.</t>
  </si>
  <si>
    <t>The connected planetary gear set functions as a differential mechanism.</t>
  </si>
  <si>
    <t>연결된 행성 기어 세트는 차등 메커니즘으로 기능합니다.</t>
  </si>
  <si>
    <t>A portion of engine output is allotted for power generation, and electric power generated by the generator is output from the motor.</t>
  </si>
  <si>
    <t>엔진 출력의 일부는 발전에 할당되며 발전기에 의해 생성 된 전력은 모터에서 출력됩니다.</t>
  </si>
  <si>
    <t>The planetary gear set thus functions as a continuous variable transmission or a mechanism for increasing and decreasing output torque.</t>
  </si>
  <si>
    <t>따라서 행성 기어 세트는 연속 가변 변속기 또는 출력 토크를 증가시키고 감소시키기위한 메커니즘으로 기능합니다.</t>
  </si>
  <si>
    <t>US8172599</t>
  </si>
  <si>
    <t>Electric vehicle charge cord lock</t>
  </si>
  <si>
    <t>The present invention relates generally to charging systems for electric and hybrid electric types of vehicles, and more particularly to selectively retaining a charging plug in the vehicle while the vehicle's batteries are being charged.</t>
  </si>
  <si>
    <t>본 발명은 일반적으로 전기 및 하이브리드 전기 유형의 차량에 대한 충전 시스템과 관련이 있으며, 특히 차량 배터리가 충전되는 동안 차량의 충전 플러그를 선택적으로 유지하는 것과 관련이 있습니다.</t>
  </si>
  <si>
    <t>For these vehicles, one end of a plug may be inserted into an electrical outlet in a garage, for example, and the other end is plugged into a receptacle in the vehicle.</t>
  </si>
  <si>
    <t>이 차량의 경우 플러그의 한쪽 끝이 차고의 전기 출구에 삽입 될 수 있으며, 다른 쪽 끝은 차량의 리셉터클에 연결됩니다.</t>
  </si>
  <si>
    <t>While plugged in, the vehicle batteries charge, thus providing the driver with maximum operating range on battery when the vehicle is next used.</t>
  </si>
  <si>
    <t>플러그를 꽂는 동안 차량 배터리가 충전되어 차량이 다음에 사용될 때 운전자에게 배터리의 최대 작동 범위를 제공합니다.</t>
  </si>
  <si>
    <t>US20190275894A1</t>
  </si>
  <si>
    <t>SYSTEM AND METHOD FOR DISTRIBUTED ENERGY EXCHANGE USING A TOKEN ECOSYSTEM</t>
  </si>
  <si>
    <t>Moreover, in addition to complications with increasing demand on the electric utility grid, the advent of renewable energy sources such as solar and wind energy can supplement the electric utility grid and/or provide independence from the electric utility grid.</t>
  </si>
  <si>
    <t>또한 전기 유틸리티 그리드에 대한 수요가 증가함에 따라 합병증 외에도 태양 광 및 풍력 에너지와 같은 재생 가능한 에너지 원의 출현은 전기 유틸리티 그리드를 보충하거나 전기 유틸리티 그리드와 독립성을 제공 할 수 있습니다.</t>
  </si>
  <si>
    <t>US9358893</t>
  </si>
  <si>
    <t>Charging apparatus and electric vehicle including the same</t>
  </si>
  <si>
    <t>A vehicle with an internal combustion engine may lead to environmental pollution or exhaustion of energy due to consumption of energy.</t>
  </si>
  <si>
    <t>내연 기관이있는 차량은 에너지 소비로 인한 환경 오염 또는 에너지 소진으로 이어질 수 있습니다.</t>
  </si>
  <si>
    <t>US6359405</t>
  </si>
  <si>
    <t>Failure detection system for a propulsion system</t>
  </si>
  <si>
    <t>The present invention relates to a failure detection system in a propulsion system mounted in an electric vehicle, a hybrid vehicle, etc., having an electric motor as a propulsion system.</t>
  </si>
  <si>
    <t>본 발명은 전기 자동차, 하이브리드 비히클 등에 전기 모터를 추진 시스템으로 장착 된 추진 시스템의 고장 감지 시스템과 관련이있다.</t>
  </si>
  <si>
    <t>Hei 7-123509, in order to satisfy the needs of the driver while at the same time maintaining the remaining charge of the battery, this parallel hybrid vehicle carries out various types of control such as supplementing the output of the engine using the electrical motor during acceleration and charging the battery by regenerative deceleration during deceleration.</t>
  </si>
  <si>
    <t>HEI 7-123509, 동시에 배터리의 나머지 충전을 유지하는 동시에 운전자의 요구를 충족시키기 위해이 병렬 하이브리드 차량은 전기 모터를 사용하여 엔진의 출력을 보충하는 것과 같은 다양한 유형의 제어를 전달합니다. 감속 중 재생 감속으로 배터리를 가속화하고 충전합니다.</t>
  </si>
  <si>
    <t>FIG. 5 shows the main components of a propulsion system installed in this hybrid vehicle.</t>
  </si>
  <si>
    <t>무화과. 도 5는이 하이브리드 차량에 설치된 추진 시스템의 주요 구성 요소를 보여줍니다.</t>
  </si>
  <si>
    <t>In this figure, reference numeral 3 is a battery that generates direct current for driving the electric motor M. Reference numeral 200 is an inverter that converts the direct current supplied from the battery 3 into three-phase alternating current, and provides transistors (IGBT) 201, 202, 203, 204, 205, and 206 whose currents are controlled by signals UL, UH, VL, VH, WL, and WH from a controller 800, described below.</t>
  </si>
  <si>
    <t>이 그림에서, 기준 숫자 3은 전기 모터를 구동하기위한 직류를 생성하는 배터리입니다. 참조 숫자 숫자 200은 배터리 3에서 공급 된 직류를 3 상 교류 전류로 변환하고 트랜지스터 (IGBT)를 제공하는 인버터입니다. 201, 202, 203, 204, 205 및 206은 전류가 신호에 의해 제어되는 신호, uh, vl, vh, wl 및 wh, 컨트롤러 800으로부터 아래에 설명되어있다.</t>
  </si>
  <si>
    <t>Here, the transistors 201 and 202 are cooperatively conduction controlled by signals UL and UH, and the U-phase of the alternating current is generated from these connection points.</t>
  </si>
  <si>
    <t>여기서, 트랜지스터 201과 202는 신호 UL 및 UH에 의해 협력 적으로 전도되며, 교대 전류의 U- 단계는 이러한 연결 지점으로부터 생성된다.</t>
  </si>
  <si>
    <t>In addition, transistors 203 and 204 are cooperatively conduction controlled by signals VL and VH, and the V-phase of the alternating current is generated from these connection points.</t>
  </si>
  <si>
    <t>또한, 트랜지스터 (203 및 204)는 신호 VL 및 VH에 의해 협력 적으로 전도되며, 교대 전류의 V-상은 이들 연결 지점으로부터 생성된다.</t>
  </si>
  <si>
    <t>Furthermore, transistors 205 and 206 are cooperatively conduction controlled by signals WL and WH, and the W-phase of the alternating current is generated from these connection points.</t>
  </si>
  <si>
    <t>또한, 트랜지스터 (205 및 206)는 신호 WL 및 WH에 의해 협력 적으로 전도되며, 교대 전류의 W-상은 이러한 연결 지점으로부터 생성된다.</t>
  </si>
  <si>
    <t>Reference numeral M is, for example, a brushless DC electric motor driven by the three-phase alternating current supplied from the inverter 200, reference symbol S8 is a current sensor that detects the output current of the battery 3, reference symbol S9 is a voltage sensor that detects the output voltage of the battery 10, reference numeral 70 is a magnetic pole position sensor that detects the magnetic pole position of the electric motor 30, and reference numeral 800 is a controller that generates the signals UL, UH, VL, VH, WL, and WH that provide drive control of the inverter 200 based on the signals from each sensor.</t>
  </si>
  <si>
    <t>예를 들어, 참조 숫자 M은 인버터 200에서 공급되는 3 상 교류 전류에 의해 구동되는 브러시리스 DC 전기 모터입니다. 참조 기호 S8은 배터리 3의 출력 전류를 감지하는 전류 센서입니다. 참조 기호 S9는 전압입니다. 배터리 10의 출력 전압을 감지하는 센서, 참조 숫자 70은 전기 모터 30의 자기 극 위치를 감지하는 자기 극 위치 센서이며, 기준 숫자 800은 신호 UL, UH, VL, VH를 생성하는 컨트롤러입니다. , WL 및 WH 및 각 센서의 신호를 기반으로 인버터 200의 구동 제어를 제공하는 WH.</t>
  </si>
  <si>
    <t>In the following explanations, the inverter 200 and the control systems such as the controller 800 for providing drive control of the electric motor M are called the “motor control system”.</t>
  </si>
  <si>
    <t>다음 설명에서, 전기 모터 M의 드라이브 제어를 제공하기위한 컨트롤러 800과 같은 인버터 200 및 제어 시스템을 "모터 제어 시스템"이라고합니다.</t>
  </si>
  <si>
    <t>Below, the control operation of the electric motor M by this motor control system is explained.</t>
  </si>
  <si>
    <t>아래에서,이 모터 제어 시스템에 의한 전기 모터 M의 제어 작동에 대해 설명한다.</t>
  </si>
  <si>
    <t>In the case that the electric motor M is driven by a voltage input, the controller 800 that serves as the motor control system carries out torque control of the electric motor M. That is, the controller 800 inputs each of the signals from the voltage sensor S9, the current sensor S8, and the magnetic pole position sensor 70, and monitors the current and voltage supplied from the battery 3 along with the number of revolutions of electric motor M. In addition, according to an externally given target torque and the number of revolutions of the electric motor M, the target current that should be supplied from the battery 3 is found, and each of the voltage values of the signals UL, UH, VL, VH, WL, and WH output to the inverter 200 are controlled so that the product of the current and voltage monitored (that is, the electrical power) agrees with the target electrical power.</t>
  </si>
  <si>
    <t>전기 모터 M이 전압 입력에 의해 구동되는 경우, 모터 제어 시스템 역할을하는 컨트롤러 800은 전기 모터 M의 토크 제어를 전달합니다. 즉, 컨트롤러 800은 전압 센서의 각 신호를 입력합니다. S9, 전류 센서 S8 및 자기 극 위치 센서 70은 전기 모터 M의 회전 수와 함께 배터리 3에서 공급 된 전류 및 전압을 모니터링합니다. 또한 외부 대상 토크 및 수에 따라 전기 모터 M의 혁명, 배터리 3에서 공급 해야하는 대상 전류가 발견되며 신호 UL, UH, VL, VH, WL 및 WH 출력의 각 전압 값이 제어됩니다. 전류 및 전압의 곱 (즉, 전력)이 대상 전력에 동의합니다.</t>
  </si>
  <si>
    <t>Thereby, as a result of control of the current (that is, each of the phase currents) flowing through each transistor in inverter 200, torque control is carried out so that the output torque of the electric motor M attains the target torque.</t>
  </si>
  <si>
    <t>따라서, 인버터 200에서 각 트랜지스터를 통해 흐르는 전류 (즉, 각 위상 전류)의 제어의 결과로, 전기 모터 M의 출력 토크가 대상 토크를 얻도록 토크 제어가 수행됩니다.</t>
  </si>
  <si>
    <t>In consideration of the above-described problems, an object of the present invention is to provide a failure detection system for a propulsion system that detects the occurrence of failure such as obstruction of the currents supplied to the electric motor for propulsion in the drive system of, for example, an electric automobile or a hybrid vehicle.</t>
  </si>
  <si>
    <t>위에서 설명한 문제를 고려하여, 본 발명의 대상은 추진 시스템에서 추진을 위해 전기 모터에 공급되는 전류의 폐쇄와 같은 고장 발생을 감지하는 추진 시스템에 대한 고장 감지 시스템을 제공하는 것이다. 예를 들어, 전기 자동차 또는 하이브리드 차량.</t>
  </si>
  <si>
    <t>US20220149425A1</t>
  </si>
  <si>
    <t>NONAQUEOUS ELECTROLYTE FOR LITHIUM ION SECONDARY BATTERY, AND LITHIUM ION SECONDARY BATTERY CONTAINING THE SAME</t>
  </si>
  <si>
    <t>In order to improve cell energy density, a lithium secondary battery cell chemistry has been developed that utilizes</t>
  </si>
  <si>
    <t>세포 에너지 밀도를 향상시키기 위해, 리튬 2 차 배터리 셀 화학이 개발되어</t>
  </si>
  <si>
    <t>(a) Ni-rich nickel-cobalt-manganese (NCM) cathode, which can also be referred to as Nickel Manganese Cobalt Oxide (NCM) cathode; and</t>
  </si>
  <si>
    <t>(A) NI- 풍부 니켈-코발트-망간 (NCM) 음극, 니켈 망간 코발트 산화물 (NCM) 음극으로 지칭 될 수있다; 그리고</t>
  </si>
  <si>
    <t>The specific capacity of NCM as a function of Ni content substantially improves with increasing Ni content, and thus Ni enrichment of the NCM cathode tends to enhance cell energy density and power capability accordingly due to increasing electrical conductivity.</t>
  </si>
  <si>
    <t>NI 함량의 함수로서 NCM의 특정 용량은 Ni 함량이 증가함에 따라 실질적으로 향상되므로, NCM 캐소드의 NI 강화는 전기 전도성이 증가함에 따라 세포 에너지 밀도 및 전력 능력을 향상시키는 경향이있다.</t>
  </si>
  <si>
    <t>US20210404827A1</t>
  </si>
  <si>
    <t>BATTERY PRE-COOLING SYSTEM AND METHOD</t>
  </si>
  <si>
    <t>Level 1 and Level 2 charging use AC-to-DC converters located onboard an EV to convert 120 VAC electrical power and 240 VAC electrical power, respectively, to DC electrical power for charging the EV's batteries.</t>
  </si>
  <si>
    <t>레벨 1 및 레벨 2 충전을 사용하여 EV에 위치한 AC-DC 변환기를 사용하여 120 VAC 전력 전력과 240 VAC 전력을 각각 EV 배터리 충전을위한 DC 전력으로 변환합니다.</t>
  </si>
  <si>
    <t>Using Level 1 charging at 120 VAC, it takes about 16 hours or so to fully charge an 80-mile battery and about 40 hours or so to fully charge a 200-mile battery.</t>
  </si>
  <si>
    <t>120 VAC에서 레벨 1 충전을 사용하면 80 마일 배터리를 완전히 충전하는 데 약 16 시간 정도 걸리고 200 마일 배터리를 완전히 충전하는 데 약 40 시간이 걸립니다.</t>
  </si>
  <si>
    <t>Using Level 2 charging at 240 VAC, it takes about 3.5 hours or so to fully charge an 80-mile battery and about 8 hours or so to fully charge a 200-mile battery.</t>
  </si>
  <si>
    <t>240 VAC에서 레벨 2 충전을 사용하면 80 마일 배터리를 완전히 충전하는 데 약 3.5 시간 정도 걸리고 200 마일 배터리를 완전히 충전하는 데 약 8 시간 정도 걸립니다.</t>
  </si>
  <si>
    <t>DC fast charging stations convert AC electrical power to DC electrical power at a charging station located external to an EV.</t>
  </si>
  <si>
    <t>DC 빠른 충전소는 AC 전력을 EV 외부에 위치한 충전소에서 DC 전력으로 변환합니다.</t>
  </si>
  <si>
    <t>Using Level 3 DC fast charging (in which 480 VAC electrical power is converted to DC electrical power at the charging station), it takes about 30 minutes or so to fully charge an EV battery.</t>
  </si>
  <si>
    <t>레벨 3 DC 빠른 충전 (충전 스테이션에서 480 Vac Electrical Power가 DC 전력으로 변환)을 사용하여 EV 배터리를 완전히 충전하는 데 약 30 분 정도 걸립니다.</t>
  </si>
  <si>
    <t>However, such fast charging stations involve high charging power—which in turn entails high charging current.</t>
  </si>
  <si>
    <t>그러나 이러한 빠른 충전소에는 높은 충전 전력이 포함되므로 차례로 높은 충전 전류가 수반됩니다.</t>
  </si>
  <si>
    <t>Thus, it is advantageous to either cool fast-charging batteries or pre-cool batteries prior to fast charging.</t>
  </si>
  <si>
    <t>따라서, 빠른 충전 전에 냉각 빠른 충전 배터리 또는 사전 냉각 배터리에 유리합니다.</t>
  </si>
  <si>
    <t>Conventionally, cooling systems have been added to EVs that can cool the EV's battery when needed.</t>
  </si>
  <si>
    <t>일반적으로 냉각 시스템은 EV에 추가되어 필요할 때 EV의 배터리를 냉각시킬 수 있습니다.</t>
  </si>
  <si>
    <t>In some conventional systems, the cooling capacity entailed in keeping the battery under the high temperature threshold may be greater than the installed cooling capacity of the system chosen.</t>
  </si>
  <si>
    <t>일부 기존 시스템에서, 배터리를 고온 임계 값 아래로 유지하는 데 수반되는 냉각 용량은 선택된 시스템의 설치된 냉각 용량보다 클 수 있습니다.</t>
  </si>
  <si>
    <t>In some such cases, there may be some instances that may not allow the battery to be cooled enough during fast charging.</t>
  </si>
  <si>
    <t>이러한 경우, 빠른 충전 중에 배터리를 충분히 냉각시킬 수없는 인스턴스가있을 수 있습니다.</t>
  </si>
  <si>
    <t>label_final</t>
    <phoneticPr fontId="3" type="noConversion"/>
  </si>
  <si>
    <t>행 레이블</t>
  </si>
  <si>
    <t>총합계</t>
  </si>
  <si>
    <t>개수 : index</t>
  </si>
  <si>
    <t xml:space="preserve">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</si>
</sst>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amily val="2"/>
      <scheme val="minor"/>
    </font>
    <font>
      <sz val="11"/>
      <color theme="1"/>
      <name val="Calibri"/>
      <family val="2"/>
      <scheme val="minor"/>
    </font>
    <font>
      <sz val="8"/>
      <name val="Calibri"/>
      <family val="3"/>
      <charset val="129"/>
      <scheme val="minor"/>
    </font>
    <font>
      <sz val="11"/>
      <color theme="1"/>
      <name val="Calibri"/>
      <family val="2"/>
      <scheme val="minor"/>
    </font>
    <font>
      <sz val="11"/>
      <color theme="1"/>
      <name val="Calibri"/>
      <family val="3"/>
      <charset val="129"/>
      <scheme val="minor"/>
    </font>
    <font>
      <sz val="11"/>
      <color theme="1"/>
      <name val="Calibri"/>
      <family val="2"/>
    </font>
    <font>
      <sz val="11"/>
      <color theme="1"/>
      <name val="돋움"/>
      <family val="3"/>
      <charset val="129"/>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2" fillId="0" borderId="0" xfId="0" applyFont="1"/>
    <xf numFmtId="0" fontId="2" fillId="0" borderId="0" xfId="0" quotePrefix="1" applyFont="1"/>
    <xf numFmtId="0" fontId="4" fillId="0" borderId="0" xfId="0" quotePrefix="1" applyFont="1"/>
    <xf numFmtId="0" fontId="6" fillId="0" borderId="0" xfId="0" applyFont="1"/>
    <xf numFmtId="0" fontId="1" fillId="2" borderId="0" xfId="0" applyFont="1" applyFill="1"/>
    <xf numFmtId="0" fontId="0" fillId="0" borderId="0" xfId="0" pivotButton="1"/>
    <xf numFmtId="0" fontId="0" fillId="0" borderId="0" xfId="0" applyAlignment="1">
      <alignment horizontal="left"/>
    </xf>
  </cellXfs>
  <cellStyles count="1">
    <cellStyle name="표준"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[second_consulted.xlsx]Sheet3!피벗 테이블4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요약</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4"/>
                <c:pt idx="0">
                  <c:v>0</c:v>
                </c:pt>
                <c:pt idx="1">
                  <c:v>1</c:v>
                </c:pt>
                <c:pt idx="2">
                  <c:v>2</c:v>
                </c:pt>
                <c:pt idx="3">
                  <c:v>3</c:v>
                </c:pt>
              </c:strCache>
            </c:strRef>
          </c:cat>
          <c:val>
            <c:numRef>
              <c:f>Sheet3!$B$4:$B$8</c:f>
              <c:numCache>
                <c:formatCode>General</c:formatCode>
                <c:ptCount val="4"/>
                <c:pt idx="0">
                  <c:v>40</c:v>
                </c:pt>
                <c:pt idx="1">
                  <c:v>315</c:v>
                </c:pt>
                <c:pt idx="2">
                  <c:v>95</c:v>
                </c:pt>
                <c:pt idx="3">
                  <c:v>21</c:v>
                </c:pt>
              </c:numCache>
            </c:numRef>
          </c:val>
          <c:extLst>
            <c:ext xmlns:c16="http://schemas.microsoft.com/office/drawing/2014/chart" uri="{C3380CC4-5D6E-409C-BE32-E72D297353CC}">
              <c16:uniqueId val="{00000000-FA4C-4FF6-B929-D0DDFA4EBF73}"/>
            </c:ext>
          </c:extLst>
        </c:ser>
        <c:dLbls>
          <c:showLegendKey val="0"/>
          <c:showVal val="0"/>
          <c:showCatName val="0"/>
          <c:showSerName val="0"/>
          <c:showPercent val="0"/>
          <c:showBubbleSize val="0"/>
        </c:dLbls>
        <c:gapWidth val="219"/>
        <c:overlap val="-27"/>
        <c:axId val="1520124400"/>
        <c:axId val="1520122320"/>
      </c:barChart>
      <c:catAx>
        <c:axId val="152012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20122320"/>
        <c:crosses val="autoZero"/>
        <c:auto val="1"/>
        <c:lblAlgn val="ctr"/>
        <c:lblOffset val="100"/>
        <c:noMultiLvlLbl val="0"/>
      </c:catAx>
      <c:valAx>
        <c:axId val="152012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201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4</xdr:row>
      <xdr:rowOff>0</xdr:rowOff>
    </xdr:from>
    <xdr:to>
      <xdr:col>11</xdr:col>
      <xdr:colOff>0</xdr:colOff>
      <xdr:row>18</xdr:row>
      <xdr:rowOff>76200</xdr:rowOff>
    </xdr:to>
    <xdr:graphicFrame macro="">
      <xdr:nvGraphicFramePr>
        <xdr:cNvPr id="2" name="차트 1">
          <a:extLst>
            <a:ext uri="{FF2B5EF4-FFF2-40B4-BE49-F238E27FC236}">
              <a16:creationId xmlns:a16="http://schemas.microsoft.com/office/drawing/2014/main" id="{470D409F-90AC-CCF9-0CFB-D219EE4EE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mlab" refreshedDate="44916.655222685185" createdVersion="8" refreshedVersion="8" minRefreshableVersion="3" recordCount="471" xr:uid="{AECD31A4-2BB9-4551-BB77-26891F659F63}">
  <cacheSource type="worksheet">
    <worksheetSource ref="A1:I472" sheet="Sheet2"/>
  </cacheSource>
  <cacheFields count="9">
    <cacheField name="pt_id" numFmtId="0">
      <sharedItems/>
    </cacheField>
    <cacheField name="title" numFmtId="0">
      <sharedItems longText="1"/>
    </cacheField>
    <cacheField name="index" numFmtId="0">
      <sharedItems containsSemiMixedTypes="0" containsString="0" containsNumber="1" containsInteger="1" minValue="0" maxValue="29"/>
    </cacheField>
    <cacheField name="sentence" numFmtId="0">
      <sharedItems longText="1"/>
    </cacheField>
    <cacheField name="translated" numFmtId="0">
      <sharedItems longText="1"/>
    </cacheField>
    <cacheField name="label" numFmtId="0">
      <sharedItems containsSemiMixedTypes="0" containsString="0" containsNumber="1" containsInteger="1" minValue="0" maxValue="1"/>
    </cacheField>
    <cacheField name="label2" numFmtId="0">
      <sharedItems containsSemiMixedTypes="0" containsString="0" containsNumber="1" containsInteger="1" minValue="0" maxValue="1"/>
    </cacheField>
    <cacheField name="label3" numFmtId="0">
      <sharedItems containsSemiMixedTypes="0" containsString="0" containsNumber="1" containsInteger="1" minValue="0" maxValue="1"/>
    </cacheField>
    <cacheField name="label_final" numFmtId="0">
      <sharedItems containsSemiMixedTypes="0" containsString="0" containsNumber="1" containsInteger="1" minValue="0" maxValue="3" count="4">
        <n v="3"/>
        <n v="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US8004219"/>
    <s v="Operating method and system for hybrid vehicle"/>
    <n v="6"/>
    <s v="Since the on-board battery is the direct source of energy for the electrical motor(s), it must be capable of storing a significant amount of energy to accommodate the vehicle's performance requirements."/>
    <s v="온보드 배터리는 전기 모터의 직접적인 에너지 원이므로 차량의 성능 요구 사항을 수용하기 위해 상당한 양의 에너지를 저장할 수 있어야합니다."/>
    <n v="1"/>
    <n v="1"/>
    <n v="1"/>
    <x v="0"/>
  </r>
  <r>
    <s v="US8004219"/>
    <s v="Operating method and system for hybrid vehicle"/>
    <n v="8"/>
    <s v="This problem is addressed by increasing the storage capacity of the battery and also increasing the “speed” of the mechanical motor to increase the rate of electricity being generated by the generator, thereby replenishing the battery."/>
    <s v="이 문제는 배터리의 저장 용량을 늘리고 기계 모터의 &quot;속도&quot;를 증가시켜 발전기에 의해 생성되는 전기 속도를 높이려면 배터리를 보충함으로써 해결됩니다."/>
    <n v="0"/>
    <n v="1"/>
    <n v="1"/>
    <x v="1"/>
  </r>
  <r>
    <s v="US8004219"/>
    <s v="Operating method and system for hybrid vehicle"/>
    <n v="9"/>
    <s v="Nonetheless, in the series mode, the battery is understood to be necessarily large, thus becoming heavy, expensive, and unavoidably of limited lifetime."/>
    <s v="그럼에도 불구하고, 시리즈 모드에서, 배터리는 반드시 크고, 무겁고, 비싸고, 피할 수 없을 정도로 제한된 수명이있는 것으로 이해된다."/>
    <n v="1"/>
    <n v="0"/>
    <n v="1"/>
    <x v="1"/>
  </r>
  <r>
    <s v="US8004219"/>
    <s v="Operating method and system for hybrid vehicle"/>
    <n v="10"/>
    <s v="In the parallel mode, both the mechanical engine and the electrical motor(s) engage the drive train."/>
    <s v="병렬 모드에서는 기계 엔진과 전기 모터가 모두 드라이브 트레인을 참여시킵니다."/>
    <n v="0"/>
    <n v="0"/>
    <n v="0"/>
    <x v="2"/>
  </r>
  <r>
    <s v="US8004219"/>
    <s v="Operating method and system for hybrid vehicle"/>
    <n v="11"/>
    <s v="Depending on the driving conditions, the mechanical engine or the electrical motor (being powered by the battery) will be the only source of propulsion."/>
    <s v="구동 조건에 따라 기계 엔진 또는 전기 모터 (배터리로 전원을 공급하는)가 추진의 유일한 공급원이됩니다."/>
    <n v="0"/>
    <n v="0"/>
    <n v="0"/>
    <x v="2"/>
  </r>
  <r>
    <s v="US8004219"/>
    <s v="Operating method and system for hybrid vehicle"/>
    <n v="12"/>
    <s v="Similar to the series mode, when the electrical motor(s) is running, the mechanical engine is run to replenish the battery's energy, via the generator."/>
    <s v="시리즈 모드와 유사하게 전기 모터 (들)가 작동 할 때 기계 엔진은 발전기를 통해 배터리의 에너지를 보충하기 위해 작동합니다."/>
    <n v="0"/>
    <n v="0"/>
    <n v="0"/>
    <x v="2"/>
  </r>
  <r>
    <s v="US8004219"/>
    <s v="Operating method and system for hybrid vehicle"/>
    <n v="13"/>
    <s v="Consequently, the battery still remains the source of energy for the electrical motor(s)."/>
    <s v="결과적으로, 배터리는 여전히 전기 모터의 에너지 공급원으로 남아 있습니다."/>
    <n v="0"/>
    <n v="0"/>
    <n v="0"/>
    <x v="2"/>
  </r>
  <r>
    <s v="US8004219"/>
    <s v="Operating method and system for hybrid vehicle"/>
    <n v="14"/>
    <s v="Therefore, the parallel mode suffers from the same problem of the series mode in that a large battery is required to meet all the performance requirements of the hybrid platform."/>
    <s v="따라서 병렬 모드는 하이브리드 플랫폼의 모든 성능 요구 사항을 충족시키기 위해 큰 배터리가 필요하다는 점에서 시리즈 모드의 동일한 문제로 어려움을 겪습니다."/>
    <n v="1"/>
    <n v="1"/>
    <n v="1"/>
    <x v="0"/>
  </r>
  <r>
    <s v="US8004219"/>
    <s v="Operating method and system for hybrid vehicle"/>
    <n v="15"/>
    <s v="The negative impact of the battery on either of these hybrid systems is evidenced by the large amount of research currently being conducted by automobile corporations into developing smaller, more powerful battery systems for running the electrical motors."/>
    <s v="이러한 하이브리드 시스템 중 하나에 대한 배터리의 부정적인 영향은 현재 자동차 회사가 전기 모터를 운영하기위한 더 작고 강력한 배터리 시스템을 개발하기 위해 현재 수행되고있는 많은 양의 연구에 의해 입증됩니다."/>
    <n v="0"/>
    <n v="0"/>
    <n v="0"/>
    <x v="2"/>
  </r>
  <r>
    <s v="US8004219"/>
    <s v="Operating method and system for hybrid vehicle"/>
    <n v="16"/>
    <s v="In both of these modes, when charging the battery, it is presumed that the mechanical motor will be operated at its peak efficiency so as to maximize the generation of electricity for storage in the battery."/>
    <s v="이 두 모드 모두에서 배터리를 충전 할 때 기계 모터가 피크 효율로 작동하여 배터리의 저장을위한 전기 생성을 극대화 할 것으로 추정됩니다."/>
    <n v="0"/>
    <n v="1"/>
    <n v="1"/>
    <x v="1"/>
  </r>
  <r>
    <s v="US8004219"/>
    <s v="Operating method and system for hybrid vehicle"/>
    <n v="17"/>
    <s v="Thus, the generator is matched for the battery, not the electrical motor."/>
    <s v="따라서 발전기는 전기 모터가 아닌 배터리와 일치합니다."/>
    <n v="0"/>
    <n v="0"/>
    <n v="1"/>
    <x v="3"/>
  </r>
  <r>
    <s v="US8004219"/>
    <s v="Operating method and system for hybrid vehicle"/>
    <n v="18"/>
    <s v="Also, peak efficiency for a mechanical motor is known to be usually somewhere in the higher rpm range of the motor and not in the lower rpm range."/>
    <s v="또한, 기계 모터의 피크 효율은 일반적으로 낮은 RPM 범위가 아닌 모터의 높은 RPM 범위의 어딘가에있는 것으로 알려져 있습니다."/>
    <n v="0"/>
    <n v="0"/>
    <n v="1"/>
    <x v="3"/>
  </r>
  <r>
    <s v="US8004219"/>
    <s v="Operating method and system for hybrid vehicle"/>
    <n v="19"/>
    <s v="Therefore, increased fuel costs will be incurred when charging the battery."/>
    <s v="따라서 배터리를 충전 할 때 연료 비용이 증가합니다."/>
    <n v="1"/>
    <n v="0"/>
    <n v="0"/>
    <x v="3"/>
  </r>
  <r>
    <s v="US8004219"/>
    <s v="Operating method and system for hybrid vehicle"/>
    <n v="20"/>
    <s v="In view of the above implementations, hybrid methods and systems are disclosed wherein the need for a large battery or energy storage medium is obviated, as well as increased performance with the mechanical motor operating in idle, or near idle."/>
    <s v="상기 구현을 고려하여, 대형 배터리 또는 에너지 저장 매체의 필요성이없고, 유휴 상태 또는 유휴 상태에서 기계적 모터를 사용하여 성능이 향상되는 하이브리드 방법 및 시스템이 공개된다."/>
    <n v="0"/>
    <n v="0"/>
    <n v="1"/>
    <x v="3"/>
  </r>
  <r>
    <s v="US8004219"/>
    <s v="Operating method and system for hybrid vehicle"/>
    <n v="21"/>
    <s v="Therefore, significant advantages can be found, including increased mileage over conventional systems."/>
    <s v="따라서 기존 시스템에 대한 마일리지 증가를 포함하여 상당한 이점을 찾을 수 있습니다."/>
    <n v="0"/>
    <n v="1"/>
    <n v="0"/>
    <x v="3"/>
  </r>
  <r>
    <s v="US9577288"/>
    <s v="Secondary battery including electrolyte having an unsaturated cyclic ester carbonate, battery pack, electric vehicle, electric power storage system, electric power tool, and electronic apparatus including the same"/>
    <n v="1"/>
    <s v="In recent years, various electronic apparatuses such as a mobile phone and a personal digital assistant (PDA) have been widely used, and it has been demanded to further reduce the size and the weight of the electronic apparatuses and to achieve their long life."/>
    <s v="최근에는 휴대폰 및 개인 디지털 어시스턴트 (PDA)와 같은 다양한 전자 장치가 널리 사용되었으며 전자 장치의 크기와 무게를 더욱 줄이고 긴 수명을 달성해야합니다."/>
    <n v="1"/>
    <n v="1"/>
    <n v="1"/>
    <x v="0"/>
  </r>
  <r>
    <s v="US9577288"/>
    <s v="Secondary battery including electrolyte having an unsaturated cyclic ester carbonate, battery pack, electric vehicle, electric power storage system, electric power tool, and electronic apparatus including the same"/>
    <n v="9"/>
    <s v="The electrolytic solution functioning as a medium for a charge and discharge reaction largely affects performance of the secondary battery."/>
    <s v="전하 및 배출 반응을위한 매체로서 기능하는 전해 용액은 2 차 배터리의 성능에 크게 영향을 미칩니다."/>
    <n v="0"/>
    <n v="1"/>
    <n v="1"/>
    <x v="1"/>
  </r>
  <r>
    <s v="US9577288"/>
    <s v="Secondary battery including electrolyte having an unsaturated cyclic ester carbonate, battery pack, electric vehicle, electric power storage system, electric power tool, and electronic apparatus including the same"/>
    <n v="12"/>
    <s v="This kind of cyclic ester carbonate is used not only for a battery (liquid battery) using an electrolytic solution, but also for a battery not using an electrolytic solution (solid state battery) (for example, see Japanese Unexamined Patent Application Publication No. 2003-017121)."/>
    <s v="이러한 종류의 사이 클릭 에스테르 카보네이트는 전해 용액을 사용하는 배터리 (액체 배터리)뿐만 아니라 전해 용액 (고형 상태 배터리)을 사용하지 않는 배터리에도 사용됩니다 (예 : 일본어 비정규 특허 출판 번호 2003 참조. -017121)."/>
    <n v="0"/>
    <n v="0"/>
    <n v="0"/>
    <x v="2"/>
  </r>
  <r>
    <s v="US10552923"/>
    <s v="Electric vehicle charging control system"/>
    <n v="5"/>
    <s v="Congestion at such charging stations is a problem, particularly at peak times."/>
    <s v="이러한 충전소에서의 정체는 특히 피크 시간에 문제가됩니다."/>
    <n v="1"/>
    <n v="0"/>
    <n v="0"/>
    <x v="3"/>
  </r>
  <r>
    <s v="US10552923"/>
    <s v="Electric vehicle charging control system"/>
    <n v="6"/>
    <s v="Moreover, because the charging infrastructure is a new and developing market, billing models for the charging stations have not been fully developed."/>
    <s v="또한 충전 인프라는 새롭고 개발중인 시장이기 때문에 충전소에 대한 청구 모델은 완전히 개발되지 않았습니다."/>
    <n v="1"/>
    <n v="1"/>
    <n v="0"/>
    <x v="1"/>
  </r>
  <r>
    <s v="US10552923"/>
    <s v="Electric vehicle charging control system"/>
    <n v="8"/>
    <s v="Other service providers have different billing models, such as a flat rate, a rate based on a quantity of electricity supplied, a rate based on a time the charger is connected to the EV, or some combination of the billing models."/>
    <s v="다른 서비스 제공 업체는 고정 요금, 공급 된 전기량에 따른 속도, 충전기가 EV에 연결된 시간에 따른 속도 또는 청구 모델의 일부 조합과 같은 요율과 같은 다른 청구 모델을 가지고 있습니다."/>
    <n v="0"/>
    <n v="0"/>
    <n v="0"/>
    <x v="2"/>
  </r>
  <r>
    <s v="US10552923"/>
    <s v="Electric vehicle charging control system"/>
    <n v="9"/>
    <s v="Each billing model has inefficiencies that lead to sub-optimal use of the charging infrastructure."/>
    <s v="각 청구 모델에는 충전 인프라의 차선 적 사용으로 이어지는 비 효율성이 있습니다."/>
    <n v="1"/>
    <n v="1"/>
    <n v="0"/>
    <x v="1"/>
  </r>
  <r>
    <s v="US10552923"/>
    <s v="Electric vehicle charging control system"/>
    <n v="10"/>
    <s v="For example, at the free charging stations, users are encouraged to over-use the charging station for a longer charge and more electricity than is needed, such as to arrive at the users next or final destination."/>
    <s v="예를 들어, 무료 충전소에서 사용자는 다음 또는 최종 목적지에 도착하는 등 필요한 것보다 더 긴 충전 및 전기에 대해 충전소를 과도하게 사용하도록 권장됩니다."/>
    <n v="1"/>
    <n v="0"/>
    <n v="1"/>
    <x v="1"/>
  </r>
  <r>
    <s v="US10552923"/>
    <s v="Electric vehicle charging control system"/>
    <n v="14"/>
    <s v="A need therefore exists for improved charging control systems that reduce the charging time of EVs at charging stations to reduce congestion at charging stations."/>
    <s v="따라서 충전 스테이션에서 충전소에서 EV의 충전 시간을 줄이기 위해 충전소에서의 충전 시간을 줄이기 위해 충전 제어 시스템이 개선되어야한다."/>
    <n v="1"/>
    <n v="0"/>
    <n v="1"/>
    <x v="1"/>
  </r>
  <r>
    <s v="US6232743"/>
    <s v="Electric vehicle"/>
    <n v="5"/>
    <s v="Monitoring a remaining capacity, an output voltage, and a cooling state, or the like of the batteries installed in the vehicle, the vehicle controller decides the battery state including the level of degradation thereby to control the output of the motor and charging of the battery based on the obtained battery information."/>
    <s v="나머지 용량, 출력 전압 및 냉각 상태 또는 차량에 설치된 배터리를 모니터링하면 차량 컨트롤러는 배터리 상태를 결정하여 모터의 출력 및 배터리 충전을 제어합니다. 얻은 배터리 정보를 기반으로합니다."/>
    <n v="0"/>
    <n v="0"/>
    <n v="1"/>
    <x v="3"/>
  </r>
  <r>
    <s v="US6232743"/>
    <s v="Electric vehicle"/>
    <n v="6"/>
    <s v="In addition, the vehicle controller issued warnings to the driver if necessary."/>
    <s v="또한 차량 컨트롤러는 필요한 경우 운전자에게 경고를 발행했습니다."/>
    <n v="0"/>
    <n v="0"/>
    <n v="0"/>
    <x v="2"/>
  </r>
  <r>
    <s v="US6232743"/>
    <s v="Electric vehicle"/>
    <n v="7"/>
    <s v="In the case of a conventional electric vehicle, the battery is considered to be a mere driving power source."/>
    <s v="기존의 전기 자동차의 경우 배터리는 단순한 운전 전원으로 간주됩니다."/>
    <n v="0"/>
    <n v="0"/>
    <n v="0"/>
    <x v="2"/>
  </r>
  <r>
    <s v="US6232743"/>
    <s v="Electric vehicle"/>
    <n v="8"/>
    <s v="Therefore, when the battery is degraded or down, the battery is just replaced."/>
    <s v="따라서 배터리가 저하되거나 아래로 내리면 배터리가 교체됩니다."/>
    <n v="0"/>
    <n v="0"/>
    <n v="0"/>
    <x v="2"/>
  </r>
  <r>
    <s v="US8129951"/>
    <s v="Power charging assembly and method that includes a low voltage electrical device operable with pulse width modulation (PWM) control"/>
    <n v="0"/>
    <s v="It is known, as shown in the prior art configuration of FIG. 1, to electrically charge and discharge an electrical load (1) used in a hybrid electric vehicle (HEV) or electric vehicle (EV) (not shown)."/>
    <s v="Fig. 1, 하이브리드 전기 자동차 (HEV) 또는 전기 자동차 (EV)에 사용되는 전기 부하 (1) (표시되지 않음)를 전기적으로 전하하고 배출합니다."/>
    <n v="0"/>
    <n v="0"/>
    <n v="0"/>
    <x v="2"/>
  </r>
  <r>
    <s v="US8129951"/>
    <s v="Power charging assembly and method that includes a low voltage electrical device operable with pulse width modulation (PWM) control"/>
    <n v="1"/>
    <s v="The electrical load (1) is pre-charged to a predetermined voltage value before a steady-state high current is applied to the load (1)."/>
    <s v="전기 부하 (1)는 정상 상태 고전류가 하중에 적용되기 전에 미리 정해진 전압 값으로 사전 차지됩니다 (1)."/>
    <n v="0"/>
    <n v="0"/>
    <n v="1"/>
    <x v="3"/>
  </r>
  <r>
    <s v="US8129951"/>
    <s v="Power charging assembly and method that includes a low voltage electrical device operable with pulse width modulation (PWM) control"/>
    <n v="2"/>
    <s v="A first, or positive contactor device (2), a second, or negative contactor device (3), and a third contactor device (4) are operatively controlled with a controller (5) to provide the pre-charge predetermined voltage value to the electrical load (1)."/>
    <s v="첫 번째 또는 양의 접촉기 장치 (2), 두 번째 또는 음성 접촉기 장치 (3) 및 제 3 접촉기 장치 (4)는 사전 충전 미리 결정된 전압 값을 전기 하중 (1)."/>
    <n v="0"/>
    <n v="0"/>
    <n v="0"/>
    <x v="2"/>
  </r>
  <r>
    <s v="US8129951"/>
    <s v="Power charging assembly and method that includes a low voltage electrical device operable with pulse width modulation (PWM) control"/>
    <n v="3"/>
    <s v="3) are defined as a device being electrically rated for operation at a typical voltage rating of 300-400 volts DC or higher and a typical continuous current rating of several hundred of amps DC or more."/>
    <s v="3) 300-400 볼트 DC 이상의 일반적인 전압 등급에서 작동에 대해 전기적으로 정격되는 장치로 정의되고 수백 Amps DC 이상의 일반적인 연속 전류 등급."/>
    <n v="0"/>
    <n v="0"/>
    <n v="1"/>
    <x v="3"/>
  </r>
  <r>
    <s v="US8129951"/>
    <s v="Power charging assembly and method that includes a low voltage electrical device operable with pulse width modulation (PWM) control"/>
    <n v="4"/>
    <s v="Contacting device (4) has a similar voltage rating as contacting devices (2,3), but a typical lower continuous direct current (DC) current rating in the 10 to 20 amp range."/>
    <s v="접촉 장치 (4)는 접촉 장치 (2,3)와 유사한 전압 등급을 가지지 만 10 ~ 20 amp 범위의 전형적인 하한 연속 전류 (DC) 전류 등급을 갖습니다."/>
    <n v="0"/>
    <n v="0"/>
    <n v="1"/>
    <x v="3"/>
  </r>
  <r>
    <s v="US8129951"/>
    <s v="Power charging assembly and method that includes a low voltage electrical device operable with pulse width modulation (PWM) control"/>
    <n v="5"/>
    <s v="3) generally have a package size that has a typical height of 10 centimeters and a diameter of about 7 centimeters."/>
    <s v="3) 일반적으로 전형적인 높이가 10 센티미터이고 직경은 약 7 센티미터 인 패키지 크기를 갖습니다."/>
    <n v="0"/>
    <n v="0"/>
    <n v="1"/>
    <x v="3"/>
  </r>
  <r>
    <s v="US8129951"/>
    <s v="Power charging assembly and method that includes a low voltage electrical device operable with pulse width modulation (PWM) control"/>
    <n v="6"/>
    <s v="Contacting device (4) has a typical height of 5 centimeters, a typical length of 4 centimeters, and a typical width 3.5 centimeters."/>
    <s v="접촉 장치 (4)의 전형적인 높이는 5 센티미터, 전형적인 길이 4 센티미터 및 일반적인 너비 3.5 센티미터입니다."/>
    <n v="0"/>
    <n v="0"/>
    <n v="1"/>
    <x v="3"/>
  </r>
  <r>
    <s v="US8129951"/>
    <s v="Power charging assembly and method that includes a low voltage electrical device operable with pulse width modulation (PWM) control"/>
    <n v="7"/>
    <s v="Contactor devices are used because of their known electrical circuit isolation properties."/>
    <s v="컨택 터 장치는 알려진 전기 회로 분리 특성으로 인해 사용됩니다."/>
    <n v="0"/>
    <n v="0"/>
    <n v="1"/>
    <x v="3"/>
  </r>
  <r>
    <s v="US8129951"/>
    <s v="Power charging assembly and method that includes a low voltage electrical device operable with pulse width modulation (PWM) control"/>
    <n v="8"/>
    <s v="For example, a typical contactor device may have an isolation resistance of greater than 500 ohms/volt."/>
    <s v="예를 들어, 일반적인 접촉기 장치는 500 옴/볼트보다 큰 분리 저항을 가질 수 있습니다."/>
    <n v="0"/>
    <n v="0"/>
    <n v="1"/>
    <x v="3"/>
  </r>
  <r>
    <s v="US8129951"/>
    <s v="Power charging assembly and method that includes a low voltage electrical device operable with pulse width modulation (PWM) control"/>
    <n v="9"/>
    <s v="Pre-charging the load to the predetermined voltage value before the steady-state high current is applied to the electrical load is desired so as to limit the in-rush current through the positive and the negative contactor at contact make and to limit the electrical energy applied to the electrical load."/>
    <s v="정상 상태 고전류가 전기 부하에 적용되기 전에 미리 결정된 전압 값으로의 부하를 사전 충전시키기 위해 전기 에너지의 양수 및 음성 접촉기를 통한 rush 전류를 제한하고 전기 에너지를 제한하기 위해 전기 하중에 적용됩니다. 전기 하중에 적용됩니다."/>
    <n v="0"/>
    <n v="1"/>
    <n v="1"/>
    <x v="1"/>
  </r>
  <r>
    <s v="US8129951"/>
    <s v="Power charging assembly and method that includes a low voltage electrical device operable with pulse width modulation (PWM) control"/>
    <n v="10"/>
    <s v="A battery (6) is electrically connected with the electrical load (1) through the contactor devices, or relays (2, 3, 4)."/>
    <s v="배터리 (6)는 접촉기 장치를 통해 전기 하중 (1) 또는 릴레이 (2, 3, 4)와 전기적으로 연결됩니다."/>
    <n v="0"/>
    <n v="0"/>
    <n v="1"/>
    <x v="3"/>
  </r>
  <r>
    <s v="US8129951"/>
    <s v="Power charging assembly and method that includes a low voltage electrical device operable with pulse width modulation (PWM) control"/>
    <n v="11"/>
    <s v="4) are make/break relays which may be defined as contact closure that completes the electrical circuit where current flows through the respective relay and break is the opening of the circuit where current does not flow through the relay."/>
    <s v="4) 각 릴레이를 통해 전류가 흐르는 전기 회로를 완료하는 접촉 폐쇄로 정의 될 수있는 Make/Break 릴레이입니다."/>
    <n v="0"/>
    <n v="0"/>
    <n v="1"/>
    <x v="3"/>
  </r>
  <r>
    <s v="US8129951"/>
    <s v="Power charging assembly and method that includes a low voltage electrical device operable with pulse width modulation (PWM) control"/>
    <n v="12"/>
    <s v="It is desired to pre-charge the electrical load through the third contactor device such that closure of the first and second contactor devices into the electrical load to not have a large electrical potential."/>
    <s v="제 1 및 제 2 접촉기 장치를 전기 하중으로 폐쇄하여 전위가 큰 전위를 갖지 않도록 제 3 접촉기 장치를 통해 전기 하중을 사전 충전하는 것이 바람직하다."/>
    <n v="0"/>
    <n v="0"/>
    <n v="1"/>
    <x v="3"/>
  </r>
  <r>
    <s v="US8129951"/>
    <s v="Power charging assembly and method that includes a low voltage electrical device operable with pulse width modulation (PWM) control"/>
    <n v="15"/>
    <s v="A current-limiting resistor (7) is connected in series electrical connection with the third contactor relay (4)."/>
    <s v="전류 제한 저항 (7)은 세 번째 접촉기 릴레이 (4)와 직렬 전기 연결로 연결됩니다."/>
    <n v="0"/>
    <n v="0"/>
    <n v="1"/>
    <x v="3"/>
  </r>
  <r>
    <s v="US8129951"/>
    <s v="Power charging assembly and method that includes a low voltage electrical device operable with pulse width modulation (PWM) control"/>
    <n v="16"/>
    <s v="The current-limiting resistor (7) is used to limit the applied current from the battery (6) through the third contactor relay (4) to attain a certain pre-charge voltage value at the electrical load (1)."/>
    <s v="전류 제한 저항 (7)은 전기 부하 (1)에서 특정 사전 충전 전압 값을 얻기 위해 배터리 (6)로부터의 적용된 전류를 배터리 (6)로부터 제한하는데 사용된다."/>
    <n v="0"/>
    <n v="0"/>
    <n v="1"/>
    <x v="3"/>
  </r>
  <r>
    <s v="US8129951"/>
    <s v="Power charging assembly and method that includes a low voltage electrical device operable with pulse width modulation (PWM) control"/>
    <n v="17"/>
    <s v="The electrical load (1) may also be electrically unconnected from the battery with operative control of the contactor relays (2, 3, 4) to prevent current from being applied to electrical load (1)."/>
    <s v="전기 하중 (1)은 전류가 전기 하중에 적용되는 것을 방지하기 위해 접촉기 릴레이 (2, 3, 4)의 작동 제어를 통해 배터리에서 전기적으로 연결되지 않을 수 있습니다 (1)."/>
    <n v="0"/>
    <n v="0"/>
    <n v="1"/>
    <x v="3"/>
  </r>
  <r>
    <s v="US8129951"/>
    <s v="Power charging assembly and method that includes a low voltage electrical device operable with pulse width modulation (PWM) control"/>
    <n v="18"/>
    <s v="The third contactor relay (4) that supplies the voltage of the battery (6) to the electrical load (1) has an undesired large size, weight, and cost."/>
    <s v="배터리 (6)의 전압을 전기 하중 (1)에 공급하는 세 번째 접촉기 릴레이 (4)는 바람직하지 않은 큰 크기, 무게 및 비용을 갖습니다."/>
    <n v="0"/>
    <n v="1"/>
    <n v="1"/>
    <x v="1"/>
  </r>
  <r>
    <s v="US8129951"/>
    <s v="Power charging assembly and method that includes a low voltage electrical device operable with pulse width modulation (PWM) control"/>
    <n v="20"/>
    <s v="The physical size of a current-limiting resistor is typically 12 centimeters in length with a height of about 2 centimeters."/>
    <s v="전류 제한 저항의 물리적 크기는 일반적으로 길이가 12 센티미터이며 높이는 약 2 센티미터입니다."/>
    <n v="0"/>
    <n v="0"/>
    <n v="1"/>
    <x v="3"/>
  </r>
  <r>
    <s v="US5929596"/>
    <s v="Electric vehicle assembly circuit"/>
    <n v="3"/>
    <s v="The addition of such a hybrid system has an added level of complexity which makes these vehicles an undesirable alternative."/>
    <s v="이러한 하이브리드 시스템의 추가는 추가 수준의 복잡성을 가지며, 이는 이들 차량을 바람직하지 않은 대안으로 만듭니다."/>
    <n v="0"/>
    <n v="1"/>
    <n v="1"/>
    <x v="1"/>
  </r>
  <r>
    <s v="US5929596"/>
    <s v="Electric vehicle assembly circuit"/>
    <n v="5"/>
    <s v="Even though great strides have been made in battery development, a cost effective power supply for electric vehicles has yet to be achieved."/>
    <s v="배터리 개발에서 큰 진전이 있었음에도 불구하고 전기 자동차의 비용 효율적인 전원 공급 장치는 아직 달성되지 않았습니다."/>
    <n v="1"/>
    <n v="1"/>
    <n v="0"/>
    <x v="1"/>
  </r>
  <r>
    <s v="US5929596"/>
    <s v="Electric vehicle assembly circuit"/>
    <n v="8"/>
    <s v="The batteries must be charged for a period of 6-15 hours at this time."/>
    <s v="배터리는 현재 6-15 시간 동안 충전되어야합니다."/>
    <n v="1"/>
    <n v="0"/>
    <n v="0"/>
    <x v="3"/>
  </r>
  <r>
    <s v="US5929596"/>
    <s v="Electric vehicle assembly circuit"/>
    <n v="12"/>
    <s v="It is further desirable to produce an electric vehicle able to travel a greater distance between charging of the battery."/>
    <s v="배터리 충전 사이에 더 먼 거리를 이동할 수있는 전기 자동차를 생산하는 것이 더 바람직합니다."/>
    <n v="1"/>
    <n v="0"/>
    <n v="0"/>
    <x v="3"/>
  </r>
  <r>
    <s v="US5929596"/>
    <s v="Electric vehicle assembly circuit"/>
    <n v="13"/>
    <s v="It is even further desirable to produce an electric vehicle able to partially recharge the batteries during use which will extend the operating range of the batteries."/>
    <s v="사용 중에 배터리를 부분적으로 재충전 할 수있는 전기 자동차를 생산하여 배터리의 작동 범위를 확장하는 것이 훨씬 바람직합니다."/>
    <n v="1"/>
    <n v="0"/>
    <n v="1"/>
    <x v="1"/>
  </r>
  <r>
    <s v="US5929596"/>
    <s v="Electric vehicle assembly circuit"/>
    <n v="14"/>
    <s v="A yet further object of the present invention is to produce an electric vehicle which will not completely drain the power within the batteries thus eliminating the need for long recharging periods."/>
    <s v="본 발명의 또 다른 대상은 전기 자동차를 생산하는 것입니다. 전기 자동차를 생산하는 것이 배터리 내에서 전력을 완전히 배수하지 않아서 장시간 재충전 기간이 필요하지 않습니다."/>
    <n v="0"/>
    <n v="1"/>
    <n v="0"/>
    <x v="3"/>
  </r>
  <r>
    <s v="US5929596"/>
    <s v="Electric vehicle assembly circuit"/>
    <n v="16"/>
    <s v="It is still further desirable to produce an electric vehicle able to provide the necessary power for operation of all the comforts and functions found in conventional gasoline driven vehicles such as a sound system, climate control system, electric windows, electric door locks, electrically adjustable seats, cruise control without limiting the operating distance the vehicle can travel or polluting the environment."/>
    <s v="사운드 시스템, 기후 제어 시스템, 전기 창, 전기 도어 잠금 장치, 전기 조절 식 좌석과 같은 기존 가솔린 구동 차량에서 발견되는 모든 편안함과 기능의 작동에 필요한 전력을 제공 할 수있는 전기 자동차를 생산하는 것이 여전히 바람직합니다. , 차량이 환경을 이동하거나 오염 될 수있는 운영 거리를 제한하지 않고 크루즈 컨트롤."/>
    <n v="0"/>
    <n v="0"/>
    <n v="1"/>
    <x v="3"/>
  </r>
  <r>
    <s v="US5929596"/>
    <s v="Electric vehicle assembly circuit"/>
    <n v="18"/>
    <s v="The power control circuitry of the present invention achieves these objectives by appropriately staggering the powering on of circuit components of the computer."/>
    <s v="본 발명의 전력 제어 회로는 컴퓨터의 회로 구성 요소의 전원을 적절히 비틀 거리게함으로써 이러한 목표를 달성한다."/>
    <n v="0"/>
    <n v="0"/>
    <n v="1"/>
    <x v="3"/>
  </r>
  <r>
    <s v="US5929596"/>
    <s v="Electric vehicle assembly circuit"/>
    <n v="19"/>
    <s v="A circuit for achieving these objectives may feature at least one memory for storing power control state data and a multiplexer for receiving the power control state data stored in the at least one memory."/>
    <s v="이러한 목표를 달성하기위한 회로는 전력 제어 상태 데이터를 저장하기위한 최소 하나 이상의 메모리와 하나 이상의 메모리에 저장된 전력 제어 상태 데이터를 수신하기위한 멀티플렉서를 특징으로 할 수 있습니다."/>
    <n v="0"/>
    <n v="0"/>
    <n v="1"/>
    <x v="3"/>
  </r>
  <r>
    <s v="US5929596"/>
    <s v="Electric vehicle assembly circuit"/>
    <n v="20"/>
    <s v="Further, a plurality of serially connected power control output circuits connected to the multiplexer output power control signals based on the power control state data stored in the at least one memory."/>
    <s v="또한, 적어도 하나의 메모리에 저장된 전력 제어 상태 데이터를 기반으로 다중적으로 연결된 전력 제어 출력 회로의 복수의 직렬 연결된 전력 제어 출력 회로."/>
    <n v="0"/>
    <n v="0"/>
    <n v="1"/>
    <x v="3"/>
  </r>
  <r>
    <s v="US5929596"/>
    <s v="Electric vehicle assembly circuit"/>
    <n v="21"/>
    <s v="A first of the plurality of serially connected power control output circuits has a minimum delay and each succeeding of the plurality of serially connected power control output circuits has an increasing delay."/>
    <s v="직렬 연결된 전력 제어 출력 회로의 최초의 첫 번째는 최소 지연이 있으며, 각각의 복수의 순간 연결된 전력 제어 출력 회로의 성공은 지연이 증가합니다."/>
    <n v="0"/>
    <n v="0"/>
    <n v="1"/>
    <x v="3"/>
  </r>
  <r>
    <s v="US5929596"/>
    <s v="Electric vehicle assembly circuit"/>
    <n v="22"/>
    <s v="A wheel motor drive system for electric automobiles comprises a car battery mounted on a vehicle body, at least two electric motors connected to vehicle wheels independently of each other, each of the motors having inherent torque characteristics with regard to a rotational speed and a maximum torque, sensors for monitoring a vehicle traveling condition and the torque characteristics of the motors for controlling the motors at a low power consumption mode wherein at least one of the motors is driven within a high motor efficiency range so as to assure a long travel distance per one battery discharge."/>
    <s v="전기 자동차를위한 휠 모터 드라이브 시스템은 차체에 장착 된 자동차 배터리로 구성되어 있으며, 서로 독립적으로 차량 휠에 연결된 최소 2 개의 전기 모터, 각 모터는 회전 속도 및 최대 토크와 관련하여 고유 한 토크 특성을 갖습니다. , 차량 이동 조건을 모니터링하기위한 센서와 저전력 소비 모드에서 모터를 제어하기위한 모터의 토크 특성을위한 센서는 최소한 하나 이상의 모터가 높은 모터 효율 범위 내에서 구동되어 하나당 긴 이동 거리를 보장합니다. 배터리 방전."/>
    <n v="0"/>
    <n v="0"/>
    <n v="1"/>
    <x v="3"/>
  </r>
  <r>
    <s v="US5929596"/>
    <s v="Electric vehicle assembly circuit"/>
    <n v="24"/>
    <s v="In response to a power supply switch turning on, a voltage of a battery is supplied to a boosting voltage circuit and maintained through a diode at a charge capacitor and then applied to a memory, thereby allowing the hand-held terminal to operate normally."/>
    <s v="전원 공급 장치 스위치가 켜진 것에 응답하여 배터리 전압이 부스트 전압 회로에 공급되고 전하 커패시터의 다이오드를 통해 유지 된 다음 메모리에 적용하여 핸드 헬드 터미널이 정상적으로 작동 할 수 있습니다."/>
    <n v="0"/>
    <n v="0"/>
    <n v="1"/>
    <x v="3"/>
  </r>
  <r>
    <s v="US5929596"/>
    <s v="Electric vehicle assembly circuit"/>
    <n v="25"/>
    <s v="While the power supply switch is turned off, the supply voltage stored in the capacitor and applied to the memory is compared with a reference voltage in a comparator."/>
    <s v="전원 공급 장치 스위치가 꺼지는 동안 커패시터에 저장된 공급 전압은 비교기의 기준 전압과 비교됩니다."/>
    <n v="0"/>
    <n v="0"/>
    <n v="1"/>
    <x v="3"/>
  </r>
  <r>
    <s v="US5929596"/>
    <s v="Electric vehicle assembly circuit"/>
    <n v="26"/>
    <s v="When the supply voltage is lower than the reference voltage, the comparator outputs a signal to a control circuit to couple the battery to the boosting circuit for a predetermined time so as to re-charge the capacitor and therefore guarantee back-up of the memory."/>
    <s v="공급 전압이 기준 전압보다 낮을 때, 비교기는 배터리를 제어 회로에 출력하여 배터리를 사전 결정된 시간 동안 부스팅 회로에 결합하여 커패시터를 다시 충전하여 메모리의 백업을 보장합니다."/>
    <n v="0"/>
    <n v="0"/>
    <n v="1"/>
    <x v="3"/>
  </r>
  <r>
    <s v="US5929596"/>
    <s v="Electric vehicle assembly circuit"/>
    <n v="27"/>
    <s v="This arrangement allows the use of the hand-held terminal for a longer time than is normally achieved concurrently with a normal operation of the hand-held device."/>
    <s v="이 배열은 핸드 헬드 장치의 정상적인 작동과 동시에 달성되는 것보다 핸드 헬드 터미널을 더 긴 시간 동안 사용할 수있게한다."/>
    <n v="0"/>
    <n v="0"/>
    <n v="1"/>
    <x v="3"/>
  </r>
  <r>
    <s v="US5929596"/>
    <s v="Electric vehicle assembly circuit"/>
    <n v="28"/>
    <s v="A circuit for controlling the charging of a battery and a method thereof, which are capable of discriminating residual voltage and charged voltage of a respective battery and an adapter by means of a central processing unit Such circuit for controlling the charging of a battery requires less hardware compared to conventional circuitry, so that the net cost for the product is reduced and power is conserved."/>
    <s v="배터리 충전 및 그 방법을 제어하기위한 회로는 배터리 충전을 위해 중앙 처리 장치를 통해 잔류 전압 및 각 배터리의 충전 된 전압 및 어댑터를 판별 할 수있는 방법을 제어 할 수 있습니다. 제품의 순 비용이 줄어들고 전력이 보존되도록 기존 회로와 비교하여."/>
    <n v="0"/>
    <n v="0"/>
    <n v="1"/>
    <x v="3"/>
  </r>
  <r>
    <s v="US5929596"/>
    <s v="Electric vehicle assembly circuit"/>
    <n v="29"/>
    <s v="Also malfunctions thereof are advantageously prevented, thereby enhancing product reliability."/>
    <s v="또한 그 오작동은 유리하게 방지하여 제품 신뢰성을 향상시킨다."/>
    <n v="0"/>
    <n v="0"/>
    <n v="1"/>
    <x v="3"/>
  </r>
  <r>
    <s v="US20220149443A1"/>
    <s v="SECONDARY BATTERY, BATTERY PACK, ELECTRONIC DEVICE, ELECTRIC TOOL, ELECTRIC AIRCRAFT, AND ELECTRIC VEHICLE"/>
    <n v="1"/>
    <s v="In the case of driving automobiles, tools, and the like by batteries, high-power lithium ion batteries have been required."/>
    <s v="배터리로 자동차, 도구 등을 운전하는 경우 고출력 리튬 이온 배터리가 필요했습니다."/>
    <n v="0"/>
    <n v="0"/>
    <n v="0"/>
    <x v="2"/>
  </r>
  <r>
    <s v="US20220149443A1"/>
    <s v="SECONDARY BATTERY, BATTERY PACK, ELECTRONIC DEVICE, ELECTRIC TOOL, ELECTRIC AIRCRAFT, AND ELECTRIC VEHICLE"/>
    <n v="2"/>
    <s v="As one of methods for producing this high power, high-rate discharge has been proposed."/>
    <s v="이 고전력을 생산하는 방법 중 하나로서, 고속 배출이 제안되었습니다."/>
    <n v="0"/>
    <n v="0"/>
    <n v="1"/>
    <x v="3"/>
  </r>
  <r>
    <s v="US20220149443A1"/>
    <s v="SECONDARY BATTERY, BATTERY PACK, ELECTRONIC DEVICE, ELECTRIC TOOL, ELECTRIC AIRCRAFT, AND ELECTRIC VEHICLE"/>
    <n v="3"/>
    <s v="The high-rate discharge is discharge in which a relatively large current flows, and in such a case, the internal resistance of the battery has a problematic magnitude."/>
    <s v="고위급 방전은 비교적 큰 전류가 흐르는 방전이며, 그러한 경우 배터리의 내부 저항은 문제가되는 크기를 갖는다."/>
    <n v="1"/>
    <n v="1"/>
    <n v="1"/>
    <x v="0"/>
  </r>
  <r>
    <s v="US9026296"/>
    <s v="System for controlling overall coasting torque in a hybrid electric vehicle"/>
    <n v="0"/>
    <s v="In vehicles that include an internal combustion engine, compression braking occurs when the vehicle is coasting."/>
    <s v="내연 엔진을 포함하는 차량에서는 차량이 해변 될 때 압축 제동이 발생합니다."/>
    <n v="0"/>
    <n v="0"/>
    <n v="1"/>
    <x v="3"/>
  </r>
  <r>
    <s v="US9026296"/>
    <s v="System for controlling overall coasting torque in a hybrid electric vehicle"/>
    <n v="4"/>
    <s v="If the engine “on” and available to immediate propulsion power, compression braking can be provided by the engine during vehicle coasting."/>
    <s v="엔진이 &quot;온&quot;및 즉각적인 추진력에 사용할 수있는 경우 차량 해안 중에 엔진에서 압축 제동을 제공 할 수 있습니다."/>
    <n v="0"/>
    <n v="0"/>
    <n v="1"/>
    <x v="3"/>
  </r>
  <r>
    <s v="US20220169138A1"/>
    <s v="METHOD FOR PLANNING A POWER EXCHANGE BETWEEN A CHARGING INFRASTRUCTURE AND AN ELECTRICITY SUPPLY GRID"/>
    <n v="5"/>
    <s v="The batteries of vehicles can therefore only operate in a way that serves the grid when they are connected to a charging point with a defined state of charge at the right time."/>
    <s v="따라서 차량 배터리는 적시에 정의 된 충전 상태와 충전 지점에 연결될 때 그리드를 제공하는 방식으로 만 작동 할 수 있습니다."/>
    <n v="0"/>
    <n v="0"/>
    <n v="1"/>
    <x v="3"/>
  </r>
  <r>
    <s v="US20220169138A1"/>
    <s v="METHOD FOR PLANNING A POWER EXCHANGE BETWEEN A CHARGING INFRASTRUCTURE AND AN ELECTRICITY SUPPLY GRID"/>
    <n v="6"/>
    <s v="This usually cannot be ensured in the case of passenger vehicles, in any case if they are used privately."/>
    <s v="이는 일반적으로 승용차의 경우, 어떤 경우에도 개인적으로 사용되는 경우에는 보장 할 수 없습니다."/>
    <n v="1"/>
    <n v="0"/>
    <n v="0"/>
    <x v="3"/>
  </r>
  <r>
    <s v="US9796375"/>
    <s v="Control system for hybrid vehicle"/>
    <n v="1"/>
    <s v="JP-A-2013-129380 describes a hybrid vehicle in which a motor-generator establishes a braking force instead of an engine."/>
    <s v="JP-A-2013-129380은 모터 제너레이터가 엔진 대신 제동력을 설정하는 하이브리드 차량을 설명합니다."/>
    <n v="0"/>
    <n v="0"/>
    <n v="1"/>
    <x v="3"/>
  </r>
  <r>
    <s v="US9796375"/>
    <s v="Control system for hybrid vehicle"/>
    <n v="2"/>
    <s v="The hybrid vehicle taught by JP-A-2013-129380 is provided with the engine, a first motor-generator that can control a speed of the engine, and a second motor-generator that can adjust an output torque."/>
    <s v="JP-A-A-2013-129380에서 가르치는 하이브리드 차량에는 엔진, 엔진 속도를 제어 할 수있는 최초의 모터 제너레이터 및 출력 토크를 조정할 수있는 두 번째 모터 유출기가 제공됩니다."/>
    <n v="0"/>
    <n v="0"/>
    <n v="1"/>
    <x v="3"/>
  </r>
  <r>
    <s v="US9796375"/>
    <s v="Control system for hybrid vehicle"/>
    <n v="3"/>
    <s v="According to the teachings of JP-A-2013-129380, a control system is configured to operate the second motor-generator as a generator to establish a braking force when an accelerator pedal is returned to decelerate the vehicle."/>
    <s v="JP-A-A-2013-129380의 가르침에 따르면, 제어 시스템은 가속기 페달을 반환하여 차량을 감속 할 때 제동력을 설정하기 위해 제 2 모터 제너레이터를 발전기로 작동하도록 구성됩니다."/>
    <n v="0"/>
    <n v="0"/>
    <n v="1"/>
    <x v="3"/>
  </r>
  <r>
    <s v="US9796375"/>
    <s v="Control system for hybrid vehicle"/>
    <n v="4"/>
    <s v="In addition, the control system is further configured to consume an electric power generated by the second motor-generator by cranking the engine by the first motor-generator if a battery is charged overly during establishing the braking force by the second motor-generator."/>
    <s v="또한, 제어 시스템은 두 번째 모터 유전자에 의해 제동력을 설정하는 동안 배터리가 지나치게 충전되는 경우 첫 번째 모터-제너레이터에 의해 엔진을 크랭크함으로써 두 번째 모터 유전자에 의해 생성 된 전력을 소비하도록 추가로 구성됩니다."/>
    <n v="0"/>
    <n v="0"/>
    <n v="1"/>
    <x v="3"/>
  </r>
  <r>
    <s v="US9796375"/>
    <s v="Control system for hybrid vehicle"/>
    <n v="5"/>
    <s v="That is, according to the teachings of JP-A-2013-129380, the electric power generated by the second motor-generator is entirely stored into the battery during establishing the braking force by the second motor-generator, and hence the battery is fully charged frequently if the vehicle is decelerated frequently."/>
    <s v="즉, JP-A-A-2013-129380의 가르침에 따르면, 두 번째 모터 제너레이터에 의해 생성 된 전력은 두 번째 모터 유출에 의해 제동력을 설정하는 동안 배터리에 완전히 저장되므로 배터리가 완전히 완전히 있습니다. 차량이 자주 감속되는 경우 자주 충전됩니다."/>
    <n v="0"/>
    <n v="0"/>
    <n v="1"/>
    <x v="3"/>
  </r>
  <r>
    <s v="US9796375"/>
    <s v="Control system for hybrid vehicle"/>
    <n v="6"/>
    <s v="As described, the control system taught by JP-A-2013-129380 carries out a cranking of the engine by the first motor-generator if the battery is fully charged."/>
    <s v="설명 된 바와 같이, JP-A-A-2013-129380이 가르치는 제어 시스템은 배터리가 완전히 충전 된 경우 첫 번째 모터 제너레이터에 의해 엔진의 크랭크를 운반합니다."/>
    <n v="0"/>
    <n v="0"/>
    <n v="1"/>
    <x v="3"/>
  </r>
  <r>
    <s v="US9868433"/>
    <s v="Hybrid vehicle"/>
    <n v="0"/>
    <s v="Conventionally, there is known a parallel-type hybrid vehicle provided with an engine and a regenerative motor, wherein the motor is driven in accordance with a requested output, with the wheels being driven mainly with use of the engine (see e.g. Patent Literature 1)."/>
    <s v="일반적으로, 엔진 및 재생 모터가 제공되는 평행 유형 하이브리드 차량이 알려져 있으며, 여기서 모터는 요청 된 출력에 따라 구동되며, 휠은 주로 엔진을 사용하여 주로 구동됩니다 (예 : 특허 문헌 1 참조). ."/>
    <n v="0"/>
    <n v="0"/>
    <n v="1"/>
    <x v="3"/>
  </r>
  <r>
    <s v="US9868433"/>
    <s v="Hybrid vehicle"/>
    <n v="1"/>
    <s v="The hybrid vehicle is configured such that in the operating range where the required output of the vehicle is low, and where the specific fuel consumption of the engine is very high, the engine is stopped and the wheels are driven solely by the motor; and in the other operating ranges, for instance, in the operating range where the specific fuel consumption is low, the engine is driven so that the engine and the motor are used in combination for improving the specific fuel consumption."/>
    <s v="하이브리드 차량은 차량의 필요한 출력이 낮은 작동 범위에서 엔진의 특정 연료 소비가 매우 높은 경우 엔진이 정지되고 휠은 모터에 의해서만 구동되도록 구성됩니다. 예를 들어, 특정 연료 소비가 낮은 작동 범위에서 다른 작동 범위에서 엔진이 구동되어 엔진과 모터가 특정 연료 소비를 개선하기 위해 조합하여 구동됩니다."/>
    <n v="0"/>
    <n v="1"/>
    <n v="1"/>
    <x v="1"/>
  </r>
  <r>
    <s v="US9868433"/>
    <s v="Hybrid vehicle"/>
    <n v="2"/>
    <s v="Meanwhile, the hybrid vehicle is configured such that when the vehicle is decelerated, kinetic energy is converted into electric power (regenerative electric power) by a regenerative braking operation of the motor to accumulate (collect) the electricity."/>
    <s v="한편, 하이브리드 차량은 차량이 감속 될 때 운동 에너지가 전력을 재생성하여 전력을 축적 (수집)하여 전력 (재생 전력)으로 변환되도록 구성됩니다."/>
    <n v="0"/>
    <n v="1"/>
    <n v="1"/>
    <x v="1"/>
  </r>
  <r>
    <s v="US9868433"/>
    <s v="Hybrid vehicle"/>
    <n v="3"/>
    <s v="In the hybrid vehicle having the above configuration, the motor is coupled to a driving shaft such as a propeller shaft via a transmission."/>
    <s v="상기 구성을 갖는 하이브리드 차량에서, 모터는 변속기를 통한 프로펠러 샤프트와 같은 구동 샤프트에 결합된다."/>
    <n v="0"/>
    <n v="0"/>
    <n v="1"/>
    <x v="3"/>
  </r>
  <r>
    <s v="US9868433"/>
    <s v="Hybrid vehicle"/>
    <n v="4"/>
    <s v="Thus, the hybrid vehicle incorporated with an IPM motor (Interior Permanent Magnet Synchronous) motor such as a three-phase induction motor has an advantageous configuration."/>
    <s v="따라서, 3 상 유도 모터와 같은 IPM 모터 (내부 영구 자석 동기) 모터와 함께 혼입 된 하이브리드 비히클은 유리한 구성을 갖는다."/>
    <n v="0"/>
    <n v="0"/>
    <n v="1"/>
    <x v="3"/>
  </r>
  <r>
    <s v="US9868433"/>
    <s v="Hybrid vehicle"/>
    <n v="6"/>
    <s v="However, coupling the IPM motor to a transmission as described above for restricting the rotational speed range of the motor makes it possible to generate a torque in a wide speed range, in other words, makes it possible to output and regenerate power."/>
    <s v="그러나 모터의 회전 속도 범위를 제한하기 위해 IPM 모터를 전송에 연결하면 넓은 속도 범위에서 토크를 생성 할 수 있습니다. 즉, 전원을 출력하고 재생할 수 있습니다."/>
    <n v="0"/>
    <n v="0"/>
    <n v="1"/>
    <x v="3"/>
  </r>
  <r>
    <s v="US9868433"/>
    <s v="Hybrid vehicle"/>
    <n v="7"/>
    <s v="In the conventional hybrid vehicle in which a motor is coupled to a driving shaft via a transmission, however, during a braking operation when the vehicle runs at a high speed, regenerative electric power to be collected by the motor is restricted in a certain rotational speed range due to the existence of the transmission, regardless that the wheels are rotated at a high speed."/>
    <s v="그러나 모터가 변속기를 통해 구동 샤프트에 결합되는 기존 하이브리드 차량에서는 차량이 고속으로 작동 할 때 제동 작업 중에는 모터에 의해 수집 될 재생 전력이 특정 회전 속도로 제한됩니다. 휠이 고속으로 회전하는지 여부에 관계없이 변속기의 존재로 인한 범위."/>
    <n v="0"/>
    <n v="1"/>
    <n v="1"/>
    <x v="1"/>
  </r>
  <r>
    <s v="US9868433"/>
    <s v="Hybrid vehicle"/>
    <n v="9"/>
    <s v="Further, in the conventional hybrid vehicle, kinetic energy is input to the motor via the transmission."/>
    <s v="또한, 종래의 하이브리드 비히클에서, 운동 에너지는 전송을 통해 모터에 입력된다."/>
    <n v="0"/>
    <n v="0"/>
    <n v="1"/>
    <x v="3"/>
  </r>
  <r>
    <s v="US9868433"/>
    <s v="Hybrid vehicle"/>
    <n v="10"/>
    <s v="Thus, it is difficult to efficiently collect kinetic energy as regenerative electric power."/>
    <s v="따라서, 재생 전력으로 운동 에너지를 효율적으로 수집하는 것은 어렵다."/>
    <n v="1"/>
    <n v="1"/>
    <n v="1"/>
    <x v="0"/>
  </r>
  <r>
    <s v="US10703186"/>
    <s v="Battery carrier frame and method for the production thereof"/>
    <n v="2"/>
    <s v="Electric vehicles with a fully electric or at least partially electric or hybrid drive require—depending on the drive concept—the accommodation of batteries with a weight of up to several hundred kilograms."/>
    <s v="전기 또는 적어도 부분적으로 전기 또는 하이브리드 드라이브가있는 전기 자동차 (드라이브 컨셉에 대한 계열)가 최대 수백 킬로그램의 배터리를 수용해야합니다."/>
    <n v="1"/>
    <n v="1"/>
    <n v="1"/>
    <x v="0"/>
  </r>
  <r>
    <s v="US10703186"/>
    <s v="Battery carrier frame and method for the production thereof"/>
    <n v="3"/>
    <s v="For the accommodation of the batteries in the vehicle, a number of aspects need to be taken into consideration."/>
    <s v="차량의 배터리 수용을 위해서는 여러 가지 측면을 고려해야합니다."/>
    <n v="1"/>
    <n v="0"/>
    <n v="0"/>
    <x v="3"/>
  </r>
  <r>
    <s v="US10703186"/>
    <s v="Battery carrier frame and method for the production thereof"/>
    <n v="4"/>
    <s v="The batteries should be arranged in a support structure that is sealed towards the outside, such that any leakage of a battery does not result in liquid escaping from the battery being able to pass into the environment."/>
    <s v="배터리는 외부를 향해 밀봉 된지지 구조로 배열되어 있어야 배터리의 누출로 인해 배터리에서 액체가 환경으로 들어갈 수 없게됩니다."/>
    <n v="1"/>
    <n v="1"/>
    <n v="1"/>
    <x v="0"/>
  </r>
  <r>
    <s v="US10703186"/>
    <s v="Battery carrier frame and method for the production thereof"/>
    <n v="9"/>
    <s v="Both of the abovementioned demands mean that the connection of the structural components from which the support structure accommodating the battery is constructed has to be sufficiently leak tight and stable."/>
    <s v="배터리를 수용하는지지 구조가 구성되는 구조적 구성 요소의 연결이 충분히 단단하고 안정적이어야한다는 것을 의미합니다."/>
    <n v="1"/>
    <n v="0"/>
    <n v="1"/>
    <x v="1"/>
  </r>
  <r>
    <s v="US10316811"/>
    <s v="Method for guaranteeing driving performance of engine and hybrid electric vehicle thereof"/>
    <n v="0"/>
    <s v="The present invention relates to a hybrid vehicle, and more particularly, to a method for guaranteeing starting performance of an engine of the hybrid vehicle to prevent a vehicle system from being aggravated by maintaining driving performance."/>
    <s v="본 발명은 하이브리드 비히클, 특히, 특히, 구동 성능을 유지함으로써 차량 시스템이 악화되는 것을 방지하기 위해 하이브리드 차량의 엔진의 시작 성능을 보장하는 방법과 관련이있다."/>
    <n v="0"/>
    <n v="0"/>
    <n v="1"/>
    <x v="3"/>
  </r>
  <r>
    <s v="US10316811"/>
    <s v="Method for guaranteeing driving performance of engine and hybrid electric vehicle thereof"/>
    <n v="2"/>
    <s v="In particular, in the REV, a driver starting request and a system starting request may be received to control engine driving."/>
    <s v="특히, Rev에서는 엔진 주행을 제어하기 위해 드라이버 시작 요청 및 시스템 시작 요청이 수신 될 수 있습니다."/>
    <n v="0"/>
    <n v="0"/>
    <n v="1"/>
    <x v="3"/>
  </r>
  <r>
    <s v="US10316811"/>
    <s v="Method for guaranteeing driving performance of engine and hybrid electric vehicle thereof"/>
    <n v="3"/>
    <s v="The driver starting request includes receiving an accelerator position from an accelerator position sensor (APS) based on an accelerator pedal operation as a starting condition to drive the engine according to the driver request."/>
    <s v="드라이버 시작 요청에는 운전자 요청에 따라 엔진을 구동하기위한 시작 조건으로 가속기 페달 작동을 기반으로 APS (Accelerator Position Sensor)로부터 가속기 위치를 수신하는 것이 포함됩니다."/>
    <n v="0"/>
    <n v="0"/>
    <n v="1"/>
    <x v="3"/>
  </r>
  <r>
    <s v="US10316811"/>
    <s v="Method for guaranteeing driving performance of engine and hybrid electric vehicle thereof"/>
    <n v="4"/>
    <s v="The system starting request includes receiving a request from a vehicle control unit (VCU) such as an engine controller and a motor control unit (MCU) as the starting condition to systematically drive an engine."/>
    <s v="시스템 시작 요청에는 엔진 컨트롤러 및 모터 제어 장치 (MCU)와 같은 차량 제어 장치 (VCU)로부터 엔진을 체계적으로 구동하는 조건으로 요청을받는 것이 포함됩니다."/>
    <n v="0"/>
    <n v="0"/>
    <n v="1"/>
    <x v="3"/>
  </r>
  <r>
    <s v="US10316811"/>
    <s v="Method for guaranteeing driving performance of engine and hybrid electric vehicle thereof"/>
    <n v="5"/>
    <s v="In particular, the system starting request may stably maintain a system when vehicle environment is an air conditioner operation, engine warm-up, and catalyst heating."/>
    <s v="특히, 시스템 시작 요청은 차량 환경이 에어컨 운영, 엔진 워밍업 및 촉매 난방 일 때 시스템을 안정적으로 유지할 수 있습니다."/>
    <n v="0"/>
    <n v="0"/>
    <n v="1"/>
    <x v="3"/>
  </r>
  <r>
    <s v="US10316811"/>
    <s v="Method for guaranteeing driving performance of engine and hybrid electric vehicle thereof"/>
    <n v="6"/>
    <s v="In addition, the system starting request may implement a limp home mode (e.g., minimum driving mode of a vehicle in a failure state) by a fail-safe strategy of the vehicle during an abnormal vehicle state in which a vehicle controller detects a failure of an input signal or an inappropriate state of the input signal."/>
    <s v="또한, 시스템 시작 요청은 차량 컨트롤러가 실패를 감지하는 비정상적인 차량 상태 동안 차량의 실패 안전 전략에 의해 림프 홈 모드 (예 : 고장 상태의 최소 구동 모드)를 구현할 수 있습니다. 입력 신호 또는 입력 신호의 부적절한 상태."/>
    <n v="0"/>
    <n v="0"/>
    <n v="1"/>
    <x v="3"/>
  </r>
  <r>
    <s v="US10316811"/>
    <s v="Method for guaranteeing driving performance of engine and hybrid electric vehicle thereof"/>
    <n v="7"/>
    <s v="Therefore, the HEV may prevent the vehicle system from being aggravated to some degree even when a general failure of the vehicle system is not detected or a fault detection function is insufficient."/>
    <s v="따라서, HEV는 차량 시스템의 일반적인 고장이 감지되지 않거나 결함 감지 기능이 불충분 한 경우에도 차량 시스템이 어느 정도 악화되는 것을 방지 할 수 있습니다."/>
    <n v="0"/>
    <n v="0"/>
    <n v="1"/>
    <x v="3"/>
  </r>
  <r>
    <s v="US10316811"/>
    <s v="Method for guaranteeing driving performance of engine and hybrid electric vehicle thereof"/>
    <n v="8"/>
    <s v="However, the system starting request is implemented by a scheme that does not include an engine cranking apparatus state (e.g., motor (starting/driving motor), high voltage battery, integrated starter generator (ISG) or hybrid starter &amp; generator (HSG) (small motor acting as a generator for starting an engine and charging a battery)) to crank (e.g., rotate a crank shaft by a force applied from the outside) the engine under the start condition."/>
    <s v="그러나 시스템 시작 요청은 엔진 크랭크 장치 상태 (예 : 모터 (시작/구동 모터), 고전압 배터리, 통합 스타터 생성기 (ISG) 또는 하이브리드 스타터 및 발전기 (HSG)를 포함하지 않는 체계에 의해 구현됩니다. 작은 모터는 엔진을 시동하고 배터리를 충전하기위한 발전기 역할을하는 작은 모터)) 크랭크 (예 : 크랭크 샤프트를 외부에서 적용되는 힘으로 크랭크 샤프트를 회전시) 시작 조건 하에서 엔진을 엔진입니다."/>
    <n v="0"/>
    <n v="0"/>
    <n v="1"/>
    <x v="3"/>
  </r>
  <r>
    <s v="US10316811"/>
    <s v="Method for guaranteeing driving performance of engine and hybrid electric vehicle thereof"/>
    <n v="9"/>
    <s v="Therefore, the system starting request may not drive the engine under the failure of the engine cranking apparatus in which the vehicle system is expected to fail even when the vehicle system does not fail."/>
    <s v="따라서, 시스템 시작 요청은 차량 시스템이 실패하지 않더라도 차량 시스템이 실패 할 것으로 예상되는 엔진 크랭크 장치의 고장에 따라 엔진을 구동하지 않을 수 있습니다."/>
    <n v="0"/>
    <n v="1"/>
    <n v="1"/>
    <x v="1"/>
  </r>
  <r>
    <s v="US9827840"/>
    <s v="Removable battery fixing assembly of electric vehicle and fixing method thereof"/>
    <n v="7"/>
    <s v="As the volume of the electric vehicle is increased, the battery module with high power for the electric vehicle has large volume and weight."/>
    <s v="전기 자동차의 부피가 증가함에 따라 전기 자동차의 전력이 높은 배터리 모듈은 큰 부피와 무게를 갖습니다."/>
    <n v="1"/>
    <n v="0"/>
    <n v="1"/>
    <x v="1"/>
  </r>
  <r>
    <s v="US9827840"/>
    <s v="Removable battery fixing assembly of electric vehicle and fixing method thereof"/>
    <n v="8"/>
    <s v="For example, the battery module of an electric rail vehicle, an electric bus or an electric truck is larger and heavier than the battery module of an electric motor coach or an electric scooter."/>
    <s v="예를 들어, 전기 레일 자동차, 전기 버스 또는 전기 트럭의 배터리 모듈은 전기 모터 코치 또는 전기 스쿠터의 배터리 모듈보다 크고 무겁습니다."/>
    <n v="1"/>
    <n v="1"/>
    <n v="1"/>
    <x v="0"/>
  </r>
  <r>
    <s v="US20100181126A1"/>
    <s v="Electric car battery charging system"/>
    <n v="1"/>
    <s v="It stands to reason that the battery in the vehicle gets a constant workout and must be kept in a well charged condition."/>
    <s v="차량의 배터리가 지속적인 운동을하고 잘 충전 된 상태로 유지해야한다고 생각합니다."/>
    <n v="1"/>
    <n v="0"/>
    <n v="1"/>
    <x v="1"/>
  </r>
  <r>
    <s v="US20100181126A1"/>
    <s v="Electric car battery charging system"/>
    <n v="4"/>
    <s v="Other designs have been proposed to use the air draft of the moving vehicle to keep the battery charged."/>
    <s v="다른 설계는 배터리를 충전하기 위해 움직이는 차량의 공기 초안을 사용하기 위해 제안되었습니다."/>
    <n v="0"/>
    <n v="0"/>
    <n v="1"/>
    <x v="3"/>
  </r>
  <r>
    <s v="US20100181126A1"/>
    <s v="Electric car battery charging system"/>
    <n v="5"/>
    <s v="That is, when the vehicle is in motion, the relative speed of the vehicle when compared to the ambient air, creates an air stream that is guided into a chamber having turbines therein that, when rotating, drive a generator which in turn will generate electricity for the battery charging system."/>
    <s v="즉, 차량이 움직일 때, 주변 공기와 비교할 때 차량의 상대적인 속도는 회전 할 때 발전기를 구동하여 전기를 생성하는 터빈이있는 챔버로 안내되는 공기 흐름을 만듭니다. 배터리 충전 시스템의 경우."/>
    <n v="0"/>
    <n v="0"/>
    <n v="1"/>
    <x v="3"/>
  </r>
  <r>
    <s v="US20100181126A1"/>
    <s v="Electric car battery charging system"/>
    <n v="6"/>
    <s v="Also, the bodies of vehicles have been modified to create tunnels which capture the driving air stream, which again will drive turbines."/>
    <s v="또한 차량의 차체는 구동 기류를 포착하는 터널을 만들기 위해 수정되어 터빈을 다시 구동합니다."/>
    <n v="0"/>
    <n v="0"/>
    <n v="1"/>
    <x v="3"/>
  </r>
  <r>
    <s v="US20100181126A1"/>
    <s v="Electric car battery charging system"/>
    <n v="7"/>
    <s v="The turbines will be used to drive generators which will produce electricity to charge onboard batteries."/>
    <s v="터빈은 배터리를 충전하기 위해 전기를 생산하는 발전기를 구동하는 데 사용됩니다."/>
    <n v="0"/>
    <n v="0"/>
    <n v="1"/>
    <x v="3"/>
  </r>
  <r>
    <s v="US9225183"/>
    <s v="Charging system for fleet golf"/>
    <n v="1"/>
    <s v="Energy efficiency is now a key issue in society due somewhat to the increasing costs associated with traditional fuels."/>
    <s v="에너지 효율은 이제 기존 연료와 관련된 비용 증가로 인해 사회에서 핵심 문제입니다."/>
    <n v="1"/>
    <n v="1"/>
    <n v="0"/>
    <x v="1"/>
  </r>
  <r>
    <s v="US9225183"/>
    <s v="Charging system for fleet golf"/>
    <n v="4"/>
    <s v="A need exists for a safe and efficient manner to charge these types of vehicles that are normally used by average people not trained to work with and maintain these types of vehicles."/>
    <s v="이러한 유형의 차량과 함께 일하고 유지하도록 훈련받지 않은 평범한 사람들이 일반적으로 사용하는 이러한 유형의 차량을 충전하는 안전하고 효율적인 방식이 필요합니다."/>
    <n v="1"/>
    <n v="1"/>
    <n v="0"/>
    <x v="1"/>
  </r>
  <r>
    <s v="US20120229085A1"/>
    <s v="System for charging electric vehicle batteries from street lights and parking meters"/>
    <n v="11"/>
    <s v="Accordingly, it would be desirable for governmental agencies to be enabled to utilize existing elements of municipal power grids to provide large numbers of needed electrical vehicle re-charging stations, and at a minimal cost to the government."/>
    <s v="따라서, 정부 기관이 많은 수의 필요한 전기 차량 재판소를 제공하기 위해 도시 전력망의 기존 요소를 활용하여 정부 기관이 최소한의 정부 기관을 제공하고 정부에 최소한의 비용을 지불하는 것이 바람직 할 것입니다."/>
    <n v="1"/>
    <n v="0"/>
    <n v="0"/>
    <x v="3"/>
  </r>
  <r>
    <s v="US20120229085A1"/>
    <s v="System for charging electric vehicle batteries from street lights and parking meters"/>
    <n v="12"/>
    <s v="The desirability of providing a method and apparatus for delivering electricity to charge batteries of electric vehicles which included a large number of charging stations that could use already existing municipal facilities such as street lights and parking meters to thus minimize capital investment outlays by a municipality, was a motive for the present invention."/>
    <s v="전기 자동차의 배터리를 충전하여 전기 자동차 배터리를 충전하기위한 방법과 장치를 제공하는 것이 바람직하지 않은 전기 자동차의 배터리를 충전하여 가로등 및 주차 미터와 같은 이미 기존 시설을 사용할 수있는 수많은 충전소가 포함되어 있으므로 시정촌의 자본 투자 지출을 최소화했습니다. 본 발명의 동기."/>
    <n v="0"/>
    <n v="0"/>
    <n v="1"/>
    <x v="3"/>
  </r>
  <r>
    <s v="US20220194196A1"/>
    <s v="BATTERY MOUNTING STRUCTURE OF ELECTRIC VEHICLE"/>
    <n v="2"/>
    <s v="The general electric vehicle high voltage battery case is sometimes made of aluminum extrusion type to protect the battery in case of a crash."/>
    <s v="일반 전기 자동차 고전압 배터리 케이스는 때때로 충돌시 배터리를 보호하기 위해 알루미늄 압출 유형으로 만들어집니다."/>
    <n v="0"/>
    <n v="1"/>
    <n v="1"/>
    <x v="1"/>
  </r>
  <r>
    <s v="US7004274"/>
    <s v="Installation structure of battery unit"/>
    <n v="1"/>
    <s v="The present invention also relates to a setting structure of a seat for setting the rear seat to the floor of the vehicle without making a hole through the floor of the vehicle body."/>
    <s v="본 발명은 또한 차체의 바닥을 통해 구멍을 뚫지 않고 뒷좌석을 차량 바닥으로 설정하기위한 시트의 설정 구조와 관련이있다."/>
    <n v="0"/>
    <n v="0"/>
    <n v="1"/>
    <x v="3"/>
  </r>
  <r>
    <s v="US7004274"/>
    <s v="Installation structure of battery unit"/>
    <n v="7"/>
    <s v="The present invention provides an installation structure of the battery unit even in a vehicle in which a luggage compartment is not provided."/>
    <s v="본 발명은 수하물 구획이 제공되지 않는 차량에서도 배터리 장치의 설치 구조를 제공한다."/>
    <n v="0"/>
    <n v="0"/>
    <n v="1"/>
    <x v="3"/>
  </r>
  <r>
    <s v="US7004274"/>
    <s v="Installation structure of battery unit"/>
    <n v="8"/>
    <s v="The present invention also provides a setting structure of a seat for setting the rear seat to the floor of the vehicle without making a hole through the floor of the vehicle body so that the setting structure of the present invention is capable of preventing leakage of the gas through the vehicle body."/>
    <s v="본 발명은 또한 차량 본체의 바닥을 통해 구멍을 뚫지 않고 뒷좌석을 차량 바닥으로 설정하기위한 시트의 설정 구조를 제공하여 본 발명의 설정 구조가 가스의 누출을 방지 할 수 있도록한다. 차량 본체를 통해."/>
    <n v="0"/>
    <n v="0"/>
    <n v="1"/>
    <x v="3"/>
  </r>
  <r>
    <s v="US5635804"/>
    <s v="Power supply apparatus and method for an electric vehicle"/>
    <n v="1"/>
    <s v="More particularly, the invention relates to a power supply unit that limits a rush current, which is caused when the DC power supply is switched-ON and DC power is supplied via an inverter to a motor, without the necessity of using a current limiting resistor."/>
    <s v="보다 구체적으로, 본 발명은 러시 전류를 제한하는 전원 공급 장치와 관련이 있으며, 이는 DC 전원 공급 장치가 전환 될 때 발생하고 DC 전원은 전류 제한 저항기를 사용할 필요없이 인버터를 통해 모터에 공급됩니다. ."/>
    <n v="0"/>
    <n v="0"/>
    <n v="1"/>
    <x v="3"/>
  </r>
  <r>
    <s v="US5635804"/>
    <s v="Power supply apparatus and method for an electric vehicle"/>
    <n v="2"/>
    <s v="Further, the invention provides a simplified circuit configuration which permits an electric charge stored in the inverter's current smoothing capacitor to be discharged therefrom without the provision of a discharging circuit."/>
    <s v="또한, 본 발명은 인버터의 전류 스무딩 커패시터에 저장된 전하가 배출 회로의 제공없이 그로부터 배출 될 수 있도록하는 단순화 된 회로 구성을 제공한다."/>
    <n v="0"/>
    <n v="0"/>
    <n v="1"/>
    <x v="3"/>
  </r>
  <r>
    <s v="US5635804"/>
    <s v="Power supply apparatus and method for an electric vehicle"/>
    <n v="3"/>
    <s v="A power switching circuit contrived to prevent a rush current by the use of an electronic switch is proposed in Japanese Patent Laid-open No."/>
    <s v="전자 스위치를 사용하여 러시 전류를 방지하기 위해 고안된 전력 스위칭 회로는 일본 특허가 열린 오픈 번호로 제안됩니다."/>
    <n v="0"/>
    <n v="0"/>
    <n v="1"/>
    <x v="3"/>
  </r>
  <r>
    <s v="US5635804"/>
    <s v="Power supply apparatus and method for an electric vehicle"/>
    <n v="4"/>
    <s v="FIG. 7 is a circuit diagram showing the configuration of a conventional rush-current-preventing power switching circuit."/>
    <s v="무화과. 도 7은 기존의 러시 전류 예방 전력 스위칭 회로의 구성을 보여주는 회로 다이어그램입니다."/>
    <n v="0"/>
    <n v="0"/>
    <n v="1"/>
    <x v="3"/>
  </r>
  <r>
    <s v="US5635804"/>
    <s v="Power supply apparatus and method for an electric vehicle"/>
    <n v="5"/>
    <s v="According to the conventional circuit, when a switch 202 is closed, a capacitor 204 is gradually charged via a resistor 203 which causes NPN-type transistor 205 to be gradually placed in a conducting state."/>
    <s v="기존 회로에 따르면, 스위치 (202)가 닫히면, 커패시터 (204)는 저항 (203)을 통해 점차적으로 하전되어 NPN 형 트랜지스터 (205)가 점차적으로 전도성 상태에 배치되도록한다."/>
    <n v="0"/>
    <n v="0"/>
    <n v="1"/>
    <x v="3"/>
  </r>
  <r>
    <s v="US5635804"/>
    <s v="Power supply apparatus and method for an electric vehicle"/>
    <n v="6"/>
    <s v="Subsequently, a PNP-type transistor 206, whose base current is controlled by the NPN-type transistor 205, is gradually placed in a conducting state."/>
    <s v="이어서, 기본 전류가 NPN- 타입 트랜지스터 (205)에 의해 제어되는 PNP 형 트랜지스터 (206)는 점차적으로 전도성 상태에 배치된다."/>
    <n v="0"/>
    <n v="0"/>
    <n v="1"/>
    <x v="3"/>
  </r>
  <r>
    <s v="US5635804"/>
    <s v="Power supply apparatus and method for an electric vehicle"/>
    <n v="7"/>
    <s v="Consequently, a DC power source 207 and a load 208 (having a capacitive load) can be connected to each other without causing a rush-current."/>
    <s v="결과적으로, DC 전원 (207) 및 하중 (208) (용량 성 부하를 갖는)은 러시 전류를 유발하지 않고 서로 연결할 수있다."/>
    <n v="0"/>
    <n v="0"/>
    <n v="1"/>
    <x v="3"/>
  </r>
  <r>
    <s v="US5635804"/>
    <s v="Power supply apparatus and method for an electric vehicle"/>
    <n v="8"/>
    <s v="FIG. 6 is a circuit block diagram of a known electric-vehicle power supply unit constituted by utilizing the conventional rush-current-preventing power switching circuit 201 shown in FIG. 7 and described above."/>
    <s v="무화과. 도 6은도 1에 도시 된 종래의 러시 전류 예방 전원 전원 스위칭 회로를 이용하여 구성된 알려진 전기 차량 전원 공급 장치의 회로 블록 다이어그램이다. 7 및 위에서 설명합니다."/>
    <n v="0"/>
    <n v="0"/>
    <n v="1"/>
    <x v="3"/>
  </r>
  <r>
    <s v="US5635804"/>
    <s v="Power supply apparatus and method for an electric vehicle"/>
    <n v="9"/>
    <s v="The electric-vehicle power supply unit 101 employs a PNP-type transistor 206 that is gradually placed in a conducting state in response to turn-ON of a main switch 102 as described above, whereby rush current flowing in inverter 103 and smoothing capacitor 104 is suppressed."/>
    <s v="전기 차량 전원 공급 장치 101은 상기 한 바와 같이 메인 스위치 102의 턴온에 응답하여 점차적으로 전도성 상태에 배치되는 PNP- 타입 트랜지스터 (206)를 사용하며, 여기서 인버터 (103) 및 스무딩 커패시터 (104)는 러시 전류가 IS를 사용한다. 억압."/>
    <n v="0"/>
    <n v="0"/>
    <n v="1"/>
    <x v="3"/>
  </r>
  <r>
    <s v="US5635804"/>
    <s v="Power supply apparatus and method for an electric vehicle"/>
    <n v="10"/>
    <s v="The electric charge stored in the current smoothing capacitor 104, however, cannot be discharged therefrom when the main switch 102 is in its OFF-state."/>
    <s v="그러나, 현재 스무딩 커패시터 (104)에 저장된 전하는 메인 스위치 (102)가 오프 스테이트에있을 때 그로부터 배출 될 수 없다."/>
    <n v="0"/>
    <n v="1"/>
    <n v="1"/>
    <x v="1"/>
  </r>
  <r>
    <s v="US5635804"/>
    <s v="Power supply apparatus and method for an electric vehicle"/>
    <n v="11"/>
    <s v="Therefore, the prior art must provide a relay contact 105 which is placed in a conducting state in response to turn-OFF of the main switch 102 to discharge the energy stored in current smoothing capacitor 104 through the contact 105 and discharging resistor 106."/>
    <s v="따라서, 이전 ART는 접촉 105 및 배출 저항 106을 통해 전류 스무딩 커패시터 (104)에 저장된 에너지를 방전하기 위해 주 스위치 (102)의 턴 오프에 응답하여 전도 상태에 배치 된 릴레이 접촉 (105)을 제공해야한다."/>
    <n v="0"/>
    <n v="1"/>
    <n v="1"/>
    <x v="1"/>
  </r>
  <r>
    <s v="US5635804"/>
    <s v="Power supply apparatus and method for an electric vehicle"/>
    <n v="12"/>
    <s v="It is further necessary in the prior art to provide a diode 109 in parallel with the PNP-type transistor 206 in order to supply the regenerative power (which is generated at the time of regenerative braking of motor 107) to a battery power source 108 for absorption of such regenerative power."/>
    <s v="PNP- 타입 트랜지스터 (206)와 병렬로 다이오드 (107)를 공급하기 위해 (모터 107의 재생 제동 시점에 생성됨) 배터리 전원 소스 108에 대한 배터리 전원 (108 그러한 재생력의 흡수."/>
    <n v="0"/>
    <n v="0"/>
    <n v="1"/>
    <x v="3"/>
  </r>
  <r>
    <s v="US5635804"/>
    <s v="Power supply apparatus and method for an electric vehicle"/>
    <n v="13"/>
    <s v="Also in the conventional rush-current preventive power switching circuit 201, the PNP-type transistor 206 is kept completely in its OFF-state until the NPN-type transistor 205 is placed into operation by the charging of capacitor 204 such that the voltage thereof becomes higher than the threshold voltage between the base and the emitter of the NPN-type transistor 205."/>
    <s v="또한 기존의 러시 전류 예방 전력 스위칭 회로 201에서, PNP- 타입 트랜지스터 (206)는 NPN- 타입 트랜지스터 (205)가 커패시터 (204)의 충전에 의해 작동에 배치 될 때까지 그 상태에 완전히 유지된다. NPN- 타입 트랜지스터 (205)의베이스와 이미 터 사이의 임계 값 전압보다 높다."/>
    <n v="0"/>
    <n v="0"/>
    <n v="1"/>
    <x v="3"/>
  </r>
  <r>
    <s v="US5635804"/>
    <s v="Power supply apparatus and method for an electric vehicle"/>
    <n v="14"/>
    <s v="Accordingly, the actual supply of power from the DC power source to the load circuit 208 after closing of the front switch 202 is delayed."/>
    <s v="따라서, 프론트 스위치 (202)를 닫은 후 DC 전원에서 부하 회로 (208)로의 실제 전력 공급이 지연된다."/>
    <n v="0"/>
    <n v="1"/>
    <n v="1"/>
    <x v="1"/>
  </r>
  <r>
    <s v="US11059370"/>
    <s v="System and method for fault handling in a propulsion system for an electric vehicle"/>
    <n v="9"/>
    <s v="Accordingly, there is room for further improvement of fault handling in propulsion systems for electric vehicles that allow for safe-state and limp home operation."/>
    <s v="따라서 안전 상태 및 림프 홈 운영을 허용하는 전기 자동차의 추진 시스템에서 고장 처리의 추가 개선을위한 여지가 있습니다."/>
    <n v="0"/>
    <n v="1"/>
    <n v="1"/>
    <x v="1"/>
  </r>
  <r>
    <s v="US10985586"/>
    <s v="Electric power supply system of electrical vehicle"/>
    <n v="9"/>
    <s v="The information relating to the state of the high-voltage battery includes, for example, information as to whether the high-voltage battery is chargeable or not, or information as to whether the high-voltage battery is dischargeable or not."/>
    <s v="고전압 배터리 상태와 관련된 정보에는 예를 들어 고전압 배터리가 충전 가능 여부에 대한 정보 또는 고전압 배터리가 배출 가능 여부에 대한 정보가 포함됩니다."/>
    <n v="0"/>
    <n v="0"/>
    <n v="1"/>
    <x v="3"/>
  </r>
  <r>
    <s v="US10985586"/>
    <s v="Electric power supply system of electrical vehicle"/>
    <n v="10"/>
    <s v="A control system of the electrical vehicle including the battery ECU receives electric power from the low-voltage battery for its operation."/>
    <s v="배터리 ECU를 포함한 전기 자동차의 제어 시스템은 작동을 위해 저전압 배터리로부터 전력을 수용합니다."/>
    <n v="0"/>
    <n v="0"/>
    <n v="1"/>
    <x v="3"/>
  </r>
  <r>
    <s v="US10985586"/>
    <s v="Electric power supply system of electrical vehicle"/>
    <n v="12"/>
    <s v="In order to overcome such a situation, Japanese Patent No. 5010288 describes, in paragraph 0018, a technique of avoiding electric power depletion in the low-voltage battery during execution of a failsafe control in a hybrid vehicle."/>
    <s v="이러한 상황을 극복하기 위해 일본 특허 번호 5010288은 0018 항에서 하이브리드 차량에서 실패 제어를 실행하는 동안 저전압 배터리에서 전력 고갈을 피하는 기술을 설명합니다."/>
    <n v="0"/>
    <n v="0"/>
    <n v="1"/>
    <x v="3"/>
  </r>
  <r>
    <s v="US10985586"/>
    <s v="Electric power supply system of electrical vehicle"/>
    <n v="13"/>
    <s v="In this technique, when a hybrid control unit determines that an output voltage of the low-voltage battery is lower than a predetermined voltage lower limit value, the hybrid control unit causes a converter to be switched to be in an operation state, to thereby execute an emergency control that performs charging from a high-voltage battery to the low-voltage battery."/>
    <s v="이 기술에서 하이브리드 제어 장치가 저전압 배터리의 출력 전압이 사전 결정된 전압 하한 값보다 낮다고 결정하면 하이브리드 제어 장치는 변환기를 작동 상태로 전환하여 실행합니다. 고전압 배터리에서 저전압 배터리로 충전하는 비상 제어."/>
    <n v="0"/>
    <n v="0"/>
    <n v="1"/>
    <x v="3"/>
  </r>
  <r>
    <s v="US9156366"/>
    <s v="Apparatus and method for managing energy of electric vehicle"/>
    <n v="6"/>
    <s v="According to the intelligent power network construction, charging is attempted for a time in which the user may charge the battery for a minimum fee."/>
    <s v="Intelligent Power Network Construction에 따르면, 사용자가 배터리에 최소 수수료를 청구 할 수있는 시간 동안 충전을 시도합니다."/>
    <n v="0"/>
    <n v="0"/>
    <n v="0"/>
    <x v="2"/>
  </r>
  <r>
    <s v="US8419580"/>
    <s v="Electric wheel for electric vehicles"/>
    <n v="2"/>
    <s v="Most of the conventional wheels of the electric vehicles include a hub motor only and the battery for providing power to the hub motor is installed to the vehicle frame."/>
    <s v="전기 자동차의 기존 바퀴 대부분에는 허브 모터 만 포함되며 허브 모터에 전원을 공급하기위한 배터리가 차량 프레임에 설치됩니다."/>
    <n v="0"/>
    <n v="0"/>
    <n v="1"/>
    <x v="3"/>
  </r>
  <r>
    <s v="US8419580"/>
    <s v="Electric wheel for electric vehicles"/>
    <n v="3"/>
    <s v="In other words, the battery and the hub motor are separately connected to the frame and the wheel."/>
    <s v="즉, 배터리와 허브 모터는 프레임과 휠에 별도로 연결됩니다."/>
    <n v="0"/>
    <n v="0"/>
    <n v="1"/>
    <x v="3"/>
  </r>
  <r>
    <s v="US8419580"/>
    <s v="Electric wheel for electric vehicles"/>
    <n v="4"/>
    <s v="In order to provide power to the hub motor from the battery, the coil unit is fixed to the shaft of the wheel and a hole is drilled from the periphery of the shaft so that the hole extends axially along the shaft."/>
    <s v="배터리에서 허브 모터에 전원을 공급하기 위해 코일 장치는 휠의 샤프트에 고정되고 구멍이 샤프트 주변에서 뚫려 구멍이 샤프트를 따라 축 방향으로 연장됩니다."/>
    <n v="0"/>
    <n v="0"/>
    <n v="1"/>
    <x v="3"/>
  </r>
  <r>
    <s v="US8419580"/>
    <s v="Electric wheel for electric vehicles"/>
    <n v="5"/>
    <s v="The wires are electrically connected between the coil unit and the battery via the hole."/>
    <s v="와이어는 코일 장치와 구멍을 통해 배터리 사이에 전기적으로 연결됩니다."/>
    <n v="0"/>
    <n v="0"/>
    <n v="1"/>
    <x v="3"/>
  </r>
  <r>
    <s v="US8419580"/>
    <s v="Electric wheel for electric vehicles"/>
    <n v="10"/>
    <s v="In other words, when the wheels are stationary or the vehicles brake, the kinetic energy is transferred into electric power is stored in the battery attached to the vehicle frame."/>
    <s v="다시 말해, 바퀴가 고정되어 있거나 차량 브레이크가있을 때, 운동 에너지는 전력으로 전달되는 것이 차량 프레임에 부착 된 배터리에 저장됩니다."/>
    <n v="0"/>
    <n v="0"/>
    <n v="1"/>
    <x v="3"/>
  </r>
  <r>
    <s v="US8419580"/>
    <s v="Electric wheel for electric vehicles"/>
    <n v="11"/>
    <s v="The conventional hub motors are complicated and do not have battery directly equipped on the rim."/>
    <s v="기존의 허브 모터는 복잡하며 림에 직접 배터리가 장착되어 있지 않습니다."/>
    <n v="0"/>
    <n v="1"/>
    <n v="1"/>
    <x v="1"/>
  </r>
  <r>
    <s v="US10597027"/>
    <s v="Control apparatus of hybrid vehicle"/>
    <n v="2"/>
    <s v="In some of the hybrid vehicles, an EV mode in which only the driving motor is used as a power source to drive driving wheels, a series mode in which the driving motor is used as a power source and the generator is driven by the engine to supply electric power to the battery or the driving motor, or a parallel mode in which both the engine and the driving motor are used as power sources is switched to one another depending on the traveling state of the vehicle, the charge state of the battery, or the like."/>
    <s v="일부 하이브리드 차량에서는 구동 모터 만 구동 구동 휠로 전원으로 사용되는 EV 모드, 구동 모터가 전원으로 사용되고 발전기가 엔진에 의해 구동되는 시리즈 모드입니다. 배터리 또는 구동 모터에 전력 ​​공급 또는 엔진과 구동 모터가 전원 공급원으로 사용되는 병렬 모드, 차량의 이동 상태, 배터리의 충전 상태에 따라 서로 전원으로 전환됩니다. 또는 같은."/>
    <n v="0"/>
    <n v="0"/>
    <n v="1"/>
    <x v="3"/>
  </r>
  <r>
    <s v="US10597027"/>
    <s v="Control apparatus of hybrid vehicle"/>
    <n v="3"/>
    <s v="In an example of such hybrid vehicles, in accordance with the state of charge (SOC) of the battery such as a decrease in the remaining capacity of the battery during the EV travel mode, the travel mode is switched from the EV travel mode to the HV travel mode (corresponding to the above series mode or parallel mode), to actuate the engine, and the driving force of the engine is used to charge the battery or run the vehicle (see Patent Document 1)."/>
    <s v="이러한 하이브리드 차량의 예에서, EV 이동 모드에서 배터리의 나머지 용량 감소와 같은 배터리의 충전 상태 (SOC)에 따라 이동 모드는 EV 이동 모드에서 HV 여행 모드 (위의 시리즈 모드 또는 병렬 모드에 해당) 엔진을 작동시키기 위해 엔진의 구동력을 사용하여 배터리를 충전하거나 차량을 운행하는 데 사용됩니다 (특허 문서 1 참조)."/>
    <n v="0"/>
    <n v="1"/>
    <n v="1"/>
    <x v="1"/>
  </r>
  <r>
    <s v="US9065121"/>
    <s v="Separator and nonaqueous electrolyte battery"/>
    <n v="1"/>
    <s v="In recent years, attendant on the spreading of portable electronic information apparatuses such as cellphones, video cameras, notebook-sized personal computers, etc., it has been attempted to enhance the performance of these apparatuses and reduce them in size and weight."/>
    <s v="최근 몇 년 동안 휴대용 전자 정보 장치의 확산에 대한 승무원, 비디오 카메라, 노트북 크기의 개인용 컴퓨터 등은 이러한 장치의 성능을 향상시키고 크기와 무게를 줄이려고 시도했습니다."/>
    <n v="1"/>
    <n v="1"/>
    <n v="0"/>
    <x v="1"/>
  </r>
  <r>
    <s v="US9065121"/>
    <s v="Separator and nonaqueous electrolyte battery"/>
    <n v="3"/>
    <s v="From the viewpoint of good total balance of enhanced performance, reduced size, reduced weight, economy and the like, however, there has been an ever-increasing demand for nonaqueous electrolyte batteries, especially, lithium ion secondary batteries."/>
    <s v="강화 된 성능, 크기 감소, 체중 감소, 경제 등의 총 균형이 우수한 관점에서 볼 때, 특히 리튬 이온 이온 2 차 배터리에 대한 수요가 계속 증가하고 있습니다."/>
    <n v="1"/>
    <n v="1"/>
    <n v="0"/>
    <x v="1"/>
  </r>
  <r>
    <s v="US9065121"/>
    <s v="Separator and nonaqueous electrolyte battery"/>
    <n v="5"/>
    <s v="In order to achieve a drastic increase in the capacity of lithium ion secondary batteries, accordingly, an approach in which a metallic material or the like capable of being alloyed with lithium at the time of charging is used as a negative electrode active material in place of the carbonaceous negative electrode active materials used in the past has been proposed, as for example in Japanese Patent Laid-Open No. 2011-154901 and Japanese Patent Laid-Open No. 2011-023241 (hereinafter referred to as Patent Document 1 and Patent Document 2, respectively)."/>
    <s v="리튬 이온 2 차 배터리 용량의 급격한 증가를 달성하기 위해, 따라서, 금속 물질 또는 충전시 리튬과 합금 될 수있는 유사한 접근법이 예를 들어 일본 특허 징공 징계 번호 2011-154901 및 일본 특허 laid-Open No. 2011-023241 (특허 문서 1 및 특허 문서로 언급 된 일본 특허 laid-Open No. 2011-023241에서와 같이 과거에 사용 된 탄소 질 음성 전극 활성 재료가 제안되었습니다. 각각 2)."/>
    <n v="0"/>
    <n v="0"/>
    <n v="1"/>
    <x v="3"/>
  </r>
  <r>
    <s v="US9065121"/>
    <s v="Separator and nonaqueous electrolyte battery"/>
    <n v="6"/>
    <s v="Specifically, the use of silicon or tin or a compound thereof or the like as a metal-based negative electrode active material has been proposed."/>
    <s v="구체적으로, 금속 기반 음성 전극 활성 물질로서 실리콘 또는 주석 또는 그와 같은 화합물의 사용이 제안되었다."/>
    <n v="0"/>
    <n v="0"/>
    <n v="1"/>
    <x v="3"/>
  </r>
  <r>
    <s v="US9065121"/>
    <s v="Separator and nonaqueous electrolyte battery"/>
    <n v="7"/>
    <s v="For instance, when used as a negative electrode active material in a lithium ion secondary battery, tin (Sn) is known to have a high theoretical capacity (about 994 mAh/g) which is much higher than the theoretical capacity of graphite (about 372 mAh/g)."/>
    <s v="예를 들어, 리튬 이온 2 차 배터리에서 음의 전극 활성 재료로 사용될 때, 주석 (SN) mah/g)."/>
    <n v="0"/>
    <n v="0"/>
    <n v="1"/>
    <x v="3"/>
  </r>
  <r>
    <s v="US9065121"/>
    <s v="Separator and nonaqueous electrolyte battery"/>
    <n v="8"/>
    <s v="Furthermore, silicon (Si) has a much higher theoretical capacity (4199 mAh/g)."/>
    <s v="또한, 실리콘 (SI)은 훨씬 높은 이론적 용량 (4199 mAh/g)을 갖는다."/>
    <n v="0"/>
    <n v="0"/>
    <n v="1"/>
    <x v="3"/>
  </r>
  <r>
    <s v="US6717324"/>
    <s v="Magnet motor device"/>
    <n v="3"/>
    <s v="1. The rotation of the electric motor the change can be achieved with the battery supplied electricity size."/>
    <s v="1. 전기 모터의 회전 배터리 공급 전기 크기로 변경 될 수 있습니다."/>
    <n v="0"/>
    <n v="0"/>
    <n v="1"/>
    <x v="3"/>
  </r>
  <r>
    <s v="US6717324"/>
    <s v="Magnet motor device"/>
    <n v="4"/>
    <s v="Therefore, in the condition of rapid drive for longer hours, it definitely increases the battery electricity consumption rate, and relatively, the vehicle will tend to continue drive in a shorter period."/>
    <s v="따라서, 더 오랜 시간 동안 빠른 구동 조건에서는 배터리 전기 소비 속도가 확실히 증가하며 상대적으로 차량은 짧은 기간 동안 계속 운전하는 경향이 있습니다."/>
    <n v="0"/>
    <n v="1"/>
    <n v="1"/>
    <x v="1"/>
  </r>
  <r>
    <s v="US20200039375A1"/>
    <s v="WIDE-OUTPUT VOLTAGE RANGE ON-BOARD BATTERY CHARGER FOR ELECTRIC VEHICLES"/>
    <n v="2"/>
    <s v="For example, electrical vehicles, including golf carts, Plug-in Hybrid Electric Vehicles (PHEVs), neighborhood electric vehicles, e-buses, and e-bikes, may have different voltage input requirements and, accordingly, may require on-board battery chargers providing different output voltage ranges."/>
    <s v="예를 들어, 골프 카트, 플러그인 하이브리드 전기 자동차 (PHEV), 이웃 전기 자동차, 전자-바이즈 및 전자 자전거를 포함한 전기 자동차는 전압 입력 요구 사항이 다를 수 있으므로 온보드 배터리 충전기가 필요할 수 있습니다. 다른 출력 전압 범위를 제공합니다."/>
    <n v="0"/>
    <n v="1"/>
    <n v="1"/>
    <x v="1"/>
  </r>
  <r>
    <s v="US20200039375A1"/>
    <s v="WIDE-OUTPUT VOLTAGE RANGE ON-BOARD BATTERY CHARGER FOR ELECTRIC VEHICLES"/>
    <n v="3"/>
    <s v="To achieve these output ranges, conventional battery chargers employ a two-stage power conversion structure."/>
    <s v="이러한 출력 범위를 달성하기 위해 기존 배터리 충전기는 2 단계 전력 변환 구조를 사용합니다."/>
    <n v="0"/>
    <n v="1"/>
    <n v="1"/>
    <x v="1"/>
  </r>
  <r>
    <s v="US20200039375A1"/>
    <s v="WIDE-OUTPUT VOLTAGE RANGE ON-BOARD BATTERY CHARGER FOR ELECTRIC VEHICLES"/>
    <n v="4"/>
    <s v="A common first stage topology for battery chargers is a boost Power Factor Correction (PFC) converter, which typically generates a high fixed “intermediate” output DC voltage (“DC-link voltage”)."/>
    <s v="배터리 충전기의 일반적인 첫 번째 단계 토폴로지는 PFC (Power Factor Correction) 변환기로, 일반적으로 고정 된 &quot;중간&quot;출력 DC 전압 ( &quot;DC-Link 전압&quot;)을 생성합니다."/>
    <n v="0"/>
    <n v="0"/>
    <n v="1"/>
    <x v="3"/>
  </r>
  <r>
    <s v="US20200039375A1"/>
    <s v="WIDE-OUTPUT VOLTAGE RANGE ON-BOARD BATTERY CHARGER FOR ELECTRIC VEHICLES"/>
    <n v="5"/>
    <s v="The DC-link voltage is subsequently passed through a second stage DC-DC converter to generate the battery-charger output voltage."/>
    <s v="DC-Link 전압은 이후 배터리 차저 출력 전압을 생성하기 위해 2 단계 DC-DC 컨버터를 통과합니다."/>
    <n v="0"/>
    <n v="0"/>
    <n v="1"/>
    <x v="3"/>
  </r>
  <r>
    <s v="US20200039375A1"/>
    <s v="WIDE-OUTPUT VOLTAGE RANGE ON-BOARD BATTERY CHARGER FOR ELECTRIC VEHICLES"/>
    <n v="6"/>
    <s v="The first stage maintains input power quality and the second stage provides galvanic isolation and charge control."/>
    <s v="첫 번째 단계는 입력 전력 품질을 유지하고 두 번째 단계는 갈바니 분리 및 전하 제어를 제공합니다."/>
    <n v="0"/>
    <n v="0"/>
    <n v="1"/>
    <x v="3"/>
  </r>
  <r>
    <s v="US20200039375A1"/>
    <s v="WIDE-OUTPUT VOLTAGE RANGE ON-BOARD BATTERY CHARGER FOR ELECTRIC VEHICLES"/>
    <n v="7"/>
    <s v="A common challenge faced by current battery chargers is the high DC-link voltage, which is generated by the boost PFC converter, results in increased size and weight of magnetic components in the second stage, especially at lower output battery-charger voltages (i.e., 36-72 V and 72-150 V)."/>
    <s v="현재 배터리 충전기가 직면 한 일반적인 과제는 높은 DC- 링크 전압으로, 부스트 PFC 컨버터에 의해 생성되는 높은 DC- 링크 전압으로, 특히 낮은 출력 배터리 차저 전압 (즉, 더 낮은 출력 배터리 차저 전압에서 두 번째 단계에서 자기 구성 요소의 크기와 중량이 증가합니다. 36-72 V 및 72-150 V)."/>
    <n v="0"/>
    <n v="1"/>
    <n v="1"/>
    <x v="1"/>
  </r>
  <r>
    <s v="US20200039375A1"/>
    <s v="WIDE-OUTPUT VOLTAGE RANGE ON-BOARD BATTERY CHARGER FOR ELECTRIC VEHICLES"/>
    <n v="8"/>
    <s v="Accordingly, the operation of the second stage may be less efficient at these lower voltage ranges."/>
    <s v="따라서, 두 번째 단계의 작동은 이러한 낮은 전압 범위에서 덜 효율적 일 수있다."/>
    <n v="0"/>
    <n v="1"/>
    <n v="1"/>
    <x v="1"/>
  </r>
  <r>
    <s v="US20200039375A1"/>
    <s v="WIDE-OUTPUT VOLTAGE RANGE ON-BOARD BATTERY CHARGER FOR ELECTRIC VEHICLES"/>
    <n v="9"/>
    <s v="Additionally, and as discussed above, current battery chargers limit the output voltages to discrete ranges (i.e., 36-72 V, 72-150 V, and 200-450 V), which results in separate battery chargers being required for electric vehicles with different voltage input requirements."/>
    <s v="또한 위에서 논의한 바와 같이, 현재 배터리 충전기는 출력 전압을 이산 범위 (즉, 36-72 V, 72-150 V 및 200-450 V)로 제한하여 다른 배터리 충전기가 다른 전기 자동차에 필요한 배터리 충전기가 필요합니다. 전압 입력 요구 사항."/>
    <n v="0"/>
    <n v="1"/>
    <n v="1"/>
    <x v="1"/>
  </r>
  <r>
    <s v="US10035501"/>
    <s v="Hybrid car"/>
    <n v="2"/>
    <s v="This hybrid car travels in the CD mode in a case where the electric power storage device has a remaining capacity exceeding a predetermined amount after the traveling is initiated."/>
    <s v="이 하이브리드 자동차는 전력 저장 장치가 여행이 시작된 후 미리 정해진 양을 초과하는 나머지 용량을 갖는 경우 CD 모드에서 이동합니다."/>
    <n v="0"/>
    <n v="0"/>
    <n v="1"/>
    <x v="3"/>
  </r>
  <r>
    <s v="US10035501"/>
    <s v="Hybrid car"/>
    <n v="3"/>
    <s v="The hybrid car travels with the CD mode switched to the CS mode once the remaining capacity of the electric power storage device reaches the predetermined amount."/>
    <s v="전력 저장 장치의 나머지 용량이 사전 결정된 양에 도달하면 CD 모드가 CS 모드로 전환 된 하이브리드 자동차는 CS 모드로 전환됩니다."/>
    <n v="0"/>
    <n v="0"/>
    <n v="1"/>
    <x v="3"/>
  </r>
  <r>
    <s v="US5942879"/>
    <s v="Control system for hybrid vehicles"/>
    <n v="2"/>
    <s v="The proposed control system determines the optimum torque at which the maximum engine efficiency is attained, in dependence on traveling conditions of the vehicle, and at the same time detects actual torque generated by the engine for actually driving the vehicle."/>
    <s v="제안 된 제어 시스템은 차량의 이동 조건에 따라 최대 엔진 효율이 달성되는 최적의 토크를 결정하고 동시에 실제로 차량을 운전하기 위해 엔진에 의해 생성 된 실제 토크를 감지합니다."/>
    <n v="0"/>
    <n v="0"/>
    <n v="1"/>
    <x v="3"/>
  </r>
  <r>
    <s v="US5942879"/>
    <s v="Control system for hybrid vehicles"/>
    <n v="3"/>
    <s v="Then, the control system determines or selects demanded or required torque from the optimum torque and the actual torque."/>
    <s v="그런 다음 제어 시스템은 최적의 토크와 실제 토크에서 요구 된 토크를 결정하거나 선택합니다."/>
    <n v="0"/>
    <n v="0"/>
    <n v="1"/>
    <x v="3"/>
  </r>
  <r>
    <s v="US5942879"/>
    <s v="Control system for hybrid vehicles"/>
    <n v="4"/>
    <s v="When the optimum torque is selected as the demanded torque, and at the same time, the optimum torque is larger than the actual torque, regenerative current is caused to be generated for regeneration of energy (specifically, electrical energy)."/>
    <s v="최적의 토크가 요구 된 토크로 선택되고 동시에 최적의 토크가 실제 토크보다 크면 에너지의 재생 (특히 전기 에너지)을 위해 재생 전류가 생성됩니다."/>
    <n v="0"/>
    <n v="0"/>
    <n v="1"/>
    <x v="3"/>
  </r>
  <r>
    <s v="US5942879"/>
    <s v="Control system for hybrid vehicles"/>
    <n v="5"/>
    <s v="When the regeneration of energy is carried out by the traction motor, generally the amount of regenerative energy becomes larger with an increase in the rotational speed of the traction motor."/>
    <s v="트랙션 모터에 의해 에너지 재생이 수행 될 때, 일반적으로 트랙션 모터의 회전 속도가 증가함에 따라 재생 에너지의 양이 커집니다."/>
    <n v="0"/>
    <n v="1"/>
    <n v="1"/>
    <x v="1"/>
  </r>
  <r>
    <s v="US5942879"/>
    <s v="Control system for hybrid vehicles"/>
    <n v="6"/>
    <s v="On the other hand, as the rotational speed of the motor, i.e. the rotational speed of the engine increases, the loss of energy due to engine braking increases."/>
    <s v="한편, 모터의 회전 속도, 즉 엔진의 회전 속도가 증가함에 따라 엔진 제동으로 인한 에너지 손실이 증가함에 따라."/>
    <n v="0"/>
    <n v="1"/>
    <n v="1"/>
    <x v="1"/>
  </r>
  <r>
    <s v="US10946753"/>
    <s v="Wired and wireless charging device for electric vehicle"/>
    <n v="5"/>
    <s v="Recently, a wireless charging method, allowing charging without plugging, has been actively developed and researched as an alternative to the plug-in charging method."/>
    <s v="최근에 플러그없이 충전 할 수있는 무선 충전 방법이 플러그인 충전 방법의 대안으로 적극적으로 개발되고 연구되었습니다."/>
    <n v="0"/>
    <n v="1"/>
    <n v="0"/>
    <x v="3"/>
  </r>
  <r>
    <s v="US10946753"/>
    <s v="Wired and wireless charging device for electric vehicle"/>
    <n v="7"/>
    <s v="The wireless charging method is a plug-free method for charging a battery of an electric vehicle using magnetic inductive coupling between a transmitting coil installed on the ground and a receiving coil installed in an electric vehicle."/>
    <s v="무선 충전 방법은지면에 설치된 전송 코일과 전기 자동차에 설치된 수신 코일 사이의 자기 유도 성 커플 링을 사용하여 전기 자동차 배터리를 충전하는 플러그 프리 방법입니다."/>
    <n v="0"/>
    <n v="0"/>
    <n v="1"/>
    <x v="3"/>
  </r>
  <r>
    <s v="US10946753"/>
    <s v="Wired and wireless charging device for electric vehicle"/>
    <n v="8"/>
    <s v="The wireless charging method automatically senses an electric vehicle when the electric vehicle is parked in a parking lot and automatically performs charging, without any operation, when the electric vehicle requests it, which is, thus, so simple and convenient as compared to the plug-in method."/>
    <s v="무선 충전 방법은 전기 자동차가 주차장에 주차 될 때 전기 자동차를 자동으로 감지하고 전기 자동차가 요청할 때 작동없이 자동으로 충전을 수행합니다. 따라서 플러그와 비교하여 간단하고 편리합니다. 방법에서."/>
    <n v="0"/>
    <n v="1"/>
    <n v="1"/>
    <x v="1"/>
  </r>
  <r>
    <s v="US10946753"/>
    <s v="Wired and wireless charging device for electric vehicle"/>
    <n v="9"/>
    <s v="Especially, it is free of a risk of electric shock in the event of rain and very convenient because a driver does not need to touch a cold plug during the winter."/>
    <s v="특히 비가 오면 감전의 위험이 없으며 운전자가 겨울 동안 차가운 플러그를 만질 필요가 없기 때문에 매우 편리합니다."/>
    <n v="0"/>
    <n v="0"/>
    <n v="1"/>
    <x v="3"/>
  </r>
  <r>
    <s v="US20200369140A1"/>
    <s v="Electric Vehicle Platform"/>
    <n v="4"/>
    <s v="For example, a change in the motor may necessitate a change in the dimensions of the body."/>
    <s v="예를 들어, 모터의 변화는 신체의 치수의 변화를 필요로 할 수 있습니다."/>
    <n v="0"/>
    <n v="0"/>
    <n v="1"/>
    <x v="3"/>
  </r>
  <r>
    <s v="US20200369140A1"/>
    <s v="Electric Vehicle Platform"/>
    <n v="5"/>
    <s v="Similarly, altering the passenger compartment to include newly desired features, such as, for example, altering the vehicle profile or passenger seating position, may require a redesign of one or all of the functional systems of the vehicle."/>
    <s v="마찬가지로, 예를 들어 차량 프로파일 또는 승객 좌석 위치를 변경하는 것과 같은 새로 원하는 기능을 포함하도록 승객 실을 변경하려면 차량의 기능 시스템 중 하나 또는 전부를 재 설계해야 할 수 있습니다."/>
    <n v="1"/>
    <n v="1"/>
    <n v="1"/>
    <x v="0"/>
  </r>
  <r>
    <s v="US20200369140A1"/>
    <s v="Electric Vehicle Platform"/>
    <n v="6"/>
    <s v="Accordingly, a great deal of effort has been made to design generic functional vehicle platforms (also referred to in the art as “skateboards”) onto which numerous vehicle bodies may be easily attached without requiring any alteration to the components of the vehicle platform itself."/>
    <s v="따라서 차량 플랫폼 자체의 구성 요소를 변경할 필요없이 수많은 차량 본체가 쉽게 부착 될 수있는 일반적인 기능 차량 플랫폼 (ART에서는 &quot;스케이트 보드&quot;라고도 함)을 설계하기위한 많은 노력이 이루어졌습니다."/>
    <n v="0"/>
    <n v="1"/>
    <n v="1"/>
    <x v="1"/>
  </r>
  <r>
    <s v="US20200369140A1"/>
    <s v="Electric Vehicle Platform"/>
    <n v="9"/>
    <s v="Recent advances in electric motor and battery technologies have made electric vehicles practical to manufacture."/>
    <s v="최근 전기 모터 및 배터리 기술의 발전으로 전기 자동차는 제조에 실용적으로 만들었습니다."/>
    <n v="0"/>
    <n v="0"/>
    <n v="0"/>
    <x v="2"/>
  </r>
  <r>
    <s v="US20200369140A1"/>
    <s v="Electric Vehicle Platform"/>
    <n v="10"/>
    <s v="Electric vehicles have a number of advantages over conventional internal combustion vehicles, including the dramatically reduced footprint of the drive train components."/>
    <s v="전기 자동차는 드라이브 트레인 구성 요소의 발자국을 크게 줄이는 것을 포함하여 기존의 내부 연소 차량에 비해 여러 가지 장점이 있습니다."/>
    <n v="0"/>
    <n v="1"/>
    <n v="0"/>
    <x v="3"/>
  </r>
  <r>
    <s v="US20200369140A1"/>
    <s v="Electric Vehicle Platform"/>
    <n v="11"/>
    <s v="Further advancements in signal processing and drive-by-wire technologies means that it is now possible to produced vehicle platforms containing all the necessary functional components of a vehicle."/>
    <s v="신호 처리 및 유동적 인 기술 기술의 추가 발전은 이제 차량의 필요한 모든 기능 구성 요소를 포함하는 차량 플랫폼을 생산할 수 있음을 의미합니다."/>
    <n v="0"/>
    <n v="0"/>
    <n v="0"/>
    <x v="2"/>
  </r>
  <r>
    <s v="US20200369140A1"/>
    <s v="Electric Vehicle Platform"/>
    <n v="12"/>
    <s v="However, despite the potential these advancements represent most electric vehicle platforms being produced today continue to incorporate designs that require functional elements to extend into and interconnect with the body of the vehicle."/>
    <s v="그러나 잠재력에도 불구하고 이러한 발전은 오늘날 생산되고있는 대부분의 전기 자동차 플랫폼을 나타냅니다. 기능적 요소가 차량의 본문으로 확장되고 상호 연결되어야하는 설계를 계속 통합합니다."/>
    <n v="0"/>
    <n v="1"/>
    <n v="0"/>
    <x v="3"/>
  </r>
  <r>
    <s v="US20200369140A1"/>
    <s v="Electric Vehicle Platform"/>
    <n v="13"/>
    <s v="The result is that most current electric vehicles still include design elements, such as hoods and trunks that are relics of the internal combustion engine."/>
    <s v="그 결과 대부분의 현재 전기 자동차에는 여전히 내연 기관의 유물 인 후드 및 트렁크와 같은 설계 요소가 포함됩니다."/>
    <n v="0"/>
    <n v="1"/>
    <n v="1"/>
    <x v="1"/>
  </r>
  <r>
    <s v="US20210167413A1"/>
    <s v="SECONDARY BATTERY, BATTERY PACK, ELECTRIC VEHICLE, ELECTRIC POWER STORAGE SYSTEM, ELECTRIC POWER TOOL, AND ELECTRONIC APPARATUS"/>
    <n v="3"/>
    <s v="To address the need, a secondary battery, which is smaller in size and lighter in weight and allows for a higher energy density, is under development as a power source."/>
    <s v="필요성을 해결하기 위해 크기가 작고 무게가 가벼우 며 에너지 밀도가 높을 수있는 보조 배터리가 전원으로 개발 중입니다."/>
    <n v="1"/>
    <n v="1"/>
    <n v="1"/>
    <x v="0"/>
  </r>
  <r>
    <s v="US20210167413A1"/>
    <s v="SECONDARY BATTERY, BATTERY PACK, ELECTRIC VEHICLE, ELECTRIC POWER STORAGE SYSTEM, ELECTRIC POWER TOOL, AND ELECTRONIC APPARATUS"/>
    <n v="4"/>
    <s v="A second battery is not limitedly applicable to the electronic apparatuses described above and application of the secondary battery to other uses is also considered."/>
    <s v="두 번째 배터리는 위에서 설명한 전자 장치에 제한되지 않으며 2 차 배터리를 다른 용도로 적용하는 것도 고려됩니다."/>
    <n v="0"/>
    <n v="1"/>
    <n v="1"/>
    <x v="1"/>
  </r>
  <r>
    <s v="US20210167413A1"/>
    <s v="SECONDARY BATTERY, BATTERY PACK, ELECTRIC VEHICLE, ELECTRIC POWER STORAGE SYSTEM, ELECTRIC POWER TOOL, AND ELECTRONIC APPARATUS"/>
    <n v="5"/>
    <s v="Examples of the other uses include: a battery pack to be detachably mounted on an apparatus such as an electronic apparatus; an electric vehicle such as an electric automobile; an electric power storage system such as a home electric power server; and an electric power tool such as an electric drill."/>
    <s v="다른 용도의 예는 다음과 같습니다. 전자 장치와 같은 장치에 분리 할 수있는 배터리 팩; 전기 자동차와 같은 전기 자동차; 홈 전력 서버와 같은 전력 저장 시스템; 전기 드릴과 같은 전력 공구."/>
    <n v="0"/>
    <n v="0"/>
    <n v="0"/>
    <x v="2"/>
  </r>
  <r>
    <s v="US20210167413A1"/>
    <s v="SECONDARY BATTERY, BATTERY PACK, ELECTRIC VEHICLE, ELECTRIC POWER STORAGE SYSTEM, ELECTRIC POWER TOOL, AND ELECTRONIC APPARATUS"/>
    <n v="6"/>
    <s v="The wound electrode body includes a positive electrode, a negative electrode, and a separator."/>
    <s v="상처 전극 본체는 양의 전극, 음성 전극 및 분리기를 포함한다."/>
    <n v="0"/>
    <n v="0"/>
    <n v="0"/>
    <x v="2"/>
  </r>
  <r>
    <s v="US20210167413A1"/>
    <s v="SECONDARY BATTERY, BATTERY PACK, ELECTRIC VEHICLE, ELECTRIC POWER STORAGE SYSTEM, ELECTRIC POWER TOOL, AND ELECTRONIC APPARATUS"/>
    <n v="7"/>
    <s v="In the wound electrode body, the positive electrode and the negative electrode are stacked on each other with the separator interposed therebetween, and the positive electrode, the negative electrode, and the separator are wound."/>
    <s v="상처 전극 차체에서, 양의 전극 및 음성 전극은 분리기가 중간에 상여 삽입되고, 양극 전극, 네거티브 전극 및 분리기가 상처를 입었다."/>
    <n v="0"/>
    <n v="0"/>
    <n v="1"/>
    <x v="3"/>
  </r>
  <r>
    <s v="US20210167413A1"/>
    <s v="SECONDARY BATTERY, BATTERY PACK, ELECTRIC VEHICLE, ELECTRIC POWER STORAGE SYSTEM, ELECTRIC POWER TOOL, AND ELECTRONIC APPARATUS"/>
    <n v="8"/>
    <s v="A configuration of the secondary battery greatly influences battery characteristics."/>
    <s v="보조 배터리 구성은 배터리 특성에 큰 영향을 미칩니다."/>
    <n v="0"/>
    <n v="1"/>
    <n v="0"/>
    <x v="3"/>
  </r>
  <r>
    <s v="US20210167413A1"/>
    <s v="SECONDARY BATTERY, BATTERY PACK, ELECTRIC VEHICLE, ELECTRIC POWER STORAGE SYSTEM, ELECTRIC POWER TOOL, AND ELECTRONIC APPARATUS"/>
    <n v="9"/>
    <s v="Accordingly, various considerations have been given to the configuration of the secondary battery."/>
    <s v="따라서 2 차 배터리 구성에 대한 다양한 고려 사항이 제공되었습니다."/>
    <n v="0"/>
    <n v="0"/>
    <n v="0"/>
    <x v="2"/>
  </r>
  <r>
    <s v="US20210167413A1"/>
    <s v="SECONDARY BATTERY, BATTERY PACK, ELECTRIC VEHICLE, ELECTRIC POWER STORAGE SYSTEM, ELECTRIC POWER TOOL, AND ELECTRONIC APPARATUS"/>
    <n v="10"/>
    <s v="Specifically, in order to improve output while securing insulation between the positive electrode and the negative electrode in an elongated electrode body including a flat part and a curved part, a distance from the positive electrode to the negative electrode in the curved part is set to be equal to or greater than 0.99 times of a distance from the positive electrode to the negative electrode in the flat part."/>
    <s v="구체적으로, 평평한 부분 및 곡선 부품을 포함하여 길쭉한 전극 바디에서 양극 전극과 음의 전극 사이의 절연을 고정하는 동안 출력을 개선하기 위해, 곡선 부품의 양극 전극에서 음의 전극까지의 거리가 설정됩니다. 양의 전극으로부터 평평한 부분의 음극까지의 거리의 0.99 배 이상의 거리."/>
    <n v="0"/>
    <n v="1"/>
    <n v="1"/>
    <x v="1"/>
  </r>
  <r>
    <s v="US8203310"/>
    <s v="Energy storage module for load leveling in lift truck or other electrical vehicle"/>
    <n v="6"/>
    <s v="In opportunity charging, the truck is plugged into a charger during breaks or other non-work periods, to allow for recharging of the battery."/>
    <s v="기회 충전에서 트럭은 휴식 또는 기타 비 작업 기간 동안 충전기에 연결되어 배터리의 재충전을 허용합니다."/>
    <n v="0"/>
    <n v="0"/>
    <n v="0"/>
    <x v="2"/>
  </r>
  <r>
    <s v="US8203310"/>
    <s v="Energy storage module for load leveling in lift truck or other electrical vehicle"/>
    <n v="11"/>
    <s v="In fast charging, a large battery charger that operates at two to three times the output of the current as a regular battery charger is used."/>
    <s v="빠른 충전에서는 일반 배터리 충전기로 전류의 출력이 2 ~ 3 배로 작동하는 대형 배터리 충전기가 사용됩니다."/>
    <n v="0"/>
    <n v="0"/>
    <n v="0"/>
    <x v="2"/>
  </r>
  <r>
    <s v="US8203310"/>
    <s v="Energy storage module for load leveling in lift truck or other electrical vehicle"/>
    <n v="12"/>
    <s v="These devices can deliver, for example, four hundred to six hundred amperes during work breaks, and therefore deliver a significantly higher amount of energy to the battery in a reduced time as compared to regular chargers."/>
    <s v="이 장치는 예를 들어 작업 휴식 시간 동안 400 ~ 600 개의 암페어를 제공 할 수 있으므로 일반 충전기와 비교하여 줄어든 시간 내에 배터리에 상당히 많은 양의 에너지를 전달할 수 있습니다."/>
    <n v="0"/>
    <n v="1"/>
    <n v="1"/>
    <x v="1"/>
  </r>
  <r>
    <s v="US8203310"/>
    <s v="Energy storage module for load leveling in lift truck or other electrical vehicle"/>
    <n v="16"/>
    <s v="There remains a need, therefore, for an inexpensive, and efficient method for maintaining the charge on a battery during use."/>
    <s v="따라서 사용 중에 배터리의 충전을 유지하기위한 저렴하고 효율적인 방법이 필요합니다."/>
    <n v="0"/>
    <n v="1"/>
    <n v="1"/>
    <x v="1"/>
  </r>
  <r>
    <s v="US6196344"/>
    <s v="Control system and method for a hybrid electric vehicle"/>
    <n v="4"/>
    <s v="The motor/generator can add torque to supplement the torque provided by engine."/>
    <s v="모터/발전기는 엔진이 제공하는 토크를 보충하기 위해 토크를 추가 할 수 있습니다."/>
    <n v="0"/>
    <n v="1"/>
    <n v="1"/>
    <x v="1"/>
  </r>
  <r>
    <s v="US6196344"/>
    <s v="Control system and method for a hybrid electric vehicle"/>
    <n v="5"/>
    <s v="Further, the motor/generator can act as a generator in order to convert excess engine torque into electric energy for storage in a storage device such as a battery."/>
    <s v="또한, 모터/발전기는 배터리와 같은 저장 장치의 저장 장치를 위해 과도한 엔진 토크를 전기 에너지로 변환하기 위해 발전기 역할을 할 수 있습니다."/>
    <n v="0"/>
    <n v="1"/>
    <n v="1"/>
    <x v="1"/>
  </r>
  <r>
    <s v="US6196344"/>
    <s v="Control system and method for a hybrid electric vehicle"/>
    <n v="6"/>
    <s v="This function as a generator can be in furtherance of the driver's request for the vehicle to decelerate (i.e., regenerative braking)."/>
    <s v="발전기 로서의이 기능은 차량이 감속하라는 드라이버 요청 (즉, 재생 제동)에 대한 추가 가능성이 될 수 있습니다."/>
    <n v="0"/>
    <n v="1"/>
    <n v="1"/>
    <x v="1"/>
  </r>
  <r>
    <s v="US6196344"/>
    <s v="Control system and method for a hybrid electric vehicle"/>
    <n v="7"/>
    <s v="The motor/generator can also act as a generator in a manner transparent to the driver of the vehicle, in order to assure that the battery maintains a reasonable state of charge."/>
    <s v="모터/발전기는 또한 배터리가 합리적인 충전 상태를 유지하도록하기 위해 차량의 운전자에게 투명한 방식으로 발전기 역할을 할 수 있습니다."/>
    <n v="0"/>
    <n v="0"/>
    <n v="1"/>
    <x v="3"/>
  </r>
  <r>
    <s v="US6196344"/>
    <s v="Control system and method for a hybrid electric vehicle"/>
    <n v="9"/>
    <s v="In one possible control partitioning, three controllers can be provided: an electronic engine controller (EEC), a transmission controller (TCM) and a vehicle system controller (VSC)."/>
    <s v="하나의 가능한 제어 분할에서, 전자 엔진 컨트롤러 (EEC), 변속기 컨트롤러 (TCM) 및 차량 시스템 컨트롤러 (VSC)의 3 개의 컨트롤러가 제공 될 수 있습니다."/>
    <n v="0"/>
    <n v="0"/>
    <n v="1"/>
    <x v="3"/>
  </r>
  <r>
    <s v="US6196344"/>
    <s v="Control system and method for a hybrid electric vehicle"/>
    <n v="10"/>
    <s v="In such a partitioning, the EEC would provide generally traditional engine control functions."/>
    <s v="이러한 분할에서 EEC는 일반적으로 전통적인 엔진 제어 기능을 제공 할 것입니다."/>
    <n v="0"/>
    <n v="0"/>
    <n v="1"/>
    <x v="3"/>
  </r>
  <r>
    <s v="US6196344"/>
    <s v="Control system and method for a hybrid electric vehicle"/>
    <n v="11"/>
    <s v="The TCM would also provide generally traditional transmission control functions."/>
    <s v="TCM은 또한 일반적으로 전통적인 전송 제어 기능을 제공합니다."/>
    <n v="0"/>
    <n v="0"/>
    <n v="1"/>
    <x v="3"/>
  </r>
  <r>
    <s v="US6196344"/>
    <s v="Control system and method for a hybrid electric vehicle"/>
    <n v="12"/>
    <s v="The VSC would take accelerator position, vehicle speed, battery state of charge and other variables into consideration and partition a driver-commanded torque (as expressed primarily by accelerator position) into a desired motor/generator torque and a desired engine torque."/>
    <s v="VSC는 가속기 위치, 차량 속도, 배터리 상태 및 기타 변수를 고려하고 (가속기 위치에 의해 표현 된 바와 같이) 원하는 모터/발전기 토크 및 원하는 엔진 토크로 드라이버-명령 토크를 분할합니다."/>
    <n v="0"/>
    <n v="0"/>
    <n v="1"/>
    <x v="3"/>
  </r>
  <r>
    <s v="US6196344"/>
    <s v="Control system and method for a hybrid electric vehicle"/>
    <n v="13"/>
    <s v="The driver-commanded torque would be provided from the VSC to both the EEC and the TCM."/>
    <s v="드라이버-명령 토크는 VSC에서 EEC 및 TCM으로 제공됩니다."/>
    <n v="0"/>
    <n v="0"/>
    <n v="1"/>
    <x v="3"/>
  </r>
  <r>
    <s v="US6196344"/>
    <s v="Control system and method for a hybrid electric vehicle"/>
    <n v="14"/>
    <s v="Because the TCM needs actual torque at its input for its control as well, the VSC provides a signal reflecting the sum of actual motor/generator torque (which the VSC knows because it performs control of the motor/generator) and actual measured engine torque or estimated engine torque (estimated within the VSC)."/>
    <s v="TCM은 제어를 위해 입력에 실제 토크가 필요하기 때문에 VSC는 실제 모터/발전기 토크 (모터/발전기 제어를 수행하기 때문에 VSC가 알고있는) 및 실제 측정 엔진 토크 또는 실제 측정 엔진 토크 또는 실제 토크를 반영하는 신호를 제공합니다. 예상 엔진 토크 (VSC 내에서 추정)."/>
    <n v="0"/>
    <n v="1"/>
    <n v="1"/>
    <x v="1"/>
  </r>
  <r>
    <s v="US6196344"/>
    <s v="Control system and method for a hybrid electric vehicle"/>
    <n v="15"/>
    <s v="When a transmission shift is impending or underway, the TCM provides a commanded transmission input torque to the VSC, which acts to cause the torque at the input to the transmission to conform to the command."/>
    <s v="변속기 시프트가 임박하거나 진행될 때, TCM은 VSC에 명령 된 전송 입력 토크를 제공하므로, 입력의 토크를 전송에 따라 명령에 맞추기 위해 작동합니다."/>
    <n v="0"/>
    <n v="0"/>
    <n v="1"/>
    <x v="3"/>
  </r>
  <r>
    <s v="US6196344"/>
    <s v="Control system and method for a hybrid electric vehicle"/>
    <n v="16"/>
    <s v="This commanded torque allows the TCM to perform its shift as appropriate."/>
    <s v="이 명령 된 토크를 통해 TCM은 적절하게 이동을 수행 할 수 있습니다."/>
    <n v="0"/>
    <n v="0"/>
    <n v="1"/>
    <x v="3"/>
  </r>
  <r>
    <s v="US6196344"/>
    <s v="Control system and method for a hybrid electric vehicle"/>
    <n v="17"/>
    <s v="First, it requires the VSC to be able to anticipate dynamic effects, such as, for example, the effects of dynamic fueling strategy and manifold air flow, on actual engine torque, whereas in fact the EEC is the controller having the best knowledge of that information."/>
    <s v="먼저, VSC는 예를 들어, 동적 연료 전략 및 매니 폴드 공기 흐름이 실제 엔진 토크에 미치는 영향과 같은 동적 효과를 예상 할 수 있어야하지만 실제로 EEC는 그에 대한 최상의 지식을 갖는 컨트롤러입니다. 정보."/>
    <n v="0"/>
    <n v="1"/>
    <n v="1"/>
    <x v="1"/>
  </r>
  <r>
    <s v="US6196344"/>
    <s v="Control system and method for a hybrid electric vehicle"/>
    <n v="18"/>
    <s v="This may be addressed in two ways, neither entirely satisfactory:"/>
    <s v="이것은 완전히 만족스럽지 않은 두 가지 방식으로 해결 될 수 있습니다."/>
    <n v="0"/>
    <n v="0"/>
    <n v="0"/>
    <x v="2"/>
  </r>
  <r>
    <s v="US6196344"/>
    <s v="Control system and method for a hybrid electric vehicle"/>
    <n v="19"/>
    <s v="1) an engine torque sensor may be included in the system, or"/>
    <s v="1) 엔진 토크 센서가 시스템에 포함될 수 있습니다."/>
    <n v="0"/>
    <n v="0"/>
    <n v="1"/>
    <x v="3"/>
  </r>
  <r>
    <s v="US6196344"/>
    <s v="Control system and method for a hybrid electric vehicle"/>
    <n v="20"/>
    <s v="2) the engine torque may be estimated within the EEC which has far better access to all engine control, sensor and calibration variables, as well as the control strategy itself."/>
    <s v="2) 엔진 토크는 EEC 내에서 모든 엔진 제어, 센서 및 교정 변수 및 제어 전략 자체에 훨씬 더 잘 접근 할 수있는 EEC 내에서 추정 될 수 있습니다."/>
    <n v="0"/>
    <n v="0"/>
    <n v="1"/>
    <x v="3"/>
  </r>
  <r>
    <s v="US6196344"/>
    <s v="Control system and method for a hybrid electric vehicle"/>
    <n v="21"/>
    <s v="The first is an unusual and expensive solution, while the second will introduce a time delay during which the engine torque is computed in the EEC, passed to the VSC for combination with the starter/alternator torque and then passed to the TCM."/>
    <s v="첫 번째는 특이하고 비싼 솔루션이며, 두 번째는 엔진 토크가 EEC에서 계산되고 스타터/교류 토크와의 조합을 위해 VSC에 전달 된 다음 TCM으로 전달되는 시간 지연을 도입합니다."/>
    <n v="0"/>
    <n v="0"/>
    <n v="1"/>
    <x v="3"/>
  </r>
  <r>
    <s v="US6196344"/>
    <s v="Control system and method for a hybrid electric vehicle"/>
    <n v="23"/>
    <s v="These specific issues derive from the genesis of this hierarchical control in a parallel HEV where the engine and electric machine each contribute substantial torque to propel the vehicle either separately or in combination."/>
    <s v="이러한 구체적인 문제는 엔진과 전기 기계가 각각 차량을 개별적으로 또는 조합하여 실질적인 토크에 기여하는 평행 한 HEV 에서이 계층 적 제어의 기원에서 파생됩니다."/>
    <n v="1"/>
    <n v="0"/>
    <n v="1"/>
    <x v="1"/>
  </r>
  <r>
    <s v="US6196344"/>
    <s v="Control system and method for a hybrid electric vehicle"/>
    <n v="26"/>
    <s v="Thus the LSR system can take great advantage of the familiarity and proven base of control methodology of the more accustomed direct driver control of the engine with less severe intervention by the VSC."/>
    <s v="따라서 LSR 시스템은 VSC에 의해 덜 심각한 중재로 엔진의 더 익숙한 직접 운전자 제어의 친숙 함과 입증 된 제어 방법론을 크게 활용할 수 있습니다."/>
    <n v="0"/>
    <n v="1"/>
    <n v="1"/>
    <x v="1"/>
  </r>
  <r>
    <s v="US6196344"/>
    <s v="Control system and method for a hybrid electric vehicle"/>
    <n v="27"/>
    <s v="Such a strategy also allows use of non-hybrid powertrain components and controls with minimal modification."/>
    <s v="이러한 전략은 또한 최소한의 수정으로 비 하이브리드 파워 트레인 구성 요소 및 컨트롤을 사용할 수 있습니다."/>
    <n v="0"/>
    <n v="0"/>
    <n v="1"/>
    <x v="3"/>
  </r>
  <r>
    <s v="US9180781"/>
    <s v="Electric automobile"/>
    <n v="4"/>
    <s v="When the electric motor travels on a road which is free of power lines, the electric power stored in the battery is supplied from the battery through the inverter to the motor (see Abstract of WO2009/001788)."/>
    <s v="전기 모터가 전력선이없는 도로에서 이동하면 배터리에 저장된 전력은 배터리에서 인버터를 통해 모터까지 공급됩니다 (WO2009/001788의 초록 참조)."/>
    <n v="0"/>
    <n v="0"/>
    <n v="1"/>
    <x v="3"/>
  </r>
  <r>
    <s v="US6484831"/>
    <s v="Hybrid electric vehicle"/>
    <n v="8"/>
    <s v="There is therefore a need for a hybrid vehicle having a power take off assembly which overcomes at least some of the previously delineated drawbacks associated with the power take off assemblies of prior hybrid vehicles."/>
    <s v="따라서 전력 테이크 오프 어셈블리를 갖는 하이브리드 차량이 필요하며, 이는 이전 하이브리드 차량의 파워 이륙 어셈블리와 관련된 이전에 묘사 된 단점 중 일부를 극복합니다."/>
    <n v="0"/>
    <n v="1"/>
    <n v="1"/>
    <x v="1"/>
  </r>
  <r>
    <s v="US9853472"/>
    <s v="Secondary battery charging device, method of charging in secondary battery charging device, photovoltaic generator, method of power generation in photovoltaic generator, photovoltaic-charged secondary battery system, electronic device, and electrical vehicle"/>
    <n v="1"/>
    <s v="A photovoltaic-charged secondary battery system in which a secondary battery pack is charged with electrical power generated by a solar battery by combining the solar battery with the secondary battery pack has been known from, for example, PTL1."/>
    <s v="2 차 배터리 팩을 2 차 배터리 팩과 결합하여 2 차 배터리 팩이 태양열 배터리로 생성 된 전력으로 충전되는 광전지 차전 2 차 배터리 시스템은 예를 들어 PTL1에서 알려져 있습니다."/>
    <n v="0"/>
    <n v="0"/>
    <n v="1"/>
    <x v="3"/>
  </r>
  <r>
    <s v="US9853472"/>
    <s v="Secondary battery charging device, method of charging in secondary battery charging device, photovoltaic generator, method of power generation in photovoltaic generator, photovoltaic-charged secondary battery system, electronic device, and electrical vehicle"/>
    <n v="2"/>
    <s v="Such a photovoltaic-charged secondary battery system is generally loaded with an MPPT circuit (maximum power point tracker circuit), with which the maximum point of output electrical power of the solar battery (optimum operation point) is tracked."/>
    <s v="이러한 광전지 차전 2 차 배터리 시스템에는 일반적으로 MPPT 회로 (최대 파워 포인트 추적기 회로)가로드되며, 여기서 태양열 배터리의 최대 출력 전력 지점 (최적의 작동 지점)이 추적됩니다."/>
    <n v="0"/>
    <n v="0"/>
    <n v="1"/>
    <x v="3"/>
  </r>
  <r>
    <s v="US20100106353A1"/>
    <s v="REGENERATIVE BRAKING AND CHARGE FLOW STATE INDICATION SYSTEM FOR A HYBRID ELECTRIC VEHICLE"/>
    <n v="2"/>
    <s v="With the advent of new technologies, such as hybrid electric vehicles (HEVs), has come a variety of new gauges and information displays that help drivers to better learn the operation of these vehicles that utilize new technology."/>
    <s v="HEV (Hybrid Electric Vehicles)와 같은 새로운 기술의 출현으로 다양한 새로운 게이지 및 정보 디스플레이가 제공되어 운전자가 새로운 기술을 활용하는 이러한 차량의 운영을 더 잘 배울 수 있도록 도와줍니다."/>
    <n v="0"/>
    <n v="0"/>
    <n v="1"/>
    <x v="3"/>
  </r>
  <r>
    <s v="US20100106353A1"/>
    <s v="REGENERATIVE BRAKING AND CHARGE FLOW STATE INDICATION SYSTEM FOR A HYBRID ELECTRIC VEHICLE"/>
    <n v="5"/>
    <s v="Similarly, a display may indicate when the motor is operating as a generator, and is recharging an energy storage device, such as a battery."/>
    <s v="마찬가지로, 디스플레이는 모터가 발전기로 작동하는시기를 나타내고 배터리와 같은 에너지 저장 장치를 재충전 할 수 있습니다."/>
    <n v="0"/>
    <n v="0"/>
    <n v="1"/>
    <x v="3"/>
  </r>
  <r>
    <s v="US20100106353A1"/>
    <s v="REGENERATIVE BRAKING AND CHARGE FLOW STATE INDICATION SYSTEM FOR A HYBRID ELECTRIC VEHICLE"/>
    <n v="7"/>
    <s v="The percentage of charge available within this usable range is typically defined as the state of charge (SOC) of the battery."/>
    <s v="이 유용한 범위 내에서 사용 가능한 충전 비율은 일반적으로 배터리의 충전 상태 (SOC)로 정의됩니다."/>
    <n v="0"/>
    <n v="0"/>
    <n v="1"/>
    <x v="3"/>
  </r>
  <r>
    <s v="US20100106353A1"/>
    <s v="REGENERATIVE BRAKING AND CHARGE FLOW STATE INDICATION SYSTEM FOR A HYBRID ELECTRIC VEHICLE"/>
    <n v="9"/>
    <s v="Therefore, a need exists for an information display for a vehicle, and a method for displaying such information, that indicates to a driver the useable state of charge of the battery and when and from where the battery is being charged or discharged."/>
    <s v="따라서 차량에 대한 정보 표시가 필요하고 그러한 정보를 표시하는 방법은 배터리의 사용 가능한 충전 상태와 배터리가 충전 또는 배출되는시기를 나타냅니다."/>
    <n v="0"/>
    <n v="0"/>
    <n v="1"/>
    <x v="3"/>
  </r>
  <r>
    <s v="US20200153060A1"/>
    <s v="ACCUMULATOR ARRANGEMENT"/>
    <n v="2"/>
    <s v="To receive their function, the battery cells are temperature-controlled here."/>
    <s v="그들의 기능을 받기 위해 배터리 셀은 여기에서 온도 제어됩니다."/>
    <n v="0"/>
    <n v="0"/>
    <n v="1"/>
    <x v="3"/>
  </r>
  <r>
    <s v="US20200153060A1"/>
    <s v="ACCUMULATOR ARRANGEMENT"/>
    <n v="5"/>
    <s v="Here, the battery cells are flowed around directly by the air and are thereby cooled."/>
    <s v="여기서, 배터리 셀은 공기에 의해 직접 흐르고 냉각된다."/>
    <n v="0"/>
    <n v="0"/>
    <n v="1"/>
    <x v="3"/>
  </r>
  <r>
    <s v="US20200153060A1"/>
    <s v="ACCUMULATOR ARRANGEMENT"/>
    <n v="6"/>
    <s v="As the air has a comparatively lower heat absorption capacity, a high volume flow must be directed against contact surfaces."/>
    <s v="공기가 비교적 낮은 열 흡수 용량을 가지므로, 접촉 표면에 대비하여 대량의 흐름이 지시되어야합니다."/>
    <n v="1"/>
    <n v="1"/>
    <n v="1"/>
    <x v="0"/>
  </r>
  <r>
    <s v="US20200153060A1"/>
    <s v="ACCUMULATOR ARRANGEMENT"/>
    <n v="7"/>
    <s v="The air is distributed here in a random manner in the housing or is directed in a so-called circular path around the battery block."/>
    <s v="공기는 여기에 하우징에서 임의의 방식으로 분포되거나 배터리 블록 주변의 소위 원형 경로로 지시됩니다."/>
    <n v="0"/>
    <n v="0"/>
    <n v="1"/>
    <x v="3"/>
  </r>
  <r>
    <s v="US20200153060A1"/>
    <s v="ACCUMULATOR ARRANGEMENT"/>
    <n v="10"/>
    <s v="Usually, for this, the battery cells are cooled in the battery module by cooling plates which are in a heat-transferring contact with the individual battery cells."/>
    <s v="이를 위해, 배터리 셀은 개별 배터리 셀과의 열 전달 접촉에있는 냉각 플레이트에 의해 배터리 모듈에서 냉각된다."/>
    <n v="0"/>
    <n v="0"/>
    <n v="1"/>
    <x v="3"/>
  </r>
  <r>
    <s v="US20200153060A1"/>
    <s v="ACCUMULATOR ARRANGEMENT"/>
    <n v="11"/>
    <s v="The cooling plates are flowed through by the liquid coolant and are thereby cooled."/>
    <s v="냉각 플레이트는 액체 냉각수에 의해 흐르고 냉각된다."/>
    <n v="0"/>
    <n v="0"/>
    <n v="1"/>
    <x v="3"/>
  </r>
  <r>
    <s v="US20200153060A1"/>
    <s v="ACCUMULATOR ARRANGEMENT"/>
    <n v="13"/>
    <s v="It is therefore the object of the invention to indicate, for an accumulator arrangement of the generic type, an improved or at least alternative embodiment, in which the described disadvantages are overcome."/>
    <s v="따라서, 일반적인 유형의 축적기 배열에 대해, 기술 된 단점이 극복되는 개선 된 또는 적어도 대안적인 실시 예를 나타내는 것이 본 발명의 대상이다."/>
    <n v="0"/>
    <n v="1"/>
    <n v="1"/>
    <x v="1"/>
  </r>
  <r>
    <s v="US10774254"/>
    <s v="Lightweight polymer composition having excellent thermal conductivity, method of preparing the same and product using the same"/>
    <n v="0"/>
    <s v="Conventional heat dissipation sheets have been manufactured by adding a liquid polymer binder such as a thermosetting silicone gel or UV-curable acryl with a thermally conductive ceramic filler such as aluminum oxide (Al2O3), aluminum hydroxide (Al3(OH)2), aluminum nitride, boron nitride (BN), silicon carbide, or the like."/>
    <s v="기존의 열 소산 시트는 알루미늄 산화 알루미늄 (AL2O3), 알루미늄 히드 록 사이드 (AL3 (OH) 2), 알루미늄 질산염과 같은 열 전도성 세라믹 필러를 갖는 열 세트 실리콘 겔 또는 UV- 보관 가능한 아크릴과 같은 액체 중합체 바인더를 첨가함으로써 제조되었다. , 질화 붕소 (BN), 실리콘 카바이드 등."/>
    <n v="0"/>
    <n v="0"/>
    <n v="1"/>
    <x v="3"/>
  </r>
  <r>
    <s v="US6377880"/>
    <s v="Cooling fan failure detection apparatus for hybrid vehicle"/>
    <n v="0"/>
    <s v="The present invention relates to a cooling fan failure detection apparatus for detecting failure of a cooling fan provided for cooling a battery in a hybrid vehicle."/>
    <s v="본 발명은 하이브리드 차량에서 배터리를 냉각시키기 위해 제공되는 냉각 팬의 고장을 감지하기위한 냉각 팬 실패 감지 장치와 관련이있다."/>
    <n v="0"/>
    <n v="1"/>
    <n v="1"/>
    <x v="1"/>
  </r>
  <r>
    <s v="US6377880"/>
    <s v="Cooling fan failure detection apparatus for hybrid vehicle"/>
    <n v="3"/>
    <s v="In the series hybrid vehicles, the engine drives a generator whose electric power output is used to drive the motor, which in turn drives the wheels."/>
    <s v="시리즈 하이브리드 차량에서 엔진은 전력 출력이 모터를 구동하는 데 사용되는 발전기를 구동하여 바퀴를 구동합니다."/>
    <n v="0"/>
    <n v="0"/>
    <n v="1"/>
    <x v="3"/>
  </r>
  <r>
    <s v="US6377880"/>
    <s v="Cooling fan failure detection apparatus for hybrid vehicle"/>
    <n v="4"/>
    <s v="In this case, because the output of the engine is not mechanically connected to the driving wheels, the engine can be constantly driven within an engine-speed range of a high fuel mileage and a low emissions level."/>
    <s v="이 경우 엔진의 출력이 구동 휠에 기계적으로 연결되지 않기 때문에 엔진은 엔진 속도 범위의 높은 연료 마일리지와 낮은 배출 수준 내에서 지속적으로 구동 될 수 있습니다."/>
    <n v="0"/>
    <n v="1"/>
    <n v="1"/>
    <x v="1"/>
  </r>
  <r>
    <s v="US6377880"/>
    <s v="Cooling fan failure detection apparatus for hybrid vehicle"/>
    <n v="5"/>
    <s v="Therefore, the series hybrid vehicles can achieve lower fuel consumption and lower emissions levels than conventional engine vehicles."/>
    <s v="따라서 시리즈 하이브리드 차량은 기존 엔진 차량보다 연료 소비량을 낮추고 배출량을 낮출 수 있습니다."/>
    <n v="0"/>
    <n v="0"/>
    <n v="1"/>
    <x v="3"/>
  </r>
  <r>
    <s v="US6377880"/>
    <s v="Cooling fan failure detection apparatus for hybrid vehicle"/>
    <n v="6"/>
    <s v="In contrast, in the parallel hybrid vehicles, a motor is mechanically coupled to an engine so as to assist the rotation of the drive shaft of the engine."/>
    <s v="대조적으로, 평행 하이브리드 차량에서, 모터는 엔진에 기계적으로 결합되어 엔진의 구동 샤프트 회전을 돕기 위해 엔진에 연결됩니다."/>
    <n v="0"/>
    <n v="1"/>
    <n v="1"/>
    <x v="1"/>
  </r>
  <r>
    <s v="US6377880"/>
    <s v="Cooling fan failure detection apparatus for hybrid vehicle"/>
    <n v="7"/>
    <s v="The motor can also act as a power generator to generate electrical power, and the generated electrical energy is stored in a battery."/>
    <s v="모터는 또한 전력을 생성하기위한 발전기 역할을 할 수 있으며 생성 된 전기 에너지는 배터리에 저장됩니다."/>
    <n v="0"/>
    <n v="0"/>
    <n v="1"/>
    <x v="3"/>
  </r>
  <r>
    <s v="US6377880"/>
    <s v="Cooling fan failure detection apparatus for hybrid vehicle"/>
    <n v="8"/>
    <s v="The electrical energy charged in the battery can be supplied to electrical equipment and the like in the vehicle."/>
    <s v="배터리에 충전 된 전기 에너지는 전기 장비 등에 공급 될 수 있습니다."/>
    <n v="0"/>
    <n v="0"/>
    <n v="1"/>
    <x v="3"/>
  </r>
  <r>
    <s v="US6377880"/>
    <s v="Cooling fan failure detection apparatus for hybrid vehicle"/>
    <n v="9"/>
    <s v="In this case, although the output of the engine is mechanically connected to the driving wheels, drive loads on the engine can be reduced."/>
    <s v="이 경우 엔진의 출력이 운전 휠에 기계적으로 연결되어 있지만 엔진의 구동 하중을 줄일 수 있습니다."/>
    <n v="0"/>
    <n v="0"/>
    <n v="1"/>
    <x v="3"/>
  </r>
  <r>
    <s v="US6377880"/>
    <s v="Cooling fan failure detection apparatus for hybrid vehicle"/>
    <n v="10"/>
    <s v="Therefore, the parallel hybrid vehicles can also achieve lower fuel consumption and lower emissions levels than conventional engine vehicles."/>
    <s v="따라서 병렬 하이브리드 차량은 또한 기존 엔진 차량보다 연료 소비량이 낮고 배출량이 낮아질 수 있습니다."/>
    <n v="0"/>
    <n v="0"/>
    <n v="1"/>
    <x v="3"/>
  </r>
  <r>
    <s v="US6377880"/>
    <s v="Cooling fan failure detection apparatus for hybrid vehicle"/>
    <n v="12"/>
    <s v="One is a type in which a motor is connected to an output shaft of an engine so that the motor can assist the output of the engine, and when, for example, the vehicle decelerates, the motor acts as a generator to charge a battery or the like."/>
    <s v="하나는 모터가 엔진의 출력 샤프트에 연결되어 모터가 엔진의 출력을 지원할 수 있도록, 예를 들어 차량이 감속 할 때 모터는 배터리를 충전하는 발전기 역할을하는 유형입니다. 좋아요."/>
    <n v="0"/>
    <n v="0"/>
    <n v="1"/>
    <x v="3"/>
  </r>
  <r>
    <s v="US6377880"/>
    <s v="Cooling fan failure detection apparatus for hybrid vehicle"/>
    <n v="13"/>
    <s v="Another is a type in which both or either of a motor and an engine can generate driving force, and a generator is independently provided."/>
    <s v="다른 하나는 모터와 엔진의 둘 다 또는 엔진이 구동력을 생성 할 수 있고 발전기가 독립적으로 제공되는 유형입니다."/>
    <n v="0"/>
    <n v="0"/>
    <n v="1"/>
    <x v="3"/>
  </r>
  <r>
    <s v="US6377880"/>
    <s v="Cooling fan failure detection apparatus for hybrid vehicle"/>
    <n v="14"/>
    <s v="These hybrid vehicles perform various controls, for example, when the vehicle accelerates, the motor assists the output of the engine, and when the vehicle decelerates, the motor generates electric power by deceleration regeneration to charge a battery or the like."/>
    <s v="이 하이브리드 차량은 예를 들어, 차량이 가속화되면 모터는 엔진의 출력을 보조하고 차량이 감속 할 때 모터는 감속 재생에 의해 전력을 생성하여 배터리 등을 충전합니다."/>
    <n v="0"/>
    <n v="0"/>
    <n v="1"/>
    <x v="3"/>
  </r>
  <r>
    <s v="US6377880"/>
    <s v="Cooling fan failure detection apparatus for hybrid vehicle"/>
    <n v="15"/>
    <s v="Therefore, it is possible to constantly maintain electrical energy (the remaining battery charge) in the battery and to respond to demands by the driver of the vehicle."/>
    <s v="따라서 배터리에서 전기 에너지 (나머지 배터리 충전)를 지속적으로 유지하고 차량 운전자의 요구에 대응할 수 있습니다."/>
    <n v="0"/>
    <n v="0"/>
    <n v="1"/>
    <x v="3"/>
  </r>
  <r>
    <s v="US6377880"/>
    <s v="Cooling fan failure detection apparatus for hybrid vehicle"/>
    <n v="17"/>
    <s v="The temperature at which the charging efficiency is degraded depends on the performance of the battery."/>
    <s v="충전 효율이 저하되는 온도는 배터리의 성능에 따라 다릅니다."/>
    <n v="0"/>
    <n v="0"/>
    <n v="1"/>
    <x v="3"/>
  </r>
  <r>
    <s v="US6377880"/>
    <s v="Cooling fan failure detection apparatus for hybrid vehicle"/>
    <n v="20"/>
    <s v="Therefore, in a hybrid vehicle, a cooling fan is attached to the battery for cooling the battery so as to maintain the temperature of the battery under the temperature above which the charging efficiency is suddenly degraded."/>
    <s v="따라서 하이브리드 차량에서 냉각 팬이 배터리에 부착되어 배터리를 냉각시켜 충전 효율이 갑자기 저하 된 온도 아래의 배터리 온도를 유지하기 위해 배터리를 냉각시킵니다."/>
    <n v="0"/>
    <n v="0"/>
    <n v="1"/>
    <x v="3"/>
  </r>
  <r>
    <s v="US8283795"/>
    <s v="Mechanical motion charging system on an electric vehicle"/>
    <n v="0"/>
    <s v="The present invention is directed to a recharging system for electric vehicles and, more particularly, to a system that converts mechanical energy of the up and down movement of the vehicle's frame to electricity for continuously charging one or more batteries used for powering the electric vehicle."/>
    <s v="본 발명은 전기 자동차를위한 재충전 시스템, 특히 전기 자동차 전원 전원에 사용되는 하나 이상의 배터리를 연속적으로 충전하기 위해 차량 프레임의 상향 및 다운 이동의 기계적 에너지를 전기로 변환하는 시스템으로 지시된다."/>
    <n v="0"/>
    <n v="0"/>
    <n v="1"/>
    <x v="3"/>
  </r>
  <r>
    <s v="US8283795"/>
    <s v="Mechanical motion charging system on an electric vehicle"/>
    <n v="4"/>
    <s v="The electric motor powers the hybrid vehicle from start and through lower speeds."/>
    <s v="전기 모터는 하이브리드 차량에 처음부터 저속을 통해 전력을 공급합니다."/>
    <n v="0"/>
    <n v="0"/>
    <n v="1"/>
    <x v="3"/>
  </r>
  <r>
    <s v="US8283795"/>
    <s v="Mechanical motion charging system on an electric vehicle"/>
    <n v="5"/>
    <s v="At higher speeds, the combustion engine of the hybrid vehicle assumes operation to provide power to the drive train, while simultaneously driving an alternator for recharging the one or more batteries in the vehicle."/>
    <s v="고속에서 하이브리드 차량의 연소 엔진은 운전 트레인에 전력을 공급하는 동시에 차량의 하나 이상의 배터리를 재충전하기 위해 교류 발전기를 동시에 운전할 수 있습니다."/>
    <n v="0"/>
    <n v="0"/>
    <n v="1"/>
    <x v="3"/>
  </r>
  <r>
    <s v="US8283795"/>
    <s v="Mechanical motion charging system on an electric vehicle"/>
    <n v="6"/>
    <s v="Fully electric vehicles rely exclusively on electric power that is stored in one or more batteries."/>
    <s v="완전 전기 자동차는 하나 이상의 배터리에 저장되는 전력에만 의존합니다."/>
    <n v="0"/>
    <n v="0"/>
    <n v="0"/>
    <x v="2"/>
  </r>
  <r>
    <s v="US8283795"/>
    <s v="Mechanical motion charging system on an electric vehicle"/>
    <n v="7"/>
    <s v="Recharging the batteries requires connection to an electric power source, typically with the use of a power cord that plugs into an electric power outlet in a garage or other suitable location."/>
    <s v="배터리를 재충전하려면 일반적으로 차고 또는 기타 적합한 위치의 전력 콘센트에 연결되는 전원 코드를 사용하여 전원 공급원에 연결해야합니다."/>
    <n v="1"/>
    <n v="0"/>
    <n v="1"/>
    <x v="1"/>
  </r>
  <r>
    <s v="US8283795"/>
    <s v="Mechanical motion charging system on an electric vehicle"/>
    <n v="8"/>
    <s v="Accordingly, the daily range of fully electric vehicles is limited and proper planning for recharging is essential to avoid being stranded when the battery power is depleted."/>
    <s v="따라서, 완전 전기 자동차의 일일 범위는 제한적이며 배터리 전원이 고갈 될 때 좌초를 피하기 위해 재충전을위한 적절한 계획이 필수적입니다."/>
    <n v="1"/>
    <n v="1"/>
    <n v="1"/>
    <x v="0"/>
  </r>
  <r>
    <s v="US8283795"/>
    <s v="Mechanical motion charging system on an electric vehicle"/>
    <n v="11"/>
    <s v="This energy is typically dissipated by the shock absorber and dampened for the comfort of the vehicle occupants."/>
    <s v="이 에너지는 일반적으로 충격 흡수기에 의해 소산되고 차량 탑승자의 안락함을 위해 축축합니다."/>
    <n v="0"/>
    <n v="0"/>
    <n v="1"/>
    <x v="3"/>
  </r>
  <r>
    <s v="US8283795"/>
    <s v="Mechanical motion charging system on an electric vehicle"/>
    <n v="12"/>
    <s v="However, this kinetic energy that is constantly produced during movement of the vehicle can be harnessed, converted to electrical energy, and used to supplement the electric energy stored in the vehicle batteries or, alternatively, to fully and continuously charge the batteries as the primary electric power source."/>
    <s v="그러나 차량 이동 중에 지속적으로 생산되는이 운동 에너지는 활용, 전기 에너지로 전환 될 수 있으며 차량 배터리에 저장된 전기 에너지를 보충하거나 대안으로 배터리를 1 차 전기로 완전히 및 지속적으로 충전하는 데 사용됩니다. 전원."/>
    <n v="0"/>
    <n v="0"/>
    <n v="1"/>
    <x v="3"/>
  </r>
  <r>
    <s v="US8283795"/>
    <s v="Mechanical motion charging system on an electric vehicle"/>
    <n v="13"/>
    <s v="In the past, others have attempted to convert mechanical energy from road shock in motor vehicles."/>
    <s v="과거에는 다른 사람들이 기계 에너지를 자동차의 도로 충격에서 전환하려고 시도했습니다."/>
    <n v="1"/>
    <n v="0"/>
    <n v="0"/>
    <x v="3"/>
  </r>
  <r>
    <s v="US20200369140A1"/>
    <s v="Electric Vehicle Platform"/>
    <n v="4"/>
    <s v="For example, a change in the motor may necessitate a change in the dimensions of the body."/>
    <s v="예를 들어, 모터의 변화는 신체의 치수의 변화를 필요로 할 수 있습니다."/>
    <n v="0"/>
    <n v="0"/>
    <n v="1"/>
    <x v="3"/>
  </r>
  <r>
    <s v="US20200369140A1"/>
    <s v="Electric Vehicle Platform"/>
    <n v="7"/>
    <s v="To accomplish this, vehicle platform designers endeavor to locate as many of the functional components of the vehicle into the vehicle platform as possible so that the number of interconnections between the vehicle body and vehicle platform can be reduced."/>
    <s v="이를 달성하기 위해 차량 플랫폼 설계자는 차량 플랫폼에 차량 플랫폼에 차량 플랫폼에 많은 기능 구성 요소를 찾아 차량 본체와 차량 플랫폼 사이의 상호 연결 수를 줄일 수 있습니다."/>
    <n v="0"/>
    <n v="1"/>
    <n v="1"/>
    <x v="1"/>
  </r>
  <r>
    <s v="US20200369140A1"/>
    <s v="Electric Vehicle Platform"/>
    <n v="12"/>
    <s v="However, despite the potential these advancements represent most electric vehicle platforms being produced today continue to incorporate designs that require functional elements to extend into and interconnect with the body of the vehicle."/>
    <s v="그러나 잠재력에도 불구하고 이러한 발전은 오늘날 생산되고있는 대부분의 전기 자동차 플랫폼을 나타냅니다. 기능적 요소가 차량의 본문으로 확장되고 상호 연결되어야하는 설계를 계속 통합합니다."/>
    <n v="0"/>
    <n v="1"/>
    <n v="1"/>
    <x v="1"/>
  </r>
  <r>
    <s v="US20200369140A1"/>
    <s v="Electric Vehicle Platform"/>
    <n v="13"/>
    <s v="The result is that most current electric vehicles still include design elements, such as hoods and trunks that are relics of the internal combustion engine."/>
    <s v="그 결과 대부분의 현재 전기 자동차에는 여전히 내연 기관의 유물 인 후드 및 트렁크와 같은 설계 요소가 포함됩니다."/>
    <n v="1"/>
    <n v="1"/>
    <n v="1"/>
    <x v="0"/>
  </r>
  <r>
    <s v="US7906863"/>
    <s v="Power output apparatus, vehicle equipped with power output apparatus, and control method of power output apparatus"/>
    <n v="1"/>
    <s v="In this prior art vehicle, the master CPU computes a drive point of an engine and torque commands of two motors and sends the engine drive point to an engine electronic control unit and the torque commands of the motors to a motor control unit."/>
    <s v="이 사전 아트 차량에서 마스터 CPU는 엔진의 드라이브 포인트 및 두 모터의 토크 명령을 계산하고 엔진 드라이브 포인트를 엔진 전자 제어 장치 및 모터의 토크 명령을 모터 제어 장치로 보냅니다."/>
    <n v="0"/>
    <n v="0"/>
    <n v="1"/>
    <x v="3"/>
  </r>
  <r>
    <s v="US7906863"/>
    <s v="Power output apparatus, vehicle equipped with power output apparatus, and control method of power output apparatus"/>
    <n v="2"/>
    <s v="The motor CPU of the motor control unit drives and controls driving circuits of, for example, inverters, in response to the received motor torque commands to control the operations of the two motors."/>
    <s v="모터 제어 장치의 모터 CPU는 예를 들어 수신 된 모터 토크 명령에 응답하여 두 모터의 작동을 제어하기 위해 인버터의 구동 회로를 구동하고 제어합니다."/>
    <n v="0"/>
    <n v="0"/>
    <n v="1"/>
    <x v="3"/>
  </r>
  <r>
    <s v="US20210167413A1"/>
    <s v="SECONDARY BATTERY, BATTERY PACK, ELECTRIC VEHICLE, ELECTRIC POWER STORAGE SYSTEM, ELECTRIC POWER TOOL, AND ELECTRONIC APPARATUS"/>
    <n v="5"/>
    <s v="Examples of the other uses include: a battery pack to be detachably mounted on an apparatus such as an electronic apparatus; an electric vehicle such as an electric automobile; an electric power storage system such as a home electric power server; and an electric power tool such as an electric drill."/>
    <s v="다른 용도의 예는 다음과 같습니다. 전자 장치와 같은 장치에 분리 할 수있는 배터리 팩; 전기 자동차와 같은 전기 자동차; 홈 전력 서버와 같은 전력 저장 시스템; 전기 드릴과 같은 전력 공구."/>
    <n v="0"/>
    <n v="0"/>
    <n v="1"/>
    <x v="3"/>
  </r>
  <r>
    <s v="US20210167413A1"/>
    <s v="SECONDARY BATTERY, BATTERY PACK, ELECTRIC VEHICLE, ELECTRIC POWER STORAGE SYSTEM, ELECTRIC POWER TOOL, AND ELECTRONIC APPARATUS"/>
    <n v="6"/>
    <s v="The wound electrode body includes a positive electrode, a negative electrode, and a separator."/>
    <s v="상처 전극 본체는 양의 전극, 음성 전극 및 분리기를 포함한다."/>
    <n v="0"/>
    <n v="0"/>
    <n v="1"/>
    <x v="3"/>
  </r>
  <r>
    <s v="US20210167413A1"/>
    <s v="SECONDARY BATTERY, BATTERY PACK, ELECTRIC VEHICLE, ELECTRIC POWER STORAGE SYSTEM, ELECTRIC POWER TOOL, AND ELECTRONIC APPARATUS"/>
    <n v="7"/>
    <s v="In the wound electrode body, the positive electrode and the negative electrode are stacked on each other with the separator interposed therebetween, and the positive electrode, the negative electrode, and the separator are wound."/>
    <s v="상처 전극 차체에서, 양의 전극 및 음성 전극은 분리기가 중간에 상여 삽입되고, 양극 전극, 네거티브 전극 및 분리기가 상처를 입었다."/>
    <n v="0"/>
    <n v="0"/>
    <n v="1"/>
    <x v="3"/>
  </r>
  <r>
    <s v="US20210167413A1"/>
    <s v="SECONDARY BATTERY, BATTERY PACK, ELECTRIC VEHICLE, ELECTRIC POWER STORAGE SYSTEM, ELECTRIC POWER TOOL, AND ELECTRONIC APPARATUS"/>
    <n v="10"/>
    <s v="Specifically, in order to improve output while securing insulation between the positive electrode and the negative electrode in an elongated electrode body including a flat part and a curved part, a distance from the positive electrode to the negative electrode in the curved part is set to be equal to or greater than 0.99 times of a distance from the positive electrode to the negative electrode in the flat part."/>
    <s v="구체적으로, 평평한 부분 및 곡선 부품을 포함하여 길쭉한 전극 바디에서 양극 전극과 음의 전극 사이의 절연을 고정하는 동안 출력을 개선하기 위해, 곡선 부품의 양극 전극에서 음의 전극까지의 거리가 설정됩니다. 양의 전극으로부터 평평한 부분의 음극까지의 거리의 0.99 배 이상의 거리."/>
    <n v="0"/>
    <n v="1"/>
    <n v="1"/>
    <x v="1"/>
  </r>
  <r>
    <s v="US8203310"/>
    <s v="Energy storage module for load leveling in lift truck or other electrical vehicle"/>
    <n v="6"/>
    <s v="In opportunity charging, the truck is plugged into a charger during breaks or other non-work periods, to allow for recharging of the battery."/>
    <s v="기회 충전에서 트럭은 휴식 또는 기타 비 작업 기간 동안 충전기에 연결되어 배터리의 재충전을 허용합니다."/>
    <n v="0"/>
    <n v="0"/>
    <n v="1"/>
    <x v="3"/>
  </r>
  <r>
    <s v="US8203310"/>
    <s v="Energy storage module for load leveling in lift truck or other electrical vehicle"/>
    <n v="10"/>
    <s v="Another method for extending the life of a battery during use is known as fast charging."/>
    <s v="사용 중에 배터리 수명을 연장하는 또 다른 방법을 빠른 충전이라고합니다."/>
    <n v="0"/>
    <n v="0"/>
    <n v="0"/>
    <x v="2"/>
  </r>
  <r>
    <s v="US8203310"/>
    <s v="Energy storage module for load leveling in lift truck or other electrical vehicle"/>
    <n v="11"/>
    <s v="In fast charging, a large battery charger that operates at two to three times the output of the current as a regular battery charger is used."/>
    <s v="빠른 충전에서는 일반 배터리 충전기로 전류의 출력이 2 ~ 3 배로 작동하는 대형 배터리 충전기가 사용됩니다."/>
    <n v="0"/>
    <n v="0"/>
    <n v="1"/>
    <x v="3"/>
  </r>
  <r>
    <s v="US8203310"/>
    <s v="Energy storage module for load leveling in lift truck or other electrical vehicle"/>
    <n v="12"/>
    <s v="These devices can deliver, for example, four hundred to six hundred amperes during work breaks, and therefore deliver a significantly higher amount of energy to the battery in a reduced time as compared to regular chargers."/>
    <s v="이 장치는 예를 들어 작업 휴식 시간 동안 400 ~ 600 개의 암페어를 제공 할 수 있으므로 일반 충전기와 비교하여 줄어든 시간 내에 배터리에 상당히 많은 양의 에너지를 전달할 수 있습니다."/>
    <n v="0"/>
    <n v="0"/>
    <n v="1"/>
    <x v="3"/>
  </r>
  <r>
    <s v="US8203310"/>
    <s v="Energy storage module for load leveling in lift truck or other electrical vehicle"/>
    <n v="14"/>
    <s v="As with opportunity charging, significant and expensive alterations must be made to the facility to enable charging."/>
    <s v="기회 충전과 마찬가지로 충전을 가능하게하려면 시설에 중요하고 비싼 변경을해야합니다."/>
    <n v="1"/>
    <n v="0"/>
    <n v="1"/>
    <x v="1"/>
  </r>
  <r>
    <s v="US6196344"/>
    <s v="Control system and method for a hybrid electric vehicle"/>
    <n v="4"/>
    <s v="The motor/generator can add torque to supplement the torque provided by engine."/>
    <s v="모터/발전기는 엔진이 제공하는 토크를 보충하기 위해 토크를 추가 할 수 있습니다."/>
    <n v="0"/>
    <n v="0"/>
    <n v="1"/>
    <x v="3"/>
  </r>
  <r>
    <s v="US6196344"/>
    <s v="Control system and method for a hybrid electric vehicle"/>
    <n v="5"/>
    <s v="Further, the motor/generator can act as a generator in order to convert excess engine torque into electric energy for storage in a storage device such as a battery."/>
    <s v="또한, 모터/발전기는 배터리와 같은 저장 장치의 저장 장치를 위해 과도한 엔진 토크를 전기 에너지로 변환하기 위해 발전기 역할을 할 수 있습니다."/>
    <n v="0"/>
    <n v="1"/>
    <n v="1"/>
    <x v="1"/>
  </r>
  <r>
    <s v="US6196344"/>
    <s v="Control system and method for a hybrid electric vehicle"/>
    <n v="6"/>
    <s v="This function as a generator can be in furtherance of the driver's request for the vehicle to decelerate (i.e., regenerative braking)."/>
    <s v="발전기 로서의이 기능은 차량이 감속하라는 드라이버 요청 (즉, 재생 제동)에 대한 추가 가능성이 될 수 있습니다."/>
    <n v="0"/>
    <n v="0"/>
    <n v="1"/>
    <x v="3"/>
  </r>
  <r>
    <s v="US6196344"/>
    <s v="Control system and method for a hybrid electric vehicle"/>
    <n v="7"/>
    <s v="The motor/generator can also act as a generator in a manner transparent to the driver of the vehicle, in order to assure that the battery maintains a reasonable state of charge."/>
    <s v="모터/발전기는 또한 배터리가 합리적인 충전 상태를 유지하도록하기 위해 차량의 운전자에게 투명한 방식으로 발전기 역할을 할 수 있습니다."/>
    <n v="0"/>
    <n v="0"/>
    <n v="1"/>
    <x v="3"/>
  </r>
  <r>
    <s v="US6196344"/>
    <s v="Control system and method for a hybrid electric vehicle"/>
    <n v="8"/>
    <s v="Coordinated control of the engine, motor/generator and transmission is, of course, paramount for excellent vehicle performance."/>
    <s v="엔진, 모터/발전기 및 변속기의 조정 된 제어는 물론 우수한 차량 성능을위한 최우선입니다."/>
    <n v="0"/>
    <n v="1"/>
    <n v="1"/>
    <x v="1"/>
  </r>
  <r>
    <s v="US6196344"/>
    <s v="Control system and method for a hybrid electric vehicle"/>
    <n v="9"/>
    <s v="In one possible control partitioning, three controllers can be provided: an electronic engine controller (EEC), a transmission controller (TCM) and a vehicle system controller (VSC)."/>
    <s v="하나의 가능한 제어 분할에서, 전자 엔진 컨트롤러 (EEC), 변속기 컨트롤러 (TCM) 및 차량 시스템 컨트롤러 (VSC)의 3 개의 컨트롤러가 제공 될 수 있습니다."/>
    <n v="0"/>
    <n v="0"/>
    <n v="1"/>
    <x v="3"/>
  </r>
  <r>
    <s v="US6196344"/>
    <s v="Control system and method for a hybrid electric vehicle"/>
    <n v="10"/>
    <s v="In such a partitioning, the EEC would provide generally traditional engine control functions."/>
    <s v="이러한 분할에서 EEC는 일반적으로 전통적인 엔진 제어 기능을 제공 할 것입니다."/>
    <n v="0"/>
    <n v="0"/>
    <n v="1"/>
    <x v="3"/>
  </r>
  <r>
    <s v="US6196344"/>
    <s v="Control system and method for a hybrid electric vehicle"/>
    <n v="11"/>
    <s v="The TCM would also provide generally traditional transmission control functions."/>
    <s v="TCM은 또한 일반적으로 전통적인 전송 제어 기능을 제공합니다."/>
    <n v="0"/>
    <n v="0"/>
    <n v="1"/>
    <x v="3"/>
  </r>
  <r>
    <s v="US6196344"/>
    <s v="Control system and method for a hybrid electric vehicle"/>
    <n v="12"/>
    <s v="The VSC would take accelerator position, vehicle speed, battery state of charge and other variables into consideration and partition a driver-commanded torque (as expressed primarily by accelerator position) into a desired motor/generator torque and a desired engine torque."/>
    <s v="VSC는 가속기 위치, 차량 속도, 배터리 상태 및 기타 변수를 고려하고 (가속기 위치에 의해 표현 된 바와 같이) 원하는 모터/발전기 토크 및 원하는 엔진 토크로 드라이버-명령 토크를 분할합니다."/>
    <n v="0"/>
    <n v="0"/>
    <n v="1"/>
    <x v="3"/>
  </r>
  <r>
    <s v="US6196344"/>
    <s v="Control system and method for a hybrid electric vehicle"/>
    <n v="13"/>
    <s v="The driver-commanded torque would be provided from the VSC to both the EEC and the TCM."/>
    <s v="드라이버-명령 토크는 VSC에서 EEC 및 TCM으로 제공됩니다."/>
    <n v="0"/>
    <n v="0"/>
    <n v="1"/>
    <x v="3"/>
  </r>
  <r>
    <s v="US6196344"/>
    <s v="Control system and method for a hybrid electric vehicle"/>
    <n v="14"/>
    <s v="Because the TCM needs actual torque at its input for its control as well, the VSC provides a signal reflecting the sum of actual motor/generator torque (which the VSC knows because it performs control of the motor/generator) and actual measured engine torque or estimated engine torque (estimated within the VSC)."/>
    <s v="TCM은 제어를 위해 입력에 실제 토크가 필요하기 때문에 VSC는 실제 모터/발전기 토크 (모터/발전기 제어를 수행하기 때문에 VSC가 알고있는) 및 실제 측정 엔진 토크 또는 실제 측정 엔진 토크 또는 실제 토크를 반영하는 신호를 제공합니다. 예상 엔진 토크 (VSC 내에서 추정)."/>
    <n v="0"/>
    <n v="0"/>
    <n v="1"/>
    <x v="3"/>
  </r>
  <r>
    <s v="US6196344"/>
    <s v="Control system and method for a hybrid electric vehicle"/>
    <n v="15"/>
    <s v="When a transmission shift is impending or underway, the TCM provides a commanded transmission input torque to the VSC, which acts to cause the torque at the input to the transmission to conform to the command."/>
    <s v="변속기 시프트가 임박하거나 진행될 때, TCM은 VSC에 명령 된 전송 입력 토크를 제공하므로, 입력의 토크를 전송에 따라 명령에 맞추기 위해 작동합니다."/>
    <n v="0"/>
    <n v="0"/>
    <n v="1"/>
    <x v="3"/>
  </r>
  <r>
    <s v="US6196344"/>
    <s v="Control system and method for a hybrid electric vehicle"/>
    <n v="16"/>
    <s v="This commanded torque allows the TCM to perform its shift as appropriate."/>
    <s v="이 명령 된 토크를 통해 TCM은 적절하게 이동을 수행 할 수 있습니다."/>
    <n v="0"/>
    <n v="0"/>
    <n v="1"/>
    <x v="3"/>
  </r>
  <r>
    <s v="US6196344"/>
    <s v="Control system and method for a hybrid electric vehicle"/>
    <n v="17"/>
    <s v="First, it requires the VSC to be able to anticipate dynamic effects, such as, for example, the effects of dynamic fueling strategy and manifold air flow, on actual engine torque, whereas in fact the EEC is the controller having the best knowledge of that information."/>
    <s v="먼저, VSC는 예를 들어, 동적 연료 전략 및 매니 폴드 공기 흐름이 실제 엔진 토크에 미치는 영향과 같은 동적 효과를 예상 할 수 있어야하지만 실제로 EEC는 그에 대한 최상의 지식을 갖는 컨트롤러입니다. 정보."/>
    <n v="0"/>
    <n v="1"/>
    <n v="1"/>
    <x v="1"/>
  </r>
  <r>
    <s v="US6196344"/>
    <s v="Control system and method for a hybrid electric vehicle"/>
    <n v="19"/>
    <s v="1) an engine torque sensor may be included in the system, or"/>
    <s v="1) 엔진 토크 센서가 시스템에 포함될 수 있습니다."/>
    <n v="0"/>
    <n v="0"/>
    <n v="1"/>
    <x v="3"/>
  </r>
  <r>
    <s v="US6196344"/>
    <s v="Control system and method for a hybrid electric vehicle"/>
    <n v="20"/>
    <s v="2) the engine torque may be estimated within the EEC which has far better access to all engine control, sensor and calibration variables, as well as the control strategy itself."/>
    <s v="2) 엔진 토크는 EEC 내에서 모든 엔진 제어, 센서 및 교정 변수 및 제어 전략 자체에 훨씬 더 잘 접근 할 수있는 EEC 내에서 추정 될 수 있습니다."/>
    <n v="0"/>
    <n v="0"/>
    <n v="1"/>
    <x v="3"/>
  </r>
  <r>
    <s v="US6196344"/>
    <s v="Control system and method for a hybrid electric vehicle"/>
    <n v="21"/>
    <s v="The first is an unusual and expensive solution, while the second will introduce a time delay during which the engine torque is computed in the EEC, passed to the VSC for combination with the starter/alternator torque and then passed to the TCM."/>
    <s v="첫 번째는 특이하고 비싼 솔루션이며, 두 번째는 엔진 토크가 EEC에서 계산되고 스타터/교류 토크와의 조합을 위해 VSC에 전달 된 다음 TCM으로 전달되는 시간 지연을 도입합니다."/>
    <n v="0"/>
    <n v="0"/>
    <n v="1"/>
    <x v="3"/>
  </r>
  <r>
    <s v="US6196344"/>
    <s v="Control system and method for a hybrid electric vehicle"/>
    <n v="23"/>
    <s v="These specific issues derive from the genesis of this hierarchical control in a parallel HEV where the engine and electric machine each contribute substantial torque to propel the vehicle either separately or in combination."/>
    <s v="이러한 구체적인 문제는 엔진과 전기 기계가 각각 차량을 개별적으로 또는 조합하여 실질적인 토크에 기여하는 평행 한 HEV 에서이 계층 적 제어의 기원에서 파생됩니다."/>
    <n v="0"/>
    <n v="1"/>
    <n v="1"/>
    <x v="1"/>
  </r>
  <r>
    <s v="US6196344"/>
    <s v="Control system and method for a hybrid electric vehicle"/>
    <n v="24"/>
    <s v="In such a case, it is absolutely essential that the VSC intervene completely in the connection between driver demand and the actual engine control inputs."/>
    <s v="이러한 경우, VSC가 운전자 요구와 실제 엔진 제어 입력 사이의 연결에 완전히 개입하는 것이 절대적으로 필수적입니다."/>
    <n v="1"/>
    <n v="1"/>
    <n v="1"/>
    <x v="0"/>
  </r>
  <r>
    <s v="US6196344"/>
    <s v="Control system and method for a hybrid electric vehicle"/>
    <n v="26"/>
    <s v="Thus the LSR system can take great advantage of the familiarity and proven base of control methodology of the more accustomed direct driver control of the engine with less severe intervention by the VSC."/>
    <s v="따라서 LSR 시스템은 VSC에 의해 덜 심각한 중재로 엔진의 더 익숙한 직접 운전자 제어의 친숙 함과 입증 된 제어 방법론을 크게 활용할 수 있습니다."/>
    <n v="0"/>
    <n v="0"/>
    <n v="1"/>
    <x v="3"/>
  </r>
  <r>
    <s v="US6196344"/>
    <s v="Control system and method for a hybrid electric vehicle"/>
    <n v="27"/>
    <s v="Such a strategy also allows use of non-hybrid powertrain components and controls with minimal modification."/>
    <s v="이러한 전략은 또한 최소한의 수정으로 비 하이브리드 파워 트레인 구성 요소 및 컨트롤을 사용할 수 있습니다."/>
    <n v="0"/>
    <n v="0"/>
    <n v="1"/>
    <x v="3"/>
  </r>
  <r>
    <s v="US6484831"/>
    <s v="Hybrid electric vehicle"/>
    <n v="3"/>
    <s v="Such a hybrid electric vehicle could be used, for example and without limitation, by a wide variety of business enterprises such as an electrical utility enterprise and/or a telephone enterprise which selectively and respectively employs these power take off assemblies to power or operate a lift assembly, effective to place an individual in close proximity to a portion of a telephone or power system which is to be repaired or serviced."/>
    <s v="이러한 하이브리드 전기 자동차는 예를 들어 전기 유틸리티 엔터프라이즈 및/또는 각각 전원을 선택하고 각각 고용하여 조립품을 사용하여 전원을 공급하거나 리프트를 운영하는 전화 기업과 같은 다양한 비즈니스 기업에 의해 사용될 수 있으며 제한없이 사용될 수 있습니다. 어셈블리, 개인을 수리하거나 서비스 할 전화 또는 전원 시스템의 일부에 가까운 곳에 배치하는 데 효과적입니다."/>
    <n v="0"/>
    <n v="0"/>
    <n v="1"/>
    <x v="3"/>
  </r>
  <r>
    <s v="US6484831"/>
    <s v="Hybrid electric vehicle"/>
    <n v="4"/>
    <s v="Other business enterprises may use these power take off assemblies to perform a variety of other operations (e.g., selectively moving a tilt bed)."/>
    <s v="다른 비즈니스 기업은 이러한 힘을 사용하여 어셈블리를 사용하여 다양한 다른 작업을 수행 할 수 있습니다 (예 : 틸트 베드를 선택적으로 이동)."/>
    <n v="0"/>
    <n v="0"/>
    <n v="1"/>
    <x v="3"/>
  </r>
  <r>
    <s v="US6484831"/>
    <s v="Hybrid electric vehicle"/>
    <n v="5"/>
    <s v="While hybrid electric vehicles do allow for the selective operation of these power take off assemblies, they require the concomitant and continued operation of an internal combustion engine which “powers” or operates the various assemblies."/>
    <s v="하이브리드 전기 자동차는 이러한 전력이 이륙 조립품을 선택적으로 작동시킬 수 있지만, 다양한 어셈블리를 &quot;전원&quot;또는 운영하는 내부 연소 엔진의 동반 및 지속적인 작동이 필요합니다."/>
    <n v="0"/>
    <n v="1"/>
    <n v="1"/>
    <x v="1"/>
  </r>
  <r>
    <s v="US6484831"/>
    <s v="Hybrid electric vehicle"/>
    <n v="8"/>
    <s v="There is therefore a need for a hybrid vehicle having a power take off assembly which overcomes at least some of the previously delineated drawbacks associated with the power take off assemblies of prior hybrid vehicles."/>
    <s v="따라서 전력 테이크 오프 어셈블리를 갖는 하이브리드 차량이 필요하며, 이는 이전 하이브리드 차량의 파워 이륙 어셈블리와 관련된 이전에 묘사 된 단점 중 일부를 극복합니다."/>
    <n v="0"/>
    <n v="1"/>
    <n v="1"/>
    <x v="1"/>
  </r>
  <r>
    <s v="US20100106353A1"/>
    <s v="REGENERATIVE BRAKING AND CHARGE FLOW STATE INDICATION SYSTEM FOR A HYBRID ELECTRIC VEHICLE"/>
    <n v="0"/>
    <s v="One or more embodiments of the present application relate to a system and method for displaying regenerative braking and charge flow state information."/>
    <s v="본 적용의 하나 이상의 실시 예는 재생 제동 및 전하 흐름 상태 정보를 표시하는 시스템 및 방법과 관련이있다."/>
    <n v="0"/>
    <n v="0"/>
    <n v="0"/>
    <x v="2"/>
  </r>
  <r>
    <s v="US20100106353A1"/>
    <s v="REGENERATIVE BRAKING AND CHARGE FLOW STATE INDICATION SYSTEM FOR A HYBRID ELECTRIC VEHICLE"/>
    <n v="1"/>
    <s v="Vehicles, whether passenger or commercial, include a number of gauges, indicators, and various other displays to provide the vehicle driver with information regarding the vehicle and its surroundings."/>
    <s v="승객이든 상업적이든 차량에는 차량 운전자에게 차량 및 주변에 관한 정보를 제공하기위한 많은 게이지, 지표 및 기타 다양한 디스플레이가 포함되어 있습니다."/>
    <n v="0"/>
    <n v="0"/>
    <n v="1"/>
    <x v="3"/>
  </r>
  <r>
    <s v="US20100106353A1"/>
    <s v="REGENERATIVE BRAKING AND CHARGE FLOW STATE INDICATION SYSTEM FOR A HYBRID ELECTRIC VEHICLE"/>
    <n v="2"/>
    <s v="With the advent of new technologies, such as hybrid electric vehicles (HEVs), has come a variety of new gauges and information displays that help drivers to better learn the operation of these vehicles that utilize new technology."/>
    <s v="HEV (Hybrid Electric Vehicles)와 같은 새로운 기술의 출현으로 다양한 새로운 게이지 및 정보 디스플레이가 제공되어 운전자가 새로운 기술을 활용하는 이러한 차량의 운영을 더 잘 배울 수 있도록 도와줍니다."/>
    <n v="0"/>
    <n v="0"/>
    <n v="0"/>
    <x v="2"/>
  </r>
  <r>
    <s v="US20100106353A1"/>
    <s v="REGENERATIVE BRAKING AND CHARGE FLOW STATE INDICATION SYSTEM FOR A HYBRID ELECTRIC VEHICLE"/>
    <n v="3"/>
    <s v="For example, many HEVs incorporate gauges that attempt to provide the driver with information on the various hybrid driving states."/>
    <s v="예를 들어, 많은 HEV는 다양한 하이브리드 주행 상태에 대한 정보를 운전자에게 제공하려는 게이지를 통합합니다."/>
    <n v="0"/>
    <n v="0"/>
    <n v="1"/>
    <x v="3"/>
  </r>
  <r>
    <s v="US20100106353A1"/>
    <s v="REGENERATIVE BRAKING AND CHARGE FLOW STATE INDICATION SYSTEM FOR A HYBRID ELECTRIC VEHICLE"/>
    <n v="4"/>
    <s v="These gauges indicate to the driver when the vehicle is being propelled by the engine alone, the motor alone, or a combination of the two."/>
    <s v="이 게이지는 차량이 엔진만으로 추진 될 때 운전자에게, 또는 모터 만 또는 둘의 조합을 나타냅니다."/>
    <n v="0"/>
    <n v="0"/>
    <n v="1"/>
    <x v="3"/>
  </r>
  <r>
    <s v="US20100106353A1"/>
    <s v="REGENERATIVE BRAKING AND CHARGE FLOW STATE INDICATION SYSTEM FOR A HYBRID ELECTRIC VEHICLE"/>
    <n v="5"/>
    <s v="Similarly, a display may indicate when the motor is operating as a generator, and is recharging an energy storage device, such as a battery."/>
    <s v="마찬가지로, 디스플레이는 모터가 발전기로 작동하는시기를 나타내고 배터리와 같은 에너지 저장 장치를 재충전 할 수 있습니다."/>
    <n v="0"/>
    <n v="0"/>
    <n v="1"/>
    <x v="3"/>
  </r>
  <r>
    <s v="US20100106353A1"/>
    <s v="REGENERATIVE BRAKING AND CHARGE FLOW STATE INDICATION SYSTEM FOR A HYBRID ELECTRIC VEHICLE"/>
    <n v="6"/>
    <s v="With regard to HEVs, it is known that some drivers may not understand or appreciate the fact that a battery has a limited useable range."/>
    <s v="HEV와 관련하여 일부 운전자는 배터리가 제한된 범위를 가지고 있다는 사실을 이해하거나 이해하지 못할 수도 있습니다."/>
    <n v="1"/>
    <n v="0"/>
    <n v="1"/>
    <x v="1"/>
  </r>
  <r>
    <s v="US20100106353A1"/>
    <s v="REGENERATIVE BRAKING AND CHARGE FLOW STATE INDICATION SYSTEM FOR A HYBRID ELECTRIC VEHICLE"/>
    <n v="7"/>
    <s v="The percentage of charge available within this usable range is typically defined as the state of charge (SOC) of the battery."/>
    <s v="이 유용한 범위 내에서 사용 가능한 충전 비율은 일반적으로 배터리의 충전 상태 (SOC)로 정의됩니다."/>
    <n v="0"/>
    <n v="0"/>
    <n v="1"/>
    <x v="3"/>
  </r>
  <r>
    <s v="US20100106353A1"/>
    <s v="REGENERATIVE BRAKING AND CHARGE FLOW STATE INDICATION SYSTEM FOR A HYBRID ELECTRIC VEHICLE"/>
    <n v="8"/>
    <s v="Furthermore, the driver may not understand or appreciate when or from where the battery is being charged or discharged."/>
    <s v="또한, 운전자는 배터리가 언제 또는 배터리를 충전하거나 방전되는시기를 이해하거나 이해하지 못할 수 있습니다."/>
    <n v="1"/>
    <n v="0"/>
    <n v="1"/>
    <x v="1"/>
  </r>
  <r>
    <s v="US20100106353A1"/>
    <s v="REGENERATIVE BRAKING AND CHARGE FLOW STATE INDICATION SYSTEM FOR A HYBRID ELECTRIC VEHICLE"/>
    <n v="9"/>
    <s v="Therefore, a need exists for an information display for a vehicle, and a method for displaying such information, that indicates to a driver the useable state of charge of the battery and when and from where the battery is being charged or discharged."/>
    <s v="따라서 차량에 대한 정보 표시가 필요하고 그러한 정보를 표시하는 방법은 배터리의 사용 가능한 충전 상태와 배터리가 충전 또는 배출되는시기를 나타냅니다."/>
    <n v="0"/>
    <n v="0"/>
    <n v="1"/>
    <x v="3"/>
  </r>
  <r>
    <s v="US20200153060A1"/>
    <s v="ACCUMULATOR ARRANGEMENT"/>
    <n v="2"/>
    <s v="To receive their function, the battery cells are temperature-controlled here."/>
    <s v="그들의 기능을 받기 위해 배터리 셀은 여기에서 온도 제어됩니다."/>
    <n v="0"/>
    <n v="0"/>
    <n v="1"/>
    <x v="3"/>
  </r>
  <r>
    <s v="US20200153060A1"/>
    <s v="ACCUMULATOR ARRANGEMENT"/>
    <n v="10"/>
    <s v="Usually, for this, the battery cells are cooled in the battery module by cooling plates which are in a heat-transferring contact with the individual battery cells."/>
    <s v="이를 위해, 배터리 셀은 개별 배터리 셀과의 열 전달 접촉에있는 냉각 플레이트에 의해 배터리 모듈에서 냉각된다."/>
    <n v="0"/>
    <n v="0"/>
    <n v="1"/>
    <x v="3"/>
  </r>
  <r>
    <s v="US20200153060A1"/>
    <s v="ACCUMULATOR ARRANGEMENT"/>
    <n v="11"/>
    <s v="The cooling plates are flowed through by the liquid coolant and are thereby cooled."/>
    <s v="냉각 플레이트는 액체 냉각수에 의해 흐르고 냉각된다."/>
    <n v="0"/>
    <n v="0"/>
    <n v="1"/>
    <x v="3"/>
  </r>
  <r>
    <s v="US20200153060A1"/>
    <s v="ACCUMULATOR ARRANGEMENT"/>
    <n v="13"/>
    <s v="It is therefore the object of the invention to indicate, for an accumulator arrangement of the generic type, an improved or at least alternative embodiment, in which the described disadvantages are overcome."/>
    <s v="따라서, 일반적인 유형의 축적기 배열에 대해, 기술 된 단점이 극복되는 개선 된 또는 적어도 대안적인 실시 예를 나타내는 것이 본 발명의 대상이다."/>
    <n v="0"/>
    <n v="1"/>
    <n v="1"/>
    <x v="1"/>
  </r>
  <r>
    <s v="US20200153060A1"/>
    <s v="ACCUMULATOR ARRANGEMENT"/>
    <n v="14"/>
    <s v="This problem is solved according to the invention by the subject of the independent claims."/>
    <s v="이 문제는 독립적 인 주장의 주제에 의해 발명에 따라 해결된다."/>
    <n v="0"/>
    <n v="0"/>
    <n v="0"/>
    <x v="2"/>
  </r>
  <r>
    <s v="US10774254"/>
    <s v="Lightweight polymer composition having excellent thermal conductivity, method of preparing the same and product using the same"/>
    <n v="0"/>
    <s v="Conventional heat dissipation sheets have been manufactured by adding a liquid polymer binder such as a thermosetting silicone gel or UV-curable acryl with a thermally conductive ceramic filler such as aluminum oxide (Al2O3), aluminum hydroxide (Al3(OH)2), aluminum nitride, boron nitride (BN), silicon carbide, or the like."/>
    <s v="기존의 열 소산 시트는 알루미늄 산화 알루미늄 (AL2O3), 알루미늄 히드 록 사이드 (AL3 (OH) 2), 알루미늄 질산염과 같은 열 전도성 세라믹 필러를 갖는 열 세트 실리콘 겔 또는 UV- 보관 가능한 아크릴과 같은 액체 중합체 바인더를 첨가함으로써 제조되었다. , 질화 붕소 (BN), 실리콘 카바이드 등."/>
    <n v="0"/>
    <n v="1"/>
    <n v="1"/>
    <x v="1"/>
  </r>
  <r>
    <s v="US6377880"/>
    <s v="Cooling fan failure detection apparatus for hybrid vehicle"/>
    <n v="0"/>
    <s v="The present invention relates to a cooling fan failure detection apparatus for detecting failure of a cooling fan provided for cooling a battery in a hybrid vehicle."/>
    <s v="본 발명은 하이브리드 차량에서 배터리를 냉각시키기 위해 제공되는 냉각 팬의 고장을 감지하기위한 냉각 팬 실패 감지 장치와 관련이있다."/>
    <n v="0"/>
    <n v="1"/>
    <n v="1"/>
    <x v="1"/>
  </r>
  <r>
    <s v="US6377880"/>
    <s v="Cooling fan failure detection apparatus for hybrid vehicle"/>
    <n v="3"/>
    <s v="In the series hybrid vehicles, the engine drives a generator whose electric power output is used to drive the motor, which in turn drives the wheels."/>
    <s v="시리즈 하이브리드 차량에서 엔진은 전력 출력이 모터를 구동하는 데 사용되는 발전기를 구동하여 바퀴를 구동합니다."/>
    <n v="0"/>
    <n v="0"/>
    <n v="0"/>
    <x v="2"/>
  </r>
  <r>
    <s v="US6377880"/>
    <s v="Cooling fan failure detection apparatus for hybrid vehicle"/>
    <n v="4"/>
    <s v="In this case, because the output of the engine is not mechanically connected to the driving wheels, the engine can be constantly driven within an engine-speed range of a high fuel mileage and a low emissions level."/>
    <s v="이 경우 엔진의 출력이 구동 휠에 기계적으로 연결되지 않기 때문에 엔진은 엔진 속도 범위의 높은 연료 마일리지와 낮은 배출 수준 내에서 지속적으로 구동 될 수 있습니다."/>
    <n v="0"/>
    <n v="1"/>
    <n v="0"/>
    <x v="3"/>
  </r>
  <r>
    <s v="US6377880"/>
    <s v="Cooling fan failure detection apparatus for hybrid vehicle"/>
    <n v="5"/>
    <s v="Therefore, the series hybrid vehicles can achieve lower fuel consumption and lower emissions levels than conventional engine vehicles."/>
    <s v="따라서 시리즈 하이브리드 차량은 기존 엔진 차량보다 연료 소비량을 낮추고 배출량을 낮출 수 있습니다."/>
    <n v="0"/>
    <n v="0"/>
    <n v="0"/>
    <x v="2"/>
  </r>
  <r>
    <s v="US6377880"/>
    <s v="Cooling fan failure detection apparatus for hybrid vehicle"/>
    <n v="6"/>
    <s v="In contrast, in the parallel hybrid vehicles, a motor is mechanically coupled to an engine so as to assist the rotation of the drive shaft of the engine."/>
    <s v="대조적으로, 평행 하이브리드 차량에서, 모터는 엔진에 기계적으로 결합되어 엔진의 구동 샤프트 회전을 돕기 위해 엔진에 연결됩니다."/>
    <n v="0"/>
    <n v="0"/>
    <n v="1"/>
    <x v="3"/>
  </r>
  <r>
    <s v="US6377880"/>
    <s v="Cooling fan failure detection apparatus for hybrid vehicle"/>
    <n v="7"/>
    <s v="The motor can also act as a power generator to generate electrical power, and the generated electrical energy is stored in a battery."/>
    <s v="모터는 또한 전력을 생성하기위한 발전기 역할을 할 수 있으며 생성 된 전기 에너지는 배터리에 저장됩니다."/>
    <n v="0"/>
    <n v="0"/>
    <n v="1"/>
    <x v="3"/>
  </r>
  <r>
    <s v="US6377880"/>
    <s v="Cooling fan failure detection apparatus for hybrid vehicle"/>
    <n v="8"/>
    <s v="The electrical energy charged in the battery can be supplied to electrical equipment and the like in the vehicle."/>
    <s v="배터리에 충전 된 전기 에너지는 전기 장비 등에 공급 될 수 있습니다."/>
    <n v="0"/>
    <n v="0"/>
    <n v="1"/>
    <x v="3"/>
  </r>
  <r>
    <s v="US6377880"/>
    <s v="Cooling fan failure detection apparatus for hybrid vehicle"/>
    <n v="9"/>
    <s v="In this case, although the output of the engine is mechanically connected to the driving wheels, drive loads on the engine can be reduced."/>
    <s v="이 경우 엔진의 출력이 운전 휠에 기계적으로 연결되어 있지만 엔진의 구동 하중을 줄일 수 있습니다."/>
    <n v="0"/>
    <n v="0"/>
    <n v="1"/>
    <x v="3"/>
  </r>
  <r>
    <s v="US6377880"/>
    <s v="Cooling fan failure detection apparatus for hybrid vehicle"/>
    <n v="10"/>
    <s v="Therefore, the parallel hybrid vehicles can also achieve lower fuel consumption and lower emissions levels than conventional engine vehicles."/>
    <s v="따라서 병렬 하이브리드 차량은 또한 기존 엔진 차량보다 연료 소비량이 낮고 배출량이 낮아질 수 있습니다."/>
    <n v="0"/>
    <n v="0"/>
    <n v="1"/>
    <x v="3"/>
  </r>
  <r>
    <s v="US6377880"/>
    <s v="Cooling fan failure detection apparatus for hybrid vehicle"/>
    <n v="14"/>
    <s v="These hybrid vehicles perform various controls, for example, when the vehicle accelerates, the motor assists the output of the engine, and when the vehicle decelerates, the motor generates electric power by deceleration regeneration to charge a battery or the like."/>
    <s v="이 하이브리드 차량은 예를 들어, 차량이 가속화되면 모터는 엔진의 출력을 보조하고 차량이 감속 할 때 모터는 감속 재생에 의해 전력을 생성하여 배터리 등을 충전합니다."/>
    <n v="0"/>
    <n v="0"/>
    <n v="1"/>
    <x v="3"/>
  </r>
  <r>
    <s v="US6377880"/>
    <s v="Cooling fan failure detection apparatus for hybrid vehicle"/>
    <n v="15"/>
    <s v="Therefore, it is possible to constantly maintain electrical energy (the remaining battery charge) in the battery and to respond to demands by the driver of the vehicle."/>
    <s v="따라서 배터리에서 전기 에너지 (나머지 배터리 충전)를 지속적으로 유지하고 차량 운전자의 요구에 대응할 수 있습니다."/>
    <n v="0"/>
    <n v="0"/>
    <n v="1"/>
    <x v="3"/>
  </r>
  <r>
    <s v="US6377880"/>
    <s v="Cooling fan failure detection apparatus for hybrid vehicle"/>
    <n v="16"/>
    <s v="It is well known that the charging efficiency of batteries used in hybrid vehicles is suddenly degraded when the temperature of the battery reaches a certain temperature."/>
    <s v="하이브리드 차량에 사용되는 배터리의 충전 효율은 배터리 온도가 특정 온도에 도달하면 갑자기 저하 된 것으로 잘 알려져 있습니다."/>
    <n v="0"/>
    <n v="1"/>
    <n v="1"/>
    <x v="1"/>
  </r>
  <r>
    <s v="US6377880"/>
    <s v="Cooling fan failure detection apparatus for hybrid vehicle"/>
    <n v="17"/>
    <s v="The temperature at which the charging efficiency is degraded depends on the performance of the battery."/>
    <s v="충전 효율이 저하되는 온도는 배터리의 성능에 따라 다릅니다."/>
    <n v="0"/>
    <n v="0"/>
    <n v="1"/>
    <x v="3"/>
  </r>
  <r>
    <s v="US8283795"/>
    <s v="Mechanical motion charging system on an electric vehicle"/>
    <n v="0"/>
    <s v="The present invention is directed to a recharging system for electric vehicles and, more particularly, to a system that converts mechanical energy of the up and down movement of the vehicle's frame to electricity for continuously charging one or more batteries used for powering the electric vehicle."/>
    <s v="본 발명은 전기 자동차를위한 재충전 시스템, 특히 전기 자동차 전원 전원에 사용되는 하나 이상의 배터리를 연속적으로 충전하기 위해 차량 프레임의 상향 및 다운 이동의 기계적 에너지를 전기로 변환하는 시스템으로 지시된다."/>
    <n v="0"/>
    <n v="0"/>
    <n v="1"/>
    <x v="3"/>
  </r>
  <r>
    <s v="US8283795"/>
    <s v="Mechanical motion charging system on an electric vehicle"/>
    <n v="8"/>
    <s v="Accordingly, the daily range of fully electric vehicles is limited and proper planning for recharging is essential to avoid being stranded when the battery power is depleted."/>
    <s v="따라서, 완전 전기 자동차의 일일 범위는 제한적이며 배터리 전원이 고갈 될 때 좌초를 피하기 위해 재충전을위한 적절한 계획이 필수적입니다."/>
    <n v="1"/>
    <n v="1"/>
    <n v="1"/>
    <x v="0"/>
  </r>
  <r>
    <s v="US8283795"/>
    <s v="Mechanical motion charging system on an electric vehicle"/>
    <n v="9"/>
    <s v="During normal operation of any land vehicle, a great deal of mechanical energy from movement of structural components of the vehicle is unused."/>
    <s v="모든 육상 차량의 정상적인 작동 중에, 차량의 구조 성분의 움직임으로 인한 많은 기계 에너지가 사용되지 않습니다."/>
    <n v="0"/>
    <n v="1"/>
    <n v="1"/>
    <x v="1"/>
  </r>
  <r>
    <s v="US8283795"/>
    <s v="Mechanical motion charging system on an electric vehicle"/>
    <n v="12"/>
    <s v="However, this kinetic energy that is constantly produced during movement of the vehicle can be harnessed, converted to electrical energy, and used to supplement the electric energy stored in the vehicle batteries or, alternatively, to fully and continuously charge the batteries as the primary electric power source."/>
    <s v="그러나 차량 이동 중에 지속적으로 생산되는이 운동 에너지는 활용, 전기 에너지로 전환 될 수 있으며 차량 배터리에 저장된 전기 에너지를 보충하거나 대안으로 배터리를 1 차 전기로 완전히 및 지속적으로 충전하는 데 사용됩니다. 전원."/>
    <n v="0"/>
    <n v="1"/>
    <n v="1"/>
    <x v="1"/>
  </r>
  <r>
    <s v="US8283795"/>
    <s v="Mechanical motion charging system on an electric vehicle"/>
    <n v="13"/>
    <s v="In the past, others have attempted to convert mechanical energy from road shock in motor vehicles."/>
    <s v="과거에는 다른 사람들이 기계 에너지를 자동차의 도로 충격에서 전환하려고 시도했습니다."/>
    <n v="0"/>
    <n v="0"/>
    <n v="0"/>
    <x v="2"/>
  </r>
  <r>
    <s v="US20160280203A1"/>
    <s v="CONTROLLING SYSTEM FOR HYBRID ELECTRIC VEHICLE AND CONTROLLING METHOD THEREOF"/>
    <n v="2"/>
    <s v="In a driving zone in which efficiency of an engine is relatively decreased, the power of the engine is complemented by using the electric motor or in a low-speed driving section in which characteristics of the electric motor are excellent, the vehicle is driven by using only the output of the motor without operation of the engine to improve total fuel efficiency of the vehicle."/>
    <s v="엔진의 효율이 상대적으로 감소하는 구동 구역에서는 전기 모터를 사용하거나 전기 모터의 특성이 우수한 저속 구동 섹션에서 엔진의 전력이 보완됩니다. 차량은 사용하여 구동됩니다. 차량의 총 연료 효율을 향상시키기 위해 엔진의 작동없이 모터의 출력 만."/>
    <n v="0"/>
    <n v="0"/>
    <n v="1"/>
    <x v="3"/>
  </r>
  <r>
    <s v="US20160280203A1"/>
    <s v="CONTROLLING SYSTEM FOR HYBRID ELECTRIC VEHICLE AND CONTROLLING METHOD THEREOF"/>
    <n v="3"/>
    <s v="As an example, a system for controlling power of a current green car and a current electric vehicle relates to a hybrid electric vehicle (hereinafter, referred to as a vehicle) including a first battery (48 V), a second battery (12 V), an inverter, a converter (DC_DC converter), and a motor has a bidirectional function including a function to raise 12 V to 48 V and a function to drop 48 V to 12 V."/>
    <s v="예를 들어, 현재 녹색 차량 및 현재 전기 자동차의 전력을 제어하는 ​​시스템은 첫 번째 배터리 (48 V), 두 번째 배터리 (12V)를 포함한 하이브리드 전기 자동차 (이하 차량이라고 함)와 관련이 있습니다. , 인버터, 컨버터 (DC_DC 컨버터) 및 모터는 12V에서 48V를 올리는 함수 및 48V에서 12V를 떨어 뜨리는 함수를 포함하는 양방향 기능을 갖습니다."/>
    <n v="0"/>
    <n v="0"/>
    <n v="1"/>
    <x v="3"/>
  </r>
  <r>
    <s v="US10811723"/>
    <s v="Secondary battery, battery pack, electric vehicle, electric power storage system, electric power tool, and electronic apparatus"/>
    <n v="6"/>
    <s v="Other than this, the electrolytic solution may be mounted, in the secondary battery, being held by a polymer compound, in some cases."/>
    <s v="이 외에, 전해 용액은 2 차 배터리에서 중합체 화합물에 의해 유지되는 경우, 경우에 따라 장착 될 수있다."/>
    <n v="0"/>
    <n v="0"/>
    <n v="1"/>
    <x v="3"/>
  </r>
  <r>
    <s v="US10811723"/>
    <s v="Secondary battery, battery pack, electric vehicle, electric power storage system, electric power tool, and electronic apparatus"/>
    <n v="7"/>
    <s v="The secondary battery in this case includes an electrolyte layer that is a so-called gel electrolyte."/>
    <s v="이 경우 2 차 배터리에는 소위 겔 전해질 인 전해질 층이 포함됩니다."/>
    <n v="0"/>
    <n v="0"/>
    <n v="1"/>
    <x v="3"/>
  </r>
  <r>
    <s v="US10811723"/>
    <s v="Secondary battery, battery pack, electric vehicle, electric power storage system, electric power tool, and electronic apparatus"/>
    <n v="8"/>
    <s v="In the secondary battery including this electrolyte layer, leakage of the electrolytic solution is prevented."/>
    <s v="이 전해질 층을 포함한 2 차 배터리에서, 전해 용액의 누출이 방지된다."/>
    <n v="0"/>
    <n v="0"/>
    <n v="1"/>
    <x v="3"/>
  </r>
  <r>
    <s v="US5644212"/>
    <s v="Traction battery management system"/>
    <n v="0"/>
    <s v="The present invention relates to a traction battery management system, and more specifically to a battery management system for an electric vehicle, provided with various functions such as a remaining battery capacity display function, charger control function and battery life estimating function, etc."/>
    <s v="본 발명은 트랙션 배터리 관리 시스템, 특히 나머지 배터리 용량 디스플레이 기능, 충전기 제어 기능 및 배터리 수명 추정 기능 등과 같은 다양한 기능이 제공되는 전기 자동차의 배터리 관리 시스템과 관련이 있습니다."/>
    <n v="0"/>
    <n v="0"/>
    <n v="1"/>
    <x v="3"/>
  </r>
  <r>
    <s v="US5644212"/>
    <s v="Traction battery management system"/>
    <n v="1"/>
    <s v="In an electric vehicle developed recently, it is important to detect various battery conditions accurately, in particular to obtain a remaining battery capacity accurately."/>
    <s v="최근에 개발 된 전기 자동차에서는 다양한 배터리 조건을 정확하게 감지하는 것이 중요합니다. 특히 나머지 배터리 용량을 정확하게 얻습니다."/>
    <n v="1"/>
    <n v="1"/>
    <n v="1"/>
    <x v="0"/>
  </r>
  <r>
    <s v="US5644212"/>
    <s v="Traction battery management system"/>
    <n v="3"/>
    <s v="For instance, Japanese Published Unexamined (Kokai) Patent Application No. 6-6901 discloses such a remaining battery capacity meter of current integrating type that a reference remaining battery capacity is obtained by subtracting a consumed watt-hour (energy) corrected according to various operating conditions from an initial battery capacity and further the obtained reference remaining battery capacity is corrected."/>
    <s v="예를 들어, 일본어 게시되지 않은 UnexAmined (Kokai) 특허 출원 번호 6-6901은 다양한 작동에 따라 소비 된 와트-시간 (에너지)을 빼서 나머지 배터리 용량을 얻는다는 전류 통합 유형의 나머지 배터리 용량 미터를 공개합니다. 초기 배터리 용량의 조건 및 추가로 얻은 기준 나머지 배터리 용량이 수정됩니다."/>
    <n v="0"/>
    <n v="0"/>
    <n v="0"/>
    <x v="2"/>
  </r>
  <r>
    <s v="US5644212"/>
    <s v="Traction battery management system"/>
    <n v="4"/>
    <s v="Further, Japanese Published Unexamined (Kokai) Patent Application No. 5-276603 discloses such a battery management technique that a remaining battery capacity meter of current integrating type is provided to obtain an accurate remaining battery capacity on the basis of charge and discharge current, and that the traction battery is controllably charged according to data indicative of detected discharged watt-hour, the number of times of charges, the motor drive data, etc. all stored in a memory."/>
    <s v="또한, 일본어 발행 Unexamined (Kokai) 특허 출원 No. 5-276603은 충전 및 배출 전류 및 배출 전류 및 배출 전류를 기준으로 정확한 나머지 배터리 용량을 얻기 위해 현재 통합 유형의 나머지 배터리 용량 미터가 제공되는 배터리 관리 기술을 공개합니다. 트랙션 배터리는 검출 된 배출 전 Watt-Hour, 충전 시간 수, 모터 드라이브 데이터 등을 나타내는 데이터에 따라 제어 할 수 있도록 제어됩니다. 모두 메모리에 저장된 것입니다."/>
    <n v="0"/>
    <n v="0"/>
    <n v="1"/>
    <x v="3"/>
  </r>
  <r>
    <s v="US5644212"/>
    <s v="Traction battery management system"/>
    <n v="6"/>
    <s v="By the way, in the electric vehicles, since a relatively high voltage is required as a power source for driving the vehicle, the traction battery used as the primary power source is usually formed by a combination battery such that a plurality of module batteries each composed of a plurality of cells are combined with each other."/>
    <s v="그건 그렇고, 전기 자동차에서, 비교적 높은 전압이 차량을 운전하기위한 전원으로서 필요하기 때문에, 1 차 전원으로 사용되는 트랙션 배터리는 일반적으로 복합 배터리에 의해 형성되어 각각의 복합 된 모듈 배터리가 구성된 모듈 배터리가 형성됩니다. 복수의 세포가 서로 결합된다."/>
    <n v="0"/>
    <n v="0"/>
    <n v="1"/>
    <x v="3"/>
  </r>
  <r>
    <s v="US5644212"/>
    <s v="Traction battery management system"/>
    <n v="7"/>
    <s v="In the case of a lead acid battery, for instance, a module battery of rated voltage 12 V (≈2.1 V×6) is composed of six cells of 2.1 V, and a traction battery of rated voltage 336 V (=12 V×28) can be obtained by connecting 28 unit batteries in series."/>
    <s v="예를 들어 납산 배터리의 경우, 정격 전압 12V (≈2.1 v × 6)의 모듈 배터리는 2.1V의 6 개의 셀로 구성되며, 정격 전압 336 V (= 12 V ×의 트랙션 배터리로 구성됩니다. 28) 28 개의 단위 배터리를 직렬로 연결하여 얻을 수 있습니다."/>
    <n v="0"/>
    <n v="0"/>
    <n v="1"/>
    <x v="3"/>
  </r>
  <r>
    <s v="US5644212"/>
    <s v="Traction battery management system"/>
    <n v="8"/>
    <s v="Therefore, the total number of the traction battery cells is as large as 168 (=6×28)."/>
    <s v="따라서 트랙션 배터리 셀의 총 수는 168 (= 6 × 28)에 크다."/>
    <n v="0"/>
    <n v="0"/>
    <n v="1"/>
    <x v="3"/>
  </r>
  <r>
    <s v="US5644212"/>
    <s v="Traction battery management system"/>
    <n v="9"/>
    <s v="As a result, when a plurality of series-connected batteries are charged, in order to charge the combination battery uniformly (without producing any difference in charged capacity among the respective unit batteries or cells), it is necessary to charge the traction battery uniformly and periodically (at regular intervals)."/>
    <s v="결과적으로 복합적으로 연결된 배터리가 충전되면 배터리 조합을 균일하게 충전하기 위해 (각 단위 배터리 또는 셀간에 충전 된 용량의 차이를 생성하지 않고) 트랙션 배터리를 균일하게 충전해야합니다. 주기적으로 (정기적으로)."/>
    <n v="1"/>
    <n v="0"/>
    <n v="1"/>
    <x v="1"/>
  </r>
  <r>
    <s v="US5644212"/>
    <s v="Traction battery management system"/>
    <n v="11"/>
    <s v="Therefore, in order to charge all the battery cells sufficiently (without producing any insufficiently charged cells or units), it is necessary to charge the traction battery at regular intervals at a constant lower current for a longer time than the current and time of the ordinary charge, which is referred to as equalizing charge for eliminating the insufficiently charged battery cells."/>
    <s v="따라서, 모든 배터리 셀을 충분히 충전하기 위해 (불충분하게 충전 된 셀 또는 단위를 생성하지 않고) 일반적인 전류에서 정기적 인 간격으로 트랙션 배터리를 평범한 전류와 시간보다 긴 시간 동안 더 긴 간격으로 충전해야합니다. 부족한 배터리 셀을 제거하기위한 동등한 전하라고하는 전하."/>
    <n v="1"/>
    <n v="1"/>
    <n v="1"/>
    <x v="0"/>
  </r>
  <r>
    <s v="US5644212"/>
    <s v="Traction battery management system"/>
    <n v="12"/>
    <s v="For instance, when the battery capacity C is 90 Ah and therefore the traction battery is charged by a current 0.1 C (=9 A) for a predetermined time under the ordinary charge condition, it is necessary to further charge the traction battery by a constant small current 0.05 C (=4.5 to 1 A) for two hours periodically, continuously after the ordinary battery charge."/>
    <s v="예를 들어, 배터리 용량 C가 90 ah이고 따라서 트랙션 배터리가 일반 충전 조건 하에서 미리 결정된 시간에 대해 전류 0.1 C (= 9a)로 충전되면 상수에 의해 트랙션 배터리를 추가로 충전해야합니다. 소규모 전류 0.05 C (= 4.5 ~ 1 a) 정기적으로 2 시간 동안 일반 배터리 충전 후 연속적으로."/>
    <n v="0"/>
    <n v="0"/>
    <n v="1"/>
    <x v="3"/>
  </r>
  <r>
    <s v="US20220089146A1"/>
    <s v="CONTROL DEVICE AND CONTROL METHOD OF HYBRID VEHICLE"/>
    <n v="2"/>
    <s v="In this regard, PTL 1 describes stopping the internal combustion engine if it is judged that the position of a hybrid vehicle is within a low emission zone (“reinforced air pollution preventing region” in PTL 1)."/>
    <s v="이와 관련하여, PTL 1은 하이브리드 차량의 위치가 낮은 배출 구역 내에 있다고 판단되면 내연 기관을 정지시키는 것을 설명합니다 (PTL 1의 &quot;강화 대기 오염 지역&quot;)."/>
    <n v="0"/>
    <n v="0"/>
    <n v="1"/>
    <x v="3"/>
  </r>
  <r>
    <s v="US11376980"/>
    <s v="Method for controlling charging operations"/>
    <n v="0"/>
    <s v="High power peaks can occur within a period in a charging infrastructure which makes it possible to charge a plurality of electric vehicles, which power peaks load a power supply system connected to the charging infrastructure."/>
    <s v="고전력 피크는 충전 인프라에서 일정 기간 내에 발생할 수있어 복수의 전기 자동차를 충전 할 수 있으며, 이는 전원 피크가 충전 인프라에 연결된 전원 공급 장치 시스템을로드합니다."/>
    <n v="0"/>
    <n v="0"/>
    <n v="1"/>
    <x v="3"/>
  </r>
  <r>
    <s v="US11376980"/>
    <s v="Method for controlling charging operations"/>
    <n v="1"/>
    <s v="These voltage or power peaks are typically offset separately by an operator of the power supply system."/>
    <s v="이러한 전압 또는 전원 피크는 일반적으로 전원 공급 장치의 운영자에 의해 별도로 오프셋됩니다."/>
    <n v="0"/>
    <n v="0"/>
    <n v="1"/>
    <x v="3"/>
  </r>
  <r>
    <s v="US11376980"/>
    <s v="Method for controlling charging operations"/>
    <n v="2"/>
    <s v="If the charging infrastructure is assigned to a building, for example, there is typically a maximum total charging power for the building which can be discharged from the power supply system at any given instant."/>
    <s v="예를 들어 충전 인프라가 건물에 할당 된 경우, 주어진 순간에 전원 공급 장치 시스템에서 배출 될 수있는 건물의 최대 총 충전 전력이 일반적으로 있습니다."/>
    <n v="1"/>
    <n v="0"/>
    <n v="1"/>
    <x v="1"/>
  </r>
  <r>
    <s v="US11376980"/>
    <s v="Method for controlling charging operations"/>
    <n v="5"/>
    <s v="The problem described above is also important, in particular, in distribution power supply systems of residential areas."/>
    <s v="위에서 설명한 문제는 특히 주거 지역의 유통 전원 공급 시스템에서도 중요합니다."/>
    <n v="1"/>
    <n v="0"/>
    <n v="0"/>
    <x v="3"/>
  </r>
  <r>
    <s v="US11376980"/>
    <s v="Method for controlling charging operations"/>
    <n v="6"/>
    <s v="This is the case since power peaks can occur, for example, as a result of the approximately simultaneous arrival of the residents of the residential area, for example in the evening, and the associated approximately simultaneous charging of their electric vehicles."/>
    <s v="예를 들어, 주거 지역 거주자가 대략 동시에 도착한 결과, 예를 들어 저녁에는 전기 자동차의 대략 동시 충전으로 인해 파워 피크가 발생할 수 있기 때문입니다."/>
    <n v="1"/>
    <n v="1"/>
    <n v="1"/>
    <x v="0"/>
  </r>
  <r>
    <s v="US11376980"/>
    <s v="Method for controlling charging operations"/>
    <n v="7"/>
    <s v="According to the prior art, an attempt is made to solve the above-mentioned problem by using simple heuristics."/>
    <s v="Prior Art에 따르면 간단한 휴리스틱을 사용하여 위에서 언급 한 문제를 해결하려는 시도가 이루어집니다."/>
    <n v="0"/>
    <n v="0"/>
    <n v="1"/>
    <x v="3"/>
  </r>
  <r>
    <s v="US11376980"/>
    <s v="Method for controlling charging operations"/>
    <n v="8"/>
    <s v="In this case, the available charging power is distributed at any time to the electric vehicles to be charged according to a predetermined key."/>
    <s v="이 경우, 이용 가능한 충전 전력은 언제든지 전기 자동차에 분산되어 미리 정해진 키에 따라 충전됩니다."/>
    <n v="0"/>
    <n v="0"/>
    <n v="1"/>
    <x v="3"/>
  </r>
  <r>
    <s v="US11376980"/>
    <s v="Method for controlling charging operations"/>
    <n v="9"/>
    <s v="The above-mentioned problem could also be fully solved if future arrival times and departure times of the electric vehicles are known."/>
    <s v="전기 자동차의 향후 도착 시간과 출발 시간이 알려진 경우 위에서 언급 한 문제는 완전히 해결 될 수 있습니다."/>
    <n v="0"/>
    <n v="0"/>
    <n v="1"/>
    <x v="3"/>
  </r>
  <r>
    <s v="US11376980"/>
    <s v="Method for controlling charging operations"/>
    <n v="11"/>
    <s v="However, the arrival times and departure times of the electric vehicles are typically not known in advance."/>
    <s v="그러나 전기 자동차의 도착 시간과 출발 시간은 일반적으로 미리 알려지지 않습니다."/>
    <n v="0"/>
    <n v="1"/>
    <n v="1"/>
    <x v="1"/>
  </r>
  <r>
    <s v="US9770990"/>
    <s v="Energy generating and storage system for electric vehicle"/>
    <n v="4"/>
    <s v="The present invention is to provide an electric energy generation system for substantial recovery of electric energy and recharging of the principal storage battery so as to eliminate the need for supplemental or auxiliary gasoline or like prime movers and minimize the need for recharging from external power sources."/>
    <s v="본 발명은 전기 에너지의 실질적인 회복 및 주요 스토리지 배터리의 재충전을위한 전기 에너지 생성 시스템을 제공하여 보충 또는 보조 휘발유 또는 프라임 발동기의 필요성을 제거하고 외부 전원으로부터의 재충전의 필요성을 최소화하는 것이다."/>
    <n v="0"/>
    <n v="1"/>
    <n v="1"/>
    <x v="1"/>
  </r>
  <r>
    <s v="US9770990"/>
    <s v="Energy generating and storage system for electric vehicle"/>
    <n v="6"/>
    <s v="In this regard, the present invention discloses an energy generating and storage system for electric vehicles which is efficient in operation, and which allows the electric vehicle to be driven a considerable distance between battery charges, without the need for supplemental or auxiliary gasoline."/>
    <s v="이와 관련하여, 본 발명은 작동이 효율적이며 전기 자동차가 보충 또는 보조 가솔린의 필요없이 배터리 충전 사이에 상당한 거리를 구동 할 수있게하는 전기 자동차에 대한 에너지 생성 및 저장 시스템을 공개한다."/>
    <n v="0"/>
    <n v="0"/>
    <n v="1"/>
    <x v="3"/>
  </r>
  <r>
    <s v="US20090152031A1"/>
    <s v="Outlet duct of battery system for hybrid electric vehicle"/>
    <n v="5"/>
    <s v="Most of the HEVs developed so far are broadly classified into a series type and a parallel type based on the power transmission structure."/>
    <s v="지금까지 개발 된 대부분의 HEV는 전력 전송 구조를 기반으로 직렬 유형과 병렬 유형으로 광범위하게 분류됩니다."/>
    <n v="0"/>
    <n v="0"/>
    <n v="0"/>
    <x v="2"/>
  </r>
  <r>
    <s v="US20090152031A1"/>
    <s v="Outlet duct of battery system for hybrid electric vehicle"/>
    <n v="6"/>
    <s v="Both types use a battery which acts as a buffer for supplying electric power or charging the same when the engine driving force is insufficient or excessive."/>
    <s v="두 유형 모두 전력 공급을위한 버퍼 역할을하는 배터리를 사용하거나 엔진 구동력이 불충분하거나 과도한 경우 동일하게 충전합니다."/>
    <n v="0"/>
    <n v="0"/>
    <n v="1"/>
    <x v="3"/>
  </r>
  <r>
    <s v="US20090152031A1"/>
    <s v="Outlet duct of battery system for hybrid electric vehicle"/>
    <n v="10"/>
    <s v="In general, the battery system of the HEV forcibly intakes indoor air using a blower driven by a motor, injects the air to the batteries to be cooled, and then discharges the air to the outside of the vehicle."/>
    <s v="일반적으로 HEV의 배터리 시스템은 모터로 구동되는 송풍기를 사용하여 실내 공기를 강제로 섭취하고 공기를 냉각 할 배터리에 주입 한 다음 공기를 차량 외부로 배출시킵니다."/>
    <n v="0"/>
    <n v="0"/>
    <n v="1"/>
    <x v="3"/>
  </r>
  <r>
    <s v="US20090152031A1"/>
    <s v="Outlet duct of battery system for hybrid electric vehicle"/>
    <n v="11"/>
    <s v="In the HEV, the air after cooling the batteries is discharged to the outside through an outlet duct."/>
    <s v="HEV에서는 배터리를 냉각시킨 후 공기가 배출구 덕트를 통해 외부로 배출됩니다."/>
    <n v="0"/>
    <n v="0"/>
    <n v="1"/>
    <x v="3"/>
  </r>
  <r>
    <s v="US20090152031A1"/>
    <s v="Outlet duct of battery system for hybrid electric vehicle"/>
    <n v="17"/>
    <s v="The information disclosed in this Background section is only for enhancement of understanding of the background of the invention and should not be taken as an acknowledgement or any form of suggestion that this information forms the prior art that is already known to a person skilled in the art."/>
    <s v="이 배경 섹션에 공개 된 정보는 본 발명의 배경에 대한 이해를 향상시키기위한 것이며이 정보는 이미 예술에 숙련 된 사람에게 이미 알려진 선행 기술을 형성한다는 인정 또는 어떤 형태의 제안으로 간주되어서는 안됩니다. ."/>
    <n v="0"/>
    <n v="0"/>
    <n v="0"/>
    <x v="2"/>
  </r>
  <r>
    <s v="US20100066300A1"/>
    <s v="Wind powered charging system for electric vehicles"/>
    <n v="1"/>
    <s v="One of the current difficulties with electric vehicles is the ability of the battery storage system to enable long distance travelling while maintaining high levels of speed."/>
    <s v="전기 자동차의 현재 어려움 중 하나는 배터리 저장 시스템이 장거리 이동을 가능하게하면서 높은 수준의 속도를 유지하는 능력입니다."/>
    <n v="1"/>
    <n v="1"/>
    <n v="1"/>
    <x v="0"/>
  </r>
  <r>
    <s v="US20100066300A1"/>
    <s v="Wind powered charging system for electric vehicles"/>
    <n v="2"/>
    <s v="The storage batteries rapidly deplete at higher rates of speed and the distance between full charges is dramatically reduced."/>
    <s v="저장 배터리는 더 높은 속도로 빠르게 고갈되며 전체 충전 사이의 거리는 극적으로 줄어 듭니다."/>
    <n v="1"/>
    <n v="0"/>
    <n v="1"/>
    <x v="1"/>
  </r>
  <r>
    <s v="US20100066300A1"/>
    <s v="Wind powered charging system for electric vehicles"/>
    <n v="5"/>
    <s v="A three-stage approach to powering an electric vehicle would provide a desirable solution in order to adequately extend the driving range and speed of these vehicles."/>
    <s v="전기 자동차에 전원을 공급하는 3 단계 접근 방식은 이러한 차량의 구동 범위와 속도를 적절하게 확장하기 위해 바람직한 솔루션을 제공 할 것입니다."/>
    <n v="0"/>
    <n v="0"/>
    <n v="1"/>
    <x v="3"/>
  </r>
  <r>
    <s v="US20100066300A1"/>
    <s v="Wind powered charging system for electric vehicles"/>
    <n v="7"/>
    <s v="Being able to use smaller, lighter tanks carrying less hydrogen would be of enormous benefit for hydrogen-powered vehicles."/>
    <s v="수소를 덜 운반하는 더 작고 가벼운 탱크를 사용할 수 있으면 수소 구동 차량에 큰 이점이 있습니다."/>
    <n v="0"/>
    <n v="0"/>
    <n v="1"/>
    <x v="3"/>
  </r>
  <r>
    <s v="US20100066300A1"/>
    <s v="Wind powered charging system for electric vehicles"/>
    <n v="8"/>
    <s v="A wind powered generating system would easily supply the additional current to make this possible."/>
    <s v="바람 전원 생성 시스템은이를 가능하게하기 위해 추가 전류를 쉽게 공급할 수 있습니다."/>
    <n v="0"/>
    <n v="0"/>
    <n v="1"/>
    <x v="3"/>
  </r>
  <r>
    <s v="US20100066300A1"/>
    <s v="Wind powered charging system for electric vehicles"/>
    <n v="9"/>
    <s v="This system would also enable plug-in electric vehicles to travel longer distances by increasing the electrical charge available at the storage batteries."/>
    <s v="이 시스템을 사용하면 플러그인 전기 자동차가 저장 배터리에서 사용 가능한 전하를 늘려 더 먼 거리를 이동할 수 있습니다."/>
    <n v="0"/>
    <n v="0"/>
    <n v="1"/>
    <x v="3"/>
  </r>
  <r>
    <s v="US6459166"/>
    <s v="Warm-up control device of hybrid electric vehicle"/>
    <n v="6"/>
    <s v="To address this problem, Japanese Patent Provisional Publication No. 5-328528 discloses a device, which raises an engine revolution speed to warm up an engine used to drive a generator when the engine is cold."/>
    <s v="이 문제를 해결하기 위해 일본 특허권 출판 번호 5-328528은 장치를 공개하여 엔진 혁명 속도를 높여 엔진이 차가워 질 때 발전기를 구동하는 데 사용되는 엔진을 데우기 위해 엔진 혁명 속도를 높입니다."/>
    <n v="0"/>
    <n v="0"/>
    <n v="1"/>
    <x v="3"/>
  </r>
  <r>
    <s v="US9221328"/>
    <s v="System for hybrid vehicle to enhance driving performance during electric mode"/>
    <n v="0"/>
    <s v="The present invention relates to a system for a hybrid vehicle that enhances driving performance during an electric vehicle mode compared with a conventional hybrid vehicle."/>
    <s v="본 발명은 기존 하이브리드 차량과 비교하여 전기 차량 모드에서 구동 성능을 향상시키는 하이브리드 차량의 시스템과 관련이있다."/>
    <n v="0"/>
    <n v="0"/>
    <n v="1"/>
    <x v="3"/>
  </r>
  <r>
    <s v="US9221328"/>
    <s v="System for hybrid vehicle to enhance driving performance during electric mode"/>
    <n v="17"/>
    <s v="Further, since the second motor/generator MG2 is in charge of providing the entire power output for driving the vehicle and the first motor/generator MG1 is used for engine starting and generating electricity during the EV mode only."/>
    <s v="또한, 두 번째 모터/발전기 MG2는 차량을 운전하기위한 전체 전력 출력을 제공하고 있으며, 첫 번째 모터/발전기 MG1은 EV 모드에서만 엔진 시동 및 생성에 사용됩니다."/>
    <n v="0"/>
    <n v="0"/>
    <n v="1"/>
    <x v="3"/>
  </r>
  <r>
    <s v="US9221328"/>
    <s v="System for hybrid vehicle to enhance driving performance during electric mode"/>
    <n v="19"/>
    <s v="The above information disclosed in this Background section is only for enhancement of understanding of the background of the invention and therefore it may contain information that does not form the prior art that is already known in this country to a person of ordinary skill in the art."/>
    <s v="이 배경 섹션에 공개 된 위의 정보는 발명의 배경에 대한 이해를 향상시키기위한 것이므로,이 나라에서 이미 알려진 선행 기술을 형성하지 않는 정보가 포함되어있을 수 있습니다."/>
    <n v="0"/>
    <n v="0"/>
    <n v="1"/>
    <x v="3"/>
  </r>
  <r>
    <s v="US10682923"/>
    <s v="On-board charging system for electric vehicles"/>
    <n v="8"/>
    <s v="However, these solutions require that the vehicle be in motion to provide recharging of the batteries but do not provide a recharging source when the vehicle is stationary."/>
    <s v="그러나 이러한 솔루션은 차량이 배터리의 재충전을 제공하기 위해 움직일 필요가 있지만 차량이 정지 될 때 재충전 소스를 제공하지 않아야합니다."/>
    <n v="0"/>
    <n v="0"/>
    <n v="1"/>
    <x v="3"/>
  </r>
  <r>
    <s v="US10682923"/>
    <s v="On-board charging system for electric vehicles"/>
    <n v="9"/>
    <s v="As can be seen, there is a need for an on-board charging system that can recharge a drive battery for an electric vehicle when the vehicle is stationary."/>
    <s v="알 수 있듯이, 차량이 정지 될 때 전기 자동차의 구동 배터리를 재충전 할 수있는 온보드 충전 시스템이 필요합니다."/>
    <n v="0"/>
    <n v="1"/>
    <n v="1"/>
    <x v="1"/>
  </r>
  <r>
    <s v="US7295902"/>
    <s v="Torque management algorithm for hybrid electric vehicles"/>
    <n v="0"/>
    <s v="This invention relates generally to a system and method for managing the commanded engine torque and motor torque for a hybrid electric vehicle and, more particularly, to a system and method for determining the commanded engine torque and motor torque that minimizes fuel consumption and manages battery state of charge in a hybrid electric vehicle."/>
    <s v="이 발명은 일반적으로 하이브리드 전기 자동차의 커뮤니케이션 토크 및 모터 토크를 관리하는 시스템 및 방법, 특히 연료 소비를 최소화하고 배터리 상태를 관리하는 커뮤니케이션 엔진 토크 및 모터 토크를 결정하는 시스템 및 방법과 관련이 있습니다. 하이브리드 전기 자동차에서 충전."/>
    <n v="0"/>
    <n v="0"/>
    <n v="1"/>
    <x v="3"/>
  </r>
  <r>
    <s v="US7295902"/>
    <s v="Torque management algorithm for hybrid electric vehicles"/>
    <n v="8"/>
    <s v="The battery state of charge (SOC) is an important consideration when determining if the motor should be used because a battery is more efficient if the battery state of charge is between an upper bound battery charge and a lower bound battery charge."/>
    <s v="배터리 상태 (SOC)는 배터리 충전 상태가 상한 배터리 충전과 하한 배터리 충전 사이에있는 경우 배터리가 더 효율적이기 때문에 모터를 사용해야하는지 결정할 때 중요한 고려 사항입니다."/>
    <n v="1"/>
    <n v="0"/>
    <n v="1"/>
    <x v="1"/>
  </r>
  <r>
    <s v="US7295902"/>
    <s v="Torque management algorithm for hybrid electric vehicles"/>
    <n v="9"/>
    <s v="Therefore, it is desirable to try and maintain the battery state of charge at or near a nominal value."/>
    <s v="따라서, 공칭 값 또는 근처에서 배터리 충전 상태를 유지하고 유지하는 것이 바람직하다."/>
    <n v="1"/>
    <n v="0"/>
    <n v="1"/>
    <x v="1"/>
  </r>
  <r>
    <s v="US7295902"/>
    <s v="Torque management algorithm for hybrid electric vehicles"/>
    <n v="10"/>
    <s v="Known hybrid electric vehicles can be improved by better determining when to use engine power, electric power or a combination of both to increase the fuel economy and lower the vehicle emissions."/>
    <s v="알려진 하이브리드 전기 자동차는 엔진 전력, 전력 또는 두 가지를 모두 사용하여 연비를 증가시키고 차량 배출량을 낮추는시기를 더 잘 결정함으로써 개선 될 수 있습니다."/>
    <n v="0"/>
    <n v="0"/>
    <n v="1"/>
    <x v="3"/>
  </r>
  <r>
    <s v="US20110000725A1"/>
    <s v="HYBRID VEHICLE"/>
    <n v="3"/>
    <s v="Heretofore, in a hybrid system including an engine for driving a generator, the generator directly connected to an output shaft of the engine, a battery and a drive motor, a disadvantageous situation arose in that if the amount of charge of the battery reaches the upper limit while electrical power is being regenerated by employing the drive motor as the generator during deceleration while maintaining generating braking power, overcharging of the battery occurs as a result of the amount of charge being increased by the regenerative power."/>
    <s v="지금까지, 발전기를 구동하기위한 엔진을 포함한 하이브리드 시스템에서, 엔진의 출력 샤프트, 배터리 및 구동 모터에 직접 연결된 발전기는 배터리의 충전량이 상단에 도달하면 불리한 상황이 발생했습니다. 제동 전력을 유지하면서 제동 전력을 유지하면서 제동 전력을 유지하면서 제동 전력을 유지하는 동안 제동 전력을 유지하는 동안 감속 기간 동안 드라이브 모터를 발전기로 사용하여 전력 전력이 재생되는 동안 제한."/>
    <n v="0"/>
    <n v="1"/>
    <n v="1"/>
    <x v="1"/>
  </r>
  <r>
    <s v="US20110000725A1"/>
    <s v="HYBRID VEHICLE"/>
    <n v="4"/>
    <s v="In order to avoid damage to the battery due to overcharging in the above-mentioned situation, in the system disclosed in Japanese published patent application No. 1984-204402, power generation by regeneration is stopped in the presence of a predetermined abnormal state of charge."/>
    <s v="위에서 언급 한 상황에서 과충전으로 인한 배터리 손상을 피하기 위해, 일본어 발표 된 특허 출원 번호 1984-204402로 공개 된 시스템에서, 재생에 의한 전력 생성은 미리 결정된 비정상적인 충전 상태의 존재하에 중지된다."/>
    <n v="0"/>
    <n v="1"/>
    <n v="1"/>
    <x v="1"/>
  </r>
  <r>
    <s v="US20110000725A1"/>
    <s v="HYBRID VEHICLE"/>
    <n v="6"/>
    <s v="In consideration of the above-mentioned disadvantages, Japanese published patent application No. 1992-322105 teaches a technique wherein regenerative power is partly consumed by driving a generator as a motor and by motoring the generator."/>
    <s v="위에서 언급 한 단점을 고려하여, 일본어 출판 된 특허 출원 번호 1992-322105는 발전기를 모터로 구동하고 발전기를 움직여 재생력이 부분적으로 소비되는 기술을 가르칩니다."/>
    <n v="0"/>
    <n v="0"/>
    <n v="1"/>
    <x v="3"/>
  </r>
  <r>
    <s v="US20110000725A1"/>
    <s v="HYBRID VEHICLE"/>
    <n v="7"/>
    <s v="In this disclosure of Japanese published patent application No. 1992-322105, the upper limit for the amount of charge of the battery is handled by using a predetermined voltage value as a threshold."/>
    <s v="이 일본어 게시 된 특허 출원 번호 1992-322105의 공개에서, 배터리 충전량에 대한 상한은 미리 결정된 전압 값을 임계 값으로 사용하여 처리됩니다."/>
    <n v="0"/>
    <n v="0"/>
    <n v="1"/>
    <x v="3"/>
  </r>
  <r>
    <s v="US20110000725A1"/>
    <s v="HYBRID VEHICLE"/>
    <n v="8"/>
    <s v="The method consisting in regenerative power consumption by motoring the engine aims at securing a braking force by regenerative braking while motoring the engine."/>
    <s v="엔진을 움직여 재생 전력 소비로 구성된 방법은 엔진을 모터링하는 동안 재생 제동을 통해 제동력을 확보하는 것을 목표로합니다."/>
    <n v="0"/>
    <n v="0"/>
    <n v="1"/>
    <x v="3"/>
  </r>
  <r>
    <s v="US20200406736A1"/>
    <s v="ELECTRIC VEHICLE"/>
    <n v="4"/>
    <s v="However, an upper face of the rear wheel house is normally curved."/>
    <s v="그러나 뒷바퀴 하우스의 윗면은 일반적으로 구부러져 있습니다."/>
    <n v="0"/>
    <n v="0"/>
    <n v="1"/>
    <x v="3"/>
  </r>
  <r>
    <s v="US20200406736A1"/>
    <s v="ELECTRIC VEHICLE"/>
    <n v="11"/>
    <s v="Then, this description discloses an electric vehicle in which a wide vehicle interior can be secured while the air-suspension device and the main battery are mounted."/>
    <s v="그런 다음이 설명은 에어 서스펜션 장치와 주 배터리가 장착되는 동안 넓은 차량 내부를 고정 할 수있는 전기 자동차를 공개합니다."/>
    <n v="0"/>
    <n v="0"/>
    <n v="1"/>
    <x v="3"/>
  </r>
  <r>
    <s v="US5426589"/>
    <s v="Method of and apparatus for limiting electrical loads on an electric vehicle"/>
    <n v="1"/>
    <s v="A large battery, which has heretofore been developed, should be mounted on an electric vehicle in order to increase a running range or distance."/>
    <s v="지금까지 개발 된 대형 배터리는 달리기 범위 또는 거리를 늘리기 위해 전기 자동차에 장착해야합니다."/>
    <n v="1"/>
    <n v="0"/>
    <n v="0"/>
    <x v="3"/>
  </r>
  <r>
    <s v="US5426589"/>
    <s v="Method of and apparatus for limiting electrical loads on an electric vehicle"/>
    <n v="3"/>
    <s v="Under the existing circumstances, the capacity of the battery is inevitably limited."/>
    <s v="기존 상황에서 배터리 용량은 필연적으로 제한됩니다."/>
    <n v="1"/>
    <n v="0"/>
    <n v="0"/>
    <x v="3"/>
  </r>
  <r>
    <s v="US5426589"/>
    <s v="Method of and apparatus for limiting electrical loads on an electric vehicle"/>
    <n v="4"/>
    <s v="There is therefore a demand for a technique of automatically limiting electrical loads imposed by electrical equipment or components mounted on the vehicle in order to maximize the running distance at one charge level."/>
    <s v="따라서 한 충전 수준에서 가동 거리를 최대화하기 위해 차량에 장착 된 전기 장비 또는 구성 요소에 의해 부과 된 전기 하중을 자동으로 제한하는 기술에 대한 요구가 있습니다."/>
    <n v="1"/>
    <n v="1"/>
    <n v="1"/>
    <x v="0"/>
  </r>
  <r>
    <s v="US5426589"/>
    <s v="Method of and apparatus for limiting electrical loads on an electric vehicle"/>
    <n v="5"/>
    <s v="In the latest vehicle, the kind and number of electrical equipment increases and hence loads connected to a battery become greater."/>
    <s v="최신 차량에서는 전기 장비의 종류와 수가 증가하여 배터리에 연결된 하중이 커집니다."/>
    <n v="1"/>
    <n v="0"/>
    <n v="0"/>
    <x v="3"/>
  </r>
  <r>
    <s v="US5426589"/>
    <s v="Method of and apparatus for limiting electrical loads on an electric vehicle"/>
    <n v="8"/>
    <s v="A technique for reducing current flowing through a fan motor when the voltage of a battery is reduced, has been disclosed in Japanese Utility Model Application Laid-Open Publication No. 56-30524."/>
    <s v="배터리 전압이 줄어들 때 팬 모터를 통해 흐르는 전류를 줄이는 기술은 일본 유틸리티 모델 애플리케이션에 오픈 출판 번호 56-30524에 공개되었습니다."/>
    <n v="0"/>
    <n v="0"/>
    <n v="1"/>
    <x v="3"/>
  </r>
  <r>
    <s v="US5426589"/>
    <s v="Method of and apparatus for limiting electrical loads on an electric vehicle"/>
    <n v="9"/>
    <s v="Another technique for melting a fuse to electrically disconnect an electrical load from a battery when the voltage of the battery is reduced to a prescribed level or below, has been disclosed in Japanese Utility Model Application Laid-Open Publication No. 57-53702."/>
    <s v="배터리의 전압이 규정 된 레벨 이하로 줄어들 때 배터리에서 전기 하중을 전기적으로 분리하기위한 퓨즈를 녹이는 또 다른 기술은 일본 유틸리티 모델 응용 프로그램에 57-53702로 공개되었습니다."/>
    <n v="0"/>
    <n v="0"/>
    <n v="1"/>
    <x v="3"/>
  </r>
  <r>
    <s v="US5426589"/>
    <s v="Method of and apparatus for limiting electrical loads on an electric vehicle"/>
    <n v="10"/>
    <s v="A further technique for cutting off or disconnecting an electrical load from a battery when the battery is in an over-discharged state, has been disclosed in Japanese Patent Application Laid-Open Publication No. 62-241733."/>
    <s v="배터리가 과도하게 차지 된 상태에있을 때 배터리에서 전기 하중을 차단하거나 분리하는 추가 기술은 일본 특허 출원 출판물 No. 62-241733에 공개되었습니다."/>
    <n v="0"/>
    <n v="0"/>
    <n v="1"/>
    <x v="3"/>
  </r>
  <r>
    <s v="US5426589"/>
    <s v="Method of and apparatus for limiting electrical loads on an electric vehicle"/>
    <n v="11"/>
    <s v="A still further technique for cutting off the supply of electric power to some of the electrical loads when the voltage of a battery is reduced, has been disclosed in Japanese Patent Application Laid-Open Publication No. 63-255152."/>
    <s v="배터리 전압이 줄어들 때 전력 공급을 일부 전기 하중으로 절단하는 데 대한 추가 기술은 일본 특허 출원에 열린 출판 번호 63-255152로 공개되었습니다."/>
    <n v="0"/>
    <n v="0"/>
    <n v="1"/>
    <x v="3"/>
  </r>
  <r>
    <s v="US5426589"/>
    <s v="Method of and apparatus for limiting electrical loads on an electric vehicle"/>
    <n v="12"/>
    <s v="A still further technique for cutting off the supply of electric power to an electrical load when the voltage of a battery is reduced to a given value or below and producing a warning, has been disclosed in Japanese Patent Application Laid-Open Publication No. 63-284052."/>
    <s v="배터리 전압이 주어진 값으로 줄어들고 경고를 생성 할 때 전력 공급을 전기 하중으로 절단하는 데 대한 추가 기술은 일본 특허 출원에 공개되었습니다. 284052."/>
    <n v="0"/>
    <n v="0"/>
    <n v="1"/>
    <x v="3"/>
  </r>
  <r>
    <s v="US5426589"/>
    <s v="Method of and apparatus for limiting electrical loads on an electric vehicle"/>
    <n v="13"/>
    <s v="A still further technique for varying a supply voltage depending on the state of operation of an engine has been disclosed in Japanese Utility Model Application Laid-Open Publication No. 63-61360."/>
    <s v="엔진 작동 상태에 따라 공급 전압을 변경하는 데 여전히 추가 기술이 일본의 유틸리티 모델 응용 프로그램에 열린 출판 번호 63-61360에 공개되었습니다."/>
    <n v="0"/>
    <n v="0"/>
    <n v="1"/>
    <x v="3"/>
  </r>
  <r>
    <s v="US5426589"/>
    <s v="Method of and apparatus for limiting electrical loads on an electric vehicle"/>
    <n v="14"/>
    <s v="A still further technique for reducing the torque output of the motor as a result of a detected malfunction in the battery system, such as for a zinc-bromine battery that requires fluid circulation by a pump and precise temperature control, has been disclosed in Japanese Patent Application Laid-Open Publication No. 63-77302."/>
    <s v="펌프에 의한 유체 순환이 필요한 아연-브로민 배터리 및 정확한 온도 제어와 같은 배터리 시스템에서 감지 된 오작동의 결과로 모터의 토크 출력을 줄이기위한 또 다른 기술은 일본 특허에 공개되었습니다. 응용 프로그램 정비 출판물 번호 63-77302."/>
    <n v="0"/>
    <n v="0"/>
    <n v="1"/>
    <x v="3"/>
  </r>
  <r>
    <s v="US7874388"/>
    <s v="Electric vehicle"/>
    <n v="5"/>
    <s v="This configuration result in the vehicle having a heavy rear weight."/>
    <s v="이 구성으로 인해 차량은 후방 중량이 많습니다."/>
    <n v="1"/>
    <n v="0"/>
    <n v="0"/>
    <x v="3"/>
  </r>
  <r>
    <s v="US7874388"/>
    <s v="Electric vehicle"/>
    <n v="7"/>
    <s v="In order to avoid this type of accident some electric vehicles have anti-turnover wheels installed at rear portions thereof."/>
    <s v="이러한 유형의 사고를 피하기 위해 일부 전기 자동차에는 후면 부분에 방지 휠이 설치되어 있습니다."/>
    <n v="0"/>
    <n v="0"/>
    <n v="1"/>
    <x v="3"/>
  </r>
  <r>
    <s v="US7874388"/>
    <s v="Electric vehicle"/>
    <n v="12"/>
    <s v="Some have put the battery on the steering shaft to increase the front weight and balance the weight between the front and rear."/>
    <s v="일부는 스티어링 샤프트에 배터리를 넣어 전면 무게를 높이고 전면과 후면의 무게를 균형을 유지했습니다."/>
    <n v="0"/>
    <n v="0"/>
    <n v="1"/>
    <x v="3"/>
  </r>
  <r>
    <s v="US20090023056A1"/>
    <s v="BATTERY PACK THERMAL MANAGEMENT SYSTEM"/>
    <n v="0"/>
    <s v="The subject invention generally relates to a thermal management system and more particularly relates to a battery pack thermal management system for use in an electric vehicle."/>
    <s v="대상 발명은 일반적으로 열 관리 시스템과 관련이 있으며 특히 전기 자동차에 사용하기위한 배터리 팩 열 관리 시스템과 관련이 있습니다."/>
    <n v="0"/>
    <n v="0"/>
    <n v="0"/>
    <x v="2"/>
  </r>
  <r>
    <s v="US20090023056A1"/>
    <s v="BATTERY PACK THERMAL MANAGEMENT SYSTEM"/>
    <n v="3"/>
    <s v="Furthermore, many of these prior art electrical cars need to be physically large and heavy to accommodate all of these batteries, such that these cars were not capable of achieving necessary acceleration, handling, performance and the extended range needed for an electric car to become a feasible option for public purchase and use."/>
    <s v="또한, 이러한 전기 전기 자동차 중 다수는 이러한 모든 배터리를 수용하기 위해 물리적으로 크고 무겁기 때문에 이러한 자동차는 전기 자동차가 공개 구매 및 사용을위한 실현 가능한 옵션."/>
    <n v="0"/>
    <n v="1"/>
    <n v="0"/>
    <x v="3"/>
  </r>
  <r>
    <s v="US20090023056A1"/>
    <s v="BATTERY PACK THERMAL MANAGEMENT SYSTEM"/>
    <n v="4"/>
    <s v="Many prior art electrical cars that were of normal size and not overly heavy would have a very small range, thus reducing the feasibility for large mass selling of such cars to the consuming public."/>
    <s v="정상 크기이고 지나치게 무겁지 않은 많은 사전 예술 전기 자동차는 매우 작은 범위를 가질 것이므로 그러한 자동차를 소비하는 대중에게 대량 판매 할 수있는 타당성을 줄입니다."/>
    <n v="0"/>
    <n v="1"/>
    <n v="0"/>
    <x v="3"/>
  </r>
  <r>
    <s v="US20090023056A1"/>
    <s v="BATTERY PACK THERMAL MANAGEMENT SYSTEM"/>
    <n v="5"/>
    <s v="Furthermore, many of these prior art electrical cars which use such batteries had problems with protecting the occupants in the vehicle from the high voltage components and high temperatures that emanated from such high voltage components and still provide a car that moved at acceptable speeds comparable to that of a gasoline or diesel internal combustion engine-equipped vehicle."/>
    <s v="또한, 이러한 배터리를 사용하는이 전기 전기 자동차 중 다수는 고전압 구성 요소로부터 차량의 탑승자를 보호하는 데 문제가 있었고 고전압 구성 요소에서 나오는 고온으로부터 고온을 보호하고 여전히 허용 가능한 속도로 이동하는 자동차를 제공합니다. 휘발유 또는 디젤 내연 엔진 장착 차량."/>
    <n v="0"/>
    <n v="0"/>
    <n v="1"/>
    <x v="3"/>
  </r>
  <r>
    <s v="US20090023056A1"/>
    <s v="BATTERY PACK THERMAL MANAGEMENT SYSTEM"/>
    <n v="9"/>
    <s v="Some of these prior art systems tried to maximize the longevity of their batteries by using air cooled systems that would blow cooled air over the batteries to try and remove heat from the battery compartment and batteries in these prior art electrical vehicles."/>
    <s v="이러한 Prior Art 시스템 중 일부는 배터리 위에 냉각 된 공기를 날려 배터리 칸에서 열을 제거하고 이러한 Prior Art Electrical Vehic의 배터리를 제거하여 배터리에 냉각 된 공기를 불어 넣어 배터리의 수명을 최대화하려고 시도했습니다."/>
    <n v="0"/>
    <n v="0"/>
    <n v="1"/>
    <x v="3"/>
  </r>
  <r>
    <s v="US11046192"/>
    <s v="Electric vehicle energy store with fuel tank form factor and mounting configuration"/>
    <n v="3"/>
    <s v="For trucking fleets faced with large fuel costs, techniques for reducing those costs would be worth considering."/>
    <s v="연료 비용이 많은 트럭 운송 차량의 경우 이러한 비용을 줄이는 기술을 고려할 가치가 있습니다."/>
    <n v="1"/>
    <n v="0"/>
    <n v="0"/>
    <x v="3"/>
  </r>
  <r>
    <s v="US11046192"/>
    <s v="Electric vehicle energy store with fuel tank form factor and mounting configuration"/>
    <n v="7"/>
    <s v="Given the large numbers of heavy trucks and tractor units already in service and their useful service lifetimes (often 10-20 years), the improved hybrid drivetrains that are candidates for introduction in new vehicles would only address a small fraction of existing fleets."/>
    <s v="이미 서비스중인 많은 수의 대형 트럭과 트랙터 유닛과 유용한 서비스 수명 (종종 10-20 년)을 감안할 때, 새로운 차량에 도입 된 후보 인 개선 된 하이브리드 드라이브 트레인은 기존 차량의 작은 부분 만 해결할 것입니다."/>
    <n v="0"/>
    <n v="0"/>
    <n v="1"/>
    <x v="3"/>
  </r>
  <r>
    <s v="US11046192"/>
    <s v="Electric vehicle energy store with fuel tank form factor and mounting configuration"/>
    <n v="12"/>
    <s v="Thus, increased adoption, improved techniques, new functional capabilities, and new battery pack designs are all desired."/>
    <s v="따라서 채택, 개선 된 기술, 새로운 기능 기능 및 새로운 배터리 팩 설계가 모두 필요합니다."/>
    <n v="1"/>
    <n v="0"/>
    <n v="1"/>
    <x v="1"/>
  </r>
  <r>
    <s v="US9024572"/>
    <s v="Battery module, battery system and electric vehicle"/>
    <n v="3"/>
    <s v="In the proposed battery system, a battery module is configured to include a voltage detecting circuit for detecting a voltage of a battery block having a plurality of battery cells connected in series, and the voltage detecting circuit provided for each battery module and the battery ECU provided for a plurality of battery modules are connected to each other by a communication line, so that the voltage of each battery block can be monitored."/>
    <s v="제안 된 배터리 시스템에서 배터리 모듈은 복수의 배터리 셀이 직렬로 연결된 배터리 블록의 전압을 감지하기위한 전압 감지 회로와 각 배터리 모듈에 제공된 전압 감지 회로와 제공된 배터리 ECU를 포함하도록 구성됩니다. 복수의 배터리 모듈은 통신 라인에 의해 서로 연결되어 각 배터리 블록의 전압을 모니터링 할 수 있습니다."/>
    <n v="0"/>
    <n v="0"/>
    <n v="1"/>
    <x v="3"/>
  </r>
  <r>
    <s v="US20220219672A1"/>
    <s v="VEHICLE CONTROLLER, VEHICLE CONTROL SYSTEM, AND HYBRID VEHICLE"/>
    <n v="2"/>
    <s v="When the vehicle controller determines, while the vehicle travels with the engine, that the vehicle is moving to a parking place where the vehicle is expected to park longer than prescribed time, the vehicle controller reduces a target state of charge of the battery and causes the vehicle to travel using electric power from a place a prescribed distance before the parking place so as to reduce the state of charge of the battery."/>
    <s v="차량 컨트롤러가 엔진과 함께 이동하는 동안 차량이 차량이 규정 된 시간보다 더 오래 주차 할 것으로 예상되는 주차장으로 이동하고 있다고 결정하면 차량 컨트롤러는 배터리의 대상 충전 상태를 줄이고 배터리의 충전 상태를 줄이기 위해 주차장 앞에 규정 된 거리가있는 곳에서 전력을 사용하여 여행하는 차량."/>
    <n v="0"/>
    <n v="0"/>
    <n v="1"/>
    <x v="3"/>
  </r>
  <r>
    <s v="US20190061534A1"/>
    <s v="ELECTRIC VEHICLE"/>
    <n v="0"/>
    <s v="The present invention relates to an electric vehicle in which a battery is charged by receiving electric power that is transmitted from a road side facility provided along a road."/>
    <s v="본 발명은 도로를 따라 제공되는 도로 시설에서 전송되는 전력을 수용하여 배터리가 충전되는 전기 자동차와 관련이있다."/>
    <n v="0"/>
    <n v="0"/>
    <n v="0"/>
    <x v="2"/>
  </r>
  <r>
    <s v="US20190061534A1"/>
    <s v="ELECTRIC VEHICLE"/>
    <n v="1"/>
    <s v="Japanese Laid-Open Patent Publication No. 2015-223859 discloses a device that sets a target value of a charging rate (also referred to as state of charge, SOC) of a battery mounted in a hybrid vehicle."/>
    <s v="일본식으로 열린 특허 출판 번호 2015-223859는 하이브리드 차량에 장착 된 배터리의 충전 속도 (충전 상태, SOC라고도 함)의 목표 값을 설정하는 장치를 공개합니다."/>
    <n v="0"/>
    <n v="0"/>
    <n v="1"/>
    <x v="3"/>
  </r>
  <r>
    <s v="US20190061534A1"/>
    <s v="ELECTRIC VEHICLE"/>
    <n v="2"/>
    <s v="This device estimates an air-conditioning status of the vehicle being at a start of the next travel, and on the basis of an estimation result, changes the target value of the charging rate indicated at an arrival at a destination (that is, at the start of the next travel)."/>
    <s v="이 장치는 차량이 다음 여행의 시작에있는 에어컨 상태를 추정하고, 추정 결과에 기초하여, 대상에 도착할 때 표시된 충전 속도의 목표 값을 변경합니다 (즉, 즉, 즉, 즉, 즉 다음 여행의 시작)."/>
    <n v="0"/>
    <n v="0"/>
    <n v="1"/>
    <x v="3"/>
  </r>
  <r>
    <s v="US20190061534A1"/>
    <s v="ELECTRIC VEHICLE"/>
    <n v="3"/>
    <s v="Japanese Patent No. 5691939 discloses a non-contact power transmission system for charging a battery provided in an electric vehicle by transmitting electric power from a road side facility provided along a road."/>
    <s v="일본 특허 번호 5691939는 도로를 따라 제공되는 도로 측면 시설에서 전력을 전송하여 전기 자동차에 제공된 배터리를 충전하기위한 비접촉 전력 전송 시스템을 공개합니다."/>
    <n v="0"/>
    <n v="0"/>
    <n v="1"/>
    <x v="3"/>
  </r>
  <r>
    <s v="US20150160304A1"/>
    <s v="BATTERY DETERIORATION DETERMINING APPARATUS FOR ELECTRIC VEHICLE AND METHOD THEREOF"/>
    <n v="1"/>
    <s v="More particularly, the present invention relates to a battery degradation determining apparatus for an electric vehicle and a method for determining battery degradation using a time for maintaining a constant voltage mode of a battery disposed within the electric vehicle."/>
    <s v="보다 구체적으로, 본 발명은 전기 자동차에 대한 배터리 분해 장치를 결정하는 배터리 분해 및 전기 자동차 내에 배터리의 일정한 전압 모드를 유지하기위한 시간을 사용하여 배터리 분해를 결정하는 방법과 관련이있다."/>
    <n v="0"/>
    <n v="0"/>
    <n v="1"/>
    <x v="3"/>
  </r>
  <r>
    <s v="US20150160304A1"/>
    <s v="BATTERY DETERIORATION DETERMINING APPARATUS FOR ELECTRIC VEHICLE AND METHOD THEREOF"/>
    <n v="3"/>
    <s v="Since the electric vehicle mainly uses a battery formed of one battery pack that includes a plurality of rechargeable/dischargeable secondary cells, the electrical vehicle advantageously outputs no emission gases and low noise."/>
    <s v="전기 자동차는 주로 복수의 충전식/방전성 보조 셀을 포함하는 하나의 배터리 팩으로 형성된 배터리를 사용하기 때문에 전기 자동차는 방출 가스와 저음이 적을 수없는 출력을 유리하게 출력합니다."/>
    <n v="0"/>
    <n v="0"/>
    <n v="1"/>
    <x v="3"/>
  </r>
  <r>
    <s v="US20150160304A1"/>
    <s v="BATTERY DETERIORATION DETERMINING APPARATUS FOR ELECTRIC VEHICLE AND METHOD THEREOF"/>
    <n v="8"/>
    <s v="The above information disclosed in this section is merely for enhancement of understanding of the background of the invention and therefore it may contain information that does not form the prior art that is already known in this country to a person of ordinary skill in the art."/>
    <s v="이 섹션에 공개 된 위의 정보는 단지 발명의 배경에 대한 이해를 향상시키기위한 것이므로,이 나라에서 이미 알려진 선행 기술을 형성하지 않는 정보가 포함되어있을 수 있습니다."/>
    <n v="0"/>
    <n v="0"/>
    <n v="0"/>
    <x v="2"/>
  </r>
  <r>
    <s v="US10274532"/>
    <s v="Resilient high-voltage interlock loop"/>
    <n v="0"/>
    <s v="This change is due in part to a concern over the limited availability of natural resources, a proliferation in personal technology, and a societal shift to adopt more environmentally friendly transportation solutions."/>
    <s v="이러한 변화는 부분적으로 천연 자원의 제한된 가용성, 개인 기술의 확산 및보다 환경 친화적 인 운송 솔루션을 채택하기위한 사회적 변화에 대한 우려 때문입니다."/>
    <n v="0"/>
    <n v="1"/>
    <n v="0"/>
    <x v="3"/>
  </r>
  <r>
    <s v="US10274532"/>
    <s v="Resilient high-voltage interlock loop"/>
    <n v="3"/>
    <s v="In fact, the design and construction of the vehicles is limited to standard frame sizes, shapes, materials, and transportation concepts."/>
    <s v="실제로 차량의 설계 및 구조는 표준 프레임 크기, 모양, 재료 및 운송 개념으로 제한됩니다."/>
    <n v="1"/>
    <n v="0"/>
    <n v="0"/>
    <x v="3"/>
  </r>
  <r>
    <s v="US10274532"/>
    <s v="Resilient high-voltage interlock loop"/>
    <n v="4"/>
    <s v="Among other things, these limitations fail to take advantage of the benefits of new technology, power sources, and support infrastructure."/>
    <s v="무엇보다도 이러한 제한은 새로운 기술, 전원 및 지원 인프라의 이점을 활용하지 못합니다."/>
    <n v="1"/>
    <n v="1"/>
    <n v="0"/>
    <x v="1"/>
  </r>
  <r>
    <s v="US20090081531A1"/>
    <s v="Piping Structure for Vehicle Battery"/>
    <n v="1"/>
    <s v="According to this patent document, the battery has a gas vent tube for discharging the hydrogen gas generated at the battery."/>
    <s v="이 특허 문서에 따르면, 배터리에는 배터리에서 생성 된 수소 가스를 배출하기위한 가스 벤트 튜브가 있습니다."/>
    <n v="0"/>
    <n v="0"/>
    <n v="1"/>
    <x v="3"/>
  </r>
  <r>
    <s v="US20090081531A1"/>
    <s v="Piping Structure for Vehicle Battery"/>
    <n v="2"/>
    <s v="Furthermore, Japanese Patent Laying-Open No. 2004-148850 discloses a piping structure for a vehicle battery which is aimed at preventing an exhaust hose from bending to avoid closure of an internal passage."/>
    <s v="또한, 일본 특허 레이어링 오픈 No. 2004-148850은 내부 통로의 폐쇄를 피하기 위해 배기 호스가 구부러지지 않도록하는 차량 배터리의 배관 구조를 공개합니다."/>
    <n v="0"/>
    <n v="0"/>
    <n v="1"/>
    <x v="3"/>
  </r>
  <r>
    <s v="US20090081531A1"/>
    <s v="Piping Structure for Vehicle Battery"/>
    <n v="3"/>
    <s v="According to this patent document, the exhaust hose for discharging hydrogen gas generated during charging outside of a vehicle is connected to the upper side of the battery."/>
    <s v="이 특허 문서에 따르면, 차량 밖에서 충전하는 동안 생성 된 수소 가스 배출을위한 배기 호스는 배터리의 상단에 연결됩니다."/>
    <n v="0"/>
    <n v="0"/>
    <n v="1"/>
    <x v="3"/>
  </r>
  <r>
    <s v="US20090081531A1"/>
    <s v="Piping Structure for Vehicle Battery"/>
    <n v="4"/>
    <s v="The exhaust hose is formed of a rubber pipe or the like with relatively low rigidity."/>
    <s v="배기 호스는 고무 파이프 등이 비교적 낮은 강성으로 형성됩니다."/>
    <n v="0"/>
    <n v="0"/>
    <n v="1"/>
    <x v="3"/>
  </r>
  <r>
    <s v="US20090081531A1"/>
    <s v="Piping Structure for Vehicle Battery"/>
    <n v="5"/>
    <s v="Japanese Patent Laying-Open No. 2004-161058 discloses a battery cooling duct which is aimed at discharging gas produced by a battery outside of a vehicle."/>
    <s v="일본 특허 레이어링 오픈 No. 2004-161058은 차량 외부의 배터리로 생산되는 가스 배출을 목표로하는 배터리 냉각 덕트를 공개합니다."/>
    <n v="0"/>
    <n v="0"/>
    <n v="1"/>
    <x v="3"/>
  </r>
  <r>
    <s v="US20090081531A1"/>
    <s v="Piping Structure for Vehicle Battery"/>
    <n v="6"/>
    <s v="According to this patent document, a natural ventilation duct in communication with the atmosphere outside the vehicle is connected to an intake duct through which air within the cabin is drawn into a battery pack."/>
    <s v="이 특허 문서에 따르면, 차량 외부의 대기와 통신하는 자연 환기 덕트는 객실 내의 공기가 배터리 팩으로 끌리는 흡입 덕트에 연결됩니다."/>
    <n v="0"/>
    <n v="0"/>
    <n v="1"/>
    <x v="3"/>
  </r>
  <r>
    <s v="US20090081531A1"/>
    <s v="Piping Structure for Vehicle Battery"/>
    <n v="7"/>
    <s v="Furthermore, Japanese Patent Laying-Open No. 2003-123721 discloses a battery set which is aimed at reducing the number of components and firmly holding an exhaust tube."/>
    <s v="또한 일본 특허 레이어링 오픈 No. 2003-123721은 부품의 수를 줄이고 배기관을 단단히 고정하는 배터리 세트를 공개합니다."/>
    <n v="0"/>
    <n v="0"/>
    <n v="1"/>
    <x v="3"/>
  </r>
  <r>
    <s v="US20090081531A1"/>
    <s v="Piping Structure for Vehicle Battery"/>
    <n v="8"/>
    <s v="The battery set disclosed in this patent document includes the exhaust tube for exhausting gas discharged from a battery module outside a case."/>
    <s v="이 특허 문서에 공개 된 배터리 세트에는 케이스 외부의 배터리 모듈에서 배출 된 가스를 배출하기위한 배기관이 포함됩니다."/>
    <n v="0"/>
    <n v="0"/>
    <n v="1"/>
    <x v="3"/>
  </r>
  <r>
    <s v="US20090081531A1"/>
    <s v="Piping Structure for Vehicle Battery"/>
    <n v="9"/>
    <s v="Furthermore, Japanese Patent Laying-Open No. 01-292762 discloses a charging device for a storage battery which is aimed at suppressing spark generation due to a poor contact between a battery terminal and a conductor connecting part and preventing explosion or the like caused by the generated hydrogen gas."/>
    <s v="또한, 일본 특허 레이어링 오픈 No. 01-292762는 배터리 터미널과 부품을 연결하는 도체 등의 접촉이 부족하여 스파크 생성을 억제하고 폭발 등을 방지하는 등에 의해 발생하는 스파크 생성을 억제하는 것을 목표로하는 스토리지 배터리의 충전 장치를 공개합니다. 생성 된 수소 가스."/>
    <n v="0"/>
    <n v="0"/>
    <n v="1"/>
    <x v="3"/>
  </r>
  <r>
    <s v="US20090081531A1"/>
    <s v="Piping Structure for Vehicle Battery"/>
    <n v="10"/>
    <s v="According to this patent document, a flexible hose forms an exhaust passage for discharging hydrogen gas and oxygen gas generated during charging of a monoblock-battery."/>
    <s v="이 특허 문서에 따르면, 유연한 호스는 단일 블록-배터리를 충전하는 동안 생성 된 수소 가스 및 산소 가스를 배출하기위한 배기 통로를 형성한다."/>
    <n v="0"/>
    <n v="0"/>
    <n v="1"/>
    <x v="3"/>
  </r>
  <r>
    <s v="US20090081531A1"/>
    <s v="Piping Structure for Vehicle Battery"/>
    <n v="11"/>
    <s v="The monoblock-battery is attached to a frame which can be moved in the upward and downward directions."/>
    <s v="단일 블록-배터리는 프레임에 부착되어 위쪽 및 아래쪽 방향으로 이동할 수 있습니다."/>
    <n v="0"/>
    <n v="0"/>
    <n v="1"/>
    <x v="3"/>
  </r>
  <r>
    <s v="US20090081531A1"/>
    <s v="Piping Structure for Vehicle Battery"/>
    <n v="12"/>
    <s v="The patent documents described above disclose tubes and hoses for discharging gas generated at batteries outside of vehicles."/>
    <s v="위에서 설명한 특허 문서는 차량 외의 배터리에서 생성 된 가스 배출을위한 튜브 및 호스를 공개합니다."/>
    <n v="0"/>
    <n v="0"/>
    <n v="1"/>
    <x v="3"/>
  </r>
  <r>
    <s v="US20220271554A1"/>
    <s v="UNIVERSAL AND VERSATILE CHARGER FOR ELECTRIC VEHICLE BATTERY"/>
    <n v="0"/>
    <s v="Charging the battery of an electrical vehicle takes longer than refueling a tank."/>
    <s v="전기 자동차의 배터리를 충전하는 것은 탱크를 급유하는 것보다 오래 걸립니다."/>
    <n v="0"/>
    <n v="0"/>
    <n v="0"/>
    <x v="2"/>
  </r>
  <r>
    <s v="US20220271554A1"/>
    <s v="UNIVERSAL AND VERSATILE CHARGER FOR ELECTRIC VEHICLE BATTERY"/>
    <n v="2"/>
    <s v="There is an obvious need for faster charging of electrical vehicles."/>
    <s v="전기 자동차의 더 빠른 충전이 분명히 필요합니다."/>
    <n v="1"/>
    <n v="0"/>
    <n v="0"/>
    <x v="3"/>
  </r>
  <r>
    <s v="US20220271554A1"/>
    <s v="UNIVERSAL AND VERSATILE CHARGER FOR ELECTRIC VEHICLE BATTERY"/>
    <n v="10"/>
    <s v="As an example, U.S. Patent Publication No. 2012/286 740 discloses a charger for a vehicle battery allowing to recharge the battery directly from a single-phase or from a three-phase power supply network (grid)."/>
    <s v="예를 들어, 미국 특허 출판 번호 2012/286 740은 차량 배터리 충전기를 공개하여 배터리를 단일 상 또는 3 상 전원 공급망 네트워크 (GRID)에서 직접 재충전 할 수 있습니다."/>
    <n v="0"/>
    <n v="0"/>
    <n v="1"/>
    <x v="3"/>
  </r>
  <r>
    <s v="US20220271554A1"/>
    <s v="UNIVERSAL AND VERSATILE CHARGER FOR ELECTRIC VEHICLE BATTERY"/>
    <n v="12"/>
    <s v="Various three-phase charger circuit designs suitable for electrical vehicle batteries have been described in the literature, see for instance: J. Lu et al., “A Modular Designed Three-phase High-efficiency High-power-density EV Battery Charger Using Dual/Triple-Phase-Shift Control”, published in IEEE Transactions on Power Electronics, vol."/>
    <s v="전기 차량 배터리에 적합한 다양한 3 상 충전기 회로 설계가 문헌에 설명되어 있습니다 (예 : J. Lu et al.,“모듈 식 설계된 3 상 고효율 고밀도 EV 배터리 충전기를 사용하여 이중을 사용합니다. /Triple-Phase-Shift Control”, Power Electronics, Vol."/>
    <n v="0"/>
    <n v="0"/>
    <n v="1"/>
    <x v="3"/>
  </r>
  <r>
    <s v="US20220271554A1"/>
    <s v="UNIVERSAL AND VERSATILE CHARGER FOR ELECTRIC VEHICLE BATTERY"/>
    <n v="13"/>
    <s v="33 (9), p. 8091-8100 (2018); J. Schmenger et al., “A 22 kW On-board Charger for Automotive Applications Based on a Modular Design”, published in the 2014 IEEE Conference on Energy Conversion (CENCON), Johor Bahru, 2014, p. 1-6; K. Stengert, “On-board 22 kW fast charger “LLG6 ””, published in EVS27 International Battery, Hybrid and Fuel Cell Electric Vehicle Symposium, Barcelona November 2013, doi.org/10.1109/EVS."/>
    <s v="33 (9), p. 8091-8100 (2018); J. Schmenger et al., 2014 년 IEEE 에너지 변환 (Cencon), Johor Bahru, 2014, p. 1-6; K. Stengert,“온보드 22kW 빠른 충전기“LLG6””, EVS27 국제 배터리, 하이브리드 및 연료 전지 전기 자동차 심포지엄, 2013 년 11 월, doi.org/10.1109/evs."/>
    <n v="0"/>
    <n v="0"/>
    <n v="0"/>
    <x v="2"/>
  </r>
  <r>
    <s v="US20220271554A1"/>
    <s v="UNIVERSAL AND VERSATILE CHARGER FOR ELECTRIC VEHICLE BATTERY"/>
    <n v="19"/>
    <s v="There is a need for a versatile charger that can be adapted to different grid topologies, that allows fast charging in both single-phase and three-phase operation, and that allows more versatile use with external loads."/>
    <s v="다른 그리드 토폴로지에 적응할 수있는 다목적 충전기가 필요하며, 이는 단상 및 3 상 작동에서 빠르게 충전 할 수 있으며 외부 하중으로보다 다재다능한 사용을 허용합니다."/>
    <n v="0"/>
    <n v="0"/>
    <n v="1"/>
    <x v="3"/>
  </r>
  <r>
    <s v="US20220271554A1"/>
    <s v="UNIVERSAL AND VERSATILE CHARGER FOR ELECTRIC VEHICLE BATTERY"/>
    <n v="20"/>
    <s v="More precisely, one technical problem dealt with by the present disclosure is how to reduce the charging time in a single-phase charging when utilizing a charger that is designed for use with both single-phase and three-phase topology."/>
    <s v="보다 정확하게는, 본 공개에 의해 다루어진 하나의 기술적 문제는 단일 상 및 3 상 토폴로지와 함께 사용하도록 설계된 충전기를 활용할 때 단상 충전에서 충전 시간을 줄이는 방법입니다."/>
    <n v="1"/>
    <n v="0"/>
    <n v="1"/>
    <x v="1"/>
  </r>
  <r>
    <s v="US20220271554A1"/>
    <s v="UNIVERSAL AND VERSATILE CHARGER FOR ELECTRIC VEHICLE BATTERY"/>
    <n v="21"/>
    <s v="Another technical problem dealt with by the present disclosure is how to overcome mechanical switching wear problems of a mechanical switch used for switching between a single-phase operation mode and a three-phase operating mode."/>
    <s v="본 공개에 의해 다루어진 또 다른 기술적 문제는 단일 상 작동 모드와 3 상 작동 모드를 전환하는 데 사용되는 기계적 스위치의 기계적 스위칭 마모 문제를 극복하는 방법입니다."/>
    <n v="1"/>
    <n v="1"/>
    <n v="1"/>
    <x v="0"/>
  </r>
  <r>
    <s v="US20220271554A1"/>
    <s v="UNIVERSAL AND VERSATILE CHARGER FOR ELECTRIC VEHICLE BATTERY"/>
    <n v="22"/>
    <s v="Another technical problem dealt with in the present disclosure is to provide a charger which can be used with virtually any grid configuration, and in partiuclar in single-phase mode, three-phase mode, four-phase mode, two-phase mode, as well as in V2L mode."/>
    <s v="본 공개에서 다루어진 또 다른 기술적 문제는 거의 모든 그리드 구성과 함께 사용할 수있는 충전기와 단일 위상 모드, 3 상 모드, 4 상 모드, 2 상 모드에서도 사용할 수있는 충전기를 제공하는 것입니다. V2L 모드에서와 같이."/>
    <n v="1"/>
    <n v="0"/>
    <n v="1"/>
    <x v="1"/>
  </r>
  <r>
    <s v="US20220271554A1"/>
    <s v="UNIVERSAL AND VERSATILE CHARGER FOR ELECTRIC VEHICLE BATTERY"/>
    <n v="23"/>
    <s v="Another technical problem dealt with in the present disclosure is to provide a charger capable of automatically adjusting to the grid topology."/>
    <s v="본 공개에서 다루는 또 다른 기술적 문제는 그리드 토폴로지에 자동으로 조정할 수있는 충전기를 제공하는 것입니다."/>
    <n v="1"/>
    <n v="0"/>
    <n v="1"/>
    <x v="1"/>
  </r>
  <r>
    <s v="US7057304"/>
    <s v="Drive control of hybrid electric vehicle"/>
    <n v="0"/>
    <s v="Japanese Patent No. 3045063 discloses a drive device used for a hybrid electric vehicle, in which one of a first motor/generator and an engine is connected to a sun gear of a planetary gear set, and the other of the first motor/generator and the engine is connected to a planet carrier of the planetary gear set."/>
    <s v="일본 특허 번호 3045063 하이브리드 전기 자동차에 사용되는 드라이브 장치가 공개되는데, 여기서 첫 번째 모터/발전기와 엔진 중 하나가 행성 기어 세트의 선 기어에 연결되어 있고 다른 하나는 첫 번째 모터/발전기 및 다른 하나는 엔진은 행성 기어 세트의 행성 캐리어에 연결됩니다."/>
    <n v="0"/>
    <n v="0"/>
    <n v="1"/>
    <x v="3"/>
  </r>
  <r>
    <s v="US7057304"/>
    <s v="Drive control of hybrid electric vehicle"/>
    <n v="1"/>
    <s v="A second motor/generator is connected to an output shaft of a ring gear."/>
    <s v="두 번째 모터/발전기는 링 기어의 출력 샤프트에 연결됩니다."/>
    <n v="0"/>
    <n v="0"/>
    <n v="1"/>
    <x v="3"/>
  </r>
  <r>
    <s v="US7057304"/>
    <s v="Drive control of hybrid electric vehicle"/>
    <n v="2"/>
    <s v="The first motor/generator is mainly used as a generator, while the second motor/generator is mainly used for running the vehicle."/>
    <s v="첫 번째 모터/발전기는 주로 발전기로 사용되는 반면, 두 번째 모터/발전기는 주로 차량 달리기에 사용됩니다."/>
    <n v="0"/>
    <n v="0"/>
    <n v="1"/>
    <x v="3"/>
  </r>
  <r>
    <s v="US7057304"/>
    <s v="Drive control of hybrid electric vehicle"/>
    <n v="3"/>
    <s v="The connected planetary gear set functions as a differential mechanism."/>
    <s v="연결된 행성 기어 세트는 차등 메커니즘으로 기능합니다."/>
    <n v="0"/>
    <n v="0"/>
    <n v="1"/>
    <x v="3"/>
  </r>
  <r>
    <s v="US7057304"/>
    <s v="Drive control of hybrid electric vehicle"/>
    <n v="4"/>
    <s v="A portion of engine output is allotted for power generation, and electric power generated by the generator is output from the motor."/>
    <s v="엔진 출력의 일부는 발전에 할당되며 발전기에 의해 생성 된 전력은 모터에서 출력됩니다."/>
    <n v="0"/>
    <n v="0"/>
    <n v="1"/>
    <x v="3"/>
  </r>
  <r>
    <s v="US7057304"/>
    <s v="Drive control of hybrid electric vehicle"/>
    <n v="5"/>
    <s v="The planetary gear set thus functions as a continuous variable transmission or a mechanism for increasing and decreasing output torque."/>
    <s v="따라서 행성 기어 세트는 연속 가변 변속기 또는 출력 토크를 증가시키고 감소시키기위한 메커니즘으로 기능합니다."/>
    <n v="0"/>
    <n v="0"/>
    <n v="1"/>
    <x v="3"/>
  </r>
  <r>
    <s v="US8172599"/>
    <s v="Electric vehicle charge cord lock"/>
    <n v="0"/>
    <s v="The present invention relates generally to charging systems for electric and hybrid electric types of vehicles, and more particularly to selectively retaining a charging plug in the vehicle while the vehicle's batteries are being charged."/>
    <s v="본 발명은 일반적으로 전기 및 하이브리드 전기 유형의 차량에 대한 충전 시스템과 관련이 있으며, 특히 차량 배터리가 충전되는 동안 차량의 충전 플러그를 선택적으로 유지하는 것과 관련이 있습니다."/>
    <n v="0"/>
    <n v="0"/>
    <n v="1"/>
    <x v="3"/>
  </r>
  <r>
    <s v="US8172599"/>
    <s v="Electric vehicle charge cord lock"/>
    <n v="2"/>
    <s v="For these vehicles, one end of a plug may be inserted into an electrical outlet in a garage, for example, and the other end is plugged into a receptacle in the vehicle."/>
    <s v="이 차량의 경우 플러그의 한쪽 끝이 차고의 전기 출구에 삽입 될 수 있으며, 다른 쪽 끝은 차량의 리셉터클에 연결됩니다."/>
    <n v="0"/>
    <n v="0"/>
    <n v="1"/>
    <x v="3"/>
  </r>
  <r>
    <s v="US8172599"/>
    <s v="Electric vehicle charge cord lock"/>
    <n v="3"/>
    <s v="While plugged in, the vehicle batteries charge, thus providing the driver with maximum operating range on battery when the vehicle is next used."/>
    <s v="플러그를 꽂는 동안 차량 배터리가 충전되어 차량이 다음에 사용될 때 운전자에게 배터리의 최대 작동 범위를 제공합니다."/>
    <n v="0"/>
    <n v="0"/>
    <n v="1"/>
    <x v="3"/>
  </r>
  <r>
    <s v="US20190275894A1"/>
    <s v="SYSTEM AND METHOD FOR DISTRIBUTED ENERGY EXCHANGE USING A TOKEN ECOSYSTEM"/>
    <n v="3"/>
    <s v="Moreover, in addition to complications with increasing demand on the electric utility grid, the advent of renewable energy sources such as solar and wind energy can supplement the electric utility grid and/or provide independence from the electric utility grid."/>
    <s v="또한 전기 유틸리티 그리드에 대한 수요가 증가함에 따라 합병증 외에도 태양 광 및 풍력 에너지와 같은 재생 가능한 에너지 원의 출현은 전기 유틸리티 그리드를 보충하거나 전기 유틸리티 그리드와 독립성을 제공 할 수 있습니다."/>
    <n v="0"/>
    <n v="0"/>
    <n v="1"/>
    <x v="3"/>
  </r>
  <r>
    <s v="US9358893"/>
    <s v="Charging apparatus and electric vehicle including the same"/>
    <n v="0"/>
    <s v="A vehicle with an internal combustion engine may lead to environmental pollution or exhaustion of energy due to consumption of energy."/>
    <s v="내연 기관이있는 차량은 에너지 소비로 인한 환경 오염 또는 에너지 소진으로 이어질 수 있습니다."/>
    <n v="1"/>
    <n v="0"/>
    <n v="0"/>
    <x v="3"/>
  </r>
  <r>
    <s v="US6359405"/>
    <s v="Failure detection system for a propulsion system"/>
    <n v="0"/>
    <s v="The present invention relates to a failure detection system in a propulsion system mounted in an electric vehicle, a hybrid vehicle, etc., having an electric motor as a propulsion system."/>
    <s v="본 발명은 전기 자동차, 하이브리드 비히클 등에 전기 모터를 추진 시스템으로 장착 된 추진 시스템의 고장 감지 시스템과 관련이있다."/>
    <n v="0"/>
    <n v="0"/>
    <n v="1"/>
    <x v="3"/>
  </r>
  <r>
    <s v="US6359405"/>
    <s v="Failure detection system for a propulsion system"/>
    <n v="5"/>
    <s v="Hei 7-123509, in order to satisfy the needs of the driver while at the same time maintaining the remaining charge of the battery, this parallel hybrid vehicle carries out various types of control such as supplementing the output of the engine using the electrical motor during acceleration and charging the battery by regenerative deceleration during deceleration."/>
    <s v="HEI 7-123509, 동시에 배터리의 나머지 충전을 유지하는 동시에 운전자의 요구를 충족시키기 위해이 병렬 하이브리드 차량은 전기 모터를 사용하여 엔진의 출력을 보충하는 것과 같은 다양한 유형의 제어를 전달합니다. 감속 중 재생 감속으로 배터리를 가속화하고 충전합니다."/>
    <n v="0"/>
    <n v="0"/>
    <n v="1"/>
    <x v="3"/>
  </r>
  <r>
    <s v="US6359405"/>
    <s v="Failure detection system for a propulsion system"/>
    <n v="6"/>
    <s v="FIG. 5 shows the main components of a propulsion system installed in this hybrid vehicle."/>
    <s v="무화과. 도 5는이 하이브리드 차량에 설치된 추진 시스템의 주요 구성 요소를 보여줍니다."/>
    <n v="0"/>
    <n v="0"/>
    <n v="1"/>
    <x v="3"/>
  </r>
  <r>
    <s v="US6359405"/>
    <s v="Failure detection system for a propulsion system"/>
    <n v="7"/>
    <s v="In this figure, reference numeral 3 is a battery that generates direct current for driving the electric motor M. Reference numeral 200 is an inverter that converts the direct current supplied from the battery 3 into three-phase alternating current, and provides transistors (IGBT) 201, 202, 203, 204, 205, and 206 whose currents are controlled by signals UL, UH, VL, VH, WL, and WH from a controller 800, described below."/>
    <s v="이 그림에서, 기준 숫자 3은 전기 모터를 구동하기위한 직류를 생성하는 배터리입니다. 참조 숫자 숫자 200은 배터리 3에서 공급 된 직류를 3 상 교류 전류로 변환하고 트랜지스터 (IGBT)를 제공하는 인버터입니다. 201, 202, 203, 204, 205 및 206은 전류가 신호에 의해 제어되는 신호, uh, vl, vh, wl 및 wh, 컨트롤러 800으로부터 아래에 설명되어있다."/>
    <n v="0"/>
    <n v="0"/>
    <n v="1"/>
    <x v="3"/>
  </r>
  <r>
    <s v="US6359405"/>
    <s v="Failure detection system for a propulsion system"/>
    <n v="8"/>
    <s v="Here, the transistors 201 and 202 are cooperatively conduction controlled by signals UL and UH, and the U-phase of the alternating current is generated from these connection points."/>
    <s v="여기서, 트랜지스터 201과 202는 신호 UL 및 UH에 의해 협력 적으로 전도되며, 교대 전류의 U- 단계는 이러한 연결 지점으로부터 생성된다."/>
    <n v="0"/>
    <n v="0"/>
    <n v="1"/>
    <x v="3"/>
  </r>
  <r>
    <s v="US6359405"/>
    <s v="Failure detection system for a propulsion system"/>
    <n v="9"/>
    <s v="In addition, transistors 203 and 204 are cooperatively conduction controlled by signals VL and VH, and the V-phase of the alternating current is generated from these connection points."/>
    <s v="또한, 트랜지스터 (203 및 204)는 신호 VL 및 VH에 의해 협력 적으로 전도되며, 교대 전류의 V-상은 이들 연결 지점으로부터 생성된다."/>
    <n v="0"/>
    <n v="0"/>
    <n v="1"/>
    <x v="3"/>
  </r>
  <r>
    <s v="US6359405"/>
    <s v="Failure detection system for a propulsion system"/>
    <n v="10"/>
    <s v="Furthermore, transistors 205 and 206 are cooperatively conduction controlled by signals WL and WH, and the W-phase of the alternating current is generated from these connection points."/>
    <s v="또한, 트랜지스터 (205 및 206)는 신호 WL 및 WH에 의해 협력 적으로 전도되며, 교대 전류의 W-상은 이러한 연결 지점으로부터 생성된다."/>
    <n v="0"/>
    <n v="0"/>
    <n v="1"/>
    <x v="3"/>
  </r>
  <r>
    <s v="US6359405"/>
    <s v="Failure detection system for a propulsion system"/>
    <n v="11"/>
    <s v="Reference numeral M is, for example, a brushless DC electric motor driven by the three-phase alternating current supplied from the inverter 200, reference symbol S8 is a current sensor that detects the output current of the battery 3, reference symbol S9 is a voltage sensor that detects the output voltage of the battery 10, reference numeral 70 is a magnetic pole position sensor that detects the magnetic pole position of the electric motor 30, and reference numeral 800 is a controller that generates the signals UL, UH, VL, VH, WL, and WH that provide drive control of the inverter 200 based on the signals from each sensor."/>
    <s v="예를 들어, 참조 숫자 M은 인버터 200에서 공급되는 3 상 교류 전류에 의해 구동되는 브러시리스 DC 전기 모터입니다. 참조 기호 S8은 배터리 3의 출력 전류를 감지하는 전류 센서입니다. 참조 기호 S9는 전압입니다. 배터리 10의 출력 전압을 감지하는 센서, 참조 숫자 70은 전기 모터 30의 자기 극 위치를 감지하는 자기 극 위치 센서이며, 기준 숫자 800은 신호 UL, UH, VL, VH를 생성하는 컨트롤러입니다. , WL 및 WH 및 각 센서의 신호를 기반으로 인버터 200의 구동 제어를 제공하는 WH."/>
    <n v="0"/>
    <n v="0"/>
    <n v="1"/>
    <x v="3"/>
  </r>
  <r>
    <s v="US6359405"/>
    <s v="Failure detection system for a propulsion system"/>
    <n v="12"/>
    <s v="In the following explanations, the inverter 200 and the control systems such as the controller 800 for providing drive control of the electric motor M are called the “motor control system”."/>
    <s v="다음 설명에서, 전기 모터 M의 드라이브 제어를 제공하기위한 컨트롤러 800과 같은 인버터 200 및 제어 시스템을 &quot;모터 제어 시스템&quot;이라고합니다."/>
    <n v="0"/>
    <n v="0"/>
    <n v="1"/>
    <x v="3"/>
  </r>
  <r>
    <s v="US6359405"/>
    <s v="Failure detection system for a propulsion system"/>
    <n v="13"/>
    <s v="Below, the control operation of the electric motor M by this motor control system is explained."/>
    <s v="아래에서,이 모터 제어 시스템에 의한 전기 모터 M의 제어 작동에 대해 설명한다."/>
    <n v="0"/>
    <n v="0"/>
    <n v="0"/>
    <x v="2"/>
  </r>
  <r>
    <s v="US6359405"/>
    <s v="Failure detection system for a propulsion system"/>
    <n v="14"/>
    <s v="In the case that the electric motor M is driven by a voltage input, the controller 800 that serves as the motor control system carries out torque control of the electric motor M. That is, the controller 800 inputs each of the signals from the voltage sensor S9, the current sensor S8, and the magnetic pole position sensor 70, and monitors the current and voltage supplied from the battery 3 along with the number of revolutions of electric motor M. In addition, according to an externally given target torque and the number of revolutions of the electric motor M, the target current that should be supplied from the battery 3 is found, and each of the voltage values of the signals UL, UH, VL, VH, WL, and WH output to the inverter 200 are controlled so that the product of the current and voltage monitored (that is, the electrical power) agrees with the target electrical power."/>
    <s v="전기 모터 M이 전압 입력에 의해 구동되는 경우, 모터 제어 시스템 역할을하는 컨트롤러 800은 전기 모터 M의 토크 제어를 전달합니다. 즉, 컨트롤러 800은 전압 센서의 각 신호를 입력합니다. S9, 전류 센서 S8 및 자기 극 위치 센서 70은 전기 모터 M의 회전 수와 함께 배터리 3에서 공급 된 전류 및 전압을 모니터링합니다. 또한 외부 대상 토크 및 수에 따라 전기 모터 M의 혁명, 배터리 3에서 공급 해야하는 대상 전류가 발견되며 신호 UL, UH, VL, VH, WL 및 WH 출력의 각 전압 값이 제어됩니다. 전류 및 전압의 곱 (즉, 전력)이 대상 전력에 동의합니다."/>
    <n v="0"/>
    <n v="0"/>
    <n v="1"/>
    <x v="3"/>
  </r>
  <r>
    <s v="US6359405"/>
    <s v="Failure detection system for a propulsion system"/>
    <n v="15"/>
    <s v="Thereby, as a result of control of the current (that is, each of the phase currents) flowing through each transistor in inverter 200, torque control is carried out so that the output torque of the electric motor M attains the target torque."/>
    <s v="따라서, 인버터 200에서 각 트랜지스터를 통해 흐르는 전류 (즉, 각 위상 전류)의 제어의 결과로, 전기 모터 M의 출력 토크가 대상 토크를 얻도록 토크 제어가 수행됩니다."/>
    <n v="0"/>
    <n v="0"/>
    <n v="1"/>
    <x v="3"/>
  </r>
  <r>
    <s v="US6359405"/>
    <s v="Failure detection system for a propulsion system"/>
    <n v="22"/>
    <s v="In consideration of the above-described problems, an object of the present invention is to provide a failure detection system for a propulsion system that detects the occurrence of failure such as obstruction of the currents supplied to the electric motor for propulsion in the drive system of, for example, an electric automobile or a hybrid vehicle."/>
    <s v="위에서 설명한 문제를 고려하여, 본 발명의 대상은 추진 시스템에서 추진을 위해 전기 모터에 공급되는 전류의 폐쇄와 같은 고장 발생을 감지하는 추진 시스템에 대한 고장 감지 시스템을 제공하는 것이다. 예를 들어, 전기 자동차 또는 하이브리드 차량."/>
    <n v="0"/>
    <n v="1"/>
    <n v="1"/>
    <x v="1"/>
  </r>
  <r>
    <s v="US20220149425A1"/>
    <s v="NONAQUEOUS ELECTROLYTE FOR LITHIUM ION SECONDARY BATTERY, AND LITHIUM ION SECONDARY BATTERY CONTAINING THE SAME"/>
    <n v="3"/>
    <s v="In order to improve cell energy density, a lithium secondary battery cell chemistry has been developed that utilizes"/>
    <s v="세포 에너지 밀도를 향상시키기 위해, 리튬 2 차 배터리 셀 화학이 개발되어"/>
    <n v="0"/>
    <n v="0"/>
    <n v="0"/>
    <x v="2"/>
  </r>
  <r>
    <s v="US20220149425A1"/>
    <s v="NONAQUEOUS ELECTROLYTE FOR LITHIUM ION SECONDARY BATTERY, AND LITHIUM ION SECONDARY BATTERY CONTAINING THE SAME"/>
    <n v="4"/>
    <s v="(a) Ni-rich nickel-cobalt-manganese (NCM) cathode, which can also be referred to as Nickel Manganese Cobalt Oxide (NCM) cathode; and"/>
    <s v="(A) NI- 풍부 니켈-코발트-망간 (NCM) 음극, 니켈 망간 코발트 산화물 (NCM) 음극으로 지칭 될 수있다; 그리고"/>
    <n v="0"/>
    <n v="0"/>
    <n v="1"/>
    <x v="3"/>
  </r>
  <r>
    <s v="US20220149425A1"/>
    <s v="NONAQUEOUS ELECTROLYTE FOR LITHIUM ION SECONDARY BATTERY, AND LITHIUM ION SECONDARY BATTERY CONTAINING THE SAME"/>
    <n v="5"/>
    <s v="The specific capacity of NCM as a function of Ni content substantially improves with increasing Ni content, and thus Ni enrichment of the NCM cathode tends to enhance cell energy density and power capability accordingly due to increasing electrical conductivity."/>
    <s v="NI 함량의 함수로서 NCM의 특정 용량은 Ni 함량이 증가함에 따라 실질적으로 향상되므로, NCM 캐소드의 NI 강화는 전기 전도성이 증가함에 따라 세포 에너지 밀도 및 전력 능력을 향상시키는 경향이있다."/>
    <n v="0"/>
    <n v="0"/>
    <n v="1"/>
    <x v="3"/>
  </r>
  <r>
    <s v="US20210404827A1"/>
    <s v="BATTERY PRE-COOLING SYSTEM AND METHOD"/>
    <n v="3"/>
    <s v="Level 1 and Level 2 charging use AC-to-DC converters located onboard an EV to convert 120 VAC electrical power and 240 VAC electrical power, respectively, to DC electrical power for charging the EV's batteries."/>
    <s v="레벨 1 및 레벨 2 충전을 사용하여 EV에 위치한 AC-DC 변환기를 사용하여 120 VAC 전력 전력과 240 VAC 전력을 각각 EV 배터리 충전을위한 DC 전력으로 변환합니다."/>
    <n v="0"/>
    <n v="0"/>
    <n v="1"/>
    <x v="3"/>
  </r>
  <r>
    <s v="US20210404827A1"/>
    <s v="BATTERY PRE-COOLING SYSTEM AND METHOD"/>
    <n v="4"/>
    <s v="Using Level 1 charging at 120 VAC, it takes about 16 hours or so to fully charge an 80-mile battery and about 40 hours or so to fully charge a 200-mile battery."/>
    <s v="120 VAC에서 레벨 1 충전을 사용하면 80 마일 배터리를 완전히 충전하는 데 약 16 시간 정도 걸리고 200 마일 배터리를 완전히 충전하는 데 약 40 시간이 걸립니다."/>
    <n v="0"/>
    <n v="0"/>
    <n v="1"/>
    <x v="3"/>
  </r>
  <r>
    <s v="US20210404827A1"/>
    <s v="BATTERY PRE-COOLING SYSTEM AND METHOD"/>
    <n v="5"/>
    <s v="Using Level 2 charging at 240 VAC, it takes about 3.5 hours or so to fully charge an 80-mile battery and about 8 hours or so to fully charge a 200-mile battery."/>
    <s v="240 VAC에서 레벨 2 충전을 사용하면 80 마일 배터리를 완전히 충전하는 데 약 3.5 시간 정도 걸리고 200 마일 배터리를 완전히 충전하는 데 약 8 시간 정도 걸립니다."/>
    <n v="0"/>
    <n v="0"/>
    <n v="1"/>
    <x v="3"/>
  </r>
  <r>
    <s v="US20210404827A1"/>
    <s v="BATTERY PRE-COOLING SYSTEM AND METHOD"/>
    <n v="7"/>
    <s v="DC fast charging stations convert AC electrical power to DC electrical power at a charging station located external to an EV."/>
    <s v="DC 빠른 충전소는 AC 전력을 EV 외부에 위치한 충전소에서 DC 전력으로 변환합니다."/>
    <n v="0"/>
    <n v="0"/>
    <n v="1"/>
    <x v="3"/>
  </r>
  <r>
    <s v="US20210404827A1"/>
    <s v="BATTERY PRE-COOLING SYSTEM AND METHOD"/>
    <n v="8"/>
    <s v="Using Level 3 DC fast charging (in which 480 VAC electrical power is converted to DC electrical power at the charging station), it takes about 30 minutes or so to fully charge an EV battery."/>
    <s v="레벨 3 DC 빠른 충전 (충전 스테이션에서 480 Vac Electrical Power가 DC 전력으로 변환)을 사용하여 EV 배터리를 완전히 충전하는 데 약 30 분 정도 걸립니다."/>
    <n v="0"/>
    <n v="0"/>
    <n v="1"/>
    <x v="3"/>
  </r>
  <r>
    <s v="US20210404827A1"/>
    <s v="BATTERY PRE-COOLING SYSTEM AND METHOD"/>
    <n v="9"/>
    <s v="However, such fast charging stations involve high charging power—which in turn entails high charging current."/>
    <s v="그러나 이러한 빠른 충전소에는 높은 충전 전력이 포함되므로 차례로 높은 충전 전류가 수반됩니다."/>
    <n v="0"/>
    <n v="0"/>
    <n v="1"/>
    <x v="3"/>
  </r>
  <r>
    <s v="US20210404827A1"/>
    <s v="BATTERY PRE-COOLING SYSTEM AND METHOD"/>
    <n v="15"/>
    <s v="Thus, it is advantageous to either cool fast-charging batteries or pre-cool batteries prior to fast charging."/>
    <s v="따라서, 빠른 충전 전에 냉각 빠른 충전 배터리 또는 사전 냉각 배터리에 유리합니다."/>
    <n v="0"/>
    <n v="0"/>
    <n v="1"/>
    <x v="3"/>
  </r>
  <r>
    <s v="US20210404827A1"/>
    <s v="BATTERY PRE-COOLING SYSTEM AND METHOD"/>
    <n v="16"/>
    <s v="Conventionally, cooling systems have been added to EVs that can cool the EV's battery when needed."/>
    <s v="일반적으로 냉각 시스템은 EV에 추가되어 필요할 때 EV의 배터리를 냉각시킬 수 있습니다."/>
    <n v="0"/>
    <n v="0"/>
    <n v="1"/>
    <x v="3"/>
  </r>
  <r>
    <s v="US20210404827A1"/>
    <s v="BATTERY PRE-COOLING SYSTEM AND METHOD"/>
    <n v="19"/>
    <s v="In some conventional systems, the cooling capacity entailed in keeping the battery under the high temperature threshold may be greater than the installed cooling capacity of the system chosen."/>
    <s v="일부 기존 시스템에서, 배터리를 고온 임계 값 아래로 유지하는 데 수반되는 냉각 용량은 선택된 시스템의 설치된 냉각 용량보다 클 수 있습니다."/>
    <n v="0"/>
    <n v="1"/>
    <n v="1"/>
    <x v="1"/>
  </r>
  <r>
    <s v="US20210404827A1"/>
    <s v="BATTERY PRE-COOLING SYSTEM AND METHOD"/>
    <n v="20"/>
    <s v="In some such cases, there may be some instances that may not allow the battery to be cooled enough during fast charging."/>
    <s v="이러한 경우, 빠른 충전 중에 배터리를 충분히 냉각시킬 수없는 인스턴스가있을 수 있습니다."/>
    <n v="0"/>
    <n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FE4FD-0D97-42FA-89C2-CA0F41805494}" name="피벗 테이블4" cacheId="36" applyNumberFormats="0" applyBorderFormats="0" applyFontFormats="0" applyPatternFormats="0" applyAlignmentFormats="0" applyWidthHeightFormats="1" dataCaption="값" updatedVersion="8" minRefreshableVersion="3" useAutoFormatting="1" itemPrintTitles="1" createdVersion="8" indent="0" outline="1" outlineData="1" multipleFieldFilters="0" chartFormat="6">
  <location ref="A3:B8" firstHeaderRow="1" firstDataRow="1" firstDataCol="1"/>
  <pivotFields count="9">
    <pivotField showAll="0"/>
    <pivotField showAll="0"/>
    <pivotField dataField="1" showAll="0"/>
    <pivotField showAll="0"/>
    <pivotField showAll="0"/>
    <pivotField showAll="0"/>
    <pivotField showAll="0"/>
    <pivotField showAll="0"/>
    <pivotField axis="axisRow" showAll="0">
      <items count="5">
        <item x="2"/>
        <item x="3"/>
        <item x="1"/>
        <item x="0"/>
        <item t="default"/>
      </items>
    </pivotField>
  </pivotFields>
  <rowFields count="1">
    <field x="8"/>
  </rowFields>
  <rowItems count="5">
    <i>
      <x/>
    </i>
    <i>
      <x v="1"/>
    </i>
    <i>
      <x v="2"/>
    </i>
    <i>
      <x v="3"/>
    </i>
    <i t="grand">
      <x/>
    </i>
  </rowItems>
  <colItems count="1">
    <i/>
  </colItems>
  <dataFields count="1">
    <dataField name="개수 : index" fld="2"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A2506-E500-4B0D-9695-577CD6D2F747}">
  <dimension ref="A1:I472"/>
  <sheetViews>
    <sheetView tabSelected="1" topLeftCell="A30" zoomScale="115" zoomScaleNormal="115" workbookViewId="0">
      <selection activeCell="E55" sqref="E55"/>
    </sheetView>
  </sheetViews>
  <sheetFormatPr defaultRowHeight="15" x14ac:dyDescent="0.25"/>
  <cols>
    <col min="4" max="5" width="50.7109375" customWidth="1"/>
    <col min="6" max="6" width="17.28515625" customWidth="1"/>
    <col min="9" max="9" width="8.7109375" customWidth="1"/>
  </cols>
  <sheetData>
    <row r="1" spans="1:9" x14ac:dyDescent="0.25">
      <c r="A1" s="1" t="s">
        <v>0</v>
      </c>
      <c r="B1" s="1" t="s">
        <v>1</v>
      </c>
      <c r="C1" s="1" t="s">
        <v>2</v>
      </c>
      <c r="D1" s="1" t="s">
        <v>3</v>
      </c>
      <c r="E1" s="2" t="s">
        <v>4</v>
      </c>
      <c r="F1" s="7" t="s">
        <v>628</v>
      </c>
      <c r="G1" s="7" t="s">
        <v>628</v>
      </c>
      <c r="H1" s="7" t="s">
        <v>628</v>
      </c>
      <c r="I1" s="7" t="s">
        <v>988</v>
      </c>
    </row>
    <row r="2" spans="1:9" x14ac:dyDescent="0.25">
      <c r="A2" s="3" t="s">
        <v>5</v>
      </c>
      <c r="B2" s="3" t="s">
        <v>6</v>
      </c>
      <c r="C2" s="3">
        <v>6</v>
      </c>
      <c r="D2" s="3" t="s">
        <v>7</v>
      </c>
      <c r="E2" s="4" t="s">
        <v>8</v>
      </c>
      <c r="F2" s="3">
        <v>1</v>
      </c>
      <c r="G2" s="3">
        <v>1</v>
      </c>
      <c r="H2" s="3">
        <v>1</v>
      </c>
      <c r="I2">
        <f>COUNTIF(F2:H2,1)</f>
        <v>3</v>
      </c>
    </row>
    <row r="3" spans="1:9" x14ac:dyDescent="0.25">
      <c r="A3" s="3" t="s">
        <v>5</v>
      </c>
      <c r="B3" s="3" t="s">
        <v>6</v>
      </c>
      <c r="C3" s="3">
        <v>14</v>
      </c>
      <c r="D3" s="3" t="s">
        <v>21</v>
      </c>
      <c r="E3" s="4" t="s">
        <v>22</v>
      </c>
      <c r="F3" s="3">
        <v>1</v>
      </c>
      <c r="G3" s="3">
        <v>1</v>
      </c>
      <c r="H3" s="3">
        <v>1</v>
      </c>
      <c r="I3">
        <f>COUNTIF(F3:H3,1)</f>
        <v>3</v>
      </c>
    </row>
    <row r="4" spans="1:9" x14ac:dyDescent="0.25">
      <c r="A4" s="3" t="s">
        <v>37</v>
      </c>
      <c r="B4" s="3" t="s">
        <v>38</v>
      </c>
      <c r="C4" s="3">
        <v>1</v>
      </c>
      <c r="D4" s="3" t="s">
        <v>39</v>
      </c>
      <c r="E4" s="4" t="s">
        <v>40</v>
      </c>
      <c r="F4" s="3">
        <v>1</v>
      </c>
      <c r="G4" s="3">
        <v>1</v>
      </c>
      <c r="H4" s="3">
        <v>1</v>
      </c>
      <c r="I4">
        <f>COUNTIF(F4:H4,1)</f>
        <v>3</v>
      </c>
    </row>
    <row r="5" spans="1:9" x14ac:dyDescent="0.25">
      <c r="A5" s="3" t="s">
        <v>144</v>
      </c>
      <c r="B5" s="3" t="s">
        <v>145</v>
      </c>
      <c r="C5" s="3">
        <v>3</v>
      </c>
      <c r="D5" s="3" t="s">
        <v>150</v>
      </c>
      <c r="E5" s="4" t="s">
        <v>151</v>
      </c>
      <c r="F5" s="3">
        <v>1</v>
      </c>
      <c r="G5" s="3">
        <v>1</v>
      </c>
      <c r="H5" s="3">
        <v>1</v>
      </c>
      <c r="I5">
        <f>COUNTIF(F5:H5,1)</f>
        <v>3</v>
      </c>
    </row>
    <row r="6" spans="1:9" x14ac:dyDescent="0.25">
      <c r="A6" s="3" t="s">
        <v>178</v>
      </c>
      <c r="B6" s="3" t="s">
        <v>179</v>
      </c>
      <c r="C6" s="3">
        <v>10</v>
      </c>
      <c r="D6" s="3" t="s">
        <v>196</v>
      </c>
      <c r="E6" s="4" t="s">
        <v>197</v>
      </c>
      <c r="F6" s="3">
        <v>1</v>
      </c>
      <c r="G6" s="3">
        <v>1</v>
      </c>
      <c r="H6" s="3">
        <v>1</v>
      </c>
      <c r="I6">
        <f>COUNTIF(F6:H6,1)</f>
        <v>3</v>
      </c>
    </row>
    <row r="7" spans="1:9" x14ac:dyDescent="0.25">
      <c r="A7" s="3" t="s">
        <v>198</v>
      </c>
      <c r="B7" s="3" t="s">
        <v>199</v>
      </c>
      <c r="C7" s="3">
        <v>2</v>
      </c>
      <c r="D7" s="3" t="s">
        <v>200</v>
      </c>
      <c r="E7" s="4" t="s">
        <v>201</v>
      </c>
      <c r="F7" s="3">
        <v>1</v>
      </c>
      <c r="G7" s="3">
        <v>1</v>
      </c>
      <c r="H7" s="3">
        <v>1</v>
      </c>
      <c r="I7">
        <f>COUNTIF(F7:H7,1)</f>
        <v>3</v>
      </c>
    </row>
    <row r="8" spans="1:9" x14ac:dyDescent="0.25">
      <c r="A8" s="3" t="s">
        <v>198</v>
      </c>
      <c r="B8" s="3" t="s">
        <v>199</v>
      </c>
      <c r="C8" s="3">
        <v>4</v>
      </c>
      <c r="D8" s="3" t="s">
        <v>204</v>
      </c>
      <c r="E8" s="4" t="s">
        <v>205</v>
      </c>
      <c r="F8" s="3">
        <v>1</v>
      </c>
      <c r="G8" s="3">
        <v>1</v>
      </c>
      <c r="H8" s="3">
        <v>1</v>
      </c>
      <c r="I8">
        <f>COUNTIF(F8:H8,1)</f>
        <v>3</v>
      </c>
    </row>
    <row r="9" spans="1:9" x14ac:dyDescent="0.25">
      <c r="A9" s="3" t="s">
        <v>228</v>
      </c>
      <c r="B9" s="3" t="s">
        <v>229</v>
      </c>
      <c r="C9" s="3">
        <v>8</v>
      </c>
      <c r="D9" s="3" t="s">
        <v>232</v>
      </c>
      <c r="E9" s="4" t="s">
        <v>233</v>
      </c>
      <c r="F9" s="3">
        <v>1</v>
      </c>
      <c r="G9" s="3">
        <v>1</v>
      </c>
      <c r="H9" s="3">
        <v>1</v>
      </c>
      <c r="I9">
        <f>COUNTIF(F9:H9,1)</f>
        <v>3</v>
      </c>
    </row>
    <row r="10" spans="1:9" x14ac:dyDescent="0.25">
      <c r="A10" s="3" t="s">
        <v>404</v>
      </c>
      <c r="B10" s="3" t="s">
        <v>405</v>
      </c>
      <c r="C10" s="3">
        <v>5</v>
      </c>
      <c r="D10" s="3" t="s">
        <v>408</v>
      </c>
      <c r="E10" s="4" t="s">
        <v>409</v>
      </c>
      <c r="F10" s="3">
        <v>1</v>
      </c>
      <c r="G10" s="3">
        <v>1</v>
      </c>
      <c r="H10" s="3">
        <v>1</v>
      </c>
      <c r="I10">
        <f>COUNTIF(F10:H10,1)</f>
        <v>3</v>
      </c>
    </row>
    <row r="11" spans="1:9" x14ac:dyDescent="0.25">
      <c r="A11" s="3" t="s">
        <v>430</v>
      </c>
      <c r="B11" s="3" t="s">
        <v>431</v>
      </c>
      <c r="C11" s="3">
        <v>3</v>
      </c>
      <c r="D11" s="3" t="s">
        <v>432</v>
      </c>
      <c r="E11" s="4" t="s">
        <v>433</v>
      </c>
      <c r="F11" s="3">
        <v>1</v>
      </c>
      <c r="G11" s="3">
        <v>1</v>
      </c>
      <c r="H11" s="3">
        <v>1</v>
      </c>
      <c r="I11">
        <f>COUNTIF(F11:H11,1)</f>
        <v>3</v>
      </c>
    </row>
    <row r="12" spans="1:9" x14ac:dyDescent="0.25">
      <c r="A12" s="3" t="s">
        <v>550</v>
      </c>
      <c r="B12" s="3" t="s">
        <v>551</v>
      </c>
      <c r="C12" s="3">
        <v>6</v>
      </c>
      <c r="D12" s="3" t="s">
        <v>556</v>
      </c>
      <c r="E12" s="4" t="s">
        <v>557</v>
      </c>
      <c r="F12" s="3">
        <v>1</v>
      </c>
      <c r="G12" s="3">
        <v>1</v>
      </c>
      <c r="H12" s="3">
        <v>1</v>
      </c>
      <c r="I12">
        <f>COUNTIF(F12:H12,1)</f>
        <v>3</v>
      </c>
    </row>
    <row r="13" spans="1:9" x14ac:dyDescent="0.25">
      <c r="A13" s="3" t="s">
        <v>606</v>
      </c>
      <c r="B13" s="3" t="s">
        <v>607</v>
      </c>
      <c r="C13" s="3">
        <v>8</v>
      </c>
      <c r="D13" s="3" t="s">
        <v>618</v>
      </c>
      <c r="E13" s="4" t="s">
        <v>619</v>
      </c>
      <c r="F13" s="3">
        <v>1</v>
      </c>
      <c r="G13" s="3">
        <v>1</v>
      </c>
      <c r="H13" s="3">
        <v>1</v>
      </c>
      <c r="I13">
        <f>COUNTIF(F13:H13,1)</f>
        <v>3</v>
      </c>
    </row>
    <row r="14" spans="1:9" x14ac:dyDescent="0.25">
      <c r="A14" s="6" t="s">
        <v>404</v>
      </c>
      <c r="B14" s="6" t="s">
        <v>405</v>
      </c>
      <c r="C14" s="6">
        <v>13</v>
      </c>
      <c r="D14" s="6" t="s">
        <v>422</v>
      </c>
      <c r="E14" s="6" t="s">
        <v>423</v>
      </c>
      <c r="F14" s="3">
        <v>1</v>
      </c>
      <c r="G14" s="3">
        <v>1</v>
      </c>
      <c r="H14" s="3">
        <v>1</v>
      </c>
      <c r="I14">
        <f>COUNTIF(F14:H14,1)</f>
        <v>3</v>
      </c>
    </row>
    <row r="15" spans="1:9" x14ac:dyDescent="0.25">
      <c r="A15" s="6" t="s">
        <v>462</v>
      </c>
      <c r="B15" s="6" t="s">
        <v>463</v>
      </c>
      <c r="C15" s="6">
        <v>24</v>
      </c>
      <c r="D15" s="6" t="s">
        <v>502</v>
      </c>
      <c r="E15" s="6" t="s">
        <v>503</v>
      </c>
      <c r="F15" s="3">
        <v>1</v>
      </c>
      <c r="G15" s="6">
        <v>1</v>
      </c>
      <c r="H15" s="3">
        <v>1</v>
      </c>
      <c r="I15">
        <f>COUNTIF(F15:H15,1)</f>
        <v>3</v>
      </c>
    </row>
    <row r="16" spans="1:9" x14ac:dyDescent="0.25">
      <c r="A16" s="6" t="s">
        <v>606</v>
      </c>
      <c r="B16" s="6" t="s">
        <v>607</v>
      </c>
      <c r="C16" s="6">
        <v>8</v>
      </c>
      <c r="D16" s="6" t="s">
        <v>618</v>
      </c>
      <c r="E16" s="6" t="s">
        <v>619</v>
      </c>
      <c r="F16" s="3">
        <v>1</v>
      </c>
      <c r="G16" s="6">
        <v>1</v>
      </c>
      <c r="H16" s="3">
        <v>1</v>
      </c>
      <c r="I16">
        <f>COUNTIF(F16:H16,1)</f>
        <v>3</v>
      </c>
    </row>
    <row r="17" spans="1:9" x14ac:dyDescent="0.25">
      <c r="A17" s="6" t="s">
        <v>644</v>
      </c>
      <c r="B17" s="6" t="s">
        <v>645</v>
      </c>
      <c r="C17" s="6">
        <v>1</v>
      </c>
      <c r="D17" s="6" t="s">
        <v>648</v>
      </c>
      <c r="E17" s="6" t="s">
        <v>649</v>
      </c>
      <c r="F17" s="3">
        <v>1</v>
      </c>
      <c r="G17" s="6">
        <v>1</v>
      </c>
      <c r="H17" s="3">
        <v>1</v>
      </c>
      <c r="I17">
        <f>COUNTIF(F17:H17,1)</f>
        <v>3</v>
      </c>
    </row>
    <row r="18" spans="1:9" x14ac:dyDescent="0.25">
      <c r="A18" s="6" t="s">
        <v>644</v>
      </c>
      <c r="B18" s="6" t="s">
        <v>645</v>
      </c>
      <c r="C18" s="6">
        <v>11</v>
      </c>
      <c r="D18" s="6" t="s">
        <v>662</v>
      </c>
      <c r="E18" s="6" t="s">
        <v>663</v>
      </c>
      <c r="F18" s="3">
        <v>1</v>
      </c>
      <c r="G18" s="6">
        <v>1</v>
      </c>
      <c r="H18" s="3">
        <v>1</v>
      </c>
      <c r="I18">
        <f>COUNTIF(F18:H18,1)</f>
        <v>3</v>
      </c>
    </row>
    <row r="19" spans="1:9" x14ac:dyDescent="0.25">
      <c r="A19" s="6" t="s">
        <v>670</v>
      </c>
      <c r="B19" s="6" t="s">
        <v>671</v>
      </c>
      <c r="C19" s="6">
        <v>6</v>
      </c>
      <c r="D19" s="6" t="s">
        <v>680</v>
      </c>
      <c r="E19" s="6" t="s">
        <v>681</v>
      </c>
      <c r="F19" s="3">
        <v>1</v>
      </c>
      <c r="G19" s="6">
        <v>1</v>
      </c>
      <c r="H19" s="3">
        <v>1</v>
      </c>
      <c r="I19">
        <f>COUNTIF(F19:H19,1)</f>
        <v>3</v>
      </c>
    </row>
    <row r="20" spans="1:9" x14ac:dyDescent="0.25">
      <c r="A20" s="6" t="s">
        <v>708</v>
      </c>
      <c r="B20" s="6" t="s">
        <v>709</v>
      </c>
      <c r="C20" s="6">
        <v>1</v>
      </c>
      <c r="D20" s="6" t="s">
        <v>710</v>
      </c>
      <c r="E20" s="6" t="s">
        <v>711</v>
      </c>
      <c r="F20" s="3">
        <v>1</v>
      </c>
      <c r="G20" s="6">
        <v>1</v>
      </c>
      <c r="H20" s="3">
        <v>1</v>
      </c>
      <c r="I20">
        <f>COUNTIF(F20:H20,1)</f>
        <v>3</v>
      </c>
    </row>
    <row r="21" spans="1:9" x14ac:dyDescent="0.25">
      <c r="A21" s="6" t="s">
        <v>768</v>
      </c>
      <c r="B21" s="6" t="s">
        <v>769</v>
      </c>
      <c r="C21" s="6">
        <v>4</v>
      </c>
      <c r="D21" s="6" t="s">
        <v>774</v>
      </c>
      <c r="E21" s="6" t="s">
        <v>775</v>
      </c>
      <c r="F21" s="3">
        <v>1</v>
      </c>
      <c r="G21" s="6">
        <v>1</v>
      </c>
      <c r="H21" s="6">
        <v>1</v>
      </c>
      <c r="I21">
        <f>COUNTIF(F21:H21,1)</f>
        <v>3</v>
      </c>
    </row>
    <row r="22" spans="1:9" x14ac:dyDescent="0.25">
      <c r="A22" s="6" t="s">
        <v>878</v>
      </c>
      <c r="B22" s="6" t="s">
        <v>879</v>
      </c>
      <c r="C22" s="6">
        <v>21</v>
      </c>
      <c r="D22" s="6" t="s">
        <v>894</v>
      </c>
      <c r="E22" s="6" t="s">
        <v>895</v>
      </c>
      <c r="F22" s="3">
        <v>1</v>
      </c>
      <c r="G22" s="6">
        <v>1</v>
      </c>
      <c r="H22" s="6">
        <v>1</v>
      </c>
      <c r="I22">
        <f>COUNTIF(F22:H22,1)</f>
        <v>3</v>
      </c>
    </row>
    <row r="23" spans="1:9" x14ac:dyDescent="0.25">
      <c r="A23" s="3" t="s">
        <v>5</v>
      </c>
      <c r="B23" s="3" t="s">
        <v>6</v>
      </c>
      <c r="C23" s="3">
        <v>8</v>
      </c>
      <c r="D23" s="3" t="s">
        <v>9</v>
      </c>
      <c r="E23" s="4" t="s">
        <v>10</v>
      </c>
      <c r="F23" s="3">
        <v>0</v>
      </c>
      <c r="G23" s="3">
        <v>1</v>
      </c>
      <c r="H23" s="3">
        <v>1</v>
      </c>
      <c r="I23">
        <f>COUNTIF(F23:H23,1)</f>
        <v>2</v>
      </c>
    </row>
    <row r="24" spans="1:9" x14ac:dyDescent="0.25">
      <c r="A24" s="3" t="s">
        <v>5</v>
      </c>
      <c r="B24" s="3" t="s">
        <v>6</v>
      </c>
      <c r="C24" s="3">
        <v>9</v>
      </c>
      <c r="D24" s="3" t="s">
        <v>11</v>
      </c>
      <c r="E24" s="4" t="s">
        <v>12</v>
      </c>
      <c r="F24" s="3">
        <v>1</v>
      </c>
      <c r="G24" s="3">
        <v>0</v>
      </c>
      <c r="H24" s="3">
        <v>1</v>
      </c>
      <c r="I24">
        <f>COUNTIF(F24:H24,1)</f>
        <v>2</v>
      </c>
    </row>
    <row r="25" spans="1:9" x14ac:dyDescent="0.25">
      <c r="A25" s="3" t="s">
        <v>5</v>
      </c>
      <c r="B25" s="3" t="s">
        <v>6</v>
      </c>
      <c r="C25" s="3">
        <v>16</v>
      </c>
      <c r="D25" s="3" t="s">
        <v>25</v>
      </c>
      <c r="E25" s="4" t="s">
        <v>26</v>
      </c>
      <c r="F25" s="3">
        <v>0</v>
      </c>
      <c r="G25" s="3">
        <v>1</v>
      </c>
      <c r="H25" s="3">
        <v>1</v>
      </c>
      <c r="I25">
        <f>COUNTIF(F25:H25,1)</f>
        <v>2</v>
      </c>
    </row>
    <row r="26" spans="1:9" x14ac:dyDescent="0.25">
      <c r="A26" s="3" t="s">
        <v>37</v>
      </c>
      <c r="B26" s="3" t="s">
        <v>38</v>
      </c>
      <c r="C26" s="3">
        <v>9</v>
      </c>
      <c r="D26" s="3" t="s">
        <v>41</v>
      </c>
      <c r="E26" s="4" t="s">
        <v>42</v>
      </c>
      <c r="F26" s="3">
        <v>0</v>
      </c>
      <c r="G26" s="3">
        <v>1</v>
      </c>
      <c r="H26" s="3">
        <v>1</v>
      </c>
      <c r="I26">
        <f>COUNTIF(F26:H26,1)</f>
        <v>2</v>
      </c>
    </row>
    <row r="27" spans="1:9" x14ac:dyDescent="0.25">
      <c r="A27" s="3" t="s">
        <v>45</v>
      </c>
      <c r="B27" s="3" t="s">
        <v>46</v>
      </c>
      <c r="C27" s="3">
        <v>6</v>
      </c>
      <c r="D27" s="3" t="s">
        <v>49</v>
      </c>
      <c r="E27" s="5" t="s">
        <v>629</v>
      </c>
      <c r="F27" s="3">
        <v>1</v>
      </c>
      <c r="G27" s="3">
        <v>1</v>
      </c>
      <c r="H27" s="3">
        <v>0</v>
      </c>
      <c r="I27">
        <f>COUNTIF(F27:H27,1)</f>
        <v>2</v>
      </c>
    </row>
    <row r="28" spans="1:9" x14ac:dyDescent="0.25">
      <c r="A28" s="3" t="s">
        <v>45</v>
      </c>
      <c r="B28" s="3" t="s">
        <v>46</v>
      </c>
      <c r="C28" s="3">
        <v>9</v>
      </c>
      <c r="D28" s="3" t="s">
        <v>52</v>
      </c>
      <c r="E28" s="4" t="s">
        <v>53</v>
      </c>
      <c r="F28" s="3">
        <v>1</v>
      </c>
      <c r="G28" s="3">
        <v>1</v>
      </c>
      <c r="H28" s="3">
        <v>0</v>
      </c>
      <c r="I28">
        <f>COUNTIF(F28:H28,1)</f>
        <v>2</v>
      </c>
    </row>
    <row r="29" spans="1:9" x14ac:dyDescent="0.25">
      <c r="A29" s="3" t="s">
        <v>45</v>
      </c>
      <c r="B29" s="3" t="s">
        <v>46</v>
      </c>
      <c r="C29" s="3">
        <v>10</v>
      </c>
      <c r="D29" s="3" t="s">
        <v>54</v>
      </c>
      <c r="E29" s="4" t="s">
        <v>55</v>
      </c>
      <c r="F29" s="3">
        <v>1</v>
      </c>
      <c r="G29" s="3">
        <v>0</v>
      </c>
      <c r="H29" s="3">
        <v>1</v>
      </c>
      <c r="I29">
        <f>COUNTIF(F29:H29,1)</f>
        <v>2</v>
      </c>
    </row>
    <row r="30" spans="1:9" x14ac:dyDescent="0.25">
      <c r="A30" s="3" t="s">
        <v>45</v>
      </c>
      <c r="B30" s="3" t="s">
        <v>46</v>
      </c>
      <c r="C30" s="3">
        <v>14</v>
      </c>
      <c r="D30" s="3" t="s">
        <v>56</v>
      </c>
      <c r="E30" s="4" t="s">
        <v>57</v>
      </c>
      <c r="F30" s="3">
        <v>1</v>
      </c>
      <c r="G30" s="3">
        <v>0</v>
      </c>
      <c r="H30" s="3">
        <v>1</v>
      </c>
      <c r="I30">
        <f>COUNTIF(F30:H30,1)</f>
        <v>2</v>
      </c>
    </row>
    <row r="31" spans="1:9" x14ac:dyDescent="0.25">
      <c r="A31" s="3" t="s">
        <v>68</v>
      </c>
      <c r="B31" s="3" t="s">
        <v>69</v>
      </c>
      <c r="C31" s="3">
        <v>9</v>
      </c>
      <c r="D31" s="3" t="s">
        <v>88</v>
      </c>
      <c r="E31" s="4" t="s">
        <v>89</v>
      </c>
      <c r="F31" s="3">
        <v>0</v>
      </c>
      <c r="G31" s="3">
        <v>1</v>
      </c>
      <c r="H31" s="3">
        <v>1</v>
      </c>
      <c r="I31">
        <f>COUNTIF(F31:H31,1)</f>
        <v>2</v>
      </c>
    </row>
    <row r="32" spans="1:9" x14ac:dyDescent="0.25">
      <c r="A32" s="3" t="s">
        <v>68</v>
      </c>
      <c r="B32" s="3" t="s">
        <v>69</v>
      </c>
      <c r="C32" s="3">
        <v>18</v>
      </c>
      <c r="D32" s="3" t="s">
        <v>102</v>
      </c>
      <c r="E32" s="4" t="s">
        <v>103</v>
      </c>
      <c r="F32" s="3">
        <v>0</v>
      </c>
      <c r="G32" s="3">
        <v>1</v>
      </c>
      <c r="H32" s="3">
        <v>1</v>
      </c>
      <c r="I32">
        <f>COUNTIF(F32:H32,1)</f>
        <v>2</v>
      </c>
    </row>
    <row r="33" spans="1:9" x14ac:dyDescent="0.25">
      <c r="A33" s="3" t="s">
        <v>106</v>
      </c>
      <c r="B33" s="3" t="s">
        <v>107</v>
      </c>
      <c r="C33" s="3">
        <v>3</v>
      </c>
      <c r="D33" s="3" t="s">
        <v>108</v>
      </c>
      <c r="E33" s="4" t="s">
        <v>109</v>
      </c>
      <c r="F33" s="3">
        <v>0</v>
      </c>
      <c r="G33" s="3">
        <v>1</v>
      </c>
      <c r="H33" s="3">
        <v>1</v>
      </c>
      <c r="I33">
        <f>COUNTIF(F33:H33,1)</f>
        <v>2</v>
      </c>
    </row>
    <row r="34" spans="1:9" x14ac:dyDescent="0.25">
      <c r="A34" s="3" t="s">
        <v>106</v>
      </c>
      <c r="B34" s="3" t="s">
        <v>107</v>
      </c>
      <c r="C34" s="3">
        <v>5</v>
      </c>
      <c r="D34" s="3" t="s">
        <v>110</v>
      </c>
      <c r="E34" s="4" t="s">
        <v>111</v>
      </c>
      <c r="F34" s="3">
        <v>1</v>
      </c>
      <c r="G34" s="3">
        <v>1</v>
      </c>
      <c r="H34" s="3">
        <v>0</v>
      </c>
      <c r="I34">
        <f>COUNTIF(F34:H34,1)</f>
        <v>2</v>
      </c>
    </row>
    <row r="35" spans="1:9" x14ac:dyDescent="0.25">
      <c r="A35" s="3" t="s">
        <v>106</v>
      </c>
      <c r="B35" s="3" t="s">
        <v>107</v>
      </c>
      <c r="C35" s="3">
        <v>13</v>
      </c>
      <c r="D35" s="3" t="s">
        <v>116</v>
      </c>
      <c r="E35" s="4" t="s">
        <v>117</v>
      </c>
      <c r="F35" s="3">
        <v>1</v>
      </c>
      <c r="G35" s="3">
        <v>0</v>
      </c>
      <c r="H35" s="3">
        <v>1</v>
      </c>
      <c r="I35">
        <f>COUNTIF(F35:H35,1)</f>
        <v>2</v>
      </c>
    </row>
    <row r="36" spans="1:9" x14ac:dyDescent="0.25">
      <c r="A36" s="3" t="s">
        <v>178</v>
      </c>
      <c r="B36" s="3" t="s">
        <v>179</v>
      </c>
      <c r="C36" s="3">
        <v>1</v>
      </c>
      <c r="D36" s="3" t="s">
        <v>182</v>
      </c>
      <c r="E36" s="4" t="s">
        <v>183</v>
      </c>
      <c r="F36" s="3">
        <v>0</v>
      </c>
      <c r="G36" s="3">
        <v>1</v>
      </c>
      <c r="H36" s="3">
        <v>1</v>
      </c>
      <c r="I36">
        <f>COUNTIF(F36:H36,1)</f>
        <v>2</v>
      </c>
    </row>
    <row r="37" spans="1:9" x14ac:dyDescent="0.25">
      <c r="A37" s="3" t="s">
        <v>178</v>
      </c>
      <c r="B37" s="3" t="s">
        <v>179</v>
      </c>
      <c r="C37" s="3">
        <v>2</v>
      </c>
      <c r="D37" s="3" t="s">
        <v>184</v>
      </c>
      <c r="E37" s="4" t="s">
        <v>185</v>
      </c>
      <c r="F37" s="3">
        <v>0</v>
      </c>
      <c r="G37" s="3">
        <v>1</v>
      </c>
      <c r="H37" s="3">
        <v>1</v>
      </c>
      <c r="I37">
        <f>COUNTIF(F37:H37,1)</f>
        <v>2</v>
      </c>
    </row>
    <row r="38" spans="1:9" x14ac:dyDescent="0.25">
      <c r="A38" s="3" t="s">
        <v>178</v>
      </c>
      <c r="B38" s="3" t="s">
        <v>179</v>
      </c>
      <c r="C38" s="3">
        <v>7</v>
      </c>
      <c r="D38" s="3" t="s">
        <v>192</v>
      </c>
      <c r="E38" s="4" t="s">
        <v>193</v>
      </c>
      <c r="F38" s="3">
        <v>0</v>
      </c>
      <c r="G38" s="3">
        <v>1</v>
      </c>
      <c r="H38" s="3">
        <v>1</v>
      </c>
      <c r="I38">
        <f>COUNTIF(F38:H38,1)</f>
        <v>2</v>
      </c>
    </row>
    <row r="39" spans="1:9" x14ac:dyDescent="0.25">
      <c r="A39" s="3" t="s">
        <v>198</v>
      </c>
      <c r="B39" s="3" t="s">
        <v>199</v>
      </c>
      <c r="C39" s="3">
        <v>9</v>
      </c>
      <c r="D39" s="3" t="s">
        <v>206</v>
      </c>
      <c r="E39" s="4" t="s">
        <v>207</v>
      </c>
      <c r="F39" s="3">
        <v>1</v>
      </c>
      <c r="G39" s="3">
        <v>0</v>
      </c>
      <c r="H39" s="3">
        <v>1</v>
      </c>
      <c r="I39">
        <f>COUNTIF(F39:H39,1)</f>
        <v>2</v>
      </c>
    </row>
    <row r="40" spans="1:9" x14ac:dyDescent="0.25">
      <c r="A40" s="3" t="s">
        <v>208</v>
      </c>
      <c r="B40" s="3" t="s">
        <v>209</v>
      </c>
      <c r="C40" s="3">
        <v>9</v>
      </c>
      <c r="D40" s="3" t="s">
        <v>226</v>
      </c>
      <c r="E40" s="4" t="s">
        <v>227</v>
      </c>
      <c r="F40" s="3">
        <v>0</v>
      </c>
      <c r="G40" s="3">
        <v>1</v>
      </c>
      <c r="H40" s="3">
        <v>1</v>
      </c>
      <c r="I40">
        <f>COUNTIF(F40:H40,1)</f>
        <v>2</v>
      </c>
    </row>
    <row r="41" spans="1:9" x14ac:dyDescent="0.25">
      <c r="A41" s="3" t="s">
        <v>228</v>
      </c>
      <c r="B41" s="3" t="s">
        <v>229</v>
      </c>
      <c r="C41" s="3">
        <v>7</v>
      </c>
      <c r="D41" s="3" t="s">
        <v>230</v>
      </c>
      <c r="E41" s="4" t="s">
        <v>231</v>
      </c>
      <c r="F41" s="3">
        <v>1</v>
      </c>
      <c r="G41" s="3">
        <v>0</v>
      </c>
      <c r="H41" s="3">
        <v>1</v>
      </c>
      <c r="I41">
        <f>COUNTIF(F41:H41,1)</f>
        <v>2</v>
      </c>
    </row>
    <row r="42" spans="1:9" x14ac:dyDescent="0.25">
      <c r="A42" s="3" t="s">
        <v>234</v>
      </c>
      <c r="B42" s="3" t="s">
        <v>235</v>
      </c>
      <c r="C42" s="3">
        <v>1</v>
      </c>
      <c r="D42" s="3" t="s">
        <v>236</v>
      </c>
      <c r="E42" s="4" t="s">
        <v>237</v>
      </c>
      <c r="F42" s="3">
        <v>1</v>
      </c>
      <c r="G42" s="3">
        <v>0</v>
      </c>
      <c r="H42" s="3">
        <v>1</v>
      </c>
      <c r="I42">
        <f>COUNTIF(F42:H42,1)</f>
        <v>2</v>
      </c>
    </row>
    <row r="43" spans="1:9" x14ac:dyDescent="0.25">
      <c r="A43" s="3" t="s">
        <v>246</v>
      </c>
      <c r="B43" s="3" t="s">
        <v>247</v>
      </c>
      <c r="C43" s="3">
        <v>1</v>
      </c>
      <c r="D43" s="3" t="s">
        <v>248</v>
      </c>
      <c r="E43" s="4" t="s">
        <v>249</v>
      </c>
      <c r="F43" s="3">
        <v>1</v>
      </c>
      <c r="G43" s="3">
        <v>1</v>
      </c>
      <c r="H43" s="3">
        <v>0</v>
      </c>
      <c r="I43">
        <f>COUNTIF(F43:H43,1)</f>
        <v>2</v>
      </c>
    </row>
    <row r="44" spans="1:9" x14ac:dyDescent="0.25">
      <c r="A44" s="3" t="s">
        <v>246</v>
      </c>
      <c r="B44" s="3" t="s">
        <v>247</v>
      </c>
      <c r="C44" s="3">
        <v>4</v>
      </c>
      <c r="D44" s="3" t="s">
        <v>250</v>
      </c>
      <c r="E44" s="4" t="s">
        <v>251</v>
      </c>
      <c r="F44" s="3">
        <v>1</v>
      </c>
      <c r="G44" s="3">
        <v>1</v>
      </c>
      <c r="H44" s="3">
        <v>0</v>
      </c>
      <c r="I44">
        <f>COUNTIF(F44:H44,1)</f>
        <v>2</v>
      </c>
    </row>
    <row r="45" spans="1:9" x14ac:dyDescent="0.25">
      <c r="A45" s="3" t="s">
        <v>258</v>
      </c>
      <c r="B45" s="3" t="s">
        <v>259</v>
      </c>
      <c r="C45" s="3">
        <v>2</v>
      </c>
      <c r="D45" s="3" t="s">
        <v>260</v>
      </c>
      <c r="E45" s="4" t="s">
        <v>261</v>
      </c>
      <c r="F45" s="3">
        <v>0</v>
      </c>
      <c r="G45" s="3">
        <v>1</v>
      </c>
      <c r="H45" s="3">
        <v>1</v>
      </c>
      <c r="I45">
        <f>COUNTIF(F45:H45,1)</f>
        <v>2</v>
      </c>
    </row>
    <row r="46" spans="1:9" x14ac:dyDescent="0.25">
      <c r="A46" s="3" t="s">
        <v>270</v>
      </c>
      <c r="B46" s="3" t="s">
        <v>271</v>
      </c>
      <c r="C46" s="3">
        <v>10</v>
      </c>
      <c r="D46" s="3" t="s">
        <v>290</v>
      </c>
      <c r="E46" s="4" t="s">
        <v>291</v>
      </c>
      <c r="F46" s="3">
        <v>0</v>
      </c>
      <c r="G46" s="3">
        <v>1</v>
      </c>
      <c r="H46" s="3">
        <v>1</v>
      </c>
      <c r="I46">
        <f>COUNTIF(F46:H46,1)</f>
        <v>2</v>
      </c>
    </row>
    <row r="47" spans="1:9" x14ac:dyDescent="0.25">
      <c r="A47" s="3" t="s">
        <v>270</v>
      </c>
      <c r="B47" s="3" t="s">
        <v>271</v>
      </c>
      <c r="C47" s="3">
        <v>11</v>
      </c>
      <c r="D47" s="3" t="s">
        <v>292</v>
      </c>
      <c r="E47" s="4" t="s">
        <v>293</v>
      </c>
      <c r="F47" s="3">
        <v>0</v>
      </c>
      <c r="G47" s="3">
        <v>1</v>
      </c>
      <c r="H47" s="3">
        <v>1</v>
      </c>
      <c r="I47">
        <f>COUNTIF(F47:H47,1)</f>
        <v>2</v>
      </c>
    </row>
    <row r="48" spans="1:9" x14ac:dyDescent="0.25">
      <c r="A48" s="3" t="s">
        <v>270</v>
      </c>
      <c r="B48" s="3" t="s">
        <v>271</v>
      </c>
      <c r="C48" s="3">
        <v>14</v>
      </c>
      <c r="D48" s="3" t="s">
        <v>298</v>
      </c>
      <c r="E48" s="4" t="s">
        <v>299</v>
      </c>
      <c r="F48" s="3">
        <v>0</v>
      </c>
      <c r="G48" s="3">
        <v>1</v>
      </c>
      <c r="H48" s="3">
        <v>1</v>
      </c>
      <c r="I48">
        <f>COUNTIF(F48:H48,1)</f>
        <v>2</v>
      </c>
    </row>
    <row r="49" spans="1:9" x14ac:dyDescent="0.25">
      <c r="A49" s="3" t="s">
        <v>300</v>
      </c>
      <c r="B49" s="3" t="s">
        <v>301</v>
      </c>
      <c r="C49" s="3">
        <v>9</v>
      </c>
      <c r="D49" s="3" t="s">
        <v>302</v>
      </c>
      <c r="E49" s="4" t="s">
        <v>303</v>
      </c>
      <c r="F49" s="3">
        <v>0</v>
      </c>
      <c r="G49" s="3">
        <v>1</v>
      </c>
      <c r="H49" s="3">
        <v>1</v>
      </c>
      <c r="I49">
        <f>COUNTIF(F49:H49,1)</f>
        <v>2</v>
      </c>
    </row>
    <row r="50" spans="1:9" x14ac:dyDescent="0.25">
      <c r="A50" s="3" t="s">
        <v>318</v>
      </c>
      <c r="B50" s="3" t="s">
        <v>319</v>
      </c>
      <c r="C50" s="3">
        <v>11</v>
      </c>
      <c r="D50" s="3" t="s">
        <v>330</v>
      </c>
      <c r="E50" s="4" t="s">
        <v>331</v>
      </c>
      <c r="F50" s="3">
        <v>0</v>
      </c>
      <c r="G50" s="3">
        <v>1</v>
      </c>
      <c r="H50" s="3">
        <v>1</v>
      </c>
      <c r="I50">
        <f>COUNTIF(F50:H50,1)</f>
        <v>2</v>
      </c>
    </row>
    <row r="51" spans="1:9" x14ac:dyDescent="0.25">
      <c r="A51" s="3" t="s">
        <v>332</v>
      </c>
      <c r="B51" s="3" t="s">
        <v>333</v>
      </c>
      <c r="C51" s="3">
        <v>3</v>
      </c>
      <c r="D51" s="3" t="s">
        <v>336</v>
      </c>
      <c r="E51" s="4" t="s">
        <v>337</v>
      </c>
      <c r="F51" s="3">
        <v>0</v>
      </c>
      <c r="G51" s="3">
        <v>1</v>
      </c>
      <c r="H51" s="3">
        <v>1</v>
      </c>
      <c r="I51">
        <f>COUNTIF(F51:H51,1)</f>
        <v>2</v>
      </c>
    </row>
    <row r="52" spans="1:9" x14ac:dyDescent="0.25">
      <c r="A52" s="3" t="s">
        <v>338</v>
      </c>
      <c r="B52" s="3" t="s">
        <v>339</v>
      </c>
      <c r="C52" s="3">
        <v>1</v>
      </c>
      <c r="D52" s="3" t="s">
        <v>340</v>
      </c>
      <c r="E52" s="4" t="s">
        <v>341</v>
      </c>
      <c r="F52" s="3">
        <v>1</v>
      </c>
      <c r="G52" s="3">
        <v>1</v>
      </c>
      <c r="H52" s="3">
        <v>0</v>
      </c>
      <c r="I52">
        <f>COUNTIF(F52:H52,1)</f>
        <v>2</v>
      </c>
    </row>
    <row r="53" spans="1:9" x14ac:dyDescent="0.25">
      <c r="A53" s="3" t="s">
        <v>338</v>
      </c>
      <c r="B53" s="3" t="s">
        <v>339</v>
      </c>
      <c r="C53" s="3">
        <v>3</v>
      </c>
      <c r="D53" s="3" t="s">
        <v>342</v>
      </c>
      <c r="E53" s="4" t="s">
        <v>343</v>
      </c>
      <c r="F53" s="3">
        <v>1</v>
      </c>
      <c r="G53" s="3">
        <v>1</v>
      </c>
      <c r="H53" s="3">
        <v>0</v>
      </c>
      <c r="I53">
        <f>COUNTIF(F53:H53,1)</f>
        <v>2</v>
      </c>
    </row>
    <row r="54" spans="1:9" x14ac:dyDescent="0.25">
      <c r="A54" s="3" t="s">
        <v>352</v>
      </c>
      <c r="B54" s="3" t="s">
        <v>353</v>
      </c>
      <c r="C54" s="3">
        <v>4</v>
      </c>
      <c r="D54" s="3" t="s">
        <v>356</v>
      </c>
      <c r="E54" s="4" t="s">
        <v>357</v>
      </c>
      <c r="F54" s="3">
        <v>0</v>
      </c>
      <c r="G54" s="3">
        <v>1</v>
      </c>
      <c r="H54" s="3">
        <v>1</v>
      </c>
      <c r="I54">
        <f>COUNTIF(F54:H54,1)</f>
        <v>2</v>
      </c>
    </row>
    <row r="55" spans="1:9" x14ac:dyDescent="0.25">
      <c r="A55" s="3" t="s">
        <v>358</v>
      </c>
      <c r="B55" s="3" t="s">
        <v>359</v>
      </c>
      <c r="C55" s="3">
        <v>2</v>
      </c>
      <c r="D55" s="3" t="s">
        <v>360</v>
      </c>
      <c r="E55" s="4" t="s">
        <v>361</v>
      </c>
      <c r="F55" s="3">
        <v>0</v>
      </c>
      <c r="G55" s="3">
        <v>1</v>
      </c>
      <c r="H55" s="3">
        <v>1</v>
      </c>
      <c r="I55">
        <f>COUNTIF(F55:H55,1)</f>
        <v>2</v>
      </c>
    </row>
    <row r="56" spans="1:9" x14ac:dyDescent="0.25">
      <c r="A56" s="3" t="s">
        <v>358</v>
      </c>
      <c r="B56" s="3" t="s">
        <v>359</v>
      </c>
      <c r="C56" s="3">
        <v>3</v>
      </c>
      <c r="D56" s="3" t="s">
        <v>362</v>
      </c>
      <c r="E56" s="4" t="s">
        <v>363</v>
      </c>
      <c r="F56" s="3">
        <v>0</v>
      </c>
      <c r="G56" s="3">
        <v>1</v>
      </c>
      <c r="H56" s="3">
        <v>1</v>
      </c>
      <c r="I56">
        <f>COUNTIF(F56:H56,1)</f>
        <v>2</v>
      </c>
    </row>
    <row r="57" spans="1:9" x14ac:dyDescent="0.25">
      <c r="A57" s="3" t="s">
        <v>358</v>
      </c>
      <c r="B57" s="3" t="s">
        <v>359</v>
      </c>
      <c r="C57" s="3">
        <v>7</v>
      </c>
      <c r="D57" s="3" t="s">
        <v>370</v>
      </c>
      <c r="E57" s="4" t="s">
        <v>371</v>
      </c>
      <c r="F57" s="3">
        <v>0</v>
      </c>
      <c r="G57" s="3">
        <v>1</v>
      </c>
      <c r="H57" s="3">
        <v>1</v>
      </c>
      <c r="I57">
        <f>COUNTIF(F57:H57,1)</f>
        <v>2</v>
      </c>
    </row>
    <row r="58" spans="1:9" x14ac:dyDescent="0.25">
      <c r="A58" s="3" t="s">
        <v>358</v>
      </c>
      <c r="B58" s="3" t="s">
        <v>359</v>
      </c>
      <c r="C58" s="3">
        <v>8</v>
      </c>
      <c r="D58" s="3" t="s">
        <v>372</v>
      </c>
      <c r="E58" s="4" t="s">
        <v>373</v>
      </c>
      <c r="F58" s="3">
        <v>0</v>
      </c>
      <c r="G58" s="3">
        <v>1</v>
      </c>
      <c r="H58" s="3">
        <v>1</v>
      </c>
      <c r="I58">
        <f>COUNTIF(F58:H58,1)</f>
        <v>2</v>
      </c>
    </row>
    <row r="59" spans="1:9" x14ac:dyDescent="0.25">
      <c r="A59" s="3" t="s">
        <v>358</v>
      </c>
      <c r="B59" s="3" t="s">
        <v>359</v>
      </c>
      <c r="C59" s="3">
        <v>9</v>
      </c>
      <c r="D59" s="3" t="s">
        <v>374</v>
      </c>
      <c r="E59" s="4" t="s">
        <v>375</v>
      </c>
      <c r="F59" s="3">
        <v>0</v>
      </c>
      <c r="G59" s="3">
        <v>1</v>
      </c>
      <c r="H59" s="3">
        <v>1</v>
      </c>
      <c r="I59">
        <f>COUNTIF(F59:H59,1)</f>
        <v>2</v>
      </c>
    </row>
    <row r="60" spans="1:9" x14ac:dyDescent="0.25">
      <c r="A60" s="3" t="s">
        <v>382</v>
      </c>
      <c r="B60" s="3" t="s">
        <v>383</v>
      </c>
      <c r="C60" s="3">
        <v>5</v>
      </c>
      <c r="D60" s="3" t="s">
        <v>390</v>
      </c>
      <c r="E60" s="4" t="s">
        <v>391</v>
      </c>
      <c r="F60" s="3">
        <v>0</v>
      </c>
      <c r="G60" s="3">
        <v>1</v>
      </c>
      <c r="H60" s="3">
        <v>1</v>
      </c>
      <c r="I60">
        <f>COUNTIF(F60:H60,1)</f>
        <v>2</v>
      </c>
    </row>
    <row r="61" spans="1:9" x14ac:dyDescent="0.25">
      <c r="A61" s="3" t="s">
        <v>382</v>
      </c>
      <c r="B61" s="3" t="s">
        <v>383</v>
      </c>
      <c r="C61" s="3">
        <v>6</v>
      </c>
      <c r="D61" s="3" t="s">
        <v>392</v>
      </c>
      <c r="E61" s="4" t="s">
        <v>393</v>
      </c>
      <c r="F61" s="3">
        <v>0</v>
      </c>
      <c r="G61" s="3">
        <v>1</v>
      </c>
      <c r="H61" s="3">
        <v>1</v>
      </c>
      <c r="I61">
        <f>COUNTIF(F61:H61,1)</f>
        <v>2</v>
      </c>
    </row>
    <row r="62" spans="1:9" x14ac:dyDescent="0.25">
      <c r="A62" s="3" t="s">
        <v>394</v>
      </c>
      <c r="B62" s="3" t="s">
        <v>395</v>
      </c>
      <c r="C62" s="3">
        <v>8</v>
      </c>
      <c r="D62" s="3" t="s">
        <v>400</v>
      </c>
      <c r="E62" s="4" t="s">
        <v>401</v>
      </c>
      <c r="F62" s="3">
        <v>0</v>
      </c>
      <c r="G62" s="3">
        <v>1</v>
      </c>
      <c r="H62" s="3">
        <v>1</v>
      </c>
      <c r="I62">
        <f>COUNTIF(F62:H62,1)</f>
        <v>2</v>
      </c>
    </row>
    <row r="63" spans="1:9" x14ac:dyDescent="0.25">
      <c r="A63" s="3" t="s">
        <v>404</v>
      </c>
      <c r="B63" s="3" t="s">
        <v>405</v>
      </c>
      <c r="C63" s="3">
        <v>6</v>
      </c>
      <c r="D63" s="3" t="s">
        <v>410</v>
      </c>
      <c r="E63" s="4" t="s">
        <v>411</v>
      </c>
      <c r="F63" s="3">
        <v>0</v>
      </c>
      <c r="G63" s="3">
        <v>1</v>
      </c>
      <c r="H63" s="3">
        <v>1</v>
      </c>
      <c r="I63">
        <f>COUNTIF(F63:H63,1)</f>
        <v>2</v>
      </c>
    </row>
    <row r="64" spans="1:9" x14ac:dyDescent="0.25">
      <c r="A64" s="3" t="s">
        <v>404</v>
      </c>
      <c r="B64" s="3" t="s">
        <v>405</v>
      </c>
      <c r="C64" s="3">
        <v>13</v>
      </c>
      <c r="D64" s="3" t="s">
        <v>422</v>
      </c>
      <c r="E64" s="4" t="s">
        <v>423</v>
      </c>
      <c r="F64" s="3">
        <v>0</v>
      </c>
      <c r="G64" s="3">
        <v>1</v>
      </c>
      <c r="H64" s="3">
        <v>1</v>
      </c>
      <c r="I64">
        <f>COUNTIF(F64:H64,1)</f>
        <v>2</v>
      </c>
    </row>
    <row r="65" spans="1:9" x14ac:dyDescent="0.25">
      <c r="A65" s="3" t="s">
        <v>430</v>
      </c>
      <c r="B65" s="3" t="s">
        <v>431</v>
      </c>
      <c r="C65" s="3">
        <v>4</v>
      </c>
      <c r="D65" s="3" t="s">
        <v>434</v>
      </c>
      <c r="E65" s="4" t="s">
        <v>435</v>
      </c>
      <c r="F65" s="3">
        <v>0</v>
      </c>
      <c r="G65" s="3">
        <v>1</v>
      </c>
      <c r="H65" s="3">
        <v>1</v>
      </c>
      <c r="I65">
        <f>COUNTIF(F65:H65,1)</f>
        <v>2</v>
      </c>
    </row>
    <row r="66" spans="1:9" x14ac:dyDescent="0.25">
      <c r="A66" s="3" t="s">
        <v>430</v>
      </c>
      <c r="B66" s="3" t="s">
        <v>431</v>
      </c>
      <c r="C66" s="3">
        <v>10</v>
      </c>
      <c r="D66" s="3" t="s">
        <v>446</v>
      </c>
      <c r="E66" s="4" t="s">
        <v>447</v>
      </c>
      <c r="F66" s="3">
        <v>0</v>
      </c>
      <c r="G66" s="3">
        <v>1</v>
      </c>
      <c r="H66" s="3">
        <v>1</v>
      </c>
      <c r="I66">
        <f>COUNTIF(F66:H66,1)</f>
        <v>2</v>
      </c>
    </row>
    <row r="67" spans="1:9" x14ac:dyDescent="0.25">
      <c r="A67" s="3" t="s">
        <v>448</v>
      </c>
      <c r="B67" s="3" t="s">
        <v>449</v>
      </c>
      <c r="C67" s="3">
        <v>12</v>
      </c>
      <c r="D67" s="3" t="s">
        <v>456</v>
      </c>
      <c r="E67" s="4" t="s">
        <v>457</v>
      </c>
      <c r="F67" s="3">
        <v>0</v>
      </c>
      <c r="G67" s="3">
        <v>1</v>
      </c>
      <c r="H67" s="3">
        <v>1</v>
      </c>
      <c r="I67">
        <f>COUNTIF(F67:H67,1)</f>
        <v>2</v>
      </c>
    </row>
    <row r="68" spans="1:9" x14ac:dyDescent="0.25">
      <c r="A68" s="3" t="s">
        <v>448</v>
      </c>
      <c r="B68" s="3" t="s">
        <v>449</v>
      </c>
      <c r="C68" s="3">
        <v>16</v>
      </c>
      <c r="D68" s="3" t="s">
        <v>460</v>
      </c>
      <c r="E68" s="4" t="s">
        <v>461</v>
      </c>
      <c r="F68" s="3">
        <v>0</v>
      </c>
      <c r="G68" s="3">
        <v>1</v>
      </c>
      <c r="H68" s="3">
        <v>1</v>
      </c>
      <c r="I68">
        <f>COUNTIF(F68:H68,1)</f>
        <v>2</v>
      </c>
    </row>
    <row r="69" spans="1:9" x14ac:dyDescent="0.25">
      <c r="A69" s="3" t="s">
        <v>462</v>
      </c>
      <c r="B69" s="3" t="s">
        <v>463</v>
      </c>
      <c r="C69" s="3">
        <v>4</v>
      </c>
      <c r="D69" s="3" t="s">
        <v>464</v>
      </c>
      <c r="E69" s="4" t="s">
        <v>465</v>
      </c>
      <c r="F69" s="3">
        <v>0</v>
      </c>
      <c r="G69" s="3">
        <v>1</v>
      </c>
      <c r="H69" s="3">
        <v>1</v>
      </c>
      <c r="I69">
        <f>COUNTIF(F69:H69,1)</f>
        <v>2</v>
      </c>
    </row>
    <row r="70" spans="1:9" x14ac:dyDescent="0.25">
      <c r="A70" s="3" t="s">
        <v>462</v>
      </c>
      <c r="B70" s="3" t="s">
        <v>463</v>
      </c>
      <c r="C70" s="3">
        <v>5</v>
      </c>
      <c r="D70" s="3" t="s">
        <v>466</v>
      </c>
      <c r="E70" s="4" t="s">
        <v>467</v>
      </c>
      <c r="F70" s="3">
        <v>0</v>
      </c>
      <c r="G70" s="3">
        <v>1</v>
      </c>
      <c r="H70" s="3">
        <v>1</v>
      </c>
      <c r="I70">
        <f>COUNTIF(F70:H70,1)</f>
        <v>2</v>
      </c>
    </row>
    <row r="71" spans="1:9" x14ac:dyDescent="0.25">
      <c r="A71" s="3" t="s">
        <v>462</v>
      </c>
      <c r="B71" s="3" t="s">
        <v>463</v>
      </c>
      <c r="C71" s="3">
        <v>6</v>
      </c>
      <c r="D71" s="3" t="s">
        <v>468</v>
      </c>
      <c r="E71" s="4" t="s">
        <v>469</v>
      </c>
      <c r="F71" s="3">
        <v>0</v>
      </c>
      <c r="G71" s="3">
        <v>1</v>
      </c>
      <c r="H71" s="3">
        <v>1</v>
      </c>
      <c r="I71">
        <f>COUNTIF(F71:H71,1)</f>
        <v>2</v>
      </c>
    </row>
    <row r="72" spans="1:9" x14ac:dyDescent="0.25">
      <c r="A72" s="3" t="s">
        <v>462</v>
      </c>
      <c r="B72" s="3" t="s">
        <v>463</v>
      </c>
      <c r="C72" s="3">
        <v>14</v>
      </c>
      <c r="D72" s="3" t="s">
        <v>484</v>
      </c>
      <c r="E72" s="4" t="s">
        <v>485</v>
      </c>
      <c r="F72" s="3">
        <v>0</v>
      </c>
      <c r="G72" s="3">
        <v>1</v>
      </c>
      <c r="H72" s="3">
        <v>1</v>
      </c>
      <c r="I72">
        <f>COUNTIF(F72:H72,1)</f>
        <v>2</v>
      </c>
    </row>
    <row r="73" spans="1:9" x14ac:dyDescent="0.25">
      <c r="A73" s="3" t="s">
        <v>462</v>
      </c>
      <c r="B73" s="3" t="s">
        <v>463</v>
      </c>
      <c r="C73" s="3">
        <v>17</v>
      </c>
      <c r="D73" s="3" t="s">
        <v>490</v>
      </c>
      <c r="E73" s="4" t="s">
        <v>491</v>
      </c>
      <c r="F73" s="3">
        <v>0</v>
      </c>
      <c r="G73" s="3">
        <v>1</v>
      </c>
      <c r="H73" s="3">
        <v>1</v>
      </c>
      <c r="I73">
        <f>COUNTIF(F73:H73,1)</f>
        <v>2</v>
      </c>
    </row>
    <row r="74" spans="1:9" x14ac:dyDescent="0.25">
      <c r="A74" s="3" t="s">
        <v>462</v>
      </c>
      <c r="B74" s="3" t="s">
        <v>463</v>
      </c>
      <c r="C74" s="3">
        <v>23</v>
      </c>
      <c r="D74" s="3" t="s">
        <v>500</v>
      </c>
      <c r="E74" s="4" t="s">
        <v>501</v>
      </c>
      <c r="F74" s="3">
        <v>1</v>
      </c>
      <c r="G74" s="3">
        <v>0</v>
      </c>
      <c r="H74" s="3">
        <v>1</v>
      </c>
      <c r="I74">
        <f>COUNTIF(F74:H74,1)</f>
        <v>2</v>
      </c>
    </row>
    <row r="75" spans="1:9" x14ac:dyDescent="0.25">
      <c r="A75" s="3" t="s">
        <v>462</v>
      </c>
      <c r="B75" s="3" t="s">
        <v>463</v>
      </c>
      <c r="C75" s="3">
        <v>26</v>
      </c>
      <c r="D75" s="3" t="s">
        <v>504</v>
      </c>
      <c r="E75" s="4" t="s">
        <v>505</v>
      </c>
      <c r="F75" s="3">
        <v>0</v>
      </c>
      <c r="G75" s="3">
        <v>1</v>
      </c>
      <c r="H75" s="3">
        <v>1</v>
      </c>
      <c r="I75">
        <f>COUNTIF(F75:H75,1)</f>
        <v>2</v>
      </c>
    </row>
    <row r="76" spans="1:9" x14ac:dyDescent="0.25">
      <c r="A76" s="3" t="s">
        <v>512</v>
      </c>
      <c r="B76" s="3" t="s">
        <v>513</v>
      </c>
      <c r="C76" s="3">
        <v>8</v>
      </c>
      <c r="D76" s="3" t="s">
        <v>520</v>
      </c>
      <c r="E76" s="4" t="s">
        <v>521</v>
      </c>
      <c r="F76" s="3">
        <v>0</v>
      </c>
      <c r="G76" s="3">
        <v>1</v>
      </c>
      <c r="H76" s="3">
        <v>1</v>
      </c>
      <c r="I76">
        <f>COUNTIF(F76:H76,1)</f>
        <v>2</v>
      </c>
    </row>
    <row r="77" spans="1:9" x14ac:dyDescent="0.25">
      <c r="A77" s="3" t="s">
        <v>550</v>
      </c>
      <c r="B77" s="3" t="s">
        <v>551</v>
      </c>
      <c r="C77" s="3">
        <v>13</v>
      </c>
      <c r="D77" s="3" t="s">
        <v>564</v>
      </c>
      <c r="E77" s="4" t="s">
        <v>565</v>
      </c>
      <c r="F77" s="3">
        <v>0</v>
      </c>
      <c r="G77" s="3">
        <v>1</v>
      </c>
      <c r="H77" s="3">
        <v>1</v>
      </c>
      <c r="I77">
        <f>COUNTIF(F77:H77,1)</f>
        <v>2</v>
      </c>
    </row>
    <row r="78" spans="1:9" x14ac:dyDescent="0.25">
      <c r="A78" s="3" t="s">
        <v>572</v>
      </c>
      <c r="B78" s="3" t="s">
        <v>573</v>
      </c>
      <c r="C78" s="3">
        <v>0</v>
      </c>
      <c r="D78" s="3" t="s">
        <v>574</v>
      </c>
      <c r="E78" s="4" t="s">
        <v>575</v>
      </c>
      <c r="F78" s="3">
        <v>0</v>
      </c>
      <c r="G78" s="3">
        <v>1</v>
      </c>
      <c r="H78" s="3">
        <v>1</v>
      </c>
      <c r="I78">
        <f>COUNTIF(F78:H78,1)</f>
        <v>2</v>
      </c>
    </row>
    <row r="79" spans="1:9" x14ac:dyDescent="0.25">
      <c r="A79" s="3" t="s">
        <v>572</v>
      </c>
      <c r="B79" s="3" t="s">
        <v>573</v>
      </c>
      <c r="C79" s="3">
        <v>4</v>
      </c>
      <c r="D79" s="3" t="s">
        <v>578</v>
      </c>
      <c r="E79" s="4" t="s">
        <v>579</v>
      </c>
      <c r="F79" s="3">
        <v>0</v>
      </c>
      <c r="G79" s="3">
        <v>1</v>
      </c>
      <c r="H79" s="3">
        <v>1</v>
      </c>
      <c r="I79">
        <f>COUNTIF(F79:H79,1)</f>
        <v>2</v>
      </c>
    </row>
    <row r="80" spans="1:9" x14ac:dyDescent="0.25">
      <c r="A80" s="3" t="s">
        <v>572</v>
      </c>
      <c r="B80" s="3" t="s">
        <v>573</v>
      </c>
      <c r="C80" s="3">
        <v>6</v>
      </c>
      <c r="D80" s="3" t="s">
        <v>582</v>
      </c>
      <c r="E80" s="4" t="s">
        <v>583</v>
      </c>
      <c r="F80" s="3">
        <v>0</v>
      </c>
      <c r="G80" s="3">
        <v>1</v>
      </c>
      <c r="H80" s="3">
        <v>1</v>
      </c>
      <c r="I80">
        <f>COUNTIF(F80:H80,1)</f>
        <v>2</v>
      </c>
    </row>
    <row r="81" spans="1:9" x14ac:dyDescent="0.25">
      <c r="A81" s="3" t="s">
        <v>606</v>
      </c>
      <c r="B81" s="3" t="s">
        <v>607</v>
      </c>
      <c r="C81" s="3">
        <v>7</v>
      </c>
      <c r="D81" s="3" t="s">
        <v>616</v>
      </c>
      <c r="E81" s="4" t="s">
        <v>617</v>
      </c>
      <c r="F81" s="3">
        <v>1</v>
      </c>
      <c r="G81" s="3">
        <v>0</v>
      </c>
      <c r="H81" s="3">
        <v>1</v>
      </c>
      <c r="I81">
        <f>COUNTIF(F81:H81,1)</f>
        <v>2</v>
      </c>
    </row>
    <row r="82" spans="1:9" x14ac:dyDescent="0.25">
      <c r="A82" s="6" t="s">
        <v>404</v>
      </c>
      <c r="B82" s="6" t="s">
        <v>405</v>
      </c>
      <c r="C82" s="6">
        <v>7</v>
      </c>
      <c r="D82" s="6" t="s">
        <v>412</v>
      </c>
      <c r="E82" s="6" t="s">
        <v>413</v>
      </c>
      <c r="F82" s="3">
        <v>0</v>
      </c>
      <c r="G82" s="3">
        <v>1</v>
      </c>
      <c r="H82" s="3">
        <v>1</v>
      </c>
      <c r="I82">
        <f>COUNTIF(F82:H82,1)</f>
        <v>2</v>
      </c>
    </row>
    <row r="83" spans="1:9" x14ac:dyDescent="0.25">
      <c r="A83" s="6" t="s">
        <v>404</v>
      </c>
      <c r="B83" s="6" t="s">
        <v>405</v>
      </c>
      <c r="C83" s="6">
        <v>12</v>
      </c>
      <c r="D83" s="6" t="s">
        <v>420</v>
      </c>
      <c r="E83" s="6" t="s">
        <v>421</v>
      </c>
      <c r="F83" s="3">
        <v>0</v>
      </c>
      <c r="G83" s="3">
        <v>1</v>
      </c>
      <c r="H83" s="3">
        <v>1</v>
      </c>
      <c r="I83">
        <f>COUNTIF(F83:H83,1)</f>
        <v>2</v>
      </c>
    </row>
    <row r="84" spans="1:9" x14ac:dyDescent="0.25">
      <c r="A84" s="6" t="s">
        <v>430</v>
      </c>
      <c r="B84" s="6" t="s">
        <v>431</v>
      </c>
      <c r="C84" s="6">
        <v>10</v>
      </c>
      <c r="D84" s="6" t="s">
        <v>446</v>
      </c>
      <c r="E84" s="6" t="s">
        <v>447</v>
      </c>
      <c r="F84" s="3">
        <v>0</v>
      </c>
      <c r="G84" s="6">
        <v>1</v>
      </c>
      <c r="H84" s="3">
        <v>1</v>
      </c>
      <c r="I84">
        <f>COUNTIF(F84:H84,1)</f>
        <v>2</v>
      </c>
    </row>
    <row r="85" spans="1:9" x14ac:dyDescent="0.25">
      <c r="A85" s="6" t="s">
        <v>448</v>
      </c>
      <c r="B85" s="6" t="s">
        <v>449</v>
      </c>
      <c r="C85" s="6">
        <v>14</v>
      </c>
      <c r="D85" s="6" t="s">
        <v>458</v>
      </c>
      <c r="E85" s="6" t="s">
        <v>459</v>
      </c>
      <c r="F85" s="3">
        <v>1</v>
      </c>
      <c r="G85" s="6">
        <v>0</v>
      </c>
      <c r="H85" s="3">
        <v>1</v>
      </c>
      <c r="I85">
        <f>COUNTIF(F85:H85,1)</f>
        <v>2</v>
      </c>
    </row>
    <row r="86" spans="1:9" x14ac:dyDescent="0.25">
      <c r="A86" s="6" t="s">
        <v>462</v>
      </c>
      <c r="B86" s="6" t="s">
        <v>463</v>
      </c>
      <c r="C86" s="6">
        <v>5</v>
      </c>
      <c r="D86" s="6" t="s">
        <v>466</v>
      </c>
      <c r="E86" s="6" t="s">
        <v>467</v>
      </c>
      <c r="F86" s="3">
        <v>0</v>
      </c>
      <c r="G86" s="6">
        <v>1</v>
      </c>
      <c r="H86" s="3">
        <v>1</v>
      </c>
      <c r="I86">
        <f>COUNTIF(F86:H86,1)</f>
        <v>2</v>
      </c>
    </row>
    <row r="87" spans="1:9" x14ac:dyDescent="0.25">
      <c r="A87" s="6" t="s">
        <v>462</v>
      </c>
      <c r="B87" s="6" t="s">
        <v>463</v>
      </c>
      <c r="C87" s="6">
        <v>8</v>
      </c>
      <c r="D87" s="6" t="s">
        <v>472</v>
      </c>
      <c r="E87" s="6" t="s">
        <v>473</v>
      </c>
      <c r="F87" s="3">
        <v>0</v>
      </c>
      <c r="G87" s="6">
        <v>1</v>
      </c>
      <c r="H87" s="3">
        <v>1</v>
      </c>
      <c r="I87">
        <f>COUNTIF(F87:H87,1)</f>
        <v>2</v>
      </c>
    </row>
    <row r="88" spans="1:9" x14ac:dyDescent="0.25">
      <c r="A88" s="6" t="s">
        <v>462</v>
      </c>
      <c r="B88" s="6" t="s">
        <v>463</v>
      </c>
      <c r="C88" s="6">
        <v>17</v>
      </c>
      <c r="D88" s="6" t="s">
        <v>490</v>
      </c>
      <c r="E88" s="6" t="s">
        <v>491</v>
      </c>
      <c r="F88" s="3">
        <v>0</v>
      </c>
      <c r="G88" s="6">
        <v>1</v>
      </c>
      <c r="H88" s="3">
        <v>1</v>
      </c>
      <c r="I88">
        <f>COUNTIF(F88:H88,1)</f>
        <v>2</v>
      </c>
    </row>
    <row r="89" spans="1:9" x14ac:dyDescent="0.25">
      <c r="A89" s="6" t="s">
        <v>462</v>
      </c>
      <c r="B89" s="6" t="s">
        <v>463</v>
      </c>
      <c r="C89" s="6">
        <v>23</v>
      </c>
      <c r="D89" s="6" t="s">
        <v>500</v>
      </c>
      <c r="E89" s="6" t="s">
        <v>501</v>
      </c>
      <c r="F89" s="3">
        <v>0</v>
      </c>
      <c r="G89" s="6">
        <v>1</v>
      </c>
      <c r="H89" s="3">
        <v>1</v>
      </c>
      <c r="I89">
        <f>COUNTIF(F89:H89,1)</f>
        <v>2</v>
      </c>
    </row>
    <row r="90" spans="1:9" x14ac:dyDescent="0.25">
      <c r="A90" s="6" t="s">
        <v>512</v>
      </c>
      <c r="B90" s="6" t="s">
        <v>513</v>
      </c>
      <c r="C90" s="6">
        <v>5</v>
      </c>
      <c r="D90" s="6" t="s">
        <v>518</v>
      </c>
      <c r="E90" s="6" t="s">
        <v>519</v>
      </c>
      <c r="F90" s="3">
        <v>0</v>
      </c>
      <c r="G90" s="6">
        <v>1</v>
      </c>
      <c r="H90" s="3">
        <v>1</v>
      </c>
      <c r="I90">
        <f>COUNTIF(F90:H90,1)</f>
        <v>2</v>
      </c>
    </row>
    <row r="91" spans="1:9" x14ac:dyDescent="0.25">
      <c r="A91" s="6" t="s">
        <v>512</v>
      </c>
      <c r="B91" s="6" t="s">
        <v>513</v>
      </c>
      <c r="C91" s="6">
        <v>8</v>
      </c>
      <c r="D91" s="6" t="s">
        <v>520</v>
      </c>
      <c r="E91" s="6" t="s">
        <v>521</v>
      </c>
      <c r="F91" s="3">
        <v>0</v>
      </c>
      <c r="G91" s="6">
        <v>1</v>
      </c>
      <c r="H91" s="3">
        <v>1</v>
      </c>
      <c r="I91">
        <f>COUNTIF(F91:H91,1)</f>
        <v>2</v>
      </c>
    </row>
    <row r="92" spans="1:9" x14ac:dyDescent="0.25">
      <c r="A92" s="6" t="s">
        <v>528</v>
      </c>
      <c r="B92" s="6" t="s">
        <v>529</v>
      </c>
      <c r="C92" s="6">
        <v>6</v>
      </c>
      <c r="D92" s="6" t="s">
        <v>542</v>
      </c>
      <c r="E92" s="6" t="s">
        <v>543</v>
      </c>
      <c r="F92" s="3">
        <v>1</v>
      </c>
      <c r="G92" s="6">
        <v>0</v>
      </c>
      <c r="H92" s="3">
        <v>1</v>
      </c>
      <c r="I92">
        <f>COUNTIF(F92:H92,1)</f>
        <v>2</v>
      </c>
    </row>
    <row r="93" spans="1:9" x14ac:dyDescent="0.25">
      <c r="A93" s="6" t="s">
        <v>528</v>
      </c>
      <c r="B93" s="6" t="s">
        <v>529</v>
      </c>
      <c r="C93" s="6">
        <v>8</v>
      </c>
      <c r="D93" s="6" t="s">
        <v>546</v>
      </c>
      <c r="E93" s="6" t="s">
        <v>547</v>
      </c>
      <c r="F93" s="3">
        <v>1</v>
      </c>
      <c r="G93" s="6">
        <v>0</v>
      </c>
      <c r="H93" s="3">
        <v>1</v>
      </c>
      <c r="I93">
        <f>COUNTIF(F93:H93,1)</f>
        <v>2</v>
      </c>
    </row>
    <row r="94" spans="1:9" x14ac:dyDescent="0.25">
      <c r="A94" s="6" t="s">
        <v>550</v>
      </c>
      <c r="B94" s="6" t="s">
        <v>551</v>
      </c>
      <c r="C94" s="6">
        <v>13</v>
      </c>
      <c r="D94" s="6" t="s">
        <v>564</v>
      </c>
      <c r="E94" s="6" t="s">
        <v>565</v>
      </c>
      <c r="F94" s="3">
        <v>0</v>
      </c>
      <c r="G94" s="6">
        <v>1</v>
      </c>
      <c r="H94" s="3">
        <v>1</v>
      </c>
      <c r="I94">
        <f>COUNTIF(F94:H94,1)</f>
        <v>2</v>
      </c>
    </row>
    <row r="95" spans="1:9" x14ac:dyDescent="0.25">
      <c r="A95" s="6" t="s">
        <v>568</v>
      </c>
      <c r="B95" s="6" t="s">
        <v>569</v>
      </c>
      <c r="C95" s="6">
        <v>0</v>
      </c>
      <c r="D95" s="6" t="s">
        <v>570</v>
      </c>
      <c r="E95" s="6" t="s">
        <v>571</v>
      </c>
      <c r="F95" s="3">
        <v>0</v>
      </c>
      <c r="G95" s="6">
        <v>1</v>
      </c>
      <c r="H95" s="3">
        <v>1</v>
      </c>
      <c r="I95">
        <f>COUNTIF(F95:H95,1)</f>
        <v>2</v>
      </c>
    </row>
    <row r="96" spans="1:9" x14ac:dyDescent="0.25">
      <c r="A96" s="6" t="s">
        <v>572</v>
      </c>
      <c r="B96" s="6" t="s">
        <v>573</v>
      </c>
      <c r="C96" s="6">
        <v>0</v>
      </c>
      <c r="D96" s="6" t="s">
        <v>574</v>
      </c>
      <c r="E96" s="6" t="s">
        <v>575</v>
      </c>
      <c r="F96" s="3">
        <v>0</v>
      </c>
      <c r="G96" s="6">
        <v>1</v>
      </c>
      <c r="H96" s="3">
        <v>1</v>
      </c>
      <c r="I96">
        <f>COUNTIF(F96:H96,1)</f>
        <v>2</v>
      </c>
    </row>
    <row r="97" spans="1:9" x14ac:dyDescent="0.25">
      <c r="A97" s="6" t="s">
        <v>572</v>
      </c>
      <c r="B97" s="6" t="s">
        <v>573</v>
      </c>
      <c r="C97" s="6">
        <v>16</v>
      </c>
      <c r="D97" s="6" t="s">
        <v>600</v>
      </c>
      <c r="E97" s="6" t="s">
        <v>601</v>
      </c>
      <c r="F97" s="3">
        <v>0</v>
      </c>
      <c r="G97" s="6">
        <v>1</v>
      </c>
      <c r="H97" s="3">
        <v>1</v>
      </c>
      <c r="I97">
        <f>COUNTIF(F97:H97,1)</f>
        <v>2</v>
      </c>
    </row>
    <row r="98" spans="1:9" x14ac:dyDescent="0.25">
      <c r="A98" s="6" t="s">
        <v>606</v>
      </c>
      <c r="B98" s="6" t="s">
        <v>607</v>
      </c>
      <c r="C98" s="6">
        <v>9</v>
      </c>
      <c r="D98" s="6" t="s">
        <v>620</v>
      </c>
      <c r="E98" s="6" t="s">
        <v>621</v>
      </c>
      <c r="F98" s="3">
        <v>0</v>
      </c>
      <c r="G98" s="6">
        <v>1</v>
      </c>
      <c r="H98" s="3">
        <v>1</v>
      </c>
      <c r="I98">
        <f>COUNTIF(F98:H98,1)</f>
        <v>2</v>
      </c>
    </row>
    <row r="99" spans="1:9" x14ac:dyDescent="0.25">
      <c r="A99" s="6" t="s">
        <v>606</v>
      </c>
      <c r="B99" s="6" t="s">
        <v>607</v>
      </c>
      <c r="C99" s="6">
        <v>12</v>
      </c>
      <c r="D99" s="6" t="s">
        <v>624</v>
      </c>
      <c r="E99" s="6" t="s">
        <v>625</v>
      </c>
      <c r="F99" s="3">
        <v>0</v>
      </c>
      <c r="G99" s="6">
        <v>1</v>
      </c>
      <c r="H99" s="3">
        <v>1</v>
      </c>
      <c r="I99">
        <f>COUNTIF(F99:H99,1)</f>
        <v>2</v>
      </c>
    </row>
    <row r="100" spans="1:9" x14ac:dyDescent="0.25">
      <c r="A100" s="6" t="s">
        <v>644</v>
      </c>
      <c r="B100" s="6" t="s">
        <v>645</v>
      </c>
      <c r="C100" s="6">
        <v>9</v>
      </c>
      <c r="D100" s="6" t="s">
        <v>660</v>
      </c>
      <c r="E100" s="6" t="s">
        <v>661</v>
      </c>
      <c r="F100" s="3">
        <v>1</v>
      </c>
      <c r="G100" s="6">
        <v>0</v>
      </c>
      <c r="H100" s="3">
        <v>1</v>
      </c>
      <c r="I100">
        <f>COUNTIF(F100:H100,1)</f>
        <v>2</v>
      </c>
    </row>
    <row r="101" spans="1:9" x14ac:dyDescent="0.25">
      <c r="A101" s="6" t="s">
        <v>670</v>
      </c>
      <c r="B101" s="6" t="s">
        <v>671</v>
      </c>
      <c r="C101" s="6">
        <v>2</v>
      </c>
      <c r="D101" s="6" t="s">
        <v>676</v>
      </c>
      <c r="E101" s="6" t="s">
        <v>677</v>
      </c>
      <c r="F101" s="3">
        <v>1</v>
      </c>
      <c r="G101" s="6">
        <v>0</v>
      </c>
      <c r="H101" s="3">
        <v>1</v>
      </c>
      <c r="I101">
        <f>COUNTIF(F101:H101,1)</f>
        <v>2</v>
      </c>
    </row>
    <row r="102" spans="1:9" x14ac:dyDescent="0.25">
      <c r="A102" s="6" t="s">
        <v>670</v>
      </c>
      <c r="B102" s="6" t="s">
        <v>671</v>
      </c>
      <c r="C102" s="6">
        <v>11</v>
      </c>
      <c r="D102" s="6" t="s">
        <v>688</v>
      </c>
      <c r="E102" s="6" t="s">
        <v>689</v>
      </c>
      <c r="F102" s="3">
        <v>0</v>
      </c>
      <c r="G102" s="6">
        <v>1</v>
      </c>
      <c r="H102" s="3">
        <v>1</v>
      </c>
      <c r="I102">
        <f>COUNTIF(F102:H102,1)</f>
        <v>2</v>
      </c>
    </row>
    <row r="103" spans="1:9" x14ac:dyDescent="0.25">
      <c r="A103" s="6" t="s">
        <v>690</v>
      </c>
      <c r="B103" s="6" t="s">
        <v>691</v>
      </c>
      <c r="C103" s="6">
        <v>4</v>
      </c>
      <c r="D103" s="6" t="s">
        <v>692</v>
      </c>
      <c r="E103" s="6" t="s">
        <v>693</v>
      </c>
      <c r="F103" s="3">
        <v>0</v>
      </c>
      <c r="G103" s="6">
        <v>1</v>
      </c>
      <c r="H103" s="3">
        <v>1</v>
      </c>
      <c r="I103">
        <f>COUNTIF(F103:H103,1)</f>
        <v>2</v>
      </c>
    </row>
    <row r="104" spans="1:9" x14ac:dyDescent="0.25">
      <c r="A104" s="6" t="s">
        <v>708</v>
      </c>
      <c r="B104" s="6" t="s">
        <v>709</v>
      </c>
      <c r="C104" s="6">
        <v>2</v>
      </c>
      <c r="D104" s="6" t="s">
        <v>712</v>
      </c>
      <c r="E104" s="6" t="s">
        <v>713</v>
      </c>
      <c r="F104" s="3">
        <v>1</v>
      </c>
      <c r="G104" s="6">
        <v>0</v>
      </c>
      <c r="H104" s="3">
        <v>1</v>
      </c>
      <c r="I104">
        <f>COUNTIF(F104:H104,1)</f>
        <v>2</v>
      </c>
    </row>
    <row r="105" spans="1:9" x14ac:dyDescent="0.25">
      <c r="A105" s="6" t="s">
        <v>734</v>
      </c>
      <c r="B105" s="6" t="s">
        <v>735</v>
      </c>
      <c r="C105" s="6">
        <v>9</v>
      </c>
      <c r="D105" s="6" t="s">
        <v>738</v>
      </c>
      <c r="E105" s="6" t="s">
        <v>739</v>
      </c>
      <c r="F105" s="3">
        <v>0</v>
      </c>
      <c r="G105" s="6">
        <v>1</v>
      </c>
      <c r="H105" s="3">
        <v>1</v>
      </c>
      <c r="I105">
        <f>COUNTIF(F105:H105,1)</f>
        <v>2</v>
      </c>
    </row>
    <row r="106" spans="1:9" x14ac:dyDescent="0.25">
      <c r="A106" s="6" t="s">
        <v>740</v>
      </c>
      <c r="B106" s="6" t="s">
        <v>741</v>
      </c>
      <c r="C106" s="6">
        <v>8</v>
      </c>
      <c r="D106" s="6" t="s">
        <v>744</v>
      </c>
      <c r="E106" s="6" t="s">
        <v>745</v>
      </c>
      <c r="F106" s="3">
        <v>1</v>
      </c>
      <c r="G106" s="6">
        <v>0</v>
      </c>
      <c r="H106" s="3">
        <v>1</v>
      </c>
      <c r="I106">
        <f>COUNTIF(F106:H106,1)</f>
        <v>2</v>
      </c>
    </row>
    <row r="107" spans="1:9" x14ac:dyDescent="0.25">
      <c r="A107" s="6" t="s">
        <v>740</v>
      </c>
      <c r="B107" s="6" t="s">
        <v>741</v>
      </c>
      <c r="C107" s="6">
        <v>9</v>
      </c>
      <c r="D107" s="6" t="s">
        <v>746</v>
      </c>
      <c r="E107" s="6" t="s">
        <v>747</v>
      </c>
      <c r="F107" s="3">
        <v>1</v>
      </c>
      <c r="G107" s="6">
        <v>0</v>
      </c>
      <c r="H107" s="3">
        <v>1</v>
      </c>
      <c r="I107">
        <f>COUNTIF(F107:H107,1)</f>
        <v>2</v>
      </c>
    </row>
    <row r="108" spans="1:9" x14ac:dyDescent="0.25">
      <c r="A108" s="6" t="s">
        <v>750</v>
      </c>
      <c r="B108" s="6" t="s">
        <v>751</v>
      </c>
      <c r="C108" s="6">
        <v>3</v>
      </c>
      <c r="D108" s="6" t="s">
        <v>752</v>
      </c>
      <c r="E108" s="6" t="s">
        <v>753</v>
      </c>
      <c r="F108" s="3">
        <v>0</v>
      </c>
      <c r="G108" s="6">
        <v>1</v>
      </c>
      <c r="H108" s="3">
        <v>1</v>
      </c>
      <c r="I108">
        <f>COUNTIF(F108:H108,1)</f>
        <v>2</v>
      </c>
    </row>
    <row r="109" spans="1:9" x14ac:dyDescent="0.25">
      <c r="A109" s="6" t="s">
        <v>750</v>
      </c>
      <c r="B109" s="6" t="s">
        <v>751</v>
      </c>
      <c r="C109" s="6">
        <v>4</v>
      </c>
      <c r="D109" s="6" t="s">
        <v>754</v>
      </c>
      <c r="E109" s="6" t="s">
        <v>755</v>
      </c>
      <c r="F109" s="3">
        <v>0</v>
      </c>
      <c r="G109" s="6">
        <v>1</v>
      </c>
      <c r="H109" s="3">
        <v>1</v>
      </c>
      <c r="I109">
        <f>COUNTIF(F109:H109,1)</f>
        <v>2</v>
      </c>
    </row>
    <row r="110" spans="1:9" x14ac:dyDescent="0.25">
      <c r="A110" s="6" t="s">
        <v>811</v>
      </c>
      <c r="B110" s="6" t="s">
        <v>812</v>
      </c>
      <c r="C110" s="6">
        <v>12</v>
      </c>
      <c r="D110" s="6" t="s">
        <v>817</v>
      </c>
      <c r="E110" s="6" t="s">
        <v>818</v>
      </c>
      <c r="F110" s="3">
        <v>1</v>
      </c>
      <c r="G110" s="6">
        <v>0</v>
      </c>
      <c r="H110" s="6">
        <v>1</v>
      </c>
      <c r="I110">
        <f>COUNTIF(F110:H110,1)</f>
        <v>2</v>
      </c>
    </row>
    <row r="111" spans="1:9" x14ac:dyDescent="0.25">
      <c r="A111" s="6" t="s">
        <v>844</v>
      </c>
      <c r="B111" s="6" t="s">
        <v>845</v>
      </c>
      <c r="C111" s="6">
        <v>4</v>
      </c>
      <c r="D111" s="6" t="s">
        <v>850</v>
      </c>
      <c r="E111" s="6" t="s">
        <v>851</v>
      </c>
      <c r="F111" s="3">
        <v>1</v>
      </c>
      <c r="G111" s="6">
        <v>1</v>
      </c>
      <c r="H111" s="6">
        <v>0</v>
      </c>
      <c r="I111">
        <f>COUNTIF(F111:H111,1)</f>
        <v>2</v>
      </c>
    </row>
    <row r="112" spans="1:9" x14ac:dyDescent="0.25">
      <c r="A112" s="6" t="s">
        <v>878</v>
      </c>
      <c r="B112" s="6" t="s">
        <v>879</v>
      </c>
      <c r="C112" s="6">
        <v>20</v>
      </c>
      <c r="D112" s="6" t="s">
        <v>892</v>
      </c>
      <c r="E112" s="6" t="s">
        <v>893</v>
      </c>
      <c r="F112" s="3">
        <v>1</v>
      </c>
      <c r="G112" s="6">
        <v>0</v>
      </c>
      <c r="H112" s="6">
        <v>1</v>
      </c>
      <c r="I112">
        <f>COUNTIF(F112:H112,1)</f>
        <v>2</v>
      </c>
    </row>
    <row r="113" spans="1:9" x14ac:dyDescent="0.25">
      <c r="A113" s="6" t="s">
        <v>878</v>
      </c>
      <c r="B113" s="6" t="s">
        <v>879</v>
      </c>
      <c r="C113" s="6">
        <v>22</v>
      </c>
      <c r="D113" s="6" t="s">
        <v>896</v>
      </c>
      <c r="E113" s="6" t="s">
        <v>897</v>
      </c>
      <c r="F113" s="3">
        <v>1</v>
      </c>
      <c r="G113" s="6">
        <v>0</v>
      </c>
      <c r="H113" s="6">
        <v>1</v>
      </c>
      <c r="I113">
        <f>COUNTIF(F113:H113,1)</f>
        <v>2</v>
      </c>
    </row>
    <row r="114" spans="1:9" x14ac:dyDescent="0.25">
      <c r="A114" s="6" t="s">
        <v>878</v>
      </c>
      <c r="B114" s="6" t="s">
        <v>879</v>
      </c>
      <c r="C114" s="6">
        <v>23</v>
      </c>
      <c r="D114" s="6" t="s">
        <v>898</v>
      </c>
      <c r="E114" s="6" t="s">
        <v>899</v>
      </c>
      <c r="F114" s="3">
        <v>1</v>
      </c>
      <c r="G114" s="6">
        <v>0</v>
      </c>
      <c r="H114" s="6">
        <v>1</v>
      </c>
      <c r="I114">
        <f>COUNTIF(F114:H114,1)</f>
        <v>2</v>
      </c>
    </row>
    <row r="115" spans="1:9" x14ac:dyDescent="0.25">
      <c r="A115" s="6" t="s">
        <v>930</v>
      </c>
      <c r="B115" s="6" t="s">
        <v>931</v>
      </c>
      <c r="C115" s="6">
        <v>22</v>
      </c>
      <c r="D115" s="6" t="s">
        <v>956</v>
      </c>
      <c r="E115" s="6" t="s">
        <v>957</v>
      </c>
      <c r="F115" s="6">
        <v>0</v>
      </c>
      <c r="G115" s="6">
        <v>1</v>
      </c>
      <c r="H115" s="6">
        <v>1</v>
      </c>
      <c r="I115">
        <f>COUNTIF(F115:H115,1)</f>
        <v>2</v>
      </c>
    </row>
    <row r="116" spans="1:9" x14ac:dyDescent="0.25">
      <c r="A116" s="6" t="s">
        <v>966</v>
      </c>
      <c r="B116" s="6" t="s">
        <v>967</v>
      </c>
      <c r="C116" s="6">
        <v>19</v>
      </c>
      <c r="D116" s="6" t="s">
        <v>984</v>
      </c>
      <c r="E116" s="6" t="s">
        <v>985</v>
      </c>
      <c r="F116" s="6">
        <v>0</v>
      </c>
      <c r="G116" s="6">
        <v>1</v>
      </c>
      <c r="H116" s="6">
        <v>1</v>
      </c>
      <c r="I116">
        <f>COUNTIF(F116:H116,1)</f>
        <v>2</v>
      </c>
    </row>
    <row r="117" spans="1:9" x14ac:dyDescent="0.25">
      <c r="A117" s="6" t="s">
        <v>966</v>
      </c>
      <c r="B117" s="6" t="s">
        <v>967</v>
      </c>
      <c r="C117" s="6">
        <v>20</v>
      </c>
      <c r="D117" s="6" t="s">
        <v>986</v>
      </c>
      <c r="E117" s="6" t="s">
        <v>987</v>
      </c>
      <c r="F117" s="6">
        <v>0</v>
      </c>
      <c r="G117" s="6">
        <v>1</v>
      </c>
      <c r="H117" s="6">
        <v>1</v>
      </c>
      <c r="I117">
        <f>COUNTIF(F117:H117,1)</f>
        <v>2</v>
      </c>
    </row>
    <row r="118" spans="1:9" x14ac:dyDescent="0.25">
      <c r="A118" s="3" t="s">
        <v>5</v>
      </c>
      <c r="B118" s="3" t="s">
        <v>6</v>
      </c>
      <c r="C118" s="3">
        <v>17</v>
      </c>
      <c r="D118" s="3" t="s">
        <v>27</v>
      </c>
      <c r="E118" s="4" t="s">
        <v>28</v>
      </c>
      <c r="F118" s="3">
        <v>0</v>
      </c>
      <c r="G118" s="3">
        <v>0</v>
      </c>
      <c r="H118" s="3">
        <v>1</v>
      </c>
      <c r="I118">
        <f>COUNTIF(F118:H118,1)</f>
        <v>1</v>
      </c>
    </row>
    <row r="119" spans="1:9" x14ac:dyDescent="0.25">
      <c r="A119" s="3" t="s">
        <v>5</v>
      </c>
      <c r="B119" s="3" t="s">
        <v>6</v>
      </c>
      <c r="C119" s="3">
        <v>18</v>
      </c>
      <c r="D119" s="3" t="s">
        <v>29</v>
      </c>
      <c r="E119" s="4" t="s">
        <v>30</v>
      </c>
      <c r="F119" s="3">
        <v>0</v>
      </c>
      <c r="G119" s="3">
        <v>0</v>
      </c>
      <c r="H119" s="3">
        <v>1</v>
      </c>
      <c r="I119">
        <f>COUNTIF(F119:H119,1)</f>
        <v>1</v>
      </c>
    </row>
    <row r="120" spans="1:9" x14ac:dyDescent="0.25">
      <c r="A120" s="3" t="s">
        <v>5</v>
      </c>
      <c r="B120" s="3" t="s">
        <v>6</v>
      </c>
      <c r="C120" s="3">
        <v>19</v>
      </c>
      <c r="D120" s="3" t="s">
        <v>31</v>
      </c>
      <c r="E120" s="4" t="s">
        <v>32</v>
      </c>
      <c r="F120" s="3">
        <v>1</v>
      </c>
      <c r="G120" s="3">
        <v>0</v>
      </c>
      <c r="H120" s="3">
        <v>0</v>
      </c>
      <c r="I120">
        <f>COUNTIF(F120:H120,1)</f>
        <v>1</v>
      </c>
    </row>
    <row r="121" spans="1:9" x14ac:dyDescent="0.25">
      <c r="A121" s="3" t="s">
        <v>5</v>
      </c>
      <c r="B121" s="3" t="s">
        <v>6</v>
      </c>
      <c r="C121" s="3">
        <v>20</v>
      </c>
      <c r="D121" s="3" t="s">
        <v>33</v>
      </c>
      <c r="E121" s="4" t="s">
        <v>34</v>
      </c>
      <c r="F121" s="3">
        <v>0</v>
      </c>
      <c r="G121" s="3">
        <v>0</v>
      </c>
      <c r="H121" s="3">
        <v>1</v>
      </c>
      <c r="I121">
        <f>COUNTIF(F121:H121,1)</f>
        <v>1</v>
      </c>
    </row>
    <row r="122" spans="1:9" x14ac:dyDescent="0.25">
      <c r="A122" s="3" t="s">
        <v>5</v>
      </c>
      <c r="B122" s="3" t="s">
        <v>6</v>
      </c>
      <c r="C122" s="3">
        <v>21</v>
      </c>
      <c r="D122" s="3" t="s">
        <v>35</v>
      </c>
      <c r="E122" s="4" t="s">
        <v>36</v>
      </c>
      <c r="F122" s="3">
        <v>0</v>
      </c>
      <c r="G122" s="3">
        <v>1</v>
      </c>
      <c r="H122" s="3">
        <v>0</v>
      </c>
      <c r="I122">
        <f>COUNTIF(F122:H122,1)</f>
        <v>1</v>
      </c>
    </row>
    <row r="123" spans="1:9" x14ac:dyDescent="0.25">
      <c r="A123" s="3" t="s">
        <v>45</v>
      </c>
      <c r="B123" s="3" t="s">
        <v>46</v>
      </c>
      <c r="C123" s="3">
        <v>5</v>
      </c>
      <c r="D123" s="3" t="s">
        <v>47</v>
      </c>
      <c r="E123" s="4" t="s">
        <v>48</v>
      </c>
      <c r="F123" s="3">
        <v>1</v>
      </c>
      <c r="G123" s="3">
        <v>0</v>
      </c>
      <c r="H123" s="3">
        <v>0</v>
      </c>
      <c r="I123">
        <f>COUNTIF(F123:H123,1)</f>
        <v>1</v>
      </c>
    </row>
    <row r="124" spans="1:9" x14ac:dyDescent="0.25">
      <c r="A124" s="3" t="s">
        <v>58</v>
      </c>
      <c r="B124" s="3" t="s">
        <v>59</v>
      </c>
      <c r="C124" s="3">
        <v>5</v>
      </c>
      <c r="D124" s="3" t="s">
        <v>60</v>
      </c>
      <c r="E124" s="4" t="s">
        <v>61</v>
      </c>
      <c r="F124" s="3">
        <v>0</v>
      </c>
      <c r="G124" s="3">
        <v>0</v>
      </c>
      <c r="H124" s="3">
        <v>1</v>
      </c>
      <c r="I124">
        <f>COUNTIF(F124:H124,1)</f>
        <v>1</v>
      </c>
    </row>
    <row r="125" spans="1:9" x14ac:dyDescent="0.25">
      <c r="A125" s="3" t="s">
        <v>68</v>
      </c>
      <c r="B125" s="3" t="s">
        <v>69</v>
      </c>
      <c r="C125" s="3">
        <v>1</v>
      </c>
      <c r="D125" s="3" t="s">
        <v>72</v>
      </c>
      <c r="E125" s="4" t="s">
        <v>73</v>
      </c>
      <c r="F125" s="3">
        <v>0</v>
      </c>
      <c r="G125" s="3">
        <v>0</v>
      </c>
      <c r="H125" s="3">
        <v>1</v>
      </c>
      <c r="I125">
        <f>COUNTIF(F125:H125,1)</f>
        <v>1</v>
      </c>
    </row>
    <row r="126" spans="1:9" x14ac:dyDescent="0.25">
      <c r="A126" s="3" t="s">
        <v>68</v>
      </c>
      <c r="B126" s="3" t="s">
        <v>69</v>
      </c>
      <c r="C126" s="3">
        <v>3</v>
      </c>
      <c r="D126" s="3" t="s">
        <v>76</v>
      </c>
      <c r="E126" s="4" t="s">
        <v>77</v>
      </c>
      <c r="F126" s="3">
        <v>0</v>
      </c>
      <c r="G126" s="3">
        <v>0</v>
      </c>
      <c r="H126" s="3">
        <v>1</v>
      </c>
      <c r="I126">
        <f>COUNTIF(F126:H126,1)</f>
        <v>1</v>
      </c>
    </row>
    <row r="127" spans="1:9" x14ac:dyDescent="0.25">
      <c r="A127" s="3" t="s">
        <v>68</v>
      </c>
      <c r="B127" s="3" t="s">
        <v>69</v>
      </c>
      <c r="C127" s="3">
        <v>4</v>
      </c>
      <c r="D127" s="3" t="s">
        <v>78</v>
      </c>
      <c r="E127" s="4" t="s">
        <v>79</v>
      </c>
      <c r="F127" s="3">
        <v>0</v>
      </c>
      <c r="G127" s="3">
        <v>0</v>
      </c>
      <c r="H127" s="3">
        <v>1</v>
      </c>
      <c r="I127">
        <f>COUNTIF(F127:H127,1)</f>
        <v>1</v>
      </c>
    </row>
    <row r="128" spans="1:9" x14ac:dyDescent="0.25">
      <c r="A128" s="3" t="s">
        <v>68</v>
      </c>
      <c r="B128" s="3" t="s">
        <v>69</v>
      </c>
      <c r="C128" s="3">
        <v>5</v>
      </c>
      <c r="D128" s="3" t="s">
        <v>80</v>
      </c>
      <c r="E128" s="4" t="s">
        <v>81</v>
      </c>
      <c r="F128" s="3">
        <v>0</v>
      </c>
      <c r="G128" s="3">
        <v>0</v>
      </c>
      <c r="H128" s="3">
        <v>1</v>
      </c>
      <c r="I128">
        <f>COUNTIF(F128:H128,1)</f>
        <v>1</v>
      </c>
    </row>
    <row r="129" spans="1:9" x14ac:dyDescent="0.25">
      <c r="A129" s="3" t="s">
        <v>68</v>
      </c>
      <c r="B129" s="3" t="s">
        <v>69</v>
      </c>
      <c r="C129" s="3">
        <v>6</v>
      </c>
      <c r="D129" s="3" t="s">
        <v>82</v>
      </c>
      <c r="E129" s="4" t="s">
        <v>83</v>
      </c>
      <c r="F129" s="3">
        <v>0</v>
      </c>
      <c r="G129" s="3">
        <v>0</v>
      </c>
      <c r="H129" s="3">
        <v>1</v>
      </c>
      <c r="I129">
        <f>COUNTIF(F129:H129,1)</f>
        <v>1</v>
      </c>
    </row>
    <row r="130" spans="1:9" x14ac:dyDescent="0.25">
      <c r="A130" s="3" t="s">
        <v>68</v>
      </c>
      <c r="B130" s="3" t="s">
        <v>69</v>
      </c>
      <c r="C130" s="3">
        <v>7</v>
      </c>
      <c r="D130" s="3" t="s">
        <v>84</v>
      </c>
      <c r="E130" s="4" t="s">
        <v>85</v>
      </c>
      <c r="F130" s="3">
        <v>0</v>
      </c>
      <c r="G130" s="3">
        <v>0</v>
      </c>
      <c r="H130" s="3">
        <v>1</v>
      </c>
      <c r="I130">
        <f>COUNTIF(F130:H130,1)</f>
        <v>1</v>
      </c>
    </row>
    <row r="131" spans="1:9" x14ac:dyDescent="0.25">
      <c r="A131" s="3" t="s">
        <v>68</v>
      </c>
      <c r="B131" s="3" t="s">
        <v>69</v>
      </c>
      <c r="C131" s="3">
        <v>8</v>
      </c>
      <c r="D131" s="3" t="s">
        <v>86</v>
      </c>
      <c r="E131" s="4" t="s">
        <v>87</v>
      </c>
      <c r="F131" s="3">
        <v>0</v>
      </c>
      <c r="G131" s="3">
        <v>0</v>
      </c>
      <c r="H131" s="3">
        <v>1</v>
      </c>
      <c r="I131">
        <f>COUNTIF(F131:H131,1)</f>
        <v>1</v>
      </c>
    </row>
    <row r="132" spans="1:9" x14ac:dyDescent="0.25">
      <c r="A132" s="3" t="s">
        <v>68</v>
      </c>
      <c r="B132" s="3" t="s">
        <v>69</v>
      </c>
      <c r="C132" s="3">
        <v>10</v>
      </c>
      <c r="D132" s="3" t="s">
        <v>90</v>
      </c>
      <c r="E132" s="4" t="s">
        <v>91</v>
      </c>
      <c r="F132" s="3">
        <v>0</v>
      </c>
      <c r="G132" s="3">
        <v>0</v>
      </c>
      <c r="H132" s="3">
        <v>1</v>
      </c>
      <c r="I132">
        <f>COUNTIF(F132:H132,1)</f>
        <v>1</v>
      </c>
    </row>
    <row r="133" spans="1:9" x14ac:dyDescent="0.25">
      <c r="A133" s="3" t="s">
        <v>68</v>
      </c>
      <c r="B133" s="3" t="s">
        <v>69</v>
      </c>
      <c r="C133" s="3">
        <v>11</v>
      </c>
      <c r="D133" s="3" t="s">
        <v>92</v>
      </c>
      <c r="E133" s="4" t="s">
        <v>93</v>
      </c>
      <c r="F133" s="3">
        <v>0</v>
      </c>
      <c r="G133" s="3">
        <v>0</v>
      </c>
      <c r="H133" s="3">
        <v>1</v>
      </c>
      <c r="I133">
        <f>COUNTIF(F133:H133,1)</f>
        <v>1</v>
      </c>
    </row>
    <row r="134" spans="1:9" x14ac:dyDescent="0.25">
      <c r="A134" s="3" t="s">
        <v>68</v>
      </c>
      <c r="B134" s="3" t="s">
        <v>69</v>
      </c>
      <c r="C134" s="3">
        <v>12</v>
      </c>
      <c r="D134" s="3" t="s">
        <v>94</v>
      </c>
      <c r="E134" s="4" t="s">
        <v>95</v>
      </c>
      <c r="F134" s="3">
        <v>0</v>
      </c>
      <c r="G134" s="3">
        <v>0</v>
      </c>
      <c r="H134" s="3">
        <v>1</v>
      </c>
      <c r="I134">
        <f>COUNTIF(F134:H134,1)</f>
        <v>1</v>
      </c>
    </row>
    <row r="135" spans="1:9" x14ac:dyDescent="0.25">
      <c r="A135" s="3" t="s">
        <v>68</v>
      </c>
      <c r="B135" s="3" t="s">
        <v>69</v>
      </c>
      <c r="C135" s="3">
        <v>15</v>
      </c>
      <c r="D135" s="3" t="s">
        <v>96</v>
      </c>
      <c r="E135" s="4" t="s">
        <v>97</v>
      </c>
      <c r="F135" s="3">
        <v>0</v>
      </c>
      <c r="G135" s="3">
        <v>0</v>
      </c>
      <c r="H135" s="3">
        <v>1</v>
      </c>
      <c r="I135">
        <f>COUNTIF(F135:H135,1)</f>
        <v>1</v>
      </c>
    </row>
    <row r="136" spans="1:9" x14ac:dyDescent="0.25">
      <c r="A136" s="3" t="s">
        <v>68</v>
      </c>
      <c r="B136" s="3" t="s">
        <v>69</v>
      </c>
      <c r="C136" s="3">
        <v>16</v>
      </c>
      <c r="D136" s="3" t="s">
        <v>98</v>
      </c>
      <c r="E136" s="4" t="s">
        <v>99</v>
      </c>
      <c r="F136" s="3">
        <v>0</v>
      </c>
      <c r="G136" s="3">
        <v>0</v>
      </c>
      <c r="H136" s="3">
        <v>1</v>
      </c>
      <c r="I136">
        <f>COUNTIF(F136:H136,1)</f>
        <v>1</v>
      </c>
    </row>
    <row r="137" spans="1:9" x14ac:dyDescent="0.25">
      <c r="A137" s="3" t="s">
        <v>68</v>
      </c>
      <c r="B137" s="3" t="s">
        <v>69</v>
      </c>
      <c r="C137" s="3">
        <v>17</v>
      </c>
      <c r="D137" s="3" t="s">
        <v>100</v>
      </c>
      <c r="E137" s="4" t="s">
        <v>101</v>
      </c>
      <c r="F137" s="3">
        <v>0</v>
      </c>
      <c r="G137" s="3">
        <v>0</v>
      </c>
      <c r="H137" s="3">
        <v>1</v>
      </c>
      <c r="I137">
        <f>COUNTIF(F137:H137,1)</f>
        <v>1</v>
      </c>
    </row>
    <row r="138" spans="1:9" x14ac:dyDescent="0.25">
      <c r="A138" s="3" t="s">
        <v>68</v>
      </c>
      <c r="B138" s="3" t="s">
        <v>69</v>
      </c>
      <c r="C138" s="3">
        <v>20</v>
      </c>
      <c r="D138" s="3" t="s">
        <v>104</v>
      </c>
      <c r="E138" s="4" t="s">
        <v>105</v>
      </c>
      <c r="F138" s="3">
        <v>0</v>
      </c>
      <c r="G138" s="3">
        <v>0</v>
      </c>
      <c r="H138" s="3">
        <v>1</v>
      </c>
      <c r="I138">
        <f>COUNTIF(F138:H138,1)</f>
        <v>1</v>
      </c>
    </row>
    <row r="139" spans="1:9" x14ac:dyDescent="0.25">
      <c r="A139" s="3" t="s">
        <v>106</v>
      </c>
      <c r="B139" s="3" t="s">
        <v>107</v>
      </c>
      <c r="C139" s="3">
        <v>8</v>
      </c>
      <c r="D139" s="3" t="s">
        <v>112</v>
      </c>
      <c r="E139" s="4" t="s">
        <v>113</v>
      </c>
      <c r="F139" s="3">
        <v>1</v>
      </c>
      <c r="G139" s="3">
        <v>0</v>
      </c>
      <c r="H139" s="3">
        <v>0</v>
      </c>
      <c r="I139">
        <f>COUNTIF(F139:H139,1)</f>
        <v>1</v>
      </c>
    </row>
    <row r="140" spans="1:9" x14ac:dyDescent="0.25">
      <c r="A140" s="3" t="s">
        <v>106</v>
      </c>
      <c r="B140" s="3" t="s">
        <v>107</v>
      </c>
      <c r="C140" s="3">
        <v>12</v>
      </c>
      <c r="D140" s="3" t="s">
        <v>114</v>
      </c>
      <c r="E140" s="4" t="s">
        <v>115</v>
      </c>
      <c r="F140" s="3">
        <v>1</v>
      </c>
      <c r="G140" s="3">
        <v>0</v>
      </c>
      <c r="H140" s="3">
        <v>0</v>
      </c>
      <c r="I140">
        <f>COUNTIF(F140:H140,1)</f>
        <v>1</v>
      </c>
    </row>
    <row r="141" spans="1:9" x14ac:dyDescent="0.25">
      <c r="A141" s="3" t="s">
        <v>106</v>
      </c>
      <c r="B141" s="3" t="s">
        <v>107</v>
      </c>
      <c r="C141" s="3">
        <v>14</v>
      </c>
      <c r="D141" s="3" t="s">
        <v>118</v>
      </c>
      <c r="E141" s="4" t="s">
        <v>119</v>
      </c>
      <c r="F141" s="3">
        <v>0</v>
      </c>
      <c r="G141" s="3">
        <v>1</v>
      </c>
      <c r="H141" s="3">
        <v>0</v>
      </c>
      <c r="I141">
        <f>COUNTIF(F141:H141,1)</f>
        <v>1</v>
      </c>
    </row>
    <row r="142" spans="1:9" x14ac:dyDescent="0.25">
      <c r="A142" s="3" t="s">
        <v>106</v>
      </c>
      <c r="B142" s="3" t="s">
        <v>107</v>
      </c>
      <c r="C142" s="3">
        <v>16</v>
      </c>
      <c r="D142" s="3" t="s">
        <v>120</v>
      </c>
      <c r="E142" s="4" t="s">
        <v>121</v>
      </c>
      <c r="F142" s="3">
        <v>0</v>
      </c>
      <c r="G142" s="3">
        <v>0</v>
      </c>
      <c r="H142" s="3">
        <v>1</v>
      </c>
      <c r="I142">
        <f>COUNTIF(F142:H142,1)</f>
        <v>1</v>
      </c>
    </row>
    <row r="143" spans="1:9" x14ac:dyDescent="0.25">
      <c r="A143" s="3" t="s">
        <v>106</v>
      </c>
      <c r="B143" s="3" t="s">
        <v>107</v>
      </c>
      <c r="C143" s="3">
        <v>18</v>
      </c>
      <c r="D143" s="3" t="s">
        <v>122</v>
      </c>
      <c r="E143" s="4" t="s">
        <v>123</v>
      </c>
      <c r="F143" s="3">
        <v>0</v>
      </c>
      <c r="G143" s="3">
        <v>0</v>
      </c>
      <c r="H143" s="3">
        <v>1</v>
      </c>
      <c r="I143">
        <f>COUNTIF(F143:H143,1)</f>
        <v>1</v>
      </c>
    </row>
    <row r="144" spans="1:9" x14ac:dyDescent="0.25">
      <c r="A144" s="3" t="s">
        <v>106</v>
      </c>
      <c r="B144" s="3" t="s">
        <v>107</v>
      </c>
      <c r="C144" s="3">
        <v>19</v>
      </c>
      <c r="D144" s="3" t="s">
        <v>124</v>
      </c>
      <c r="E144" s="4" t="s">
        <v>125</v>
      </c>
      <c r="F144" s="3">
        <v>0</v>
      </c>
      <c r="G144" s="3">
        <v>0</v>
      </c>
      <c r="H144" s="3">
        <v>1</v>
      </c>
      <c r="I144">
        <f>COUNTIF(F144:H144,1)</f>
        <v>1</v>
      </c>
    </row>
    <row r="145" spans="1:9" x14ac:dyDescent="0.25">
      <c r="A145" s="3" t="s">
        <v>106</v>
      </c>
      <c r="B145" s="3" t="s">
        <v>107</v>
      </c>
      <c r="C145" s="3">
        <v>20</v>
      </c>
      <c r="D145" s="3" t="s">
        <v>126</v>
      </c>
      <c r="E145" s="4" t="s">
        <v>127</v>
      </c>
      <c r="F145" s="3">
        <v>0</v>
      </c>
      <c r="G145" s="3">
        <v>0</v>
      </c>
      <c r="H145" s="3">
        <v>1</v>
      </c>
      <c r="I145">
        <f>COUNTIF(F145:H145,1)</f>
        <v>1</v>
      </c>
    </row>
    <row r="146" spans="1:9" x14ac:dyDescent="0.25">
      <c r="A146" s="3" t="s">
        <v>106</v>
      </c>
      <c r="B146" s="3" t="s">
        <v>107</v>
      </c>
      <c r="C146" s="3">
        <v>21</v>
      </c>
      <c r="D146" s="3" t="s">
        <v>128</v>
      </c>
      <c r="E146" s="4" t="s">
        <v>129</v>
      </c>
      <c r="F146" s="3">
        <v>0</v>
      </c>
      <c r="G146" s="3">
        <v>0</v>
      </c>
      <c r="H146" s="3">
        <v>1</v>
      </c>
      <c r="I146">
        <f>COUNTIF(F146:H146,1)</f>
        <v>1</v>
      </c>
    </row>
    <row r="147" spans="1:9" x14ac:dyDescent="0.25">
      <c r="A147" s="3" t="s">
        <v>106</v>
      </c>
      <c r="B147" s="3" t="s">
        <v>107</v>
      </c>
      <c r="C147" s="3">
        <v>22</v>
      </c>
      <c r="D147" s="3" t="s">
        <v>130</v>
      </c>
      <c r="E147" s="4" t="s">
        <v>131</v>
      </c>
      <c r="F147" s="3">
        <v>0</v>
      </c>
      <c r="G147" s="3">
        <v>0</v>
      </c>
      <c r="H147" s="3">
        <v>1</v>
      </c>
      <c r="I147">
        <f>COUNTIF(F147:H147,1)</f>
        <v>1</v>
      </c>
    </row>
    <row r="148" spans="1:9" x14ac:dyDescent="0.25">
      <c r="A148" s="3" t="s">
        <v>106</v>
      </c>
      <c r="B148" s="3" t="s">
        <v>107</v>
      </c>
      <c r="C148" s="3">
        <v>24</v>
      </c>
      <c r="D148" s="3" t="s">
        <v>132</v>
      </c>
      <c r="E148" s="4" t="s">
        <v>133</v>
      </c>
      <c r="F148" s="3">
        <v>0</v>
      </c>
      <c r="G148" s="3">
        <v>0</v>
      </c>
      <c r="H148" s="3">
        <v>1</v>
      </c>
      <c r="I148">
        <f>COUNTIF(F148:H148,1)</f>
        <v>1</v>
      </c>
    </row>
    <row r="149" spans="1:9" x14ac:dyDescent="0.25">
      <c r="A149" s="3" t="s">
        <v>106</v>
      </c>
      <c r="B149" s="3" t="s">
        <v>107</v>
      </c>
      <c r="C149" s="3">
        <v>25</v>
      </c>
      <c r="D149" s="3" t="s">
        <v>134</v>
      </c>
      <c r="E149" s="4" t="s">
        <v>135</v>
      </c>
      <c r="F149" s="3">
        <v>0</v>
      </c>
      <c r="G149" s="3">
        <v>0</v>
      </c>
      <c r="H149" s="3">
        <v>1</v>
      </c>
      <c r="I149">
        <f>COUNTIF(F149:H149,1)</f>
        <v>1</v>
      </c>
    </row>
    <row r="150" spans="1:9" x14ac:dyDescent="0.25">
      <c r="A150" s="3" t="s">
        <v>106</v>
      </c>
      <c r="B150" s="3" t="s">
        <v>107</v>
      </c>
      <c r="C150" s="3">
        <v>26</v>
      </c>
      <c r="D150" s="3" t="s">
        <v>136</v>
      </c>
      <c r="E150" s="4" t="s">
        <v>137</v>
      </c>
      <c r="F150" s="3">
        <v>0</v>
      </c>
      <c r="G150" s="3">
        <v>0</v>
      </c>
      <c r="H150" s="3">
        <v>1</v>
      </c>
      <c r="I150">
        <f>COUNTIF(F150:H150,1)</f>
        <v>1</v>
      </c>
    </row>
    <row r="151" spans="1:9" x14ac:dyDescent="0.25">
      <c r="A151" s="3" t="s">
        <v>106</v>
      </c>
      <c r="B151" s="3" t="s">
        <v>107</v>
      </c>
      <c r="C151" s="3">
        <v>27</v>
      </c>
      <c r="D151" s="3" t="s">
        <v>138</v>
      </c>
      <c r="E151" s="4" t="s">
        <v>139</v>
      </c>
      <c r="F151" s="3">
        <v>0</v>
      </c>
      <c r="G151" s="3">
        <v>0</v>
      </c>
      <c r="H151" s="3">
        <v>1</v>
      </c>
      <c r="I151">
        <f>COUNTIF(F151:H151,1)</f>
        <v>1</v>
      </c>
    </row>
    <row r="152" spans="1:9" x14ac:dyDescent="0.25">
      <c r="A152" s="3" t="s">
        <v>106</v>
      </c>
      <c r="B152" s="3" t="s">
        <v>107</v>
      </c>
      <c r="C152" s="3">
        <v>28</v>
      </c>
      <c r="D152" s="3" t="s">
        <v>140</v>
      </c>
      <c r="E152" s="4" t="s">
        <v>141</v>
      </c>
      <c r="F152" s="3">
        <v>0</v>
      </c>
      <c r="G152" s="3">
        <v>0</v>
      </c>
      <c r="H152" s="3">
        <v>1</v>
      </c>
      <c r="I152">
        <f>COUNTIF(F152:H152,1)</f>
        <v>1</v>
      </c>
    </row>
    <row r="153" spans="1:9" x14ac:dyDescent="0.25">
      <c r="A153" s="3" t="s">
        <v>106</v>
      </c>
      <c r="B153" s="3" t="s">
        <v>107</v>
      </c>
      <c r="C153" s="3">
        <v>29</v>
      </c>
      <c r="D153" s="3" t="s">
        <v>142</v>
      </c>
      <c r="E153" s="4" t="s">
        <v>143</v>
      </c>
      <c r="F153" s="3">
        <v>0</v>
      </c>
      <c r="G153" s="3">
        <v>0</v>
      </c>
      <c r="H153" s="3">
        <v>1</v>
      </c>
      <c r="I153">
        <f>COUNTIF(F153:H153,1)</f>
        <v>1</v>
      </c>
    </row>
    <row r="154" spans="1:9" x14ac:dyDescent="0.25">
      <c r="A154" s="3" t="s">
        <v>144</v>
      </c>
      <c r="B154" s="3" t="s">
        <v>145</v>
      </c>
      <c r="C154" s="3">
        <v>2</v>
      </c>
      <c r="D154" s="3" t="s">
        <v>148</v>
      </c>
      <c r="E154" s="4" t="s">
        <v>149</v>
      </c>
      <c r="F154" s="3">
        <v>0</v>
      </c>
      <c r="G154" s="3">
        <v>0</v>
      </c>
      <c r="H154" s="3">
        <v>1</v>
      </c>
      <c r="I154">
        <f>COUNTIF(F154:H154,1)</f>
        <v>1</v>
      </c>
    </row>
    <row r="155" spans="1:9" x14ac:dyDescent="0.25">
      <c r="A155" s="3" t="s">
        <v>152</v>
      </c>
      <c r="B155" s="3" t="s">
        <v>153</v>
      </c>
      <c r="C155" s="3">
        <v>0</v>
      </c>
      <c r="D155" s="3" t="s">
        <v>154</v>
      </c>
      <c r="E155" s="4" t="s">
        <v>155</v>
      </c>
      <c r="F155" s="3">
        <v>0</v>
      </c>
      <c r="G155" s="3">
        <v>0</v>
      </c>
      <c r="H155" s="3">
        <v>1</v>
      </c>
      <c r="I155">
        <f>COUNTIF(F155:H155,1)</f>
        <v>1</v>
      </c>
    </row>
    <row r="156" spans="1:9" x14ac:dyDescent="0.25">
      <c r="A156" s="3" t="s">
        <v>152</v>
      </c>
      <c r="B156" s="3" t="s">
        <v>153</v>
      </c>
      <c r="C156" s="3">
        <v>4</v>
      </c>
      <c r="D156" s="3" t="s">
        <v>156</v>
      </c>
      <c r="E156" s="4" t="s">
        <v>157</v>
      </c>
      <c r="F156" s="3">
        <v>0</v>
      </c>
      <c r="G156" s="3">
        <v>0</v>
      </c>
      <c r="H156" s="3">
        <v>1</v>
      </c>
      <c r="I156">
        <f>COUNTIF(F156:H156,1)</f>
        <v>1</v>
      </c>
    </row>
    <row r="157" spans="1:9" x14ac:dyDescent="0.25">
      <c r="A157" s="3" t="s">
        <v>158</v>
      </c>
      <c r="B157" s="3" t="s">
        <v>159</v>
      </c>
      <c r="C157" s="3">
        <v>5</v>
      </c>
      <c r="D157" s="3" t="s">
        <v>160</v>
      </c>
      <c r="E157" s="4" t="s">
        <v>161</v>
      </c>
      <c r="F157" s="3">
        <v>0</v>
      </c>
      <c r="G157" s="3">
        <v>0</v>
      </c>
      <c r="H157" s="3">
        <v>1</v>
      </c>
      <c r="I157">
        <f>COUNTIF(F157:H157,1)</f>
        <v>1</v>
      </c>
    </row>
    <row r="158" spans="1:9" x14ac:dyDescent="0.25">
      <c r="A158" s="3" t="s">
        <v>158</v>
      </c>
      <c r="B158" s="3" t="s">
        <v>159</v>
      </c>
      <c r="C158" s="3">
        <v>6</v>
      </c>
      <c r="D158" s="3" t="s">
        <v>162</v>
      </c>
      <c r="E158" s="4" t="s">
        <v>163</v>
      </c>
      <c r="F158" s="3">
        <v>1</v>
      </c>
      <c r="G158" s="3">
        <v>0</v>
      </c>
      <c r="H158" s="3">
        <v>0</v>
      </c>
      <c r="I158">
        <f>COUNTIF(F158:H158,1)</f>
        <v>1</v>
      </c>
    </row>
    <row r="159" spans="1:9" x14ac:dyDescent="0.25">
      <c r="A159" s="3" t="s">
        <v>164</v>
      </c>
      <c r="B159" s="3" t="s">
        <v>165</v>
      </c>
      <c r="C159" s="3">
        <v>1</v>
      </c>
      <c r="D159" s="3" t="s">
        <v>166</v>
      </c>
      <c r="E159" s="4" t="s">
        <v>167</v>
      </c>
      <c r="F159" s="3">
        <v>0</v>
      </c>
      <c r="G159" s="3">
        <v>0</v>
      </c>
      <c r="H159" s="3">
        <v>1</v>
      </c>
      <c r="I159">
        <f>COUNTIF(F159:H159,1)</f>
        <v>1</v>
      </c>
    </row>
    <row r="160" spans="1:9" x14ac:dyDescent="0.25">
      <c r="A160" s="3" t="s">
        <v>164</v>
      </c>
      <c r="B160" s="3" t="s">
        <v>165</v>
      </c>
      <c r="C160" s="3">
        <v>2</v>
      </c>
      <c r="D160" s="3" t="s">
        <v>168</v>
      </c>
      <c r="E160" s="4" t="s">
        <v>169</v>
      </c>
      <c r="F160" s="3">
        <v>0</v>
      </c>
      <c r="G160" s="3">
        <v>0</v>
      </c>
      <c r="H160" s="3">
        <v>1</v>
      </c>
      <c r="I160">
        <f>COUNTIF(F160:H160,1)</f>
        <v>1</v>
      </c>
    </row>
    <row r="161" spans="1:9" x14ac:dyDescent="0.25">
      <c r="A161" s="3" t="s">
        <v>164</v>
      </c>
      <c r="B161" s="3" t="s">
        <v>165</v>
      </c>
      <c r="C161" s="3">
        <v>3</v>
      </c>
      <c r="D161" s="3" t="s">
        <v>170</v>
      </c>
      <c r="E161" s="4" t="s">
        <v>171</v>
      </c>
      <c r="F161" s="3">
        <v>0</v>
      </c>
      <c r="G161" s="3">
        <v>0</v>
      </c>
      <c r="H161" s="3">
        <v>1</v>
      </c>
      <c r="I161">
        <f>COUNTIF(F161:H161,1)</f>
        <v>1</v>
      </c>
    </row>
    <row r="162" spans="1:9" x14ac:dyDescent="0.25">
      <c r="A162" s="3" t="s">
        <v>164</v>
      </c>
      <c r="B162" s="3" t="s">
        <v>165</v>
      </c>
      <c r="C162" s="3">
        <v>4</v>
      </c>
      <c r="D162" s="3" t="s">
        <v>172</v>
      </c>
      <c r="E162" s="4" t="s">
        <v>173</v>
      </c>
      <c r="F162" s="3">
        <v>0</v>
      </c>
      <c r="G162" s="3">
        <v>0</v>
      </c>
      <c r="H162" s="3">
        <v>1</v>
      </c>
      <c r="I162">
        <f>COUNTIF(F162:H162,1)</f>
        <v>1</v>
      </c>
    </row>
    <row r="163" spans="1:9" x14ac:dyDescent="0.25">
      <c r="A163" s="3" t="s">
        <v>164</v>
      </c>
      <c r="B163" s="3" t="s">
        <v>165</v>
      </c>
      <c r="C163" s="3">
        <v>5</v>
      </c>
      <c r="D163" s="3" t="s">
        <v>174</v>
      </c>
      <c r="E163" s="4" t="s">
        <v>175</v>
      </c>
      <c r="F163" s="3">
        <v>0</v>
      </c>
      <c r="G163" s="3">
        <v>0</v>
      </c>
      <c r="H163" s="3">
        <v>1</v>
      </c>
      <c r="I163">
        <f>COUNTIF(F163:H163,1)</f>
        <v>1</v>
      </c>
    </row>
    <row r="164" spans="1:9" x14ac:dyDescent="0.25">
      <c r="A164" s="3" t="s">
        <v>164</v>
      </c>
      <c r="B164" s="3" t="s">
        <v>165</v>
      </c>
      <c r="C164" s="3">
        <v>6</v>
      </c>
      <c r="D164" s="3" t="s">
        <v>176</v>
      </c>
      <c r="E164" s="4" t="s">
        <v>177</v>
      </c>
      <c r="F164" s="3">
        <v>0</v>
      </c>
      <c r="G164" s="3">
        <v>0</v>
      </c>
      <c r="H164" s="3">
        <v>1</v>
      </c>
      <c r="I164">
        <f>COUNTIF(F164:H164,1)</f>
        <v>1</v>
      </c>
    </row>
    <row r="165" spans="1:9" x14ac:dyDescent="0.25">
      <c r="A165" s="3" t="s">
        <v>178</v>
      </c>
      <c r="B165" s="3" t="s">
        <v>179</v>
      </c>
      <c r="C165" s="3">
        <v>0</v>
      </c>
      <c r="D165" s="3" t="s">
        <v>180</v>
      </c>
      <c r="E165" s="4" t="s">
        <v>181</v>
      </c>
      <c r="F165" s="3">
        <v>0</v>
      </c>
      <c r="G165" s="3">
        <v>0</v>
      </c>
      <c r="H165" s="3">
        <v>1</v>
      </c>
      <c r="I165">
        <f>COUNTIF(F165:H165,1)</f>
        <v>1</v>
      </c>
    </row>
    <row r="166" spans="1:9" x14ac:dyDescent="0.25">
      <c r="A166" s="3" t="s">
        <v>178</v>
      </c>
      <c r="B166" s="3" t="s">
        <v>179</v>
      </c>
      <c r="C166" s="3">
        <v>3</v>
      </c>
      <c r="D166" s="3" t="s">
        <v>186</v>
      </c>
      <c r="E166" s="4" t="s">
        <v>187</v>
      </c>
      <c r="F166" s="3">
        <v>0</v>
      </c>
      <c r="G166" s="3">
        <v>0</v>
      </c>
      <c r="H166" s="3">
        <v>1</v>
      </c>
      <c r="I166">
        <f>COUNTIF(F166:H166,1)</f>
        <v>1</v>
      </c>
    </row>
    <row r="167" spans="1:9" x14ac:dyDescent="0.25">
      <c r="A167" s="3" t="s">
        <v>178</v>
      </c>
      <c r="B167" s="3" t="s">
        <v>179</v>
      </c>
      <c r="C167" s="3">
        <v>4</v>
      </c>
      <c r="D167" s="3" t="s">
        <v>188</v>
      </c>
      <c r="E167" s="4" t="s">
        <v>189</v>
      </c>
      <c r="F167" s="3">
        <v>0</v>
      </c>
      <c r="G167" s="3">
        <v>0</v>
      </c>
      <c r="H167" s="3">
        <v>1</v>
      </c>
      <c r="I167">
        <f>COUNTIF(F167:H167,1)</f>
        <v>1</v>
      </c>
    </row>
    <row r="168" spans="1:9" x14ac:dyDescent="0.25">
      <c r="A168" s="3" t="s">
        <v>178</v>
      </c>
      <c r="B168" s="3" t="s">
        <v>179</v>
      </c>
      <c r="C168" s="3">
        <v>6</v>
      </c>
      <c r="D168" s="3" t="s">
        <v>190</v>
      </c>
      <c r="E168" s="4" t="s">
        <v>191</v>
      </c>
      <c r="F168" s="3">
        <v>0</v>
      </c>
      <c r="G168" s="3">
        <v>0</v>
      </c>
      <c r="H168" s="3">
        <v>1</v>
      </c>
      <c r="I168">
        <f>COUNTIF(F168:H168,1)</f>
        <v>1</v>
      </c>
    </row>
    <row r="169" spans="1:9" x14ac:dyDescent="0.25">
      <c r="A169" s="3" t="s">
        <v>178</v>
      </c>
      <c r="B169" s="3" t="s">
        <v>179</v>
      </c>
      <c r="C169" s="3">
        <v>9</v>
      </c>
      <c r="D169" s="3" t="s">
        <v>194</v>
      </c>
      <c r="E169" s="4" t="s">
        <v>195</v>
      </c>
      <c r="F169" s="3">
        <v>0</v>
      </c>
      <c r="G169" s="3">
        <v>0</v>
      </c>
      <c r="H169" s="3">
        <v>1</v>
      </c>
      <c r="I169">
        <f>COUNTIF(F169:H169,1)</f>
        <v>1</v>
      </c>
    </row>
    <row r="170" spans="1:9" x14ac:dyDescent="0.25">
      <c r="A170" s="3" t="s">
        <v>198</v>
      </c>
      <c r="B170" s="3" t="s">
        <v>199</v>
      </c>
      <c r="C170" s="3">
        <v>3</v>
      </c>
      <c r="D170" s="3" t="s">
        <v>202</v>
      </c>
      <c r="E170" s="4" t="s">
        <v>203</v>
      </c>
      <c r="F170" s="3">
        <v>1</v>
      </c>
      <c r="G170" s="3">
        <v>0</v>
      </c>
      <c r="H170" s="3">
        <v>0</v>
      </c>
      <c r="I170">
        <f>COUNTIF(F170:H170,1)</f>
        <v>1</v>
      </c>
    </row>
    <row r="171" spans="1:9" x14ac:dyDescent="0.25">
      <c r="A171" s="3" t="s">
        <v>208</v>
      </c>
      <c r="B171" s="3" t="s">
        <v>209</v>
      </c>
      <c r="C171" s="3">
        <v>0</v>
      </c>
      <c r="D171" s="3" t="s">
        <v>210</v>
      </c>
      <c r="E171" s="4" t="s">
        <v>211</v>
      </c>
      <c r="F171" s="3">
        <v>0</v>
      </c>
      <c r="G171" s="3">
        <v>0</v>
      </c>
      <c r="H171" s="3">
        <v>1</v>
      </c>
      <c r="I171">
        <f>COUNTIF(F171:H171,1)</f>
        <v>1</v>
      </c>
    </row>
    <row r="172" spans="1:9" x14ac:dyDescent="0.25">
      <c r="A172" s="3" t="s">
        <v>208</v>
      </c>
      <c r="B172" s="3" t="s">
        <v>209</v>
      </c>
      <c r="C172" s="3">
        <v>2</v>
      </c>
      <c r="D172" s="3" t="s">
        <v>212</v>
      </c>
      <c r="E172" s="4" t="s">
        <v>213</v>
      </c>
      <c r="F172" s="3">
        <v>0</v>
      </c>
      <c r="G172" s="3">
        <v>0</v>
      </c>
      <c r="H172" s="3">
        <v>1</v>
      </c>
      <c r="I172">
        <f>COUNTIF(F172:H172,1)</f>
        <v>1</v>
      </c>
    </row>
    <row r="173" spans="1:9" x14ac:dyDescent="0.25">
      <c r="A173" s="3" t="s">
        <v>208</v>
      </c>
      <c r="B173" s="3" t="s">
        <v>209</v>
      </c>
      <c r="C173" s="3">
        <v>3</v>
      </c>
      <c r="D173" s="3" t="s">
        <v>214</v>
      </c>
      <c r="E173" s="4" t="s">
        <v>215</v>
      </c>
      <c r="F173" s="3">
        <v>0</v>
      </c>
      <c r="G173" s="3">
        <v>0</v>
      </c>
      <c r="H173" s="3">
        <v>1</v>
      </c>
      <c r="I173">
        <f>COUNTIF(F173:H173,1)</f>
        <v>1</v>
      </c>
    </row>
    <row r="174" spans="1:9" x14ac:dyDescent="0.25">
      <c r="A174" s="3" t="s">
        <v>208</v>
      </c>
      <c r="B174" s="3" t="s">
        <v>209</v>
      </c>
      <c r="C174" s="3">
        <v>4</v>
      </c>
      <c r="D174" s="3" t="s">
        <v>216</v>
      </c>
      <c r="E174" s="4" t="s">
        <v>217</v>
      </c>
      <c r="F174" s="3">
        <v>0</v>
      </c>
      <c r="G174" s="3">
        <v>0</v>
      </c>
      <c r="H174" s="3">
        <v>1</v>
      </c>
      <c r="I174">
        <f>COUNTIF(F174:H174,1)</f>
        <v>1</v>
      </c>
    </row>
    <row r="175" spans="1:9" x14ac:dyDescent="0.25">
      <c r="A175" s="3" t="s">
        <v>208</v>
      </c>
      <c r="B175" s="3" t="s">
        <v>209</v>
      </c>
      <c r="C175" s="3">
        <v>5</v>
      </c>
      <c r="D175" s="3" t="s">
        <v>218</v>
      </c>
      <c r="E175" s="4" t="s">
        <v>219</v>
      </c>
      <c r="F175" s="3">
        <v>0</v>
      </c>
      <c r="G175" s="3">
        <v>0</v>
      </c>
      <c r="H175" s="3">
        <v>1</v>
      </c>
      <c r="I175">
        <f>COUNTIF(F175:H175,1)</f>
        <v>1</v>
      </c>
    </row>
    <row r="176" spans="1:9" x14ac:dyDescent="0.25">
      <c r="A176" s="3" t="s">
        <v>208</v>
      </c>
      <c r="B176" s="3" t="s">
        <v>209</v>
      </c>
      <c r="C176" s="3">
        <v>6</v>
      </c>
      <c r="D176" s="3" t="s">
        <v>220</v>
      </c>
      <c r="E176" s="4" t="s">
        <v>221</v>
      </c>
      <c r="F176" s="3">
        <v>0</v>
      </c>
      <c r="G176" s="3">
        <v>0</v>
      </c>
      <c r="H176" s="3">
        <v>1</v>
      </c>
      <c r="I176">
        <f>COUNTIF(F176:H176,1)</f>
        <v>1</v>
      </c>
    </row>
    <row r="177" spans="1:9" x14ac:dyDescent="0.25">
      <c r="A177" s="3" t="s">
        <v>208</v>
      </c>
      <c r="B177" s="3" t="s">
        <v>209</v>
      </c>
      <c r="C177" s="3">
        <v>7</v>
      </c>
      <c r="D177" s="3" t="s">
        <v>222</v>
      </c>
      <c r="E177" s="4" t="s">
        <v>223</v>
      </c>
      <c r="F177" s="3">
        <v>0</v>
      </c>
      <c r="G177" s="3">
        <v>0</v>
      </c>
      <c r="H177" s="3">
        <v>1</v>
      </c>
      <c r="I177">
        <f>COUNTIF(F177:H177,1)</f>
        <v>1</v>
      </c>
    </row>
    <row r="178" spans="1:9" x14ac:dyDescent="0.25">
      <c r="A178" s="3" t="s">
        <v>208</v>
      </c>
      <c r="B178" s="3" t="s">
        <v>209</v>
      </c>
      <c r="C178" s="3">
        <v>8</v>
      </c>
      <c r="D178" s="3" t="s">
        <v>224</v>
      </c>
      <c r="E178" s="4" t="s">
        <v>225</v>
      </c>
      <c r="F178" s="3">
        <v>0</v>
      </c>
      <c r="G178" s="3">
        <v>0</v>
      </c>
      <c r="H178" s="3">
        <v>1</v>
      </c>
      <c r="I178">
        <f>COUNTIF(F178:H178,1)</f>
        <v>1</v>
      </c>
    </row>
    <row r="179" spans="1:9" x14ac:dyDescent="0.25">
      <c r="A179" s="3" t="s">
        <v>234</v>
      </c>
      <c r="B179" s="3" t="s">
        <v>235</v>
      </c>
      <c r="C179" s="3">
        <v>4</v>
      </c>
      <c r="D179" s="3" t="s">
        <v>238</v>
      </c>
      <c r="E179" s="4" t="s">
        <v>239</v>
      </c>
      <c r="F179" s="3">
        <v>0</v>
      </c>
      <c r="G179" s="3">
        <v>0</v>
      </c>
      <c r="H179" s="3">
        <v>1</v>
      </c>
      <c r="I179">
        <f>COUNTIF(F179:H179,1)</f>
        <v>1</v>
      </c>
    </row>
    <row r="180" spans="1:9" x14ac:dyDescent="0.25">
      <c r="A180" s="3" t="s">
        <v>234</v>
      </c>
      <c r="B180" s="3" t="s">
        <v>235</v>
      </c>
      <c r="C180" s="3">
        <v>5</v>
      </c>
      <c r="D180" s="3" t="s">
        <v>240</v>
      </c>
      <c r="E180" s="4" t="s">
        <v>241</v>
      </c>
      <c r="F180" s="3">
        <v>0</v>
      </c>
      <c r="G180" s="3">
        <v>0</v>
      </c>
      <c r="H180" s="3">
        <v>1</v>
      </c>
      <c r="I180">
        <f>COUNTIF(F180:H180,1)</f>
        <v>1</v>
      </c>
    </row>
    <row r="181" spans="1:9" x14ac:dyDescent="0.25">
      <c r="A181" s="3" t="s">
        <v>234</v>
      </c>
      <c r="B181" s="3" t="s">
        <v>235</v>
      </c>
      <c r="C181" s="3">
        <v>6</v>
      </c>
      <c r="D181" s="3" t="s">
        <v>242</v>
      </c>
      <c r="E181" s="4" t="s">
        <v>243</v>
      </c>
      <c r="F181" s="3">
        <v>0</v>
      </c>
      <c r="G181" s="3">
        <v>0</v>
      </c>
      <c r="H181" s="3">
        <v>1</v>
      </c>
      <c r="I181">
        <f>COUNTIF(F181:H181,1)</f>
        <v>1</v>
      </c>
    </row>
    <row r="182" spans="1:9" x14ac:dyDescent="0.25">
      <c r="A182" s="3" t="s">
        <v>234</v>
      </c>
      <c r="B182" s="3" t="s">
        <v>235</v>
      </c>
      <c r="C182" s="3">
        <v>7</v>
      </c>
      <c r="D182" s="3" t="s">
        <v>244</v>
      </c>
      <c r="E182" s="4" t="s">
        <v>245</v>
      </c>
      <c r="F182" s="3">
        <v>0</v>
      </c>
      <c r="G182" s="3">
        <v>0</v>
      </c>
      <c r="H182" s="3">
        <v>1</v>
      </c>
      <c r="I182">
        <f>COUNTIF(F182:H182,1)</f>
        <v>1</v>
      </c>
    </row>
    <row r="183" spans="1:9" x14ac:dyDescent="0.25">
      <c r="A183" s="3" t="s">
        <v>252</v>
      </c>
      <c r="B183" s="3" t="s">
        <v>253</v>
      </c>
      <c r="C183" s="3">
        <v>11</v>
      </c>
      <c r="D183" s="3" t="s">
        <v>254</v>
      </c>
      <c r="E183" s="4" t="s">
        <v>255</v>
      </c>
      <c r="F183" s="3">
        <v>1</v>
      </c>
      <c r="G183" s="3">
        <v>0</v>
      </c>
      <c r="H183" s="3">
        <v>0</v>
      </c>
      <c r="I183">
        <f>COUNTIF(F183:H183,1)</f>
        <v>1</v>
      </c>
    </row>
    <row r="184" spans="1:9" x14ac:dyDescent="0.25">
      <c r="A184" s="3" t="s">
        <v>252</v>
      </c>
      <c r="B184" s="3" t="s">
        <v>253</v>
      </c>
      <c r="C184" s="3">
        <v>12</v>
      </c>
      <c r="D184" s="3" t="s">
        <v>256</v>
      </c>
      <c r="E184" s="4" t="s">
        <v>257</v>
      </c>
      <c r="F184" s="3">
        <v>0</v>
      </c>
      <c r="G184" s="3">
        <v>0</v>
      </c>
      <c r="H184" s="3">
        <v>1</v>
      </c>
      <c r="I184">
        <f>COUNTIF(F184:H184,1)</f>
        <v>1</v>
      </c>
    </row>
    <row r="185" spans="1:9" x14ac:dyDescent="0.25">
      <c r="A185" s="3" t="s">
        <v>262</v>
      </c>
      <c r="B185" s="3" t="s">
        <v>263</v>
      </c>
      <c r="C185" s="3">
        <v>1</v>
      </c>
      <c r="D185" s="3" t="s">
        <v>264</v>
      </c>
      <c r="E185" s="4" t="s">
        <v>265</v>
      </c>
      <c r="F185" s="3">
        <v>0</v>
      </c>
      <c r="G185" s="3">
        <v>0</v>
      </c>
      <c r="H185" s="3">
        <v>1</v>
      </c>
      <c r="I185">
        <f>COUNTIF(F185:H185,1)</f>
        <v>1</v>
      </c>
    </row>
    <row r="186" spans="1:9" x14ac:dyDescent="0.25">
      <c r="A186" s="3" t="s">
        <v>262</v>
      </c>
      <c r="B186" s="3" t="s">
        <v>263</v>
      </c>
      <c r="C186" s="3">
        <v>7</v>
      </c>
      <c r="D186" s="3" t="s">
        <v>266</v>
      </c>
      <c r="E186" s="4" t="s">
        <v>267</v>
      </c>
      <c r="F186" s="3">
        <v>0</v>
      </c>
      <c r="G186" s="3">
        <v>0</v>
      </c>
      <c r="H186" s="3">
        <v>1</v>
      </c>
      <c r="I186">
        <f>COUNTIF(F186:H186,1)</f>
        <v>1</v>
      </c>
    </row>
    <row r="187" spans="1:9" x14ac:dyDescent="0.25">
      <c r="A187" s="3" t="s">
        <v>262</v>
      </c>
      <c r="B187" s="3" t="s">
        <v>263</v>
      </c>
      <c r="C187" s="3">
        <v>8</v>
      </c>
      <c r="D187" s="3" t="s">
        <v>268</v>
      </c>
      <c r="E187" s="4" t="s">
        <v>269</v>
      </c>
      <c r="F187" s="3">
        <v>0</v>
      </c>
      <c r="G187" s="3">
        <v>0</v>
      </c>
      <c r="H187" s="3">
        <v>1</v>
      </c>
      <c r="I187">
        <f>COUNTIF(F187:H187,1)</f>
        <v>1</v>
      </c>
    </row>
    <row r="188" spans="1:9" x14ac:dyDescent="0.25">
      <c r="A188" s="3" t="s">
        <v>270</v>
      </c>
      <c r="B188" s="3" t="s">
        <v>271</v>
      </c>
      <c r="C188" s="3">
        <v>1</v>
      </c>
      <c r="D188" s="3" t="s">
        <v>272</v>
      </c>
      <c r="E188" s="4" t="s">
        <v>273</v>
      </c>
      <c r="F188" s="3">
        <v>0</v>
      </c>
      <c r="G188" s="3">
        <v>0</v>
      </c>
      <c r="H188" s="3">
        <v>1</v>
      </c>
      <c r="I188">
        <f>COUNTIF(F188:H188,1)</f>
        <v>1</v>
      </c>
    </row>
    <row r="189" spans="1:9" x14ac:dyDescent="0.25">
      <c r="A189" s="3" t="s">
        <v>270</v>
      </c>
      <c r="B189" s="3" t="s">
        <v>271</v>
      </c>
      <c r="C189" s="3">
        <v>2</v>
      </c>
      <c r="D189" s="3" t="s">
        <v>274</v>
      </c>
      <c r="E189" s="4" t="s">
        <v>275</v>
      </c>
      <c r="F189" s="3">
        <v>0</v>
      </c>
      <c r="G189" s="3">
        <v>0</v>
      </c>
      <c r="H189" s="3">
        <v>1</v>
      </c>
      <c r="I189">
        <f>COUNTIF(F189:H189,1)</f>
        <v>1</v>
      </c>
    </row>
    <row r="190" spans="1:9" x14ac:dyDescent="0.25">
      <c r="A190" s="3" t="s">
        <v>270</v>
      </c>
      <c r="B190" s="3" t="s">
        <v>271</v>
      </c>
      <c r="C190" s="3">
        <v>3</v>
      </c>
      <c r="D190" s="3" t="s">
        <v>276</v>
      </c>
      <c r="E190" s="4" t="s">
        <v>277</v>
      </c>
      <c r="F190" s="3">
        <v>0</v>
      </c>
      <c r="G190" s="3">
        <v>0</v>
      </c>
      <c r="H190" s="3">
        <v>1</v>
      </c>
      <c r="I190">
        <f>COUNTIF(F190:H190,1)</f>
        <v>1</v>
      </c>
    </row>
    <row r="191" spans="1:9" x14ac:dyDescent="0.25">
      <c r="A191" s="3" t="s">
        <v>270</v>
      </c>
      <c r="B191" s="3" t="s">
        <v>271</v>
      </c>
      <c r="C191" s="3">
        <v>4</v>
      </c>
      <c r="D191" s="3" t="s">
        <v>278</v>
      </c>
      <c r="E191" s="4" t="s">
        <v>279</v>
      </c>
      <c r="F191" s="3">
        <v>0</v>
      </c>
      <c r="G191" s="3">
        <v>0</v>
      </c>
      <c r="H191" s="3">
        <v>1</v>
      </c>
      <c r="I191">
        <f>COUNTIF(F191:H191,1)</f>
        <v>1</v>
      </c>
    </row>
    <row r="192" spans="1:9" x14ac:dyDescent="0.25">
      <c r="A192" s="3" t="s">
        <v>270</v>
      </c>
      <c r="B192" s="3" t="s">
        <v>271</v>
      </c>
      <c r="C192" s="3">
        <v>5</v>
      </c>
      <c r="D192" s="3" t="s">
        <v>280</v>
      </c>
      <c r="E192" s="4" t="s">
        <v>281</v>
      </c>
      <c r="F192" s="3">
        <v>0</v>
      </c>
      <c r="G192" s="3">
        <v>0</v>
      </c>
      <c r="H192" s="3">
        <v>1</v>
      </c>
      <c r="I192">
        <f>COUNTIF(F192:H192,1)</f>
        <v>1</v>
      </c>
    </row>
    <row r="193" spans="1:9" x14ac:dyDescent="0.25">
      <c r="A193" s="3" t="s">
        <v>270</v>
      </c>
      <c r="B193" s="3" t="s">
        <v>271</v>
      </c>
      <c r="C193" s="3">
        <v>6</v>
      </c>
      <c r="D193" s="3" t="s">
        <v>282</v>
      </c>
      <c r="E193" s="4" t="s">
        <v>283</v>
      </c>
      <c r="F193" s="3">
        <v>0</v>
      </c>
      <c r="G193" s="3">
        <v>0</v>
      </c>
      <c r="H193" s="3">
        <v>1</v>
      </c>
      <c r="I193">
        <f>COUNTIF(F193:H193,1)</f>
        <v>1</v>
      </c>
    </row>
    <row r="194" spans="1:9" x14ac:dyDescent="0.25">
      <c r="A194" s="3" t="s">
        <v>270</v>
      </c>
      <c r="B194" s="3" t="s">
        <v>271</v>
      </c>
      <c r="C194" s="3">
        <v>7</v>
      </c>
      <c r="D194" s="3" t="s">
        <v>284</v>
      </c>
      <c r="E194" s="4" t="s">
        <v>285</v>
      </c>
      <c r="F194" s="3">
        <v>0</v>
      </c>
      <c r="G194" s="3">
        <v>0</v>
      </c>
      <c r="H194" s="3">
        <v>1</v>
      </c>
      <c r="I194">
        <f>COUNTIF(F194:H194,1)</f>
        <v>1</v>
      </c>
    </row>
    <row r="195" spans="1:9" x14ac:dyDescent="0.25">
      <c r="A195" s="3" t="s">
        <v>270</v>
      </c>
      <c r="B195" s="3" t="s">
        <v>271</v>
      </c>
      <c r="C195" s="3">
        <v>8</v>
      </c>
      <c r="D195" s="3" t="s">
        <v>286</v>
      </c>
      <c r="E195" s="4" t="s">
        <v>287</v>
      </c>
      <c r="F195" s="3">
        <v>0</v>
      </c>
      <c r="G195" s="3">
        <v>0</v>
      </c>
      <c r="H195" s="3">
        <v>1</v>
      </c>
      <c r="I195">
        <f>COUNTIF(F195:H195,1)</f>
        <v>1</v>
      </c>
    </row>
    <row r="196" spans="1:9" x14ac:dyDescent="0.25">
      <c r="A196" s="3" t="s">
        <v>270</v>
      </c>
      <c r="B196" s="3" t="s">
        <v>271</v>
      </c>
      <c r="C196" s="3">
        <v>9</v>
      </c>
      <c r="D196" s="3" t="s">
        <v>288</v>
      </c>
      <c r="E196" s="4" t="s">
        <v>289</v>
      </c>
      <c r="F196" s="3">
        <v>0</v>
      </c>
      <c r="G196" s="3">
        <v>0</v>
      </c>
      <c r="H196" s="3">
        <v>1</v>
      </c>
      <c r="I196">
        <f>COUNTIF(F196:H196,1)</f>
        <v>1</v>
      </c>
    </row>
    <row r="197" spans="1:9" x14ac:dyDescent="0.25">
      <c r="A197" s="3" t="s">
        <v>270</v>
      </c>
      <c r="B197" s="3" t="s">
        <v>271</v>
      </c>
      <c r="C197" s="3">
        <v>12</v>
      </c>
      <c r="D197" s="3" t="s">
        <v>294</v>
      </c>
      <c r="E197" s="4" t="s">
        <v>295</v>
      </c>
      <c r="F197" s="3">
        <v>0</v>
      </c>
      <c r="G197" s="3">
        <v>0</v>
      </c>
      <c r="H197" s="3">
        <v>1</v>
      </c>
      <c r="I197">
        <f>COUNTIF(F197:H197,1)</f>
        <v>1</v>
      </c>
    </row>
    <row r="198" spans="1:9" x14ac:dyDescent="0.25">
      <c r="A198" s="3" t="s">
        <v>270</v>
      </c>
      <c r="B198" s="3" t="s">
        <v>271</v>
      </c>
      <c r="C198" s="3">
        <v>13</v>
      </c>
      <c r="D198" s="3" t="s">
        <v>296</v>
      </c>
      <c r="E198" s="4" t="s">
        <v>297</v>
      </c>
      <c r="F198" s="3">
        <v>0</v>
      </c>
      <c r="G198" s="3">
        <v>0</v>
      </c>
      <c r="H198" s="3">
        <v>1</v>
      </c>
      <c r="I198">
        <f>COUNTIF(F198:H198,1)</f>
        <v>1</v>
      </c>
    </row>
    <row r="199" spans="1:9" x14ac:dyDescent="0.25">
      <c r="A199" s="3" t="s">
        <v>304</v>
      </c>
      <c r="B199" s="3" t="s">
        <v>305</v>
      </c>
      <c r="C199" s="3">
        <v>9</v>
      </c>
      <c r="D199" s="3" t="s">
        <v>306</v>
      </c>
      <c r="E199" s="4" t="s">
        <v>307</v>
      </c>
      <c r="F199" s="3">
        <v>0</v>
      </c>
      <c r="G199" s="3">
        <v>0</v>
      </c>
      <c r="H199" s="3">
        <v>1</v>
      </c>
      <c r="I199">
        <f>COUNTIF(F199:H199,1)</f>
        <v>1</v>
      </c>
    </row>
    <row r="200" spans="1:9" x14ac:dyDescent="0.25">
      <c r="A200" s="3" t="s">
        <v>304</v>
      </c>
      <c r="B200" s="3" t="s">
        <v>305</v>
      </c>
      <c r="C200" s="3">
        <v>10</v>
      </c>
      <c r="D200" s="3" t="s">
        <v>308</v>
      </c>
      <c r="E200" s="4" t="s">
        <v>309</v>
      </c>
      <c r="F200" s="3">
        <v>0</v>
      </c>
      <c r="G200" s="3">
        <v>0</v>
      </c>
      <c r="H200" s="3">
        <v>1</v>
      </c>
      <c r="I200">
        <f>COUNTIF(F200:H200,1)</f>
        <v>1</v>
      </c>
    </row>
    <row r="201" spans="1:9" x14ac:dyDescent="0.25">
      <c r="A201" s="3" t="s">
        <v>304</v>
      </c>
      <c r="B201" s="3" t="s">
        <v>305</v>
      </c>
      <c r="C201" s="3">
        <v>12</v>
      </c>
      <c r="D201" s="3" t="s">
        <v>310</v>
      </c>
      <c r="E201" s="4" t="s">
        <v>311</v>
      </c>
      <c r="F201" s="3">
        <v>0</v>
      </c>
      <c r="G201" s="3">
        <v>0</v>
      </c>
      <c r="H201" s="3">
        <v>1</v>
      </c>
      <c r="I201">
        <f>COUNTIF(F201:H201,1)</f>
        <v>1</v>
      </c>
    </row>
    <row r="202" spans="1:9" x14ac:dyDescent="0.25">
      <c r="A202" s="3" t="s">
        <v>304</v>
      </c>
      <c r="B202" s="3" t="s">
        <v>305</v>
      </c>
      <c r="C202" s="3">
        <v>13</v>
      </c>
      <c r="D202" s="3" t="s">
        <v>312</v>
      </c>
      <c r="E202" s="4" t="s">
        <v>313</v>
      </c>
      <c r="F202" s="3">
        <v>0</v>
      </c>
      <c r="G202" s="3">
        <v>0</v>
      </c>
      <c r="H202" s="3">
        <v>1</v>
      </c>
      <c r="I202">
        <f>COUNTIF(F202:H202,1)</f>
        <v>1</v>
      </c>
    </row>
    <row r="203" spans="1:9" x14ac:dyDescent="0.25">
      <c r="A203" s="3" t="s">
        <v>318</v>
      </c>
      <c r="B203" s="3" t="s">
        <v>319</v>
      </c>
      <c r="C203" s="3">
        <v>2</v>
      </c>
      <c r="D203" s="3" t="s">
        <v>320</v>
      </c>
      <c r="E203" s="4" t="s">
        <v>321</v>
      </c>
      <c r="F203" s="3">
        <v>0</v>
      </c>
      <c r="G203" s="3">
        <v>0</v>
      </c>
      <c r="H203" s="3">
        <v>1</v>
      </c>
      <c r="I203">
        <f>COUNTIF(F203:H203,1)</f>
        <v>1</v>
      </c>
    </row>
    <row r="204" spans="1:9" x14ac:dyDescent="0.25">
      <c r="A204" s="3" t="s">
        <v>318</v>
      </c>
      <c r="B204" s="3" t="s">
        <v>319</v>
      </c>
      <c r="C204" s="3">
        <v>3</v>
      </c>
      <c r="D204" s="3" t="s">
        <v>322</v>
      </c>
      <c r="E204" s="4" t="s">
        <v>323</v>
      </c>
      <c r="F204" s="3">
        <v>0</v>
      </c>
      <c r="G204" s="3">
        <v>0</v>
      </c>
      <c r="H204" s="3">
        <v>1</v>
      </c>
      <c r="I204">
        <f>COUNTIF(F204:H204,1)</f>
        <v>1</v>
      </c>
    </row>
    <row r="205" spans="1:9" x14ac:dyDescent="0.25">
      <c r="A205" s="3" t="s">
        <v>318</v>
      </c>
      <c r="B205" s="3" t="s">
        <v>319</v>
      </c>
      <c r="C205" s="3">
        <v>4</v>
      </c>
      <c r="D205" s="3" t="s">
        <v>324</v>
      </c>
      <c r="E205" s="4" t="s">
        <v>325</v>
      </c>
      <c r="F205" s="3">
        <v>0</v>
      </c>
      <c r="G205" s="3">
        <v>0</v>
      </c>
      <c r="H205" s="3">
        <v>1</v>
      </c>
      <c r="I205">
        <f>COUNTIF(F205:H205,1)</f>
        <v>1</v>
      </c>
    </row>
    <row r="206" spans="1:9" x14ac:dyDescent="0.25">
      <c r="A206" s="3" t="s">
        <v>318</v>
      </c>
      <c r="B206" s="3" t="s">
        <v>319</v>
      </c>
      <c r="C206" s="3">
        <v>5</v>
      </c>
      <c r="D206" s="3" t="s">
        <v>326</v>
      </c>
      <c r="E206" s="4" t="s">
        <v>327</v>
      </c>
      <c r="F206" s="3">
        <v>0</v>
      </c>
      <c r="G206" s="3">
        <v>0</v>
      </c>
      <c r="H206" s="3">
        <v>1</v>
      </c>
      <c r="I206">
        <f>COUNTIF(F206:H206,1)</f>
        <v>1</v>
      </c>
    </row>
    <row r="207" spans="1:9" x14ac:dyDescent="0.25">
      <c r="A207" s="3" t="s">
        <v>318</v>
      </c>
      <c r="B207" s="3" t="s">
        <v>319</v>
      </c>
      <c r="C207" s="3">
        <v>10</v>
      </c>
      <c r="D207" s="3" t="s">
        <v>328</v>
      </c>
      <c r="E207" s="4" t="s">
        <v>329</v>
      </c>
      <c r="F207" s="3">
        <v>0</v>
      </c>
      <c r="G207" s="3">
        <v>0</v>
      </c>
      <c r="H207" s="3">
        <v>1</v>
      </c>
      <c r="I207">
        <f>COUNTIF(F207:H207,1)</f>
        <v>1</v>
      </c>
    </row>
    <row r="208" spans="1:9" x14ac:dyDescent="0.25">
      <c r="A208" s="3" t="s">
        <v>332</v>
      </c>
      <c r="B208" s="3" t="s">
        <v>333</v>
      </c>
      <c r="C208" s="3">
        <v>2</v>
      </c>
      <c r="D208" s="3" t="s">
        <v>334</v>
      </c>
      <c r="E208" s="4" t="s">
        <v>335</v>
      </c>
      <c r="F208" s="3">
        <v>0</v>
      </c>
      <c r="G208" s="3">
        <v>0</v>
      </c>
      <c r="H208" s="3">
        <v>1</v>
      </c>
      <c r="I208">
        <f>COUNTIF(F208:H208,1)</f>
        <v>1</v>
      </c>
    </row>
    <row r="209" spans="1:9" x14ac:dyDescent="0.25">
      <c r="A209" s="3" t="s">
        <v>338</v>
      </c>
      <c r="B209" s="3" t="s">
        <v>339</v>
      </c>
      <c r="C209" s="3">
        <v>5</v>
      </c>
      <c r="D209" s="3" t="s">
        <v>344</v>
      </c>
      <c r="E209" s="4" t="s">
        <v>345</v>
      </c>
      <c r="F209" s="3">
        <v>0</v>
      </c>
      <c r="G209" s="3">
        <v>0</v>
      </c>
      <c r="H209" s="3">
        <v>1</v>
      </c>
      <c r="I209">
        <f>COUNTIF(F209:H209,1)</f>
        <v>1</v>
      </c>
    </row>
    <row r="210" spans="1:9" x14ac:dyDescent="0.25">
      <c r="A210" s="3" t="s">
        <v>338</v>
      </c>
      <c r="B210" s="3" t="s">
        <v>339</v>
      </c>
      <c r="C210" s="3">
        <v>6</v>
      </c>
      <c r="D210" s="3" t="s">
        <v>346</v>
      </c>
      <c r="E210" s="4" t="s">
        <v>347</v>
      </c>
      <c r="F210" s="3">
        <v>0</v>
      </c>
      <c r="G210" s="3">
        <v>0</v>
      </c>
      <c r="H210" s="3">
        <v>1</v>
      </c>
      <c r="I210">
        <f>COUNTIF(F210:H210,1)</f>
        <v>1</v>
      </c>
    </row>
    <row r="211" spans="1:9" x14ac:dyDescent="0.25">
      <c r="A211" s="3" t="s">
        <v>338</v>
      </c>
      <c r="B211" s="3" t="s">
        <v>339</v>
      </c>
      <c r="C211" s="3">
        <v>7</v>
      </c>
      <c r="D211" s="3" t="s">
        <v>348</v>
      </c>
      <c r="E211" s="4" t="s">
        <v>349</v>
      </c>
      <c r="F211" s="3">
        <v>0</v>
      </c>
      <c r="G211" s="3">
        <v>0</v>
      </c>
      <c r="H211" s="3">
        <v>1</v>
      </c>
      <c r="I211">
        <f>COUNTIF(F211:H211,1)</f>
        <v>1</v>
      </c>
    </row>
    <row r="212" spans="1:9" x14ac:dyDescent="0.25">
      <c r="A212" s="3" t="s">
        <v>338</v>
      </c>
      <c r="B212" s="3" t="s">
        <v>339</v>
      </c>
      <c r="C212" s="3">
        <v>8</v>
      </c>
      <c r="D212" s="3" t="s">
        <v>350</v>
      </c>
      <c r="E212" s="4" t="s">
        <v>351</v>
      </c>
      <c r="F212" s="3">
        <v>0</v>
      </c>
      <c r="G212" s="3">
        <v>0</v>
      </c>
      <c r="H212" s="3">
        <v>1</v>
      </c>
      <c r="I212">
        <f>COUNTIF(F212:H212,1)</f>
        <v>1</v>
      </c>
    </row>
    <row r="213" spans="1:9" x14ac:dyDescent="0.25">
      <c r="A213" s="3" t="s">
        <v>352</v>
      </c>
      <c r="B213" s="3" t="s">
        <v>353</v>
      </c>
      <c r="C213" s="3">
        <v>3</v>
      </c>
      <c r="D213" s="3" t="s">
        <v>354</v>
      </c>
      <c r="E213" s="4" t="s">
        <v>355</v>
      </c>
      <c r="F213" s="3">
        <v>0</v>
      </c>
      <c r="G213" s="3">
        <v>0</v>
      </c>
      <c r="H213" s="3">
        <v>1</v>
      </c>
      <c r="I213">
        <f>COUNTIF(F213:H213,1)</f>
        <v>1</v>
      </c>
    </row>
    <row r="214" spans="1:9" x14ac:dyDescent="0.25">
      <c r="A214" s="3" t="s">
        <v>358</v>
      </c>
      <c r="B214" s="3" t="s">
        <v>359</v>
      </c>
      <c r="C214" s="3">
        <v>4</v>
      </c>
      <c r="D214" s="3" t="s">
        <v>364</v>
      </c>
      <c r="E214" s="4" t="s">
        <v>365</v>
      </c>
      <c r="F214" s="3">
        <v>0</v>
      </c>
      <c r="G214" s="3">
        <v>0</v>
      </c>
      <c r="H214" s="3">
        <v>1</v>
      </c>
      <c r="I214">
        <f>COUNTIF(F214:H214,1)</f>
        <v>1</v>
      </c>
    </row>
    <row r="215" spans="1:9" x14ac:dyDescent="0.25">
      <c r="A215" s="3" t="s">
        <v>358</v>
      </c>
      <c r="B215" s="3" t="s">
        <v>359</v>
      </c>
      <c r="C215" s="3">
        <v>5</v>
      </c>
      <c r="D215" s="3" t="s">
        <v>366</v>
      </c>
      <c r="E215" s="4" t="s">
        <v>367</v>
      </c>
      <c r="F215" s="3">
        <v>0</v>
      </c>
      <c r="G215" s="3">
        <v>0</v>
      </c>
      <c r="H215" s="3">
        <v>1</v>
      </c>
      <c r="I215">
        <f>COUNTIF(F215:H215,1)</f>
        <v>1</v>
      </c>
    </row>
    <row r="216" spans="1:9" x14ac:dyDescent="0.25">
      <c r="A216" s="3" t="s">
        <v>358</v>
      </c>
      <c r="B216" s="3" t="s">
        <v>359</v>
      </c>
      <c r="C216" s="3">
        <v>6</v>
      </c>
      <c r="D216" s="3" t="s">
        <v>368</v>
      </c>
      <c r="E216" s="4" t="s">
        <v>369</v>
      </c>
      <c r="F216" s="3">
        <v>0</v>
      </c>
      <c r="G216" s="3">
        <v>0</v>
      </c>
      <c r="H216" s="3">
        <v>1</v>
      </c>
      <c r="I216">
        <f>COUNTIF(F216:H216,1)</f>
        <v>1</v>
      </c>
    </row>
    <row r="217" spans="1:9" x14ac:dyDescent="0.25">
      <c r="A217" s="3" t="s">
        <v>376</v>
      </c>
      <c r="B217" s="3" t="s">
        <v>377</v>
      </c>
      <c r="C217" s="3">
        <v>2</v>
      </c>
      <c r="D217" s="3" t="s">
        <v>378</v>
      </c>
      <c r="E217" s="4" t="s">
        <v>379</v>
      </c>
      <c r="F217" s="3">
        <v>0</v>
      </c>
      <c r="G217" s="3">
        <v>0</v>
      </c>
      <c r="H217" s="3">
        <v>1</v>
      </c>
      <c r="I217">
        <f>COUNTIF(F217:H217,1)</f>
        <v>1</v>
      </c>
    </row>
    <row r="218" spans="1:9" x14ac:dyDescent="0.25">
      <c r="A218" s="3" t="s">
        <v>376</v>
      </c>
      <c r="B218" s="3" t="s">
        <v>377</v>
      </c>
      <c r="C218" s="3">
        <v>3</v>
      </c>
      <c r="D218" s="3" t="s">
        <v>380</v>
      </c>
      <c r="E218" s="4" t="s">
        <v>381</v>
      </c>
      <c r="F218" s="3">
        <v>0</v>
      </c>
      <c r="G218" s="3">
        <v>0</v>
      </c>
      <c r="H218" s="3">
        <v>1</v>
      </c>
      <c r="I218">
        <f>COUNTIF(F218:H218,1)</f>
        <v>1</v>
      </c>
    </row>
    <row r="219" spans="1:9" x14ac:dyDescent="0.25">
      <c r="A219" s="3" t="s">
        <v>382</v>
      </c>
      <c r="B219" s="3" t="s">
        <v>383</v>
      </c>
      <c r="C219" s="3">
        <v>2</v>
      </c>
      <c r="D219" s="3" t="s">
        <v>384</v>
      </c>
      <c r="E219" s="4" t="s">
        <v>385</v>
      </c>
      <c r="F219" s="3">
        <v>0</v>
      </c>
      <c r="G219" s="3">
        <v>0</v>
      </c>
      <c r="H219" s="3">
        <v>1</v>
      </c>
      <c r="I219">
        <f>COUNTIF(F219:H219,1)</f>
        <v>1</v>
      </c>
    </row>
    <row r="220" spans="1:9" x14ac:dyDescent="0.25">
      <c r="A220" s="3" t="s">
        <v>382</v>
      </c>
      <c r="B220" s="3" t="s">
        <v>383</v>
      </c>
      <c r="C220" s="3">
        <v>3</v>
      </c>
      <c r="D220" s="3" t="s">
        <v>386</v>
      </c>
      <c r="E220" s="4" t="s">
        <v>387</v>
      </c>
      <c r="F220" s="3">
        <v>0</v>
      </c>
      <c r="G220" s="3">
        <v>0</v>
      </c>
      <c r="H220" s="3">
        <v>1</v>
      </c>
      <c r="I220">
        <f>COUNTIF(F220:H220,1)</f>
        <v>1</v>
      </c>
    </row>
    <row r="221" spans="1:9" x14ac:dyDescent="0.25">
      <c r="A221" s="3" t="s">
        <v>382</v>
      </c>
      <c r="B221" s="3" t="s">
        <v>383</v>
      </c>
      <c r="C221" s="3">
        <v>4</v>
      </c>
      <c r="D221" s="3" t="s">
        <v>388</v>
      </c>
      <c r="E221" s="4" t="s">
        <v>389</v>
      </c>
      <c r="F221" s="3">
        <v>0</v>
      </c>
      <c r="G221" s="3">
        <v>0</v>
      </c>
      <c r="H221" s="3">
        <v>1</v>
      </c>
      <c r="I221">
        <f>COUNTIF(F221:H221,1)</f>
        <v>1</v>
      </c>
    </row>
    <row r="222" spans="1:9" x14ac:dyDescent="0.25">
      <c r="A222" s="3" t="s">
        <v>394</v>
      </c>
      <c r="B222" s="3" t="s">
        <v>395</v>
      </c>
      <c r="C222" s="3">
        <v>5</v>
      </c>
      <c r="D222" s="3" t="s">
        <v>396</v>
      </c>
      <c r="E222" s="4" t="s">
        <v>397</v>
      </c>
      <c r="F222" s="3">
        <v>0</v>
      </c>
      <c r="G222" s="3">
        <v>1</v>
      </c>
      <c r="H222" s="3">
        <v>0</v>
      </c>
      <c r="I222">
        <f>COUNTIF(F222:H222,1)</f>
        <v>1</v>
      </c>
    </row>
    <row r="223" spans="1:9" x14ac:dyDescent="0.25">
      <c r="A223" s="3" t="s">
        <v>394</v>
      </c>
      <c r="B223" s="3" t="s">
        <v>395</v>
      </c>
      <c r="C223" s="3">
        <v>7</v>
      </c>
      <c r="D223" s="3" t="s">
        <v>398</v>
      </c>
      <c r="E223" s="4" t="s">
        <v>399</v>
      </c>
      <c r="F223" s="3">
        <v>0</v>
      </c>
      <c r="G223" s="3">
        <v>0</v>
      </c>
      <c r="H223" s="3">
        <v>1</v>
      </c>
      <c r="I223">
        <f>COUNTIF(F223:H223,1)</f>
        <v>1</v>
      </c>
    </row>
    <row r="224" spans="1:9" x14ac:dyDescent="0.25">
      <c r="A224" s="3" t="s">
        <v>394</v>
      </c>
      <c r="B224" s="3" t="s">
        <v>395</v>
      </c>
      <c r="C224" s="3">
        <v>9</v>
      </c>
      <c r="D224" s="3" t="s">
        <v>402</v>
      </c>
      <c r="E224" s="4" t="s">
        <v>403</v>
      </c>
      <c r="F224" s="3">
        <v>0</v>
      </c>
      <c r="G224" s="3">
        <v>0</v>
      </c>
      <c r="H224" s="3">
        <v>1</v>
      </c>
      <c r="I224">
        <f>COUNTIF(F224:H224,1)</f>
        <v>1</v>
      </c>
    </row>
    <row r="225" spans="1:9" x14ac:dyDescent="0.25">
      <c r="A225" s="3" t="s">
        <v>404</v>
      </c>
      <c r="B225" s="3" t="s">
        <v>405</v>
      </c>
      <c r="C225" s="3">
        <v>4</v>
      </c>
      <c r="D225" s="3" t="s">
        <v>406</v>
      </c>
      <c r="E225" s="4" t="s">
        <v>407</v>
      </c>
      <c r="F225" s="3">
        <v>0</v>
      </c>
      <c r="G225" s="3">
        <v>0</v>
      </c>
      <c r="H225" s="3">
        <v>1</v>
      </c>
      <c r="I225">
        <f>COUNTIF(F225:H225,1)</f>
        <v>1</v>
      </c>
    </row>
    <row r="226" spans="1:9" x14ac:dyDescent="0.25">
      <c r="A226" s="3" t="s">
        <v>404</v>
      </c>
      <c r="B226" s="3" t="s">
        <v>405</v>
      </c>
      <c r="C226" s="3">
        <v>10</v>
      </c>
      <c r="D226" s="3" t="s">
        <v>416</v>
      </c>
      <c r="E226" s="4" t="s">
        <v>417</v>
      </c>
      <c r="F226" s="3">
        <v>0</v>
      </c>
      <c r="G226" s="3">
        <v>1</v>
      </c>
      <c r="H226" s="3">
        <v>0</v>
      </c>
      <c r="I226">
        <f>COUNTIF(F226:H226,1)</f>
        <v>1</v>
      </c>
    </row>
    <row r="227" spans="1:9" x14ac:dyDescent="0.25">
      <c r="A227" s="3" t="s">
        <v>404</v>
      </c>
      <c r="B227" s="3" t="s">
        <v>405</v>
      </c>
      <c r="C227" s="3">
        <v>12</v>
      </c>
      <c r="D227" s="3" t="s">
        <v>420</v>
      </c>
      <c r="E227" s="4" t="s">
        <v>421</v>
      </c>
      <c r="F227" s="3">
        <v>0</v>
      </c>
      <c r="G227" s="3">
        <v>1</v>
      </c>
      <c r="H227" s="3">
        <v>0</v>
      </c>
      <c r="I227">
        <f>COUNTIF(F227:H227,1)</f>
        <v>1</v>
      </c>
    </row>
    <row r="228" spans="1:9" x14ac:dyDescent="0.25">
      <c r="A228" s="3" t="s">
        <v>430</v>
      </c>
      <c r="B228" s="3" t="s">
        <v>431</v>
      </c>
      <c r="C228" s="3">
        <v>7</v>
      </c>
      <c r="D228" s="3" t="s">
        <v>440</v>
      </c>
      <c r="E228" s="4" t="s">
        <v>441</v>
      </c>
      <c r="F228" s="3">
        <v>0</v>
      </c>
      <c r="G228" s="3">
        <v>0</v>
      </c>
      <c r="H228" s="3">
        <v>1</v>
      </c>
      <c r="I228">
        <f>COUNTIF(F228:H228,1)</f>
        <v>1</v>
      </c>
    </row>
    <row r="229" spans="1:9" x14ac:dyDescent="0.25">
      <c r="A229" s="3" t="s">
        <v>430</v>
      </c>
      <c r="B229" s="3" t="s">
        <v>431</v>
      </c>
      <c r="C229" s="3">
        <v>8</v>
      </c>
      <c r="D229" s="3" t="s">
        <v>442</v>
      </c>
      <c r="E229" s="4" t="s">
        <v>443</v>
      </c>
      <c r="F229" s="3">
        <v>0</v>
      </c>
      <c r="G229" s="3">
        <v>1</v>
      </c>
      <c r="H229" s="3">
        <v>0</v>
      </c>
      <c r="I229">
        <f>COUNTIF(F229:H229,1)</f>
        <v>1</v>
      </c>
    </row>
    <row r="230" spans="1:9" x14ac:dyDescent="0.25">
      <c r="A230" s="3" t="s">
        <v>462</v>
      </c>
      <c r="B230" s="3" t="s">
        <v>463</v>
      </c>
      <c r="C230" s="3">
        <v>7</v>
      </c>
      <c r="D230" s="3" t="s">
        <v>470</v>
      </c>
      <c r="E230" s="4" t="s">
        <v>471</v>
      </c>
      <c r="F230" s="3">
        <v>0</v>
      </c>
      <c r="G230" s="3">
        <v>0</v>
      </c>
      <c r="H230" s="3">
        <v>1</v>
      </c>
      <c r="I230">
        <f>COUNTIF(F230:H230,1)</f>
        <v>1</v>
      </c>
    </row>
    <row r="231" spans="1:9" x14ac:dyDescent="0.25">
      <c r="A231" s="3" t="s">
        <v>462</v>
      </c>
      <c r="B231" s="3" t="s">
        <v>463</v>
      </c>
      <c r="C231" s="3">
        <v>9</v>
      </c>
      <c r="D231" s="3" t="s">
        <v>474</v>
      </c>
      <c r="E231" s="4" t="s">
        <v>475</v>
      </c>
      <c r="F231" s="3">
        <v>0</v>
      </c>
      <c r="G231" s="3">
        <v>0</v>
      </c>
      <c r="H231" s="3">
        <v>1</v>
      </c>
      <c r="I231">
        <f>COUNTIF(F231:H231,1)</f>
        <v>1</v>
      </c>
    </row>
    <row r="232" spans="1:9" x14ac:dyDescent="0.25">
      <c r="A232" s="3" t="s">
        <v>462</v>
      </c>
      <c r="B232" s="3" t="s">
        <v>463</v>
      </c>
      <c r="C232" s="3">
        <v>10</v>
      </c>
      <c r="D232" s="3" t="s">
        <v>476</v>
      </c>
      <c r="E232" s="4" t="s">
        <v>477</v>
      </c>
      <c r="F232" s="3">
        <v>0</v>
      </c>
      <c r="G232" s="3">
        <v>0</v>
      </c>
      <c r="H232" s="3">
        <v>1</v>
      </c>
      <c r="I232">
        <f>COUNTIF(F232:H232,1)</f>
        <v>1</v>
      </c>
    </row>
    <row r="233" spans="1:9" x14ac:dyDescent="0.25">
      <c r="A233" s="3" t="s">
        <v>462</v>
      </c>
      <c r="B233" s="3" t="s">
        <v>463</v>
      </c>
      <c r="C233" s="3">
        <v>11</v>
      </c>
      <c r="D233" s="3" t="s">
        <v>478</v>
      </c>
      <c r="E233" s="4" t="s">
        <v>479</v>
      </c>
      <c r="F233" s="3">
        <v>0</v>
      </c>
      <c r="G233" s="3">
        <v>0</v>
      </c>
      <c r="H233" s="3">
        <v>1</v>
      </c>
      <c r="I233">
        <f>COUNTIF(F233:H233,1)</f>
        <v>1</v>
      </c>
    </row>
    <row r="234" spans="1:9" x14ac:dyDescent="0.25">
      <c r="A234" s="3" t="s">
        <v>462</v>
      </c>
      <c r="B234" s="3" t="s">
        <v>463</v>
      </c>
      <c r="C234" s="3">
        <v>12</v>
      </c>
      <c r="D234" s="3" t="s">
        <v>480</v>
      </c>
      <c r="E234" s="4" t="s">
        <v>481</v>
      </c>
      <c r="F234" s="3">
        <v>0</v>
      </c>
      <c r="G234" s="3">
        <v>0</v>
      </c>
      <c r="H234" s="3">
        <v>1</v>
      </c>
      <c r="I234">
        <f>COUNTIF(F234:H234,1)</f>
        <v>1</v>
      </c>
    </row>
    <row r="235" spans="1:9" x14ac:dyDescent="0.25">
      <c r="A235" s="3" t="s">
        <v>462</v>
      </c>
      <c r="B235" s="3" t="s">
        <v>463</v>
      </c>
      <c r="C235" s="3">
        <v>13</v>
      </c>
      <c r="D235" s="3" t="s">
        <v>482</v>
      </c>
      <c r="E235" s="4" t="s">
        <v>483</v>
      </c>
      <c r="F235" s="3">
        <v>0</v>
      </c>
      <c r="G235" s="3">
        <v>0</v>
      </c>
      <c r="H235" s="3">
        <v>1</v>
      </c>
      <c r="I235">
        <f>COUNTIF(F235:H235,1)</f>
        <v>1</v>
      </c>
    </row>
    <row r="236" spans="1:9" x14ac:dyDescent="0.25">
      <c r="A236" s="3" t="s">
        <v>462</v>
      </c>
      <c r="B236" s="3" t="s">
        <v>463</v>
      </c>
      <c r="C236" s="3">
        <v>15</v>
      </c>
      <c r="D236" s="3" t="s">
        <v>486</v>
      </c>
      <c r="E236" s="4" t="s">
        <v>487</v>
      </c>
      <c r="F236" s="3">
        <v>0</v>
      </c>
      <c r="G236" s="3">
        <v>0</v>
      </c>
      <c r="H236" s="3">
        <v>1</v>
      </c>
      <c r="I236">
        <f>COUNTIF(F236:H236,1)</f>
        <v>1</v>
      </c>
    </row>
    <row r="237" spans="1:9" x14ac:dyDescent="0.25">
      <c r="A237" s="3" t="s">
        <v>462</v>
      </c>
      <c r="B237" s="3" t="s">
        <v>463</v>
      </c>
      <c r="C237" s="3">
        <v>16</v>
      </c>
      <c r="D237" s="3" t="s">
        <v>488</v>
      </c>
      <c r="E237" s="4" t="s">
        <v>489</v>
      </c>
      <c r="F237" s="3">
        <v>0</v>
      </c>
      <c r="G237" s="3">
        <v>0</v>
      </c>
      <c r="H237" s="3">
        <v>1</v>
      </c>
      <c r="I237">
        <f>COUNTIF(F237:H237,1)</f>
        <v>1</v>
      </c>
    </row>
    <row r="238" spans="1:9" x14ac:dyDescent="0.25">
      <c r="A238" s="3" t="s">
        <v>462</v>
      </c>
      <c r="B238" s="3" t="s">
        <v>463</v>
      </c>
      <c r="C238" s="3">
        <v>19</v>
      </c>
      <c r="D238" s="3" t="s">
        <v>494</v>
      </c>
      <c r="E238" s="4" t="s">
        <v>495</v>
      </c>
      <c r="F238" s="3">
        <v>0</v>
      </c>
      <c r="G238" s="3">
        <v>0</v>
      </c>
      <c r="H238" s="3">
        <v>1</v>
      </c>
      <c r="I238">
        <f>COUNTIF(F238:H238,1)</f>
        <v>1</v>
      </c>
    </row>
    <row r="239" spans="1:9" x14ac:dyDescent="0.25">
      <c r="A239" s="3" t="s">
        <v>462</v>
      </c>
      <c r="B239" s="3" t="s">
        <v>463</v>
      </c>
      <c r="C239" s="3">
        <v>20</v>
      </c>
      <c r="D239" s="3" t="s">
        <v>496</v>
      </c>
      <c r="E239" s="4" t="s">
        <v>497</v>
      </c>
      <c r="F239" s="3">
        <v>0</v>
      </c>
      <c r="G239" s="3">
        <v>0</v>
      </c>
      <c r="H239" s="3">
        <v>1</v>
      </c>
      <c r="I239">
        <f>COUNTIF(F239:H239,1)</f>
        <v>1</v>
      </c>
    </row>
    <row r="240" spans="1:9" x14ac:dyDescent="0.25">
      <c r="A240" s="3" t="s">
        <v>462</v>
      </c>
      <c r="B240" s="3" t="s">
        <v>463</v>
      </c>
      <c r="C240" s="3">
        <v>21</v>
      </c>
      <c r="D240" s="3" t="s">
        <v>498</v>
      </c>
      <c r="E240" s="4" t="s">
        <v>499</v>
      </c>
      <c r="F240" s="3">
        <v>0</v>
      </c>
      <c r="G240" s="3">
        <v>0</v>
      </c>
      <c r="H240" s="3">
        <v>1</v>
      </c>
      <c r="I240">
        <f>COUNTIF(F240:H240,1)</f>
        <v>1</v>
      </c>
    </row>
    <row r="241" spans="1:9" x14ac:dyDescent="0.25">
      <c r="A241" s="3" t="s">
        <v>462</v>
      </c>
      <c r="B241" s="3" t="s">
        <v>463</v>
      </c>
      <c r="C241" s="3">
        <v>27</v>
      </c>
      <c r="D241" s="3" t="s">
        <v>506</v>
      </c>
      <c r="E241" s="4" t="s">
        <v>507</v>
      </c>
      <c r="F241" s="3">
        <v>0</v>
      </c>
      <c r="G241" s="3">
        <v>0</v>
      </c>
      <c r="H241" s="3">
        <v>1</v>
      </c>
      <c r="I241">
        <f>COUNTIF(F241:H241,1)</f>
        <v>1</v>
      </c>
    </row>
    <row r="242" spans="1:9" x14ac:dyDescent="0.25">
      <c r="A242" s="3" t="s">
        <v>508</v>
      </c>
      <c r="B242" s="3" t="s">
        <v>509</v>
      </c>
      <c r="C242" s="3">
        <v>4</v>
      </c>
      <c r="D242" s="3" t="s">
        <v>510</v>
      </c>
      <c r="E242" s="4" t="s">
        <v>511</v>
      </c>
      <c r="F242" s="3">
        <v>0</v>
      </c>
      <c r="G242" s="3">
        <v>0</v>
      </c>
      <c r="H242" s="3">
        <v>1</v>
      </c>
      <c r="I242">
        <f>COUNTIF(F242:H242,1)</f>
        <v>1</v>
      </c>
    </row>
    <row r="243" spans="1:9" x14ac:dyDescent="0.25">
      <c r="A243" s="3" t="s">
        <v>522</v>
      </c>
      <c r="B243" s="3" t="s">
        <v>523</v>
      </c>
      <c r="C243" s="3">
        <v>1</v>
      </c>
      <c r="D243" s="3" t="s">
        <v>524</v>
      </c>
      <c r="E243" s="4" t="s">
        <v>525</v>
      </c>
      <c r="F243" s="3">
        <v>0</v>
      </c>
      <c r="G243" s="3">
        <v>0</v>
      </c>
      <c r="H243" s="3">
        <v>1</v>
      </c>
      <c r="I243">
        <f>COUNTIF(F243:H243,1)</f>
        <v>1</v>
      </c>
    </row>
    <row r="244" spans="1:9" x14ac:dyDescent="0.25">
      <c r="A244" s="3" t="s">
        <v>522</v>
      </c>
      <c r="B244" s="3" t="s">
        <v>523</v>
      </c>
      <c r="C244" s="3">
        <v>2</v>
      </c>
      <c r="D244" s="3" t="s">
        <v>526</v>
      </c>
      <c r="E244" s="4" t="s">
        <v>527</v>
      </c>
      <c r="F244" s="3">
        <v>0</v>
      </c>
      <c r="G244" s="3">
        <v>0</v>
      </c>
      <c r="H244" s="3">
        <v>1</v>
      </c>
      <c r="I244">
        <f>COUNTIF(F244:H244,1)</f>
        <v>1</v>
      </c>
    </row>
    <row r="245" spans="1:9" x14ac:dyDescent="0.25">
      <c r="A245" s="3" t="s">
        <v>528</v>
      </c>
      <c r="B245" s="3" t="s">
        <v>529</v>
      </c>
      <c r="C245" s="3">
        <v>2</v>
      </c>
      <c r="D245" s="3" t="s">
        <v>534</v>
      </c>
      <c r="E245" s="4" t="s">
        <v>535</v>
      </c>
      <c r="F245" s="3">
        <v>0</v>
      </c>
      <c r="G245" s="3">
        <v>0</v>
      </c>
      <c r="H245" s="3">
        <v>1</v>
      </c>
      <c r="I245">
        <f>COUNTIF(F245:H245,1)</f>
        <v>1</v>
      </c>
    </row>
    <row r="246" spans="1:9" x14ac:dyDescent="0.25">
      <c r="A246" s="3" t="s">
        <v>528</v>
      </c>
      <c r="B246" s="3" t="s">
        <v>529</v>
      </c>
      <c r="C246" s="3">
        <v>5</v>
      </c>
      <c r="D246" s="3" t="s">
        <v>540</v>
      </c>
      <c r="E246" s="4" t="s">
        <v>541</v>
      </c>
      <c r="F246" s="3">
        <v>0</v>
      </c>
      <c r="G246" s="3">
        <v>0</v>
      </c>
      <c r="H246" s="3">
        <v>1</v>
      </c>
      <c r="I246">
        <f>COUNTIF(F246:H246,1)</f>
        <v>1</v>
      </c>
    </row>
    <row r="247" spans="1:9" x14ac:dyDescent="0.25">
      <c r="A247" s="3" t="s">
        <v>528</v>
      </c>
      <c r="B247" s="3" t="s">
        <v>529</v>
      </c>
      <c r="C247" s="3">
        <v>7</v>
      </c>
      <c r="D247" s="3" t="s">
        <v>544</v>
      </c>
      <c r="E247" s="4" t="s">
        <v>545</v>
      </c>
      <c r="F247" s="3">
        <v>0</v>
      </c>
      <c r="G247" s="3">
        <v>0</v>
      </c>
      <c r="H247" s="3">
        <v>1</v>
      </c>
      <c r="I247">
        <f>COUNTIF(F247:H247,1)</f>
        <v>1</v>
      </c>
    </row>
    <row r="248" spans="1:9" x14ac:dyDescent="0.25">
      <c r="A248" s="3" t="s">
        <v>528</v>
      </c>
      <c r="B248" s="3" t="s">
        <v>529</v>
      </c>
      <c r="C248" s="3">
        <v>9</v>
      </c>
      <c r="D248" s="3" t="s">
        <v>548</v>
      </c>
      <c r="E248" s="4" t="s">
        <v>549</v>
      </c>
      <c r="F248" s="3">
        <v>0</v>
      </c>
      <c r="G248" s="3">
        <v>0</v>
      </c>
      <c r="H248" s="3">
        <v>1</v>
      </c>
      <c r="I248">
        <f>COUNTIF(F248:H248,1)</f>
        <v>1</v>
      </c>
    </row>
    <row r="249" spans="1:9" x14ac:dyDescent="0.25">
      <c r="A249" s="3" t="s">
        <v>550</v>
      </c>
      <c r="B249" s="3" t="s">
        <v>551</v>
      </c>
      <c r="C249" s="3">
        <v>2</v>
      </c>
      <c r="D249" s="3" t="s">
        <v>552</v>
      </c>
      <c r="E249" s="4" t="s">
        <v>553</v>
      </c>
      <c r="F249" s="3">
        <v>0</v>
      </c>
      <c r="G249" s="3">
        <v>0</v>
      </c>
      <c r="H249" s="3">
        <v>1</v>
      </c>
      <c r="I249">
        <f>COUNTIF(F249:H249,1)</f>
        <v>1</v>
      </c>
    </row>
    <row r="250" spans="1:9" x14ac:dyDescent="0.25">
      <c r="A250" s="3" t="s">
        <v>550</v>
      </c>
      <c r="B250" s="3" t="s">
        <v>551</v>
      </c>
      <c r="C250" s="3">
        <v>5</v>
      </c>
      <c r="D250" s="3" t="s">
        <v>554</v>
      </c>
      <c r="E250" s="4" t="s">
        <v>555</v>
      </c>
      <c r="F250" s="3">
        <v>0</v>
      </c>
      <c r="G250" s="3">
        <v>0</v>
      </c>
      <c r="H250" s="3">
        <v>1</v>
      </c>
      <c r="I250">
        <f>COUNTIF(F250:H250,1)</f>
        <v>1</v>
      </c>
    </row>
    <row r="251" spans="1:9" x14ac:dyDescent="0.25">
      <c r="A251" s="3" t="s">
        <v>550</v>
      </c>
      <c r="B251" s="3" t="s">
        <v>551</v>
      </c>
      <c r="C251" s="3">
        <v>7</v>
      </c>
      <c r="D251" s="3" t="s">
        <v>558</v>
      </c>
      <c r="E251" s="4" t="s">
        <v>559</v>
      </c>
      <c r="F251" s="3">
        <v>0</v>
      </c>
      <c r="G251" s="3">
        <v>0</v>
      </c>
      <c r="H251" s="3">
        <v>1</v>
      </c>
      <c r="I251">
        <f>COUNTIF(F251:H251,1)</f>
        <v>1</v>
      </c>
    </row>
    <row r="252" spans="1:9" x14ac:dyDescent="0.25">
      <c r="A252" s="3" t="s">
        <v>550</v>
      </c>
      <c r="B252" s="3" t="s">
        <v>551</v>
      </c>
      <c r="C252" s="3">
        <v>10</v>
      </c>
      <c r="D252" s="3" t="s">
        <v>560</v>
      </c>
      <c r="E252" s="4" t="s">
        <v>561</v>
      </c>
      <c r="F252" s="3">
        <v>0</v>
      </c>
      <c r="G252" s="3">
        <v>0</v>
      </c>
      <c r="H252" s="3">
        <v>1</v>
      </c>
      <c r="I252">
        <f>COUNTIF(F252:H252,1)</f>
        <v>1</v>
      </c>
    </row>
    <row r="253" spans="1:9" x14ac:dyDescent="0.25">
      <c r="A253" s="3" t="s">
        <v>550</v>
      </c>
      <c r="B253" s="3" t="s">
        <v>551</v>
      </c>
      <c r="C253" s="3">
        <v>11</v>
      </c>
      <c r="D253" s="3" t="s">
        <v>562</v>
      </c>
      <c r="E253" s="4" t="s">
        <v>563</v>
      </c>
      <c r="F253" s="3">
        <v>0</v>
      </c>
      <c r="G253" s="3">
        <v>0</v>
      </c>
      <c r="H253" s="3">
        <v>1</v>
      </c>
      <c r="I253">
        <f>COUNTIF(F253:H253,1)</f>
        <v>1</v>
      </c>
    </row>
    <row r="254" spans="1:9" x14ac:dyDescent="0.25">
      <c r="A254" s="3" t="s">
        <v>568</v>
      </c>
      <c r="B254" s="3" t="s">
        <v>569</v>
      </c>
      <c r="C254" s="3">
        <v>0</v>
      </c>
      <c r="D254" s="3" t="s">
        <v>570</v>
      </c>
      <c r="E254" s="4" t="s">
        <v>571</v>
      </c>
      <c r="F254" s="3">
        <v>0</v>
      </c>
      <c r="G254" s="3">
        <v>0</v>
      </c>
      <c r="H254" s="3">
        <v>1</v>
      </c>
      <c r="I254">
        <f>COUNTIF(F254:H254,1)</f>
        <v>1</v>
      </c>
    </row>
    <row r="255" spans="1:9" x14ac:dyDescent="0.25">
      <c r="A255" s="3" t="s">
        <v>572</v>
      </c>
      <c r="B255" s="3" t="s">
        <v>573</v>
      </c>
      <c r="C255" s="3">
        <v>3</v>
      </c>
      <c r="D255" s="3" t="s">
        <v>576</v>
      </c>
      <c r="E255" s="4" t="s">
        <v>577</v>
      </c>
      <c r="F255" s="3">
        <v>0</v>
      </c>
      <c r="G255" s="3">
        <v>0</v>
      </c>
      <c r="H255" s="3">
        <v>1</v>
      </c>
      <c r="I255">
        <f>COUNTIF(F255:H255,1)</f>
        <v>1</v>
      </c>
    </row>
    <row r="256" spans="1:9" x14ac:dyDescent="0.25">
      <c r="A256" s="3" t="s">
        <v>572</v>
      </c>
      <c r="B256" s="3" t="s">
        <v>573</v>
      </c>
      <c r="C256" s="3">
        <v>5</v>
      </c>
      <c r="D256" s="3" t="s">
        <v>580</v>
      </c>
      <c r="E256" s="4" t="s">
        <v>581</v>
      </c>
      <c r="F256" s="3">
        <v>0</v>
      </c>
      <c r="G256" s="3">
        <v>0</v>
      </c>
      <c r="H256" s="3">
        <v>1</v>
      </c>
      <c r="I256">
        <f>COUNTIF(F256:H256,1)</f>
        <v>1</v>
      </c>
    </row>
    <row r="257" spans="1:9" x14ac:dyDescent="0.25">
      <c r="A257" s="3" t="s">
        <v>572</v>
      </c>
      <c r="B257" s="3" t="s">
        <v>573</v>
      </c>
      <c r="C257" s="3">
        <v>7</v>
      </c>
      <c r="D257" s="3" t="s">
        <v>584</v>
      </c>
      <c r="E257" s="4" t="s">
        <v>585</v>
      </c>
      <c r="F257" s="3">
        <v>0</v>
      </c>
      <c r="G257" s="3">
        <v>0</v>
      </c>
      <c r="H257" s="3">
        <v>1</v>
      </c>
      <c r="I257">
        <f>COUNTIF(F257:H257,1)</f>
        <v>1</v>
      </c>
    </row>
    <row r="258" spans="1:9" x14ac:dyDescent="0.25">
      <c r="A258" s="3" t="s">
        <v>572</v>
      </c>
      <c r="B258" s="3" t="s">
        <v>573</v>
      </c>
      <c r="C258" s="3">
        <v>8</v>
      </c>
      <c r="D258" s="3" t="s">
        <v>586</v>
      </c>
      <c r="E258" s="4" t="s">
        <v>587</v>
      </c>
      <c r="F258" s="3">
        <v>0</v>
      </c>
      <c r="G258" s="3">
        <v>0</v>
      </c>
      <c r="H258" s="3">
        <v>1</v>
      </c>
      <c r="I258">
        <f>COUNTIF(F258:H258,1)</f>
        <v>1</v>
      </c>
    </row>
    <row r="259" spans="1:9" x14ac:dyDescent="0.25">
      <c r="A259" s="3" t="s">
        <v>572</v>
      </c>
      <c r="B259" s="3" t="s">
        <v>573</v>
      </c>
      <c r="C259" s="3">
        <v>9</v>
      </c>
      <c r="D259" s="3" t="s">
        <v>588</v>
      </c>
      <c r="E259" s="4" t="s">
        <v>589</v>
      </c>
      <c r="F259" s="3">
        <v>0</v>
      </c>
      <c r="G259" s="3">
        <v>0</v>
      </c>
      <c r="H259" s="3">
        <v>1</v>
      </c>
      <c r="I259">
        <f>COUNTIF(F259:H259,1)</f>
        <v>1</v>
      </c>
    </row>
    <row r="260" spans="1:9" x14ac:dyDescent="0.25">
      <c r="A260" s="3" t="s">
        <v>572</v>
      </c>
      <c r="B260" s="3" t="s">
        <v>573</v>
      </c>
      <c r="C260" s="3">
        <v>10</v>
      </c>
      <c r="D260" s="3" t="s">
        <v>590</v>
      </c>
      <c r="E260" s="4" t="s">
        <v>591</v>
      </c>
      <c r="F260" s="3">
        <v>0</v>
      </c>
      <c r="G260" s="3">
        <v>0</v>
      </c>
      <c r="H260" s="3">
        <v>1</v>
      </c>
      <c r="I260">
        <f>COUNTIF(F260:H260,1)</f>
        <v>1</v>
      </c>
    </row>
    <row r="261" spans="1:9" x14ac:dyDescent="0.25">
      <c r="A261" s="3" t="s">
        <v>572</v>
      </c>
      <c r="B261" s="3" t="s">
        <v>573</v>
      </c>
      <c r="C261" s="3">
        <v>12</v>
      </c>
      <c r="D261" s="3" t="s">
        <v>592</v>
      </c>
      <c r="E261" s="4" t="s">
        <v>593</v>
      </c>
      <c r="F261" s="3">
        <v>0</v>
      </c>
      <c r="G261" s="3">
        <v>0</v>
      </c>
      <c r="H261" s="3">
        <v>1</v>
      </c>
      <c r="I261">
        <f>COUNTIF(F261:H261,1)</f>
        <v>1</v>
      </c>
    </row>
    <row r="262" spans="1:9" x14ac:dyDescent="0.25">
      <c r="A262" s="3" t="s">
        <v>572</v>
      </c>
      <c r="B262" s="3" t="s">
        <v>573</v>
      </c>
      <c r="C262" s="3">
        <v>13</v>
      </c>
      <c r="D262" s="3" t="s">
        <v>594</v>
      </c>
      <c r="E262" s="4" t="s">
        <v>595</v>
      </c>
      <c r="F262" s="3">
        <v>0</v>
      </c>
      <c r="G262" s="3">
        <v>0</v>
      </c>
      <c r="H262" s="3">
        <v>1</v>
      </c>
      <c r="I262">
        <f>COUNTIF(F262:H262,1)</f>
        <v>1</v>
      </c>
    </row>
    <row r="263" spans="1:9" x14ac:dyDescent="0.25">
      <c r="A263" s="3" t="s">
        <v>572</v>
      </c>
      <c r="B263" s="3" t="s">
        <v>573</v>
      </c>
      <c r="C263" s="3">
        <v>14</v>
      </c>
      <c r="D263" s="3" t="s">
        <v>596</v>
      </c>
      <c r="E263" s="4" t="s">
        <v>597</v>
      </c>
      <c r="F263" s="3">
        <v>0</v>
      </c>
      <c r="G263" s="3">
        <v>0</v>
      </c>
      <c r="H263" s="3">
        <v>1</v>
      </c>
      <c r="I263">
        <f>COUNTIF(F263:H263,1)</f>
        <v>1</v>
      </c>
    </row>
    <row r="264" spans="1:9" x14ac:dyDescent="0.25">
      <c r="A264" s="3" t="s">
        <v>572</v>
      </c>
      <c r="B264" s="3" t="s">
        <v>573</v>
      </c>
      <c r="C264" s="3">
        <v>15</v>
      </c>
      <c r="D264" s="3" t="s">
        <v>598</v>
      </c>
      <c r="E264" s="4" t="s">
        <v>599</v>
      </c>
      <c r="F264" s="3">
        <v>0</v>
      </c>
      <c r="G264" s="3">
        <v>0</v>
      </c>
      <c r="H264" s="3">
        <v>1</v>
      </c>
      <c r="I264">
        <f>COUNTIF(F264:H264,1)</f>
        <v>1</v>
      </c>
    </row>
    <row r="265" spans="1:9" x14ac:dyDescent="0.25">
      <c r="A265" s="3" t="s">
        <v>572</v>
      </c>
      <c r="B265" s="3" t="s">
        <v>573</v>
      </c>
      <c r="C265" s="3">
        <v>17</v>
      </c>
      <c r="D265" s="3" t="s">
        <v>602</v>
      </c>
      <c r="E265" s="4" t="s">
        <v>603</v>
      </c>
      <c r="F265" s="3">
        <v>0</v>
      </c>
      <c r="G265" s="3">
        <v>0</v>
      </c>
      <c r="H265" s="3">
        <v>1</v>
      </c>
      <c r="I265">
        <f>COUNTIF(F265:H265,1)</f>
        <v>1</v>
      </c>
    </row>
    <row r="266" spans="1:9" x14ac:dyDescent="0.25">
      <c r="A266" s="3" t="s">
        <v>572</v>
      </c>
      <c r="B266" s="3" t="s">
        <v>573</v>
      </c>
      <c r="C266" s="3">
        <v>20</v>
      </c>
      <c r="D266" s="3" t="s">
        <v>604</v>
      </c>
      <c r="E266" s="4" t="s">
        <v>605</v>
      </c>
      <c r="F266" s="3">
        <v>0</v>
      </c>
      <c r="G266" s="3">
        <v>0</v>
      </c>
      <c r="H266" s="3">
        <v>1</v>
      </c>
      <c r="I266">
        <f>COUNTIF(F266:H266,1)</f>
        <v>1</v>
      </c>
    </row>
    <row r="267" spans="1:9" x14ac:dyDescent="0.25">
      <c r="A267" s="3" t="s">
        <v>606</v>
      </c>
      <c r="B267" s="3" t="s">
        <v>607</v>
      </c>
      <c r="C267" s="3">
        <v>0</v>
      </c>
      <c r="D267" s="3" t="s">
        <v>608</v>
      </c>
      <c r="E267" s="4" t="s">
        <v>609</v>
      </c>
      <c r="F267" s="3">
        <v>0</v>
      </c>
      <c r="G267" s="3">
        <v>0</v>
      </c>
      <c r="H267" s="3">
        <v>1</v>
      </c>
      <c r="I267">
        <f>COUNTIF(F267:H267,1)</f>
        <v>1</v>
      </c>
    </row>
    <row r="268" spans="1:9" x14ac:dyDescent="0.25">
      <c r="A268" s="3" t="s">
        <v>606</v>
      </c>
      <c r="B268" s="3" t="s">
        <v>607</v>
      </c>
      <c r="C268" s="3">
        <v>4</v>
      </c>
      <c r="D268" s="3" t="s">
        <v>610</v>
      </c>
      <c r="E268" s="4" t="s">
        <v>611</v>
      </c>
      <c r="F268" s="3">
        <v>0</v>
      </c>
      <c r="G268" s="3">
        <v>0</v>
      </c>
      <c r="H268" s="3">
        <v>1</v>
      </c>
      <c r="I268">
        <f>COUNTIF(F268:H268,1)</f>
        <v>1</v>
      </c>
    </row>
    <row r="269" spans="1:9" x14ac:dyDescent="0.25">
      <c r="A269" s="3" t="s">
        <v>606</v>
      </c>
      <c r="B269" s="3" t="s">
        <v>607</v>
      </c>
      <c r="C269" s="3">
        <v>5</v>
      </c>
      <c r="D269" s="3" t="s">
        <v>612</v>
      </c>
      <c r="E269" s="4" t="s">
        <v>613</v>
      </c>
      <c r="F269" s="3">
        <v>0</v>
      </c>
      <c r="G269" s="3">
        <v>0</v>
      </c>
      <c r="H269" s="3">
        <v>1</v>
      </c>
      <c r="I269">
        <f>COUNTIF(F269:H269,1)</f>
        <v>1</v>
      </c>
    </row>
    <row r="270" spans="1:9" x14ac:dyDescent="0.25">
      <c r="A270" s="3" t="s">
        <v>606</v>
      </c>
      <c r="B270" s="3" t="s">
        <v>607</v>
      </c>
      <c r="C270" s="3">
        <v>11</v>
      </c>
      <c r="D270" s="3" t="s">
        <v>622</v>
      </c>
      <c r="E270" s="4" t="s">
        <v>623</v>
      </c>
      <c r="F270" s="3">
        <v>0</v>
      </c>
      <c r="G270" s="3">
        <v>0</v>
      </c>
      <c r="H270" s="3">
        <v>1</v>
      </c>
      <c r="I270">
        <f>COUNTIF(F270:H270,1)</f>
        <v>1</v>
      </c>
    </row>
    <row r="271" spans="1:9" x14ac:dyDescent="0.25">
      <c r="A271" s="3" t="s">
        <v>606</v>
      </c>
      <c r="B271" s="3" t="s">
        <v>607</v>
      </c>
      <c r="C271" s="3">
        <v>12</v>
      </c>
      <c r="D271" s="3" t="s">
        <v>624</v>
      </c>
      <c r="E271" s="4" t="s">
        <v>625</v>
      </c>
      <c r="F271" s="3">
        <v>0</v>
      </c>
      <c r="G271" s="3">
        <v>0</v>
      </c>
      <c r="H271" s="3">
        <v>1</v>
      </c>
      <c r="I271">
        <f>COUNTIF(F271:H271,1)</f>
        <v>1</v>
      </c>
    </row>
    <row r="272" spans="1:9" x14ac:dyDescent="0.25">
      <c r="A272" s="3" t="s">
        <v>606</v>
      </c>
      <c r="B272" s="3" t="s">
        <v>607</v>
      </c>
      <c r="C272" s="3">
        <v>13</v>
      </c>
      <c r="D272" s="3" t="s">
        <v>626</v>
      </c>
      <c r="E272" s="4" t="s">
        <v>627</v>
      </c>
      <c r="F272" s="3">
        <v>1</v>
      </c>
      <c r="G272" s="3">
        <v>0</v>
      </c>
      <c r="H272" s="3">
        <v>0</v>
      </c>
      <c r="I272">
        <f>COUNTIF(F272:H272,1)</f>
        <v>1</v>
      </c>
    </row>
    <row r="273" spans="1:9" x14ac:dyDescent="0.25">
      <c r="A273" s="6" t="s">
        <v>404</v>
      </c>
      <c r="B273" s="6" t="s">
        <v>405</v>
      </c>
      <c r="C273" s="6">
        <v>4</v>
      </c>
      <c r="D273" s="6" t="s">
        <v>406</v>
      </c>
      <c r="E273" s="6" t="s">
        <v>407</v>
      </c>
      <c r="F273" s="3">
        <v>0</v>
      </c>
      <c r="G273" s="3">
        <v>0</v>
      </c>
      <c r="H273" s="3">
        <v>1</v>
      </c>
      <c r="I273">
        <f>COUNTIF(F273:H273,1)</f>
        <v>1</v>
      </c>
    </row>
    <row r="274" spans="1:9" x14ac:dyDescent="0.25">
      <c r="A274" s="6" t="s">
        <v>424</v>
      </c>
      <c r="B274" s="6" t="s">
        <v>425</v>
      </c>
      <c r="C274" s="6">
        <v>1</v>
      </c>
      <c r="D274" s="6" t="s">
        <v>426</v>
      </c>
      <c r="E274" s="6" t="s">
        <v>427</v>
      </c>
      <c r="F274" s="3">
        <v>0</v>
      </c>
      <c r="G274" s="3">
        <v>0</v>
      </c>
      <c r="H274" s="3">
        <v>1</v>
      </c>
      <c r="I274">
        <f>COUNTIF(F274:H274,1)</f>
        <v>1</v>
      </c>
    </row>
    <row r="275" spans="1:9" x14ac:dyDescent="0.25">
      <c r="A275" s="6" t="s">
        <v>424</v>
      </c>
      <c r="B275" s="6" t="s">
        <v>425</v>
      </c>
      <c r="C275" s="6">
        <v>2</v>
      </c>
      <c r="D275" s="6" t="s">
        <v>428</v>
      </c>
      <c r="E275" s="6" t="s">
        <v>429</v>
      </c>
      <c r="F275" s="3">
        <v>0</v>
      </c>
      <c r="G275" s="3">
        <v>0</v>
      </c>
      <c r="H275" s="3">
        <v>1</v>
      </c>
      <c r="I275">
        <f>COUNTIF(F275:H275,1)</f>
        <v>1</v>
      </c>
    </row>
    <row r="276" spans="1:9" x14ac:dyDescent="0.25">
      <c r="A276" s="6" t="s">
        <v>430</v>
      </c>
      <c r="B276" s="6" t="s">
        <v>431</v>
      </c>
      <c r="C276" s="6">
        <v>5</v>
      </c>
      <c r="D276" s="6" t="s">
        <v>436</v>
      </c>
      <c r="E276" s="6" t="s">
        <v>437</v>
      </c>
      <c r="F276" s="3">
        <v>0</v>
      </c>
      <c r="G276" s="3">
        <v>0</v>
      </c>
      <c r="H276" s="3">
        <v>1</v>
      </c>
      <c r="I276">
        <f>COUNTIF(F276:H276,1)</f>
        <v>1</v>
      </c>
    </row>
    <row r="277" spans="1:9" x14ac:dyDescent="0.25">
      <c r="A277" s="6" t="s">
        <v>430</v>
      </c>
      <c r="B277" s="6" t="s">
        <v>431</v>
      </c>
      <c r="C277" s="6">
        <v>6</v>
      </c>
      <c r="D277" s="6" t="s">
        <v>438</v>
      </c>
      <c r="E277" s="6" t="s">
        <v>439</v>
      </c>
      <c r="F277" s="3">
        <v>0</v>
      </c>
      <c r="G277" s="6">
        <v>0</v>
      </c>
      <c r="H277" s="3">
        <v>1</v>
      </c>
      <c r="I277">
        <f>COUNTIF(F277:H277,1)</f>
        <v>1</v>
      </c>
    </row>
    <row r="278" spans="1:9" x14ac:dyDescent="0.25">
      <c r="A278" s="6" t="s">
        <v>430</v>
      </c>
      <c r="B278" s="6" t="s">
        <v>431</v>
      </c>
      <c r="C278" s="6">
        <v>7</v>
      </c>
      <c r="D278" s="6" t="s">
        <v>440</v>
      </c>
      <c r="E278" s="6" t="s">
        <v>441</v>
      </c>
      <c r="F278" s="3">
        <v>0</v>
      </c>
      <c r="G278" s="6">
        <v>0</v>
      </c>
      <c r="H278" s="3">
        <v>1</v>
      </c>
      <c r="I278">
        <f>COUNTIF(F278:H278,1)</f>
        <v>1</v>
      </c>
    </row>
    <row r="279" spans="1:9" x14ac:dyDescent="0.25">
      <c r="A279" s="6" t="s">
        <v>448</v>
      </c>
      <c r="B279" s="6" t="s">
        <v>449</v>
      </c>
      <c r="C279" s="6">
        <v>6</v>
      </c>
      <c r="D279" s="6" t="s">
        <v>450</v>
      </c>
      <c r="E279" s="6" t="s">
        <v>451</v>
      </c>
      <c r="F279" s="3">
        <v>0</v>
      </c>
      <c r="G279" s="6">
        <v>0</v>
      </c>
      <c r="H279" s="3">
        <v>1</v>
      </c>
      <c r="I279">
        <f>COUNTIF(F279:H279,1)</f>
        <v>1</v>
      </c>
    </row>
    <row r="280" spans="1:9" x14ac:dyDescent="0.25">
      <c r="A280" s="6" t="s">
        <v>448</v>
      </c>
      <c r="B280" s="6" t="s">
        <v>449</v>
      </c>
      <c r="C280" s="6">
        <v>11</v>
      </c>
      <c r="D280" s="6" t="s">
        <v>454</v>
      </c>
      <c r="E280" s="6" t="s">
        <v>455</v>
      </c>
      <c r="F280" s="3">
        <v>0</v>
      </c>
      <c r="G280" s="6">
        <v>0</v>
      </c>
      <c r="H280" s="3">
        <v>1</v>
      </c>
      <c r="I280">
        <f>COUNTIF(F280:H280,1)</f>
        <v>1</v>
      </c>
    </row>
    <row r="281" spans="1:9" x14ac:dyDescent="0.25">
      <c r="A281" s="6" t="s">
        <v>448</v>
      </c>
      <c r="B281" s="6" t="s">
        <v>449</v>
      </c>
      <c r="C281" s="6">
        <v>12</v>
      </c>
      <c r="D281" s="6" t="s">
        <v>456</v>
      </c>
      <c r="E281" s="6" t="s">
        <v>457</v>
      </c>
      <c r="F281" s="3">
        <v>0</v>
      </c>
      <c r="G281" s="6">
        <v>0</v>
      </c>
      <c r="H281" s="3">
        <v>1</v>
      </c>
      <c r="I281">
        <f>COUNTIF(F281:H281,1)</f>
        <v>1</v>
      </c>
    </row>
    <row r="282" spans="1:9" x14ac:dyDescent="0.25">
      <c r="A282" s="6" t="s">
        <v>462</v>
      </c>
      <c r="B282" s="6" t="s">
        <v>463</v>
      </c>
      <c r="C282" s="6">
        <v>4</v>
      </c>
      <c r="D282" s="6" t="s">
        <v>464</v>
      </c>
      <c r="E282" s="6" t="s">
        <v>465</v>
      </c>
      <c r="F282" s="3">
        <v>0</v>
      </c>
      <c r="G282" s="6">
        <v>0</v>
      </c>
      <c r="H282" s="3">
        <v>1</v>
      </c>
      <c r="I282">
        <f>COUNTIF(F282:H282,1)</f>
        <v>1</v>
      </c>
    </row>
    <row r="283" spans="1:9" x14ac:dyDescent="0.25">
      <c r="A283" s="6" t="s">
        <v>462</v>
      </c>
      <c r="B283" s="6" t="s">
        <v>463</v>
      </c>
      <c r="C283" s="6">
        <v>6</v>
      </c>
      <c r="D283" s="6" t="s">
        <v>468</v>
      </c>
      <c r="E283" s="6" t="s">
        <v>469</v>
      </c>
      <c r="F283" s="3">
        <v>0</v>
      </c>
      <c r="G283" s="6">
        <v>0</v>
      </c>
      <c r="H283" s="3">
        <v>1</v>
      </c>
      <c r="I283">
        <f>COUNTIF(F283:H283,1)</f>
        <v>1</v>
      </c>
    </row>
    <row r="284" spans="1:9" x14ac:dyDescent="0.25">
      <c r="A284" s="6" t="s">
        <v>462</v>
      </c>
      <c r="B284" s="6" t="s">
        <v>463</v>
      </c>
      <c r="C284" s="6">
        <v>7</v>
      </c>
      <c r="D284" s="6" t="s">
        <v>470</v>
      </c>
      <c r="E284" s="6" t="s">
        <v>471</v>
      </c>
      <c r="F284" s="3">
        <v>0</v>
      </c>
      <c r="G284" s="6">
        <v>0</v>
      </c>
      <c r="H284" s="3">
        <v>1</v>
      </c>
      <c r="I284">
        <f>COUNTIF(F284:H284,1)</f>
        <v>1</v>
      </c>
    </row>
    <row r="285" spans="1:9" x14ac:dyDescent="0.25">
      <c r="A285" s="6" t="s">
        <v>462</v>
      </c>
      <c r="B285" s="6" t="s">
        <v>463</v>
      </c>
      <c r="C285" s="6">
        <v>9</v>
      </c>
      <c r="D285" s="6" t="s">
        <v>474</v>
      </c>
      <c r="E285" s="6" t="s">
        <v>475</v>
      </c>
      <c r="F285" s="3">
        <v>0</v>
      </c>
      <c r="G285" s="6">
        <v>0</v>
      </c>
      <c r="H285" s="3">
        <v>1</v>
      </c>
      <c r="I285">
        <f>COUNTIF(F285:H285,1)</f>
        <v>1</v>
      </c>
    </row>
    <row r="286" spans="1:9" x14ac:dyDescent="0.25">
      <c r="A286" s="6" t="s">
        <v>462</v>
      </c>
      <c r="B286" s="6" t="s">
        <v>463</v>
      </c>
      <c r="C286" s="6">
        <v>10</v>
      </c>
      <c r="D286" s="6" t="s">
        <v>476</v>
      </c>
      <c r="E286" s="6" t="s">
        <v>477</v>
      </c>
      <c r="F286" s="3">
        <v>0</v>
      </c>
      <c r="G286" s="6">
        <v>0</v>
      </c>
      <c r="H286" s="3">
        <v>1</v>
      </c>
      <c r="I286">
        <f>COUNTIF(F286:H286,1)</f>
        <v>1</v>
      </c>
    </row>
    <row r="287" spans="1:9" x14ac:dyDescent="0.25">
      <c r="A287" s="6" t="s">
        <v>462</v>
      </c>
      <c r="B287" s="6" t="s">
        <v>463</v>
      </c>
      <c r="C287" s="6">
        <v>11</v>
      </c>
      <c r="D287" s="6" t="s">
        <v>478</v>
      </c>
      <c r="E287" s="6" t="s">
        <v>479</v>
      </c>
      <c r="F287" s="3">
        <v>0</v>
      </c>
      <c r="G287" s="6">
        <v>0</v>
      </c>
      <c r="H287" s="3">
        <v>1</v>
      </c>
      <c r="I287">
        <f>COUNTIF(F287:H287,1)</f>
        <v>1</v>
      </c>
    </row>
    <row r="288" spans="1:9" x14ac:dyDescent="0.25">
      <c r="A288" s="6" t="s">
        <v>462</v>
      </c>
      <c r="B288" s="6" t="s">
        <v>463</v>
      </c>
      <c r="C288" s="6">
        <v>12</v>
      </c>
      <c r="D288" s="6" t="s">
        <v>480</v>
      </c>
      <c r="E288" s="6" t="s">
        <v>481</v>
      </c>
      <c r="F288" s="3">
        <v>0</v>
      </c>
      <c r="G288" s="6">
        <v>0</v>
      </c>
      <c r="H288" s="3">
        <v>1</v>
      </c>
      <c r="I288">
        <f>COUNTIF(F288:H288,1)</f>
        <v>1</v>
      </c>
    </row>
    <row r="289" spans="1:9" x14ac:dyDescent="0.25">
      <c r="A289" s="6" t="s">
        <v>462</v>
      </c>
      <c r="B289" s="6" t="s">
        <v>463</v>
      </c>
      <c r="C289" s="6">
        <v>13</v>
      </c>
      <c r="D289" s="6" t="s">
        <v>482</v>
      </c>
      <c r="E289" s="6" t="s">
        <v>483</v>
      </c>
      <c r="F289" s="3">
        <v>0</v>
      </c>
      <c r="G289" s="6">
        <v>0</v>
      </c>
      <c r="H289" s="3">
        <v>1</v>
      </c>
      <c r="I289">
        <f>COUNTIF(F289:H289,1)</f>
        <v>1</v>
      </c>
    </row>
    <row r="290" spans="1:9" x14ac:dyDescent="0.25">
      <c r="A290" s="6" t="s">
        <v>462</v>
      </c>
      <c r="B290" s="6" t="s">
        <v>463</v>
      </c>
      <c r="C290" s="6">
        <v>14</v>
      </c>
      <c r="D290" s="6" t="s">
        <v>484</v>
      </c>
      <c r="E290" s="6" t="s">
        <v>485</v>
      </c>
      <c r="F290" s="3">
        <v>0</v>
      </c>
      <c r="G290" s="6">
        <v>0</v>
      </c>
      <c r="H290" s="3">
        <v>1</v>
      </c>
      <c r="I290">
        <f>COUNTIF(F290:H290,1)</f>
        <v>1</v>
      </c>
    </row>
    <row r="291" spans="1:9" x14ac:dyDescent="0.25">
      <c r="A291" s="6" t="s">
        <v>462</v>
      </c>
      <c r="B291" s="6" t="s">
        <v>463</v>
      </c>
      <c r="C291" s="6">
        <v>15</v>
      </c>
      <c r="D291" s="6" t="s">
        <v>486</v>
      </c>
      <c r="E291" s="6" t="s">
        <v>487</v>
      </c>
      <c r="F291" s="3">
        <v>0</v>
      </c>
      <c r="G291" s="6">
        <v>0</v>
      </c>
      <c r="H291" s="3">
        <v>1</v>
      </c>
      <c r="I291">
        <f>COUNTIF(F291:H291,1)</f>
        <v>1</v>
      </c>
    </row>
    <row r="292" spans="1:9" x14ac:dyDescent="0.25">
      <c r="A292" s="6" t="s">
        <v>462</v>
      </c>
      <c r="B292" s="6" t="s">
        <v>463</v>
      </c>
      <c r="C292" s="6">
        <v>16</v>
      </c>
      <c r="D292" s="6" t="s">
        <v>488</v>
      </c>
      <c r="E292" s="6" t="s">
        <v>489</v>
      </c>
      <c r="F292" s="3">
        <v>0</v>
      </c>
      <c r="G292" s="6">
        <v>0</v>
      </c>
      <c r="H292" s="3">
        <v>1</v>
      </c>
      <c r="I292">
        <f>COUNTIF(F292:H292,1)</f>
        <v>1</v>
      </c>
    </row>
    <row r="293" spans="1:9" x14ac:dyDescent="0.25">
      <c r="A293" s="6" t="s">
        <v>462</v>
      </c>
      <c r="B293" s="6" t="s">
        <v>463</v>
      </c>
      <c r="C293" s="6">
        <v>19</v>
      </c>
      <c r="D293" s="6" t="s">
        <v>494</v>
      </c>
      <c r="E293" s="6" t="s">
        <v>495</v>
      </c>
      <c r="F293" s="3">
        <v>0</v>
      </c>
      <c r="G293" s="6">
        <v>0</v>
      </c>
      <c r="H293" s="3">
        <v>1</v>
      </c>
      <c r="I293">
        <f>COUNTIF(F293:H293,1)</f>
        <v>1</v>
      </c>
    </row>
    <row r="294" spans="1:9" x14ac:dyDescent="0.25">
      <c r="A294" s="6" t="s">
        <v>462</v>
      </c>
      <c r="B294" s="6" t="s">
        <v>463</v>
      </c>
      <c r="C294" s="6">
        <v>20</v>
      </c>
      <c r="D294" s="6" t="s">
        <v>496</v>
      </c>
      <c r="E294" s="6" t="s">
        <v>497</v>
      </c>
      <c r="F294" s="3">
        <v>0</v>
      </c>
      <c r="G294" s="6">
        <v>0</v>
      </c>
      <c r="H294" s="3">
        <v>1</v>
      </c>
      <c r="I294">
        <f>COUNTIF(F294:H294,1)</f>
        <v>1</v>
      </c>
    </row>
    <row r="295" spans="1:9" x14ac:dyDescent="0.25">
      <c r="A295" s="6" t="s">
        <v>462</v>
      </c>
      <c r="B295" s="6" t="s">
        <v>463</v>
      </c>
      <c r="C295" s="6">
        <v>21</v>
      </c>
      <c r="D295" s="6" t="s">
        <v>498</v>
      </c>
      <c r="E295" s="6" t="s">
        <v>499</v>
      </c>
      <c r="F295" s="3">
        <v>0</v>
      </c>
      <c r="G295" s="6">
        <v>0</v>
      </c>
      <c r="H295" s="3">
        <v>1</v>
      </c>
      <c r="I295">
        <f>COUNTIF(F295:H295,1)</f>
        <v>1</v>
      </c>
    </row>
    <row r="296" spans="1:9" x14ac:dyDescent="0.25">
      <c r="A296" s="6" t="s">
        <v>462</v>
      </c>
      <c r="B296" s="6" t="s">
        <v>463</v>
      </c>
      <c r="C296" s="6">
        <v>26</v>
      </c>
      <c r="D296" s="6" t="s">
        <v>504</v>
      </c>
      <c r="E296" s="6" t="s">
        <v>505</v>
      </c>
      <c r="F296" s="3">
        <v>0</v>
      </c>
      <c r="G296" s="6">
        <v>0</v>
      </c>
      <c r="H296" s="3">
        <v>1</v>
      </c>
      <c r="I296">
        <f>COUNTIF(F296:H296,1)</f>
        <v>1</v>
      </c>
    </row>
    <row r="297" spans="1:9" x14ac:dyDescent="0.25">
      <c r="A297" s="6" t="s">
        <v>462</v>
      </c>
      <c r="B297" s="6" t="s">
        <v>463</v>
      </c>
      <c r="C297" s="6">
        <v>27</v>
      </c>
      <c r="D297" s="6" t="s">
        <v>506</v>
      </c>
      <c r="E297" s="6" t="s">
        <v>507</v>
      </c>
      <c r="F297" s="3">
        <v>0</v>
      </c>
      <c r="G297" s="6">
        <v>0</v>
      </c>
      <c r="H297" s="3">
        <v>1</v>
      </c>
      <c r="I297">
        <f>COUNTIF(F297:H297,1)</f>
        <v>1</v>
      </c>
    </row>
    <row r="298" spans="1:9" x14ac:dyDescent="0.25">
      <c r="A298" s="6" t="s">
        <v>512</v>
      </c>
      <c r="B298" s="6" t="s">
        <v>513</v>
      </c>
      <c r="C298" s="6">
        <v>3</v>
      </c>
      <c r="D298" s="6" t="s">
        <v>514</v>
      </c>
      <c r="E298" s="6" t="s">
        <v>515</v>
      </c>
      <c r="F298" s="3">
        <v>0</v>
      </c>
      <c r="G298" s="6">
        <v>0</v>
      </c>
      <c r="H298" s="3">
        <v>1</v>
      </c>
      <c r="I298">
        <f>COUNTIF(F298:H298,1)</f>
        <v>1</v>
      </c>
    </row>
    <row r="299" spans="1:9" x14ac:dyDescent="0.25">
      <c r="A299" s="6" t="s">
        <v>512</v>
      </c>
      <c r="B299" s="6" t="s">
        <v>513</v>
      </c>
      <c r="C299" s="6">
        <v>4</v>
      </c>
      <c r="D299" s="6" t="s">
        <v>516</v>
      </c>
      <c r="E299" s="6" t="s">
        <v>517</v>
      </c>
      <c r="F299" s="3">
        <v>0</v>
      </c>
      <c r="G299" s="6">
        <v>0</v>
      </c>
      <c r="H299" s="3">
        <v>1</v>
      </c>
      <c r="I299">
        <f>COUNTIF(F299:H299,1)</f>
        <v>1</v>
      </c>
    </row>
    <row r="300" spans="1:9" x14ac:dyDescent="0.25">
      <c r="A300" s="6" t="s">
        <v>528</v>
      </c>
      <c r="B300" s="6" t="s">
        <v>529</v>
      </c>
      <c r="C300" s="6">
        <v>1</v>
      </c>
      <c r="D300" s="6" t="s">
        <v>532</v>
      </c>
      <c r="E300" s="6" t="s">
        <v>533</v>
      </c>
      <c r="F300" s="3">
        <v>0</v>
      </c>
      <c r="G300" s="6">
        <v>0</v>
      </c>
      <c r="H300" s="3">
        <v>1</v>
      </c>
      <c r="I300">
        <f>COUNTIF(F300:H300,1)</f>
        <v>1</v>
      </c>
    </row>
    <row r="301" spans="1:9" x14ac:dyDescent="0.25">
      <c r="A301" s="6" t="s">
        <v>528</v>
      </c>
      <c r="B301" s="6" t="s">
        <v>529</v>
      </c>
      <c r="C301" s="6">
        <v>3</v>
      </c>
      <c r="D301" s="6" t="s">
        <v>536</v>
      </c>
      <c r="E301" s="6" t="s">
        <v>537</v>
      </c>
      <c r="F301" s="3">
        <v>0</v>
      </c>
      <c r="G301" s="6">
        <v>0</v>
      </c>
      <c r="H301" s="3">
        <v>1</v>
      </c>
      <c r="I301">
        <f>COUNTIF(F301:H301,1)</f>
        <v>1</v>
      </c>
    </row>
    <row r="302" spans="1:9" x14ac:dyDescent="0.25">
      <c r="A302" s="6" t="s">
        <v>528</v>
      </c>
      <c r="B302" s="6" t="s">
        <v>529</v>
      </c>
      <c r="C302" s="6">
        <v>4</v>
      </c>
      <c r="D302" s="6" t="s">
        <v>538</v>
      </c>
      <c r="E302" s="6" t="s">
        <v>539</v>
      </c>
      <c r="F302" s="3">
        <v>0</v>
      </c>
      <c r="G302" s="6">
        <v>0</v>
      </c>
      <c r="H302" s="3">
        <v>1</v>
      </c>
      <c r="I302">
        <f>COUNTIF(F302:H302,1)</f>
        <v>1</v>
      </c>
    </row>
    <row r="303" spans="1:9" x14ac:dyDescent="0.25">
      <c r="A303" s="6" t="s">
        <v>528</v>
      </c>
      <c r="B303" s="6" t="s">
        <v>529</v>
      </c>
      <c r="C303" s="6">
        <v>5</v>
      </c>
      <c r="D303" s="6" t="s">
        <v>540</v>
      </c>
      <c r="E303" s="6" t="s">
        <v>541</v>
      </c>
      <c r="F303" s="3">
        <v>0</v>
      </c>
      <c r="G303" s="6">
        <v>0</v>
      </c>
      <c r="H303" s="3">
        <v>1</v>
      </c>
      <c r="I303">
        <f>COUNTIF(F303:H303,1)</f>
        <v>1</v>
      </c>
    </row>
    <row r="304" spans="1:9" x14ac:dyDescent="0.25">
      <c r="A304" s="6" t="s">
        <v>528</v>
      </c>
      <c r="B304" s="6" t="s">
        <v>529</v>
      </c>
      <c r="C304" s="6">
        <v>7</v>
      </c>
      <c r="D304" s="6" t="s">
        <v>544</v>
      </c>
      <c r="E304" s="6" t="s">
        <v>545</v>
      </c>
      <c r="F304" s="3">
        <v>0</v>
      </c>
      <c r="G304" s="6">
        <v>0</v>
      </c>
      <c r="H304" s="3">
        <v>1</v>
      </c>
      <c r="I304">
        <f>COUNTIF(F304:H304,1)</f>
        <v>1</v>
      </c>
    </row>
    <row r="305" spans="1:9" x14ac:dyDescent="0.25">
      <c r="A305" s="6" t="s">
        <v>528</v>
      </c>
      <c r="B305" s="6" t="s">
        <v>529</v>
      </c>
      <c r="C305" s="6">
        <v>9</v>
      </c>
      <c r="D305" s="6" t="s">
        <v>548</v>
      </c>
      <c r="E305" s="6" t="s">
        <v>549</v>
      </c>
      <c r="F305" s="3">
        <v>0</v>
      </c>
      <c r="G305" s="6">
        <v>0</v>
      </c>
      <c r="H305" s="3">
        <v>1</v>
      </c>
      <c r="I305">
        <f>COUNTIF(F305:H305,1)</f>
        <v>1</v>
      </c>
    </row>
    <row r="306" spans="1:9" x14ac:dyDescent="0.25">
      <c r="A306" s="6" t="s">
        <v>550</v>
      </c>
      <c r="B306" s="6" t="s">
        <v>551</v>
      </c>
      <c r="C306" s="6">
        <v>2</v>
      </c>
      <c r="D306" s="6" t="s">
        <v>552</v>
      </c>
      <c r="E306" s="6" t="s">
        <v>553</v>
      </c>
      <c r="F306" s="3">
        <v>0</v>
      </c>
      <c r="G306" s="6">
        <v>0</v>
      </c>
      <c r="H306" s="3">
        <v>1</v>
      </c>
      <c r="I306">
        <f>COUNTIF(F306:H306,1)</f>
        <v>1</v>
      </c>
    </row>
    <row r="307" spans="1:9" x14ac:dyDescent="0.25">
      <c r="A307" s="6" t="s">
        <v>550</v>
      </c>
      <c r="B307" s="6" t="s">
        <v>551</v>
      </c>
      <c r="C307" s="6">
        <v>10</v>
      </c>
      <c r="D307" s="6" t="s">
        <v>560</v>
      </c>
      <c r="E307" s="6" t="s">
        <v>561</v>
      </c>
      <c r="F307" s="3">
        <v>0</v>
      </c>
      <c r="G307" s="6">
        <v>0</v>
      </c>
      <c r="H307" s="3">
        <v>1</v>
      </c>
      <c r="I307">
        <f>COUNTIF(F307:H307,1)</f>
        <v>1</v>
      </c>
    </row>
    <row r="308" spans="1:9" x14ac:dyDescent="0.25">
      <c r="A308" s="6" t="s">
        <v>550</v>
      </c>
      <c r="B308" s="6" t="s">
        <v>551</v>
      </c>
      <c r="C308" s="6">
        <v>11</v>
      </c>
      <c r="D308" s="6" t="s">
        <v>562</v>
      </c>
      <c r="E308" s="6" t="s">
        <v>563</v>
      </c>
      <c r="F308" s="3">
        <v>0</v>
      </c>
      <c r="G308" s="6">
        <v>0</v>
      </c>
      <c r="H308" s="3">
        <v>1</v>
      </c>
      <c r="I308">
        <f>COUNTIF(F308:H308,1)</f>
        <v>1</v>
      </c>
    </row>
    <row r="309" spans="1:9" x14ac:dyDescent="0.25">
      <c r="A309" s="6" t="s">
        <v>572</v>
      </c>
      <c r="B309" s="6" t="s">
        <v>573</v>
      </c>
      <c r="C309" s="6">
        <v>4</v>
      </c>
      <c r="D309" s="6" t="s">
        <v>578</v>
      </c>
      <c r="E309" s="6" t="s">
        <v>579</v>
      </c>
      <c r="F309" s="3">
        <v>0</v>
      </c>
      <c r="G309" s="6">
        <v>1</v>
      </c>
      <c r="H309" s="3">
        <v>0</v>
      </c>
      <c r="I309">
        <f>COUNTIF(F309:H309,1)</f>
        <v>1</v>
      </c>
    </row>
    <row r="310" spans="1:9" x14ac:dyDescent="0.25">
      <c r="A310" s="6" t="s">
        <v>572</v>
      </c>
      <c r="B310" s="6" t="s">
        <v>573</v>
      </c>
      <c r="C310" s="6">
        <v>6</v>
      </c>
      <c r="D310" s="6" t="s">
        <v>582</v>
      </c>
      <c r="E310" s="6" t="s">
        <v>583</v>
      </c>
      <c r="F310" s="3">
        <v>0</v>
      </c>
      <c r="G310" s="6">
        <v>0</v>
      </c>
      <c r="H310" s="3">
        <v>1</v>
      </c>
      <c r="I310">
        <f>COUNTIF(F310:H310,1)</f>
        <v>1</v>
      </c>
    </row>
    <row r="311" spans="1:9" x14ac:dyDescent="0.25">
      <c r="A311" s="6" t="s">
        <v>572</v>
      </c>
      <c r="B311" s="6" t="s">
        <v>573</v>
      </c>
      <c r="C311" s="6">
        <v>7</v>
      </c>
      <c r="D311" s="6" t="s">
        <v>584</v>
      </c>
      <c r="E311" s="6" t="s">
        <v>585</v>
      </c>
      <c r="F311" s="3">
        <v>0</v>
      </c>
      <c r="G311" s="6">
        <v>0</v>
      </c>
      <c r="H311" s="3">
        <v>1</v>
      </c>
      <c r="I311">
        <f>COUNTIF(F311:H311,1)</f>
        <v>1</v>
      </c>
    </row>
    <row r="312" spans="1:9" x14ac:dyDescent="0.25">
      <c r="A312" s="6" t="s">
        <v>572</v>
      </c>
      <c r="B312" s="6" t="s">
        <v>573</v>
      </c>
      <c r="C312" s="6">
        <v>8</v>
      </c>
      <c r="D312" s="6" t="s">
        <v>586</v>
      </c>
      <c r="E312" s="6" t="s">
        <v>587</v>
      </c>
      <c r="F312" s="3">
        <v>0</v>
      </c>
      <c r="G312" s="6">
        <v>0</v>
      </c>
      <c r="H312" s="3">
        <v>1</v>
      </c>
      <c r="I312">
        <f>COUNTIF(F312:H312,1)</f>
        <v>1</v>
      </c>
    </row>
    <row r="313" spans="1:9" x14ac:dyDescent="0.25">
      <c r="A313" s="6" t="s">
        <v>572</v>
      </c>
      <c r="B313" s="6" t="s">
        <v>573</v>
      </c>
      <c r="C313" s="6">
        <v>9</v>
      </c>
      <c r="D313" s="6" t="s">
        <v>588</v>
      </c>
      <c r="E313" s="6" t="s">
        <v>589</v>
      </c>
      <c r="F313" s="3">
        <v>0</v>
      </c>
      <c r="G313" s="6">
        <v>0</v>
      </c>
      <c r="H313" s="3">
        <v>1</v>
      </c>
      <c r="I313">
        <f>COUNTIF(F313:H313,1)</f>
        <v>1</v>
      </c>
    </row>
    <row r="314" spans="1:9" x14ac:dyDescent="0.25">
      <c r="A314" s="6" t="s">
        <v>572</v>
      </c>
      <c r="B314" s="6" t="s">
        <v>573</v>
      </c>
      <c r="C314" s="6">
        <v>10</v>
      </c>
      <c r="D314" s="6" t="s">
        <v>590</v>
      </c>
      <c r="E314" s="6" t="s">
        <v>591</v>
      </c>
      <c r="F314" s="3">
        <v>0</v>
      </c>
      <c r="G314" s="6">
        <v>0</v>
      </c>
      <c r="H314" s="3">
        <v>1</v>
      </c>
      <c r="I314">
        <f>COUNTIF(F314:H314,1)</f>
        <v>1</v>
      </c>
    </row>
    <row r="315" spans="1:9" x14ac:dyDescent="0.25">
      <c r="A315" s="6" t="s">
        <v>572</v>
      </c>
      <c r="B315" s="6" t="s">
        <v>573</v>
      </c>
      <c r="C315" s="6">
        <v>14</v>
      </c>
      <c r="D315" s="6" t="s">
        <v>596</v>
      </c>
      <c r="E315" s="6" t="s">
        <v>597</v>
      </c>
      <c r="F315" s="3">
        <v>0</v>
      </c>
      <c r="G315" s="6">
        <v>0</v>
      </c>
      <c r="H315" s="3">
        <v>1</v>
      </c>
      <c r="I315">
        <f>COUNTIF(F315:H315,1)</f>
        <v>1</v>
      </c>
    </row>
    <row r="316" spans="1:9" x14ac:dyDescent="0.25">
      <c r="A316" s="6" t="s">
        <v>572</v>
      </c>
      <c r="B316" s="6" t="s">
        <v>573</v>
      </c>
      <c r="C316" s="6">
        <v>15</v>
      </c>
      <c r="D316" s="6" t="s">
        <v>598</v>
      </c>
      <c r="E316" s="6" t="s">
        <v>599</v>
      </c>
      <c r="F316" s="3">
        <v>0</v>
      </c>
      <c r="G316" s="6">
        <v>0</v>
      </c>
      <c r="H316" s="3">
        <v>1</v>
      </c>
      <c r="I316">
        <f>COUNTIF(F316:H316,1)</f>
        <v>1</v>
      </c>
    </row>
    <row r="317" spans="1:9" x14ac:dyDescent="0.25">
      <c r="A317" s="6" t="s">
        <v>572</v>
      </c>
      <c r="B317" s="6" t="s">
        <v>573</v>
      </c>
      <c r="C317" s="6">
        <v>17</v>
      </c>
      <c r="D317" s="6" t="s">
        <v>602</v>
      </c>
      <c r="E317" s="6" t="s">
        <v>603</v>
      </c>
      <c r="F317" s="3">
        <v>0</v>
      </c>
      <c r="G317" s="6">
        <v>0</v>
      </c>
      <c r="H317" s="3">
        <v>1</v>
      </c>
      <c r="I317">
        <f>COUNTIF(F317:H317,1)</f>
        <v>1</v>
      </c>
    </row>
    <row r="318" spans="1:9" x14ac:dyDescent="0.25">
      <c r="A318" s="6" t="s">
        <v>606</v>
      </c>
      <c r="B318" s="6" t="s">
        <v>607</v>
      </c>
      <c r="C318" s="6">
        <v>0</v>
      </c>
      <c r="D318" s="6" t="s">
        <v>608</v>
      </c>
      <c r="E318" s="6" t="s">
        <v>609</v>
      </c>
      <c r="F318" s="3">
        <v>0</v>
      </c>
      <c r="G318" s="6">
        <v>0</v>
      </c>
      <c r="H318" s="3">
        <v>1</v>
      </c>
      <c r="I318">
        <f>COUNTIF(F318:H318,1)</f>
        <v>1</v>
      </c>
    </row>
    <row r="319" spans="1:9" x14ac:dyDescent="0.25">
      <c r="A319" s="6" t="s">
        <v>630</v>
      </c>
      <c r="B319" s="6" t="s">
        <v>631</v>
      </c>
      <c r="C319" s="6">
        <v>2</v>
      </c>
      <c r="D319" s="6" t="s">
        <v>632</v>
      </c>
      <c r="E319" s="6" t="s">
        <v>633</v>
      </c>
      <c r="F319" s="3">
        <v>0</v>
      </c>
      <c r="G319" s="6">
        <v>0</v>
      </c>
      <c r="H319" s="3">
        <v>1</v>
      </c>
      <c r="I319">
        <f>COUNTIF(F319:H319,1)</f>
        <v>1</v>
      </c>
    </row>
    <row r="320" spans="1:9" x14ac:dyDescent="0.25">
      <c r="A320" s="6" t="s">
        <v>630</v>
      </c>
      <c r="B320" s="6" t="s">
        <v>631</v>
      </c>
      <c r="C320" s="6">
        <v>3</v>
      </c>
      <c r="D320" s="6" t="s">
        <v>634</v>
      </c>
      <c r="E320" s="6" t="s">
        <v>635</v>
      </c>
      <c r="F320" s="3">
        <v>0</v>
      </c>
      <c r="G320" s="6">
        <v>0</v>
      </c>
      <c r="H320" s="3">
        <v>1</v>
      </c>
      <c r="I320">
        <f>COUNTIF(F320:H320,1)</f>
        <v>1</v>
      </c>
    </row>
    <row r="321" spans="1:9" x14ac:dyDescent="0.25">
      <c r="A321" s="6" t="s">
        <v>636</v>
      </c>
      <c r="B321" s="6" t="s">
        <v>637</v>
      </c>
      <c r="C321" s="6">
        <v>6</v>
      </c>
      <c r="D321" s="6" t="s">
        <v>638</v>
      </c>
      <c r="E321" s="6" t="s">
        <v>639</v>
      </c>
      <c r="F321" s="3">
        <v>0</v>
      </c>
      <c r="G321" s="6">
        <v>0</v>
      </c>
      <c r="H321" s="3">
        <v>1</v>
      </c>
      <c r="I321">
        <f>COUNTIF(F321:H321,1)</f>
        <v>1</v>
      </c>
    </row>
    <row r="322" spans="1:9" x14ac:dyDescent="0.25">
      <c r="A322" s="6" t="s">
        <v>636</v>
      </c>
      <c r="B322" s="6" t="s">
        <v>637</v>
      </c>
      <c r="C322" s="6">
        <v>7</v>
      </c>
      <c r="D322" s="6" t="s">
        <v>640</v>
      </c>
      <c r="E322" s="6" t="s">
        <v>641</v>
      </c>
      <c r="F322" s="3">
        <v>0</v>
      </c>
      <c r="G322" s="6">
        <v>0</v>
      </c>
      <c r="H322" s="3">
        <v>1</v>
      </c>
      <c r="I322">
        <f>COUNTIF(F322:H322,1)</f>
        <v>1</v>
      </c>
    </row>
    <row r="323" spans="1:9" x14ac:dyDescent="0.25">
      <c r="A323" s="6" t="s">
        <v>636</v>
      </c>
      <c r="B323" s="6" t="s">
        <v>637</v>
      </c>
      <c r="C323" s="6">
        <v>8</v>
      </c>
      <c r="D323" s="6" t="s">
        <v>642</v>
      </c>
      <c r="E323" s="6" t="s">
        <v>643</v>
      </c>
      <c r="F323" s="3">
        <v>0</v>
      </c>
      <c r="G323" s="6">
        <v>0</v>
      </c>
      <c r="H323" s="3">
        <v>1</v>
      </c>
      <c r="I323">
        <f>COUNTIF(F323:H323,1)</f>
        <v>1</v>
      </c>
    </row>
    <row r="324" spans="1:9" x14ac:dyDescent="0.25">
      <c r="A324" s="6" t="s">
        <v>644</v>
      </c>
      <c r="B324" s="6" t="s">
        <v>645</v>
      </c>
      <c r="C324" s="6">
        <v>0</v>
      </c>
      <c r="D324" s="6" t="s">
        <v>646</v>
      </c>
      <c r="E324" s="6" t="s">
        <v>647</v>
      </c>
      <c r="F324" s="3">
        <v>0</v>
      </c>
      <c r="G324" s="6">
        <v>0</v>
      </c>
      <c r="H324" s="3">
        <v>1</v>
      </c>
      <c r="I324">
        <f>COUNTIF(F324:H324,1)</f>
        <v>1</v>
      </c>
    </row>
    <row r="325" spans="1:9" x14ac:dyDescent="0.25">
      <c r="A325" s="6" t="s">
        <v>644</v>
      </c>
      <c r="B325" s="6" t="s">
        <v>645</v>
      </c>
      <c r="C325" s="6">
        <v>4</v>
      </c>
      <c r="D325" s="6" t="s">
        <v>652</v>
      </c>
      <c r="E325" s="6" t="s">
        <v>653</v>
      </c>
      <c r="F325" s="3">
        <v>0</v>
      </c>
      <c r="G325" s="6">
        <v>0</v>
      </c>
      <c r="H325" s="3">
        <v>1</v>
      </c>
      <c r="I325">
        <f>COUNTIF(F325:H325,1)</f>
        <v>1</v>
      </c>
    </row>
    <row r="326" spans="1:9" x14ac:dyDescent="0.25">
      <c r="A326" s="6" t="s">
        <v>644</v>
      </c>
      <c r="B326" s="6" t="s">
        <v>645</v>
      </c>
      <c r="C326" s="6">
        <v>6</v>
      </c>
      <c r="D326" s="6" t="s">
        <v>654</v>
      </c>
      <c r="E326" s="6" t="s">
        <v>655</v>
      </c>
      <c r="F326" s="3">
        <v>0</v>
      </c>
      <c r="G326" s="6">
        <v>0</v>
      </c>
      <c r="H326" s="3">
        <v>1</v>
      </c>
      <c r="I326">
        <f>COUNTIF(F326:H326,1)</f>
        <v>1</v>
      </c>
    </row>
    <row r="327" spans="1:9" x14ac:dyDescent="0.25">
      <c r="A327" s="6" t="s">
        <v>644</v>
      </c>
      <c r="B327" s="6" t="s">
        <v>645</v>
      </c>
      <c r="C327" s="6">
        <v>7</v>
      </c>
      <c r="D327" s="6" t="s">
        <v>656</v>
      </c>
      <c r="E327" s="6" t="s">
        <v>657</v>
      </c>
      <c r="F327" s="3">
        <v>0</v>
      </c>
      <c r="G327" s="6">
        <v>0</v>
      </c>
      <c r="H327" s="3">
        <v>1</v>
      </c>
      <c r="I327">
        <f>COUNTIF(F327:H327,1)</f>
        <v>1</v>
      </c>
    </row>
    <row r="328" spans="1:9" x14ac:dyDescent="0.25">
      <c r="A328" s="6" t="s">
        <v>644</v>
      </c>
      <c r="B328" s="6" t="s">
        <v>645</v>
      </c>
      <c r="C328" s="6">
        <v>8</v>
      </c>
      <c r="D328" s="6" t="s">
        <v>658</v>
      </c>
      <c r="E328" s="6" t="s">
        <v>659</v>
      </c>
      <c r="F328" s="3">
        <v>0</v>
      </c>
      <c r="G328" s="6">
        <v>0</v>
      </c>
      <c r="H328" s="3">
        <v>1</v>
      </c>
      <c r="I328">
        <f>COUNTIF(F328:H328,1)</f>
        <v>1</v>
      </c>
    </row>
    <row r="329" spans="1:9" x14ac:dyDescent="0.25">
      <c r="A329" s="6" t="s">
        <v>644</v>
      </c>
      <c r="B329" s="6" t="s">
        <v>645</v>
      </c>
      <c r="C329" s="6">
        <v>12</v>
      </c>
      <c r="D329" s="6" t="s">
        <v>664</v>
      </c>
      <c r="E329" s="6" t="s">
        <v>665</v>
      </c>
      <c r="F329" s="3">
        <v>0</v>
      </c>
      <c r="G329" s="6">
        <v>0</v>
      </c>
      <c r="H329" s="3">
        <v>1</v>
      </c>
      <c r="I329">
        <f>COUNTIF(F329:H329,1)</f>
        <v>1</v>
      </c>
    </row>
    <row r="330" spans="1:9" x14ac:dyDescent="0.25">
      <c r="A330" s="6" t="s">
        <v>666</v>
      </c>
      <c r="B330" s="6" t="s">
        <v>667</v>
      </c>
      <c r="C330" s="6">
        <v>2</v>
      </c>
      <c r="D330" s="6" t="s">
        <v>668</v>
      </c>
      <c r="E330" s="6" t="s">
        <v>669</v>
      </c>
      <c r="F330" s="3">
        <v>0</v>
      </c>
      <c r="G330" s="6">
        <v>0</v>
      </c>
      <c r="H330" s="3">
        <v>1</v>
      </c>
      <c r="I330">
        <f>COUNTIF(F330:H330,1)</f>
        <v>1</v>
      </c>
    </row>
    <row r="331" spans="1:9" x14ac:dyDescent="0.25">
      <c r="A331" s="6" t="s">
        <v>670</v>
      </c>
      <c r="B331" s="6" t="s">
        <v>671</v>
      </c>
      <c r="C331" s="6">
        <v>0</v>
      </c>
      <c r="D331" s="6" t="s">
        <v>672</v>
      </c>
      <c r="E331" s="6" t="s">
        <v>673</v>
      </c>
      <c r="F331" s="3">
        <v>0</v>
      </c>
      <c r="G331" s="6">
        <v>0</v>
      </c>
      <c r="H331" s="3">
        <v>1</v>
      </c>
      <c r="I331">
        <f>COUNTIF(F331:H331,1)</f>
        <v>1</v>
      </c>
    </row>
    <row r="332" spans="1:9" x14ac:dyDescent="0.25">
      <c r="A332" s="6" t="s">
        <v>670</v>
      </c>
      <c r="B332" s="6" t="s">
        <v>671</v>
      </c>
      <c r="C332" s="6">
        <v>1</v>
      </c>
      <c r="D332" s="6" t="s">
        <v>674</v>
      </c>
      <c r="E332" s="6" t="s">
        <v>675</v>
      </c>
      <c r="F332" s="3">
        <v>0</v>
      </c>
      <c r="G332" s="6">
        <v>0</v>
      </c>
      <c r="H332" s="3">
        <v>1</v>
      </c>
      <c r="I332">
        <f>COUNTIF(F332:H332,1)</f>
        <v>1</v>
      </c>
    </row>
    <row r="333" spans="1:9" x14ac:dyDescent="0.25">
      <c r="A333" s="6" t="s">
        <v>670</v>
      </c>
      <c r="B333" s="6" t="s">
        <v>671</v>
      </c>
      <c r="C333" s="6">
        <v>5</v>
      </c>
      <c r="D333" s="6" t="s">
        <v>678</v>
      </c>
      <c r="E333" s="6" t="s">
        <v>679</v>
      </c>
      <c r="F333" s="3">
        <v>1</v>
      </c>
      <c r="G333" s="6">
        <v>0</v>
      </c>
      <c r="H333" s="3">
        <v>0</v>
      </c>
      <c r="I333">
        <f>COUNTIF(F333:H333,1)</f>
        <v>1</v>
      </c>
    </row>
    <row r="334" spans="1:9" x14ac:dyDescent="0.25">
      <c r="A334" s="6" t="s">
        <v>670</v>
      </c>
      <c r="B334" s="6" t="s">
        <v>671</v>
      </c>
      <c r="C334" s="6">
        <v>7</v>
      </c>
      <c r="D334" s="6" t="s">
        <v>682</v>
      </c>
      <c r="E334" s="6" t="s">
        <v>683</v>
      </c>
      <c r="F334" s="3">
        <v>0</v>
      </c>
      <c r="G334" s="6">
        <v>0</v>
      </c>
      <c r="H334" s="3">
        <v>1</v>
      </c>
      <c r="I334">
        <f>COUNTIF(F334:H334,1)</f>
        <v>1</v>
      </c>
    </row>
    <row r="335" spans="1:9" x14ac:dyDescent="0.25">
      <c r="A335" s="6" t="s">
        <v>670</v>
      </c>
      <c r="B335" s="6" t="s">
        <v>671</v>
      </c>
      <c r="C335" s="6">
        <v>8</v>
      </c>
      <c r="D335" s="6" t="s">
        <v>684</v>
      </c>
      <c r="E335" s="6" t="s">
        <v>685</v>
      </c>
      <c r="F335" s="3">
        <v>0</v>
      </c>
      <c r="G335" s="6">
        <v>0</v>
      </c>
      <c r="H335" s="3">
        <v>1</v>
      </c>
      <c r="I335">
        <f>COUNTIF(F335:H335,1)</f>
        <v>1</v>
      </c>
    </row>
    <row r="336" spans="1:9" x14ac:dyDescent="0.25">
      <c r="A336" s="6" t="s">
        <v>670</v>
      </c>
      <c r="B336" s="6" t="s">
        <v>671</v>
      </c>
      <c r="C336" s="6">
        <v>9</v>
      </c>
      <c r="D336" s="6" t="s">
        <v>686</v>
      </c>
      <c r="E336" s="6" t="s">
        <v>687</v>
      </c>
      <c r="F336" s="3">
        <v>0</v>
      </c>
      <c r="G336" s="6">
        <v>0</v>
      </c>
      <c r="H336" s="3">
        <v>1</v>
      </c>
      <c r="I336">
        <f>COUNTIF(F336:H336,1)</f>
        <v>1</v>
      </c>
    </row>
    <row r="337" spans="1:9" x14ac:dyDescent="0.25">
      <c r="A337" s="6" t="s">
        <v>690</v>
      </c>
      <c r="B337" s="6" t="s">
        <v>691</v>
      </c>
      <c r="C337" s="6">
        <v>6</v>
      </c>
      <c r="D337" s="6" t="s">
        <v>694</v>
      </c>
      <c r="E337" s="6" t="s">
        <v>695</v>
      </c>
      <c r="F337" s="3">
        <v>0</v>
      </c>
      <c r="G337" s="6">
        <v>0</v>
      </c>
      <c r="H337" s="3">
        <v>1</v>
      </c>
      <c r="I337">
        <f>COUNTIF(F337:H337,1)</f>
        <v>1</v>
      </c>
    </row>
    <row r="338" spans="1:9" x14ac:dyDescent="0.25">
      <c r="A338" s="6" t="s">
        <v>696</v>
      </c>
      <c r="B338" s="6" t="s">
        <v>697</v>
      </c>
      <c r="C338" s="6">
        <v>6</v>
      </c>
      <c r="D338" s="6" t="s">
        <v>700</v>
      </c>
      <c r="E338" s="6" t="s">
        <v>701</v>
      </c>
      <c r="F338" s="3">
        <v>0</v>
      </c>
      <c r="G338" s="6">
        <v>0</v>
      </c>
      <c r="H338" s="3">
        <v>1</v>
      </c>
      <c r="I338">
        <f>COUNTIF(F338:H338,1)</f>
        <v>1</v>
      </c>
    </row>
    <row r="339" spans="1:9" x14ac:dyDescent="0.25">
      <c r="A339" s="6" t="s">
        <v>696</v>
      </c>
      <c r="B339" s="6" t="s">
        <v>697</v>
      </c>
      <c r="C339" s="6">
        <v>10</v>
      </c>
      <c r="D339" s="6" t="s">
        <v>702</v>
      </c>
      <c r="E339" s="6" t="s">
        <v>703</v>
      </c>
      <c r="F339" s="3">
        <v>0</v>
      </c>
      <c r="G339" s="6">
        <v>0</v>
      </c>
      <c r="H339" s="3">
        <v>1</v>
      </c>
      <c r="I339">
        <f>COUNTIF(F339:H339,1)</f>
        <v>1</v>
      </c>
    </row>
    <row r="340" spans="1:9" x14ac:dyDescent="0.25">
      <c r="A340" s="6" t="s">
        <v>696</v>
      </c>
      <c r="B340" s="6" t="s">
        <v>697</v>
      </c>
      <c r="C340" s="6">
        <v>11</v>
      </c>
      <c r="D340" s="6" t="s">
        <v>704</v>
      </c>
      <c r="E340" s="6" t="s">
        <v>705</v>
      </c>
      <c r="F340" s="3">
        <v>0</v>
      </c>
      <c r="G340" s="6">
        <v>0</v>
      </c>
      <c r="H340" s="3">
        <v>1</v>
      </c>
      <c r="I340">
        <f>COUNTIF(F340:H340,1)</f>
        <v>1</v>
      </c>
    </row>
    <row r="341" spans="1:9" x14ac:dyDescent="0.25">
      <c r="A341" s="6" t="s">
        <v>708</v>
      </c>
      <c r="B341" s="6" t="s">
        <v>709</v>
      </c>
      <c r="C341" s="6">
        <v>5</v>
      </c>
      <c r="D341" s="6" t="s">
        <v>714</v>
      </c>
      <c r="E341" s="6" t="s">
        <v>715</v>
      </c>
      <c r="F341" s="3">
        <v>0</v>
      </c>
      <c r="G341" s="6">
        <v>0</v>
      </c>
      <c r="H341" s="3">
        <v>1</v>
      </c>
      <c r="I341">
        <f>COUNTIF(F341:H341,1)</f>
        <v>1</v>
      </c>
    </row>
    <row r="342" spans="1:9" x14ac:dyDescent="0.25">
      <c r="A342" s="6" t="s">
        <v>708</v>
      </c>
      <c r="B342" s="6" t="s">
        <v>709</v>
      </c>
      <c r="C342" s="6">
        <v>7</v>
      </c>
      <c r="D342" s="6" t="s">
        <v>716</v>
      </c>
      <c r="E342" s="6" t="s">
        <v>717</v>
      </c>
      <c r="F342" s="3">
        <v>0</v>
      </c>
      <c r="G342" s="6">
        <v>0</v>
      </c>
      <c r="H342" s="3">
        <v>1</v>
      </c>
      <c r="I342">
        <f>COUNTIF(F342:H342,1)</f>
        <v>1</v>
      </c>
    </row>
    <row r="343" spans="1:9" x14ac:dyDescent="0.25">
      <c r="A343" s="6" t="s">
        <v>708</v>
      </c>
      <c r="B343" s="6" t="s">
        <v>709</v>
      </c>
      <c r="C343" s="6">
        <v>8</v>
      </c>
      <c r="D343" s="6" t="s">
        <v>718</v>
      </c>
      <c r="E343" s="6" t="s">
        <v>719</v>
      </c>
      <c r="F343" s="3">
        <v>0</v>
      </c>
      <c r="G343" s="6">
        <v>0</v>
      </c>
      <c r="H343" s="3">
        <v>1</v>
      </c>
      <c r="I343">
        <f>COUNTIF(F343:H343,1)</f>
        <v>1</v>
      </c>
    </row>
    <row r="344" spans="1:9" x14ac:dyDescent="0.25">
      <c r="A344" s="6" t="s">
        <v>708</v>
      </c>
      <c r="B344" s="6" t="s">
        <v>709</v>
      </c>
      <c r="C344" s="6">
        <v>9</v>
      </c>
      <c r="D344" s="6" t="s">
        <v>720</v>
      </c>
      <c r="E344" s="6" t="s">
        <v>721</v>
      </c>
      <c r="F344" s="3">
        <v>0</v>
      </c>
      <c r="G344" s="6">
        <v>0</v>
      </c>
      <c r="H344" s="3">
        <v>1</v>
      </c>
      <c r="I344">
        <f>COUNTIF(F344:H344,1)</f>
        <v>1</v>
      </c>
    </row>
    <row r="345" spans="1:9" x14ac:dyDescent="0.25">
      <c r="A345" s="6" t="s">
        <v>722</v>
      </c>
      <c r="B345" s="6" t="s">
        <v>723</v>
      </c>
      <c r="C345" s="6">
        <v>6</v>
      </c>
      <c r="D345" s="6" t="s">
        <v>724</v>
      </c>
      <c r="E345" s="6" t="s">
        <v>725</v>
      </c>
      <c r="F345" s="3">
        <v>0</v>
      </c>
      <c r="G345" s="6">
        <v>0</v>
      </c>
      <c r="H345" s="3">
        <v>1</v>
      </c>
      <c r="I345">
        <f>COUNTIF(F345:H345,1)</f>
        <v>1</v>
      </c>
    </row>
    <row r="346" spans="1:9" x14ac:dyDescent="0.25">
      <c r="A346" s="6" t="s">
        <v>726</v>
      </c>
      <c r="B346" s="6" t="s">
        <v>727</v>
      </c>
      <c r="C346" s="6">
        <v>0</v>
      </c>
      <c r="D346" s="6" t="s">
        <v>728</v>
      </c>
      <c r="E346" s="6" t="s">
        <v>729</v>
      </c>
      <c r="F346" s="3">
        <v>0</v>
      </c>
      <c r="G346" s="6">
        <v>0</v>
      </c>
      <c r="H346" s="3">
        <v>1</v>
      </c>
      <c r="I346">
        <f>COUNTIF(F346:H346,1)</f>
        <v>1</v>
      </c>
    </row>
    <row r="347" spans="1:9" x14ac:dyDescent="0.25">
      <c r="A347" s="6" t="s">
        <v>726</v>
      </c>
      <c r="B347" s="6" t="s">
        <v>727</v>
      </c>
      <c r="C347" s="6">
        <v>17</v>
      </c>
      <c r="D347" s="6" t="s">
        <v>730</v>
      </c>
      <c r="E347" s="6" t="s">
        <v>731</v>
      </c>
      <c r="F347" s="3">
        <v>0</v>
      </c>
      <c r="G347" s="6">
        <v>0</v>
      </c>
      <c r="H347" s="3">
        <v>1</v>
      </c>
      <c r="I347">
        <f>COUNTIF(F347:H347,1)</f>
        <v>1</v>
      </c>
    </row>
    <row r="348" spans="1:9" x14ac:dyDescent="0.25">
      <c r="A348" s="6" t="s">
        <v>726</v>
      </c>
      <c r="B348" s="6" t="s">
        <v>727</v>
      </c>
      <c r="C348" s="6">
        <v>19</v>
      </c>
      <c r="D348" s="6" t="s">
        <v>732</v>
      </c>
      <c r="E348" s="6" t="s">
        <v>733</v>
      </c>
      <c r="F348" s="3">
        <v>0</v>
      </c>
      <c r="G348" s="6">
        <v>0</v>
      </c>
      <c r="H348" s="3">
        <v>1</v>
      </c>
      <c r="I348">
        <f>COUNTIF(F348:H348,1)</f>
        <v>1</v>
      </c>
    </row>
    <row r="349" spans="1:9" x14ac:dyDescent="0.25">
      <c r="A349" s="6" t="s">
        <v>734</v>
      </c>
      <c r="B349" s="6" t="s">
        <v>735</v>
      </c>
      <c r="C349" s="6">
        <v>8</v>
      </c>
      <c r="D349" s="6" t="s">
        <v>736</v>
      </c>
      <c r="E349" s="6" t="s">
        <v>737</v>
      </c>
      <c r="F349" s="3">
        <v>0</v>
      </c>
      <c r="G349" s="6">
        <v>0</v>
      </c>
      <c r="H349" s="3">
        <v>1</v>
      </c>
      <c r="I349">
        <f>COUNTIF(F349:H349,1)</f>
        <v>1</v>
      </c>
    </row>
    <row r="350" spans="1:9" x14ac:dyDescent="0.25">
      <c r="A350" s="6" t="s">
        <v>740</v>
      </c>
      <c r="B350" s="6" t="s">
        <v>741</v>
      </c>
      <c r="C350" s="6">
        <v>0</v>
      </c>
      <c r="D350" s="6" t="s">
        <v>742</v>
      </c>
      <c r="E350" s="6" t="s">
        <v>743</v>
      </c>
      <c r="F350" s="3">
        <v>0</v>
      </c>
      <c r="G350" s="6">
        <v>0</v>
      </c>
      <c r="H350" s="3">
        <v>1</v>
      </c>
      <c r="I350">
        <f>COUNTIF(F350:H350,1)</f>
        <v>1</v>
      </c>
    </row>
    <row r="351" spans="1:9" x14ac:dyDescent="0.25">
      <c r="A351" s="6" t="s">
        <v>740</v>
      </c>
      <c r="B351" s="6" t="s">
        <v>741</v>
      </c>
      <c r="C351" s="6">
        <v>10</v>
      </c>
      <c r="D351" s="6" t="s">
        <v>748</v>
      </c>
      <c r="E351" s="6" t="s">
        <v>749</v>
      </c>
      <c r="F351" s="3">
        <v>0</v>
      </c>
      <c r="G351" s="6">
        <v>0</v>
      </c>
      <c r="H351" s="3">
        <v>1</v>
      </c>
      <c r="I351">
        <f>COUNTIF(F351:H351,1)</f>
        <v>1</v>
      </c>
    </row>
    <row r="352" spans="1:9" x14ac:dyDescent="0.25">
      <c r="A352" s="6" t="s">
        <v>750</v>
      </c>
      <c r="B352" s="6" t="s">
        <v>751</v>
      </c>
      <c r="C352" s="6">
        <v>6</v>
      </c>
      <c r="D352" s="6" t="s">
        <v>756</v>
      </c>
      <c r="E352" s="6" t="s">
        <v>757</v>
      </c>
      <c r="F352" s="3">
        <v>0</v>
      </c>
      <c r="G352" s="6">
        <v>0</v>
      </c>
      <c r="H352" s="3">
        <v>1</v>
      </c>
      <c r="I352">
        <f>COUNTIF(F352:H352,1)</f>
        <v>1</v>
      </c>
    </row>
    <row r="353" spans="1:9" x14ac:dyDescent="0.25">
      <c r="A353" s="6" t="s">
        <v>750</v>
      </c>
      <c r="B353" s="6" t="s">
        <v>751</v>
      </c>
      <c r="C353" s="6">
        <v>7</v>
      </c>
      <c r="D353" s="6" t="s">
        <v>758</v>
      </c>
      <c r="E353" s="6" t="s">
        <v>759</v>
      </c>
      <c r="F353" s="3">
        <v>0</v>
      </c>
      <c r="G353" s="6">
        <v>0</v>
      </c>
      <c r="H353" s="3">
        <v>1</v>
      </c>
      <c r="I353">
        <f>COUNTIF(F353:H353,1)</f>
        <v>1</v>
      </c>
    </row>
    <row r="354" spans="1:9" x14ac:dyDescent="0.25">
      <c r="A354" s="6" t="s">
        <v>750</v>
      </c>
      <c r="B354" s="6" t="s">
        <v>751</v>
      </c>
      <c r="C354" s="6">
        <v>8</v>
      </c>
      <c r="D354" s="6" t="s">
        <v>760</v>
      </c>
      <c r="E354" s="6" t="s">
        <v>761</v>
      </c>
      <c r="F354" s="3">
        <v>0</v>
      </c>
      <c r="G354" s="6">
        <v>0</v>
      </c>
      <c r="H354" s="3">
        <v>1</v>
      </c>
      <c r="I354">
        <f>COUNTIF(F354:H354,1)</f>
        <v>1</v>
      </c>
    </row>
    <row r="355" spans="1:9" x14ac:dyDescent="0.25">
      <c r="A355" s="6" t="s">
        <v>762</v>
      </c>
      <c r="B355" s="6" t="s">
        <v>763</v>
      </c>
      <c r="C355" s="6">
        <v>4</v>
      </c>
      <c r="D355" s="6" t="s">
        <v>764</v>
      </c>
      <c r="E355" s="6" t="s">
        <v>765</v>
      </c>
      <c r="F355" s="3">
        <v>0</v>
      </c>
      <c r="G355" s="6">
        <v>0</v>
      </c>
      <c r="H355" s="3">
        <v>1</v>
      </c>
      <c r="I355">
        <f>COUNTIF(F355:H355,1)</f>
        <v>1</v>
      </c>
    </row>
    <row r="356" spans="1:9" x14ac:dyDescent="0.25">
      <c r="A356" s="6" t="s">
        <v>762</v>
      </c>
      <c r="B356" s="6" t="s">
        <v>763</v>
      </c>
      <c r="C356" s="6">
        <v>11</v>
      </c>
      <c r="D356" s="6" t="s">
        <v>766</v>
      </c>
      <c r="E356" s="6" t="s">
        <v>767</v>
      </c>
      <c r="F356" s="3">
        <v>0</v>
      </c>
      <c r="G356" s="6">
        <v>0</v>
      </c>
      <c r="H356" s="3">
        <v>1</v>
      </c>
      <c r="I356">
        <f>COUNTIF(F356:H356,1)</f>
        <v>1</v>
      </c>
    </row>
    <row r="357" spans="1:9" x14ac:dyDescent="0.25">
      <c r="A357" s="6" t="s">
        <v>768</v>
      </c>
      <c r="B357" s="6" t="s">
        <v>769</v>
      </c>
      <c r="C357" s="6">
        <v>1</v>
      </c>
      <c r="D357" s="6" t="s">
        <v>770</v>
      </c>
      <c r="E357" s="6" t="s">
        <v>771</v>
      </c>
      <c r="F357" s="3">
        <v>1</v>
      </c>
      <c r="G357" s="6">
        <v>0</v>
      </c>
      <c r="H357" s="3">
        <v>0</v>
      </c>
      <c r="I357">
        <f>COUNTIF(F357:H357,1)</f>
        <v>1</v>
      </c>
    </row>
    <row r="358" spans="1:9" x14ac:dyDescent="0.25">
      <c r="A358" s="6" t="s">
        <v>768</v>
      </c>
      <c r="B358" s="6" t="s">
        <v>769</v>
      </c>
      <c r="C358" s="6">
        <v>3</v>
      </c>
      <c r="D358" s="6" t="s">
        <v>772</v>
      </c>
      <c r="E358" s="6" t="s">
        <v>773</v>
      </c>
      <c r="F358" s="3">
        <v>1</v>
      </c>
      <c r="G358" s="6">
        <v>0</v>
      </c>
      <c r="H358" s="6">
        <v>0</v>
      </c>
      <c r="I358">
        <f>COUNTIF(F358:H358,1)</f>
        <v>1</v>
      </c>
    </row>
    <row r="359" spans="1:9" x14ac:dyDescent="0.25">
      <c r="A359" s="6" t="s">
        <v>768</v>
      </c>
      <c r="B359" s="6" t="s">
        <v>769</v>
      </c>
      <c r="C359" s="6">
        <v>5</v>
      </c>
      <c r="D359" s="6" t="s">
        <v>776</v>
      </c>
      <c r="E359" s="6" t="s">
        <v>777</v>
      </c>
      <c r="F359" s="3">
        <v>1</v>
      </c>
      <c r="G359" s="6">
        <v>0</v>
      </c>
      <c r="H359" s="6">
        <v>0</v>
      </c>
      <c r="I359">
        <f>COUNTIF(F359:H359,1)</f>
        <v>1</v>
      </c>
    </row>
    <row r="360" spans="1:9" x14ac:dyDescent="0.25">
      <c r="A360" s="6" t="s">
        <v>768</v>
      </c>
      <c r="B360" s="6" t="s">
        <v>769</v>
      </c>
      <c r="C360" s="6">
        <v>8</v>
      </c>
      <c r="D360" s="6" t="s">
        <v>778</v>
      </c>
      <c r="E360" s="6" t="s">
        <v>779</v>
      </c>
      <c r="F360" s="3">
        <v>0</v>
      </c>
      <c r="G360" s="6">
        <v>0</v>
      </c>
      <c r="H360" s="6">
        <v>1</v>
      </c>
      <c r="I360">
        <f>COUNTIF(F360:H360,1)</f>
        <v>1</v>
      </c>
    </row>
    <row r="361" spans="1:9" x14ac:dyDescent="0.25">
      <c r="A361" s="6" t="s">
        <v>768</v>
      </c>
      <c r="B361" s="6" t="s">
        <v>769</v>
      </c>
      <c r="C361" s="6">
        <v>9</v>
      </c>
      <c r="D361" s="6" t="s">
        <v>780</v>
      </c>
      <c r="E361" s="6" t="s">
        <v>781</v>
      </c>
      <c r="F361" s="3">
        <v>0</v>
      </c>
      <c r="G361" s="6">
        <v>0</v>
      </c>
      <c r="H361" s="6">
        <v>1</v>
      </c>
      <c r="I361">
        <f>COUNTIF(F361:H361,1)</f>
        <v>1</v>
      </c>
    </row>
    <row r="362" spans="1:9" x14ac:dyDescent="0.25">
      <c r="A362" s="6" t="s">
        <v>768</v>
      </c>
      <c r="B362" s="6" t="s">
        <v>769</v>
      </c>
      <c r="C362" s="6">
        <v>10</v>
      </c>
      <c r="D362" s="6" t="s">
        <v>782</v>
      </c>
      <c r="E362" s="6" t="s">
        <v>783</v>
      </c>
      <c r="F362" s="3">
        <v>0</v>
      </c>
      <c r="G362" s="6">
        <v>0</v>
      </c>
      <c r="H362" s="6">
        <v>1</v>
      </c>
      <c r="I362">
        <f>COUNTIF(F362:H362,1)</f>
        <v>1</v>
      </c>
    </row>
    <row r="363" spans="1:9" x14ac:dyDescent="0.25">
      <c r="A363" s="6" t="s">
        <v>768</v>
      </c>
      <c r="B363" s="6" t="s">
        <v>769</v>
      </c>
      <c r="C363" s="6">
        <v>11</v>
      </c>
      <c r="D363" s="6" t="s">
        <v>784</v>
      </c>
      <c r="E363" s="6" t="s">
        <v>785</v>
      </c>
      <c r="F363" s="3">
        <v>0</v>
      </c>
      <c r="G363" s="6">
        <v>0</v>
      </c>
      <c r="H363" s="6">
        <v>1</v>
      </c>
      <c r="I363">
        <f>COUNTIF(F363:H363,1)</f>
        <v>1</v>
      </c>
    </row>
    <row r="364" spans="1:9" x14ac:dyDescent="0.25">
      <c r="A364" s="6" t="s">
        <v>768</v>
      </c>
      <c r="B364" s="6" t="s">
        <v>769</v>
      </c>
      <c r="C364" s="6">
        <v>12</v>
      </c>
      <c r="D364" s="6" t="s">
        <v>786</v>
      </c>
      <c r="E364" s="6" t="s">
        <v>787</v>
      </c>
      <c r="F364" s="3">
        <v>0</v>
      </c>
      <c r="G364" s="6">
        <v>0</v>
      </c>
      <c r="H364" s="6">
        <v>1</v>
      </c>
      <c r="I364">
        <f>COUNTIF(F364:H364,1)</f>
        <v>1</v>
      </c>
    </row>
    <row r="365" spans="1:9" x14ac:dyDescent="0.25">
      <c r="A365" s="6" t="s">
        <v>768</v>
      </c>
      <c r="B365" s="6" t="s">
        <v>769</v>
      </c>
      <c r="C365" s="6">
        <v>13</v>
      </c>
      <c r="D365" s="6" t="s">
        <v>788</v>
      </c>
      <c r="E365" s="6" t="s">
        <v>789</v>
      </c>
      <c r="F365" s="3">
        <v>0</v>
      </c>
      <c r="G365" s="6">
        <v>0</v>
      </c>
      <c r="H365" s="6">
        <v>1</v>
      </c>
      <c r="I365">
        <f>COUNTIF(F365:H365,1)</f>
        <v>1</v>
      </c>
    </row>
    <row r="366" spans="1:9" x14ac:dyDescent="0.25">
      <c r="A366" s="6" t="s">
        <v>768</v>
      </c>
      <c r="B366" s="6" t="s">
        <v>769</v>
      </c>
      <c r="C366" s="6">
        <v>14</v>
      </c>
      <c r="D366" s="6" t="s">
        <v>790</v>
      </c>
      <c r="E366" s="6" t="s">
        <v>791</v>
      </c>
      <c r="F366" s="3">
        <v>0</v>
      </c>
      <c r="G366" s="6">
        <v>0</v>
      </c>
      <c r="H366" s="6">
        <v>1</v>
      </c>
      <c r="I366">
        <f>COUNTIF(F366:H366,1)</f>
        <v>1</v>
      </c>
    </row>
    <row r="367" spans="1:9" x14ac:dyDescent="0.25">
      <c r="A367" s="6" t="s">
        <v>792</v>
      </c>
      <c r="B367" s="6" t="s">
        <v>59</v>
      </c>
      <c r="C367" s="6">
        <v>5</v>
      </c>
      <c r="D367" s="6" t="s">
        <v>793</v>
      </c>
      <c r="E367" s="6" t="s">
        <v>794</v>
      </c>
      <c r="F367" s="3">
        <v>1</v>
      </c>
      <c r="G367" s="6">
        <v>0</v>
      </c>
      <c r="H367" s="6">
        <v>0</v>
      </c>
      <c r="I367">
        <f>COUNTIF(F367:H367,1)</f>
        <v>1</v>
      </c>
    </row>
    <row r="368" spans="1:9" x14ac:dyDescent="0.25">
      <c r="A368" s="6" t="s">
        <v>792</v>
      </c>
      <c r="B368" s="6" t="s">
        <v>59</v>
      </c>
      <c r="C368" s="6">
        <v>7</v>
      </c>
      <c r="D368" s="6" t="s">
        <v>795</v>
      </c>
      <c r="E368" s="6" t="s">
        <v>796</v>
      </c>
      <c r="F368" s="3">
        <v>0</v>
      </c>
      <c r="G368" s="6">
        <v>0</v>
      </c>
      <c r="H368" s="6">
        <v>1</v>
      </c>
      <c r="I368">
        <f>COUNTIF(F368:H368,1)</f>
        <v>1</v>
      </c>
    </row>
    <row r="369" spans="1:9" x14ac:dyDescent="0.25">
      <c r="A369" s="6" t="s">
        <v>792</v>
      </c>
      <c r="B369" s="6" t="s">
        <v>59</v>
      </c>
      <c r="C369" s="6">
        <v>12</v>
      </c>
      <c r="D369" s="6" t="s">
        <v>797</v>
      </c>
      <c r="E369" s="6" t="s">
        <v>798</v>
      </c>
      <c r="F369" s="3">
        <v>0</v>
      </c>
      <c r="G369" s="6">
        <v>0</v>
      </c>
      <c r="H369" s="6">
        <v>1</v>
      </c>
      <c r="I369">
        <f>COUNTIF(F369:H369,1)</f>
        <v>1</v>
      </c>
    </row>
    <row r="370" spans="1:9" x14ac:dyDescent="0.25">
      <c r="A370" s="6" t="s">
        <v>799</v>
      </c>
      <c r="B370" s="6" t="s">
        <v>800</v>
      </c>
      <c r="C370" s="6">
        <v>3</v>
      </c>
      <c r="D370" s="6" t="s">
        <v>803</v>
      </c>
      <c r="E370" s="6" t="s">
        <v>804</v>
      </c>
      <c r="F370" s="3">
        <v>0</v>
      </c>
      <c r="G370" s="6">
        <v>1</v>
      </c>
      <c r="H370" s="6">
        <v>0</v>
      </c>
      <c r="I370">
        <f>COUNTIF(F370:H370,1)</f>
        <v>1</v>
      </c>
    </row>
    <row r="371" spans="1:9" x14ac:dyDescent="0.25">
      <c r="A371" s="6" t="s">
        <v>799</v>
      </c>
      <c r="B371" s="6" t="s">
        <v>800</v>
      </c>
      <c r="C371" s="6">
        <v>4</v>
      </c>
      <c r="D371" s="6" t="s">
        <v>805</v>
      </c>
      <c r="E371" s="6" t="s">
        <v>806</v>
      </c>
      <c r="F371" s="3">
        <v>0</v>
      </c>
      <c r="G371" s="6">
        <v>1</v>
      </c>
      <c r="H371" s="6">
        <v>0</v>
      </c>
      <c r="I371">
        <f>COUNTIF(F371:H371,1)</f>
        <v>1</v>
      </c>
    </row>
    <row r="372" spans="1:9" x14ac:dyDescent="0.25">
      <c r="A372" s="6" t="s">
        <v>799</v>
      </c>
      <c r="B372" s="6" t="s">
        <v>800</v>
      </c>
      <c r="C372" s="6">
        <v>5</v>
      </c>
      <c r="D372" s="6" t="s">
        <v>807</v>
      </c>
      <c r="E372" s="6" t="s">
        <v>808</v>
      </c>
      <c r="F372" s="3">
        <v>0</v>
      </c>
      <c r="G372" s="6">
        <v>0</v>
      </c>
      <c r="H372" s="6">
        <v>1</v>
      </c>
      <c r="I372">
        <f>COUNTIF(F372:H372,1)</f>
        <v>1</v>
      </c>
    </row>
    <row r="373" spans="1:9" x14ac:dyDescent="0.25">
      <c r="A373" s="6" t="s">
        <v>799</v>
      </c>
      <c r="B373" s="6" t="s">
        <v>800</v>
      </c>
      <c r="C373" s="6">
        <v>9</v>
      </c>
      <c r="D373" s="6" t="s">
        <v>809</v>
      </c>
      <c r="E373" s="6" t="s">
        <v>810</v>
      </c>
      <c r="F373" s="3">
        <v>0</v>
      </c>
      <c r="G373" s="6">
        <v>0</v>
      </c>
      <c r="H373" s="6">
        <v>1</v>
      </c>
      <c r="I373">
        <f>COUNTIF(F373:H373,1)</f>
        <v>1</v>
      </c>
    </row>
    <row r="374" spans="1:9" x14ac:dyDescent="0.25">
      <c r="A374" s="6" t="s">
        <v>811</v>
      </c>
      <c r="B374" s="6" t="s">
        <v>812</v>
      </c>
      <c r="C374" s="6">
        <v>3</v>
      </c>
      <c r="D374" s="6" t="s">
        <v>813</v>
      </c>
      <c r="E374" s="6" t="s">
        <v>814</v>
      </c>
      <c r="F374" s="3">
        <v>1</v>
      </c>
      <c r="G374" s="6">
        <v>0</v>
      </c>
      <c r="H374" s="6">
        <v>0</v>
      </c>
      <c r="I374">
        <f>COUNTIF(F374:H374,1)</f>
        <v>1</v>
      </c>
    </row>
    <row r="375" spans="1:9" x14ac:dyDescent="0.25">
      <c r="A375" s="6" t="s">
        <v>811</v>
      </c>
      <c r="B375" s="6" t="s">
        <v>812</v>
      </c>
      <c r="C375" s="6">
        <v>7</v>
      </c>
      <c r="D375" s="6" t="s">
        <v>815</v>
      </c>
      <c r="E375" s="6" t="s">
        <v>816</v>
      </c>
      <c r="F375" s="3">
        <v>0</v>
      </c>
      <c r="G375" s="6">
        <v>0</v>
      </c>
      <c r="H375" s="6">
        <v>1</v>
      </c>
      <c r="I375">
        <f>COUNTIF(F375:H375,1)</f>
        <v>1</v>
      </c>
    </row>
    <row r="376" spans="1:9" x14ac:dyDescent="0.25">
      <c r="A376" s="6" t="s">
        <v>819</v>
      </c>
      <c r="B376" s="6" t="s">
        <v>820</v>
      </c>
      <c r="C376" s="6">
        <v>3</v>
      </c>
      <c r="D376" s="6" t="s">
        <v>821</v>
      </c>
      <c r="E376" s="6" t="s">
        <v>822</v>
      </c>
      <c r="F376" s="3">
        <v>0</v>
      </c>
      <c r="G376" s="6">
        <v>0</v>
      </c>
      <c r="H376" s="6">
        <v>1</v>
      </c>
      <c r="I376">
        <f>COUNTIF(F376:H376,1)</f>
        <v>1</v>
      </c>
    </row>
    <row r="377" spans="1:9" x14ac:dyDescent="0.25">
      <c r="A377" s="6" t="s">
        <v>823</v>
      </c>
      <c r="B377" s="6" t="s">
        <v>824</v>
      </c>
      <c r="C377" s="6">
        <v>2</v>
      </c>
      <c r="D377" s="6" t="s">
        <v>825</v>
      </c>
      <c r="E377" s="6" t="s">
        <v>826</v>
      </c>
      <c r="F377" s="3">
        <v>0</v>
      </c>
      <c r="G377" s="6">
        <v>0</v>
      </c>
      <c r="H377" s="6">
        <v>1</v>
      </c>
      <c r="I377">
        <f>COUNTIF(F377:H377,1)</f>
        <v>1</v>
      </c>
    </row>
    <row r="378" spans="1:9" x14ac:dyDescent="0.25">
      <c r="A378" s="6" t="s">
        <v>827</v>
      </c>
      <c r="B378" s="6" t="s">
        <v>763</v>
      </c>
      <c r="C378" s="6">
        <v>1</v>
      </c>
      <c r="D378" s="6" t="s">
        <v>830</v>
      </c>
      <c r="E378" s="6" t="s">
        <v>831</v>
      </c>
      <c r="F378" s="3">
        <v>0</v>
      </c>
      <c r="G378" s="6">
        <v>0</v>
      </c>
      <c r="H378" s="6">
        <v>1</v>
      </c>
      <c r="I378">
        <f>COUNTIF(F378:H378,1)</f>
        <v>1</v>
      </c>
    </row>
    <row r="379" spans="1:9" x14ac:dyDescent="0.25">
      <c r="A379" s="6" t="s">
        <v>827</v>
      </c>
      <c r="B379" s="6" t="s">
        <v>763</v>
      </c>
      <c r="C379" s="6">
        <v>2</v>
      </c>
      <c r="D379" s="6" t="s">
        <v>832</v>
      </c>
      <c r="E379" s="6" t="s">
        <v>833</v>
      </c>
      <c r="F379" s="3">
        <v>0</v>
      </c>
      <c r="G379" s="6">
        <v>0</v>
      </c>
      <c r="H379" s="6">
        <v>1</v>
      </c>
      <c r="I379">
        <f>COUNTIF(F379:H379,1)</f>
        <v>1</v>
      </c>
    </row>
    <row r="380" spans="1:9" x14ac:dyDescent="0.25">
      <c r="A380" s="6" t="s">
        <v>827</v>
      </c>
      <c r="B380" s="6" t="s">
        <v>763</v>
      </c>
      <c r="C380" s="6">
        <v>3</v>
      </c>
      <c r="D380" s="6" t="s">
        <v>834</v>
      </c>
      <c r="E380" s="6" t="s">
        <v>835</v>
      </c>
      <c r="F380" s="3">
        <v>0</v>
      </c>
      <c r="G380" s="6">
        <v>0</v>
      </c>
      <c r="H380" s="6">
        <v>1</v>
      </c>
      <c r="I380">
        <f>COUNTIF(F380:H380,1)</f>
        <v>1</v>
      </c>
    </row>
    <row r="381" spans="1:9" x14ac:dyDescent="0.25">
      <c r="A381" s="6" t="s">
        <v>836</v>
      </c>
      <c r="B381" s="6" t="s">
        <v>837</v>
      </c>
      <c r="C381" s="6">
        <v>1</v>
      </c>
      <c r="D381" s="6" t="s">
        <v>838</v>
      </c>
      <c r="E381" s="6" t="s">
        <v>839</v>
      </c>
      <c r="F381" s="3">
        <v>0</v>
      </c>
      <c r="G381" s="6">
        <v>0</v>
      </c>
      <c r="H381" s="6">
        <v>1</v>
      </c>
      <c r="I381">
        <f>COUNTIF(F381:H381,1)</f>
        <v>1</v>
      </c>
    </row>
    <row r="382" spans="1:9" x14ac:dyDescent="0.25">
      <c r="A382" s="6" t="s">
        <v>836</v>
      </c>
      <c r="B382" s="6" t="s">
        <v>837</v>
      </c>
      <c r="C382" s="6">
        <v>3</v>
      </c>
      <c r="D382" s="6" t="s">
        <v>840</v>
      </c>
      <c r="E382" s="6" t="s">
        <v>841</v>
      </c>
      <c r="F382" s="3">
        <v>0</v>
      </c>
      <c r="G382" s="6">
        <v>0</v>
      </c>
      <c r="H382" s="6">
        <v>1</v>
      </c>
      <c r="I382">
        <f>COUNTIF(F382:H382,1)</f>
        <v>1</v>
      </c>
    </row>
    <row r="383" spans="1:9" x14ac:dyDescent="0.25">
      <c r="A383" s="6" t="s">
        <v>844</v>
      </c>
      <c r="B383" s="6" t="s">
        <v>845</v>
      </c>
      <c r="C383" s="6">
        <v>0</v>
      </c>
      <c r="D383" s="6" t="s">
        <v>846</v>
      </c>
      <c r="E383" s="6" t="s">
        <v>847</v>
      </c>
      <c r="F383" s="3">
        <v>0</v>
      </c>
      <c r="G383" s="6">
        <v>1</v>
      </c>
      <c r="H383" s="6">
        <v>0</v>
      </c>
      <c r="I383">
        <f>COUNTIF(F383:H383,1)</f>
        <v>1</v>
      </c>
    </row>
    <row r="384" spans="1:9" x14ac:dyDescent="0.25">
      <c r="A384" s="6" t="s">
        <v>844</v>
      </c>
      <c r="B384" s="6" t="s">
        <v>845</v>
      </c>
      <c r="C384" s="6">
        <v>3</v>
      </c>
      <c r="D384" s="6" t="s">
        <v>848</v>
      </c>
      <c r="E384" s="6" t="s">
        <v>849</v>
      </c>
      <c r="F384" s="3">
        <v>1</v>
      </c>
      <c r="G384" s="6">
        <v>0</v>
      </c>
      <c r="H384" s="6">
        <v>0</v>
      </c>
      <c r="I384">
        <f>COUNTIF(F384:H384,1)</f>
        <v>1</v>
      </c>
    </row>
    <row r="385" spans="1:9" x14ac:dyDescent="0.25">
      <c r="A385" s="6" t="s">
        <v>852</v>
      </c>
      <c r="B385" s="6" t="s">
        <v>853</v>
      </c>
      <c r="C385" s="6">
        <v>1</v>
      </c>
      <c r="D385" s="6" t="s">
        <v>854</v>
      </c>
      <c r="E385" s="6" t="s">
        <v>855</v>
      </c>
      <c r="F385" s="3">
        <v>0</v>
      </c>
      <c r="G385" s="6">
        <v>0</v>
      </c>
      <c r="H385" s="6">
        <v>1</v>
      </c>
      <c r="I385">
        <f>COUNTIF(F385:H385,1)</f>
        <v>1</v>
      </c>
    </row>
    <row r="386" spans="1:9" x14ac:dyDescent="0.25">
      <c r="A386" s="6" t="s">
        <v>852</v>
      </c>
      <c r="B386" s="6" t="s">
        <v>853</v>
      </c>
      <c r="C386" s="6">
        <v>2</v>
      </c>
      <c r="D386" s="6" t="s">
        <v>856</v>
      </c>
      <c r="E386" s="6" t="s">
        <v>857</v>
      </c>
      <c r="F386" s="3">
        <v>0</v>
      </c>
      <c r="G386" s="6">
        <v>0</v>
      </c>
      <c r="H386" s="6">
        <v>1</v>
      </c>
      <c r="I386">
        <f>COUNTIF(F386:H386,1)</f>
        <v>1</v>
      </c>
    </row>
    <row r="387" spans="1:9" x14ac:dyDescent="0.25">
      <c r="A387" s="6" t="s">
        <v>852</v>
      </c>
      <c r="B387" s="6" t="s">
        <v>853</v>
      </c>
      <c r="C387" s="6">
        <v>3</v>
      </c>
      <c r="D387" s="6" t="s">
        <v>858</v>
      </c>
      <c r="E387" s="6" t="s">
        <v>859</v>
      </c>
      <c r="F387" s="3">
        <v>0</v>
      </c>
      <c r="G387" s="6">
        <v>0</v>
      </c>
      <c r="H387" s="6">
        <v>1</v>
      </c>
      <c r="I387">
        <f>COUNTIF(F387:H387,1)</f>
        <v>1</v>
      </c>
    </row>
    <row r="388" spans="1:9" x14ac:dyDescent="0.25">
      <c r="A388" s="6" t="s">
        <v>852</v>
      </c>
      <c r="B388" s="6" t="s">
        <v>853</v>
      </c>
      <c r="C388" s="6">
        <v>4</v>
      </c>
      <c r="D388" s="6" t="s">
        <v>860</v>
      </c>
      <c r="E388" s="6" t="s">
        <v>861</v>
      </c>
      <c r="F388" s="3">
        <v>0</v>
      </c>
      <c r="G388" s="6">
        <v>0</v>
      </c>
      <c r="H388" s="6">
        <v>1</v>
      </c>
      <c r="I388">
        <f>COUNTIF(F388:H388,1)</f>
        <v>1</v>
      </c>
    </row>
    <row r="389" spans="1:9" x14ac:dyDescent="0.25">
      <c r="A389" s="6" t="s">
        <v>852</v>
      </c>
      <c r="B389" s="6" t="s">
        <v>853</v>
      </c>
      <c r="C389" s="6">
        <v>5</v>
      </c>
      <c r="D389" s="6" t="s">
        <v>862</v>
      </c>
      <c r="E389" s="6" t="s">
        <v>863</v>
      </c>
      <c r="F389" s="3">
        <v>0</v>
      </c>
      <c r="G389" s="6">
        <v>0</v>
      </c>
      <c r="H389" s="6">
        <v>1</v>
      </c>
      <c r="I389">
        <f>COUNTIF(F389:H389,1)</f>
        <v>1</v>
      </c>
    </row>
    <row r="390" spans="1:9" x14ac:dyDescent="0.25">
      <c r="A390" s="6" t="s">
        <v>852</v>
      </c>
      <c r="B390" s="6" t="s">
        <v>853</v>
      </c>
      <c r="C390" s="6">
        <v>6</v>
      </c>
      <c r="D390" s="6" t="s">
        <v>864</v>
      </c>
      <c r="E390" s="6" t="s">
        <v>865</v>
      </c>
      <c r="F390" s="3">
        <v>0</v>
      </c>
      <c r="G390" s="6">
        <v>0</v>
      </c>
      <c r="H390" s="6">
        <v>1</v>
      </c>
      <c r="I390">
        <f>COUNTIF(F390:H390,1)</f>
        <v>1</v>
      </c>
    </row>
    <row r="391" spans="1:9" x14ac:dyDescent="0.25">
      <c r="A391" s="6" t="s">
        <v>852</v>
      </c>
      <c r="B391" s="6" t="s">
        <v>853</v>
      </c>
      <c r="C391" s="6">
        <v>7</v>
      </c>
      <c r="D391" s="6" t="s">
        <v>866</v>
      </c>
      <c r="E391" s="6" t="s">
        <v>867</v>
      </c>
      <c r="F391" s="3">
        <v>0</v>
      </c>
      <c r="G391" s="6">
        <v>0</v>
      </c>
      <c r="H391" s="6">
        <v>1</v>
      </c>
      <c r="I391">
        <f>COUNTIF(F391:H391,1)</f>
        <v>1</v>
      </c>
    </row>
    <row r="392" spans="1:9" x14ac:dyDescent="0.25">
      <c r="A392" s="6" t="s">
        <v>852</v>
      </c>
      <c r="B392" s="6" t="s">
        <v>853</v>
      </c>
      <c r="C392" s="6">
        <v>8</v>
      </c>
      <c r="D392" s="6" t="s">
        <v>868</v>
      </c>
      <c r="E392" s="6" t="s">
        <v>869</v>
      </c>
      <c r="F392" s="3">
        <v>0</v>
      </c>
      <c r="G392" s="6">
        <v>0</v>
      </c>
      <c r="H392" s="6">
        <v>1</v>
      </c>
      <c r="I392">
        <f>COUNTIF(F392:H392,1)</f>
        <v>1</v>
      </c>
    </row>
    <row r="393" spans="1:9" x14ac:dyDescent="0.25">
      <c r="A393" s="6" t="s">
        <v>852</v>
      </c>
      <c r="B393" s="6" t="s">
        <v>853</v>
      </c>
      <c r="C393" s="6">
        <v>9</v>
      </c>
      <c r="D393" s="6" t="s">
        <v>870</v>
      </c>
      <c r="E393" s="6" t="s">
        <v>871</v>
      </c>
      <c r="F393" s="3">
        <v>0</v>
      </c>
      <c r="G393" s="6">
        <v>0</v>
      </c>
      <c r="H393" s="6">
        <v>1</v>
      </c>
      <c r="I393">
        <f>COUNTIF(F393:H393,1)</f>
        <v>1</v>
      </c>
    </row>
    <row r="394" spans="1:9" x14ac:dyDescent="0.25">
      <c r="A394" s="6" t="s">
        <v>852</v>
      </c>
      <c r="B394" s="6" t="s">
        <v>853</v>
      </c>
      <c r="C394" s="6">
        <v>10</v>
      </c>
      <c r="D394" s="6" t="s">
        <v>872</v>
      </c>
      <c r="E394" s="6" t="s">
        <v>873</v>
      </c>
      <c r="F394" s="3">
        <v>0</v>
      </c>
      <c r="G394" s="6">
        <v>0</v>
      </c>
      <c r="H394" s="6">
        <v>1</v>
      </c>
      <c r="I394">
        <f>COUNTIF(F394:H394,1)</f>
        <v>1</v>
      </c>
    </row>
    <row r="395" spans="1:9" x14ac:dyDescent="0.25">
      <c r="A395" s="6" t="s">
        <v>852</v>
      </c>
      <c r="B395" s="6" t="s">
        <v>853</v>
      </c>
      <c r="C395" s="6">
        <v>11</v>
      </c>
      <c r="D395" s="6" t="s">
        <v>874</v>
      </c>
      <c r="E395" s="6" t="s">
        <v>875</v>
      </c>
      <c r="F395" s="3">
        <v>0</v>
      </c>
      <c r="G395" s="6">
        <v>0</v>
      </c>
      <c r="H395" s="6">
        <v>1</v>
      </c>
      <c r="I395">
        <f>COUNTIF(F395:H395,1)</f>
        <v>1</v>
      </c>
    </row>
    <row r="396" spans="1:9" x14ac:dyDescent="0.25">
      <c r="A396" s="6" t="s">
        <v>852</v>
      </c>
      <c r="B396" s="6" t="s">
        <v>853</v>
      </c>
      <c r="C396" s="6">
        <v>12</v>
      </c>
      <c r="D396" s="6" t="s">
        <v>876</v>
      </c>
      <c r="E396" s="6" t="s">
        <v>877</v>
      </c>
      <c r="F396" s="3">
        <v>0</v>
      </c>
      <c r="G396" s="6">
        <v>0</v>
      </c>
      <c r="H396" s="6">
        <v>1</v>
      </c>
      <c r="I396">
        <f>COUNTIF(F396:H396,1)</f>
        <v>1</v>
      </c>
    </row>
    <row r="397" spans="1:9" x14ac:dyDescent="0.25">
      <c r="A397" s="6" t="s">
        <v>878</v>
      </c>
      <c r="B397" s="6" t="s">
        <v>879</v>
      </c>
      <c r="C397" s="6">
        <v>2</v>
      </c>
      <c r="D397" s="6" t="s">
        <v>882</v>
      </c>
      <c r="E397" s="6" t="s">
        <v>883</v>
      </c>
      <c r="F397" s="3">
        <v>1</v>
      </c>
      <c r="G397" s="6">
        <v>0</v>
      </c>
      <c r="H397" s="6">
        <v>0</v>
      </c>
      <c r="I397">
        <f>COUNTIF(F397:H397,1)</f>
        <v>1</v>
      </c>
    </row>
    <row r="398" spans="1:9" x14ac:dyDescent="0.25">
      <c r="A398" s="6" t="s">
        <v>878</v>
      </c>
      <c r="B398" s="6" t="s">
        <v>879</v>
      </c>
      <c r="C398" s="6">
        <v>10</v>
      </c>
      <c r="D398" s="6" t="s">
        <v>884</v>
      </c>
      <c r="E398" s="6" t="s">
        <v>885</v>
      </c>
      <c r="F398" s="3">
        <v>0</v>
      </c>
      <c r="G398" s="6">
        <v>0</v>
      </c>
      <c r="H398" s="6">
        <v>1</v>
      </c>
      <c r="I398">
        <f>COUNTIF(F398:H398,1)</f>
        <v>1</v>
      </c>
    </row>
    <row r="399" spans="1:9" x14ac:dyDescent="0.25">
      <c r="A399" s="6" t="s">
        <v>878</v>
      </c>
      <c r="B399" s="6" t="s">
        <v>879</v>
      </c>
      <c r="C399" s="6">
        <v>12</v>
      </c>
      <c r="D399" s="6" t="s">
        <v>886</v>
      </c>
      <c r="E399" s="6" t="s">
        <v>887</v>
      </c>
      <c r="F399" s="3">
        <v>0</v>
      </c>
      <c r="G399" s="6">
        <v>0</v>
      </c>
      <c r="H399" s="6">
        <v>1</v>
      </c>
      <c r="I399">
        <f>COUNTIF(F399:H399,1)</f>
        <v>1</v>
      </c>
    </row>
    <row r="400" spans="1:9" x14ac:dyDescent="0.25">
      <c r="A400" s="6" t="s">
        <v>878</v>
      </c>
      <c r="B400" s="6" t="s">
        <v>879</v>
      </c>
      <c r="C400" s="6">
        <v>19</v>
      </c>
      <c r="D400" s="6" t="s">
        <v>890</v>
      </c>
      <c r="E400" s="6" t="s">
        <v>891</v>
      </c>
      <c r="F400" s="3">
        <v>0</v>
      </c>
      <c r="G400" s="6">
        <v>0</v>
      </c>
      <c r="H400" s="6">
        <v>1</v>
      </c>
      <c r="I400">
        <f>COUNTIF(F400:H400,1)</f>
        <v>1</v>
      </c>
    </row>
    <row r="401" spans="1:9" x14ac:dyDescent="0.25">
      <c r="A401" s="6" t="s">
        <v>900</v>
      </c>
      <c r="B401" s="6" t="s">
        <v>901</v>
      </c>
      <c r="C401" s="6">
        <v>0</v>
      </c>
      <c r="D401" s="6" t="s">
        <v>902</v>
      </c>
      <c r="E401" s="6" t="s">
        <v>903</v>
      </c>
      <c r="F401" s="3">
        <v>0</v>
      </c>
      <c r="G401" s="6">
        <v>0</v>
      </c>
      <c r="H401" s="6">
        <v>1</v>
      </c>
      <c r="I401">
        <f>COUNTIF(F401:H401,1)</f>
        <v>1</v>
      </c>
    </row>
    <row r="402" spans="1:9" x14ac:dyDescent="0.25">
      <c r="A402" s="6" t="s">
        <v>900</v>
      </c>
      <c r="B402" s="6" t="s">
        <v>901</v>
      </c>
      <c r="C402" s="6">
        <v>1</v>
      </c>
      <c r="D402" s="6" t="s">
        <v>904</v>
      </c>
      <c r="E402" s="6" t="s">
        <v>905</v>
      </c>
      <c r="F402" s="3">
        <v>0</v>
      </c>
      <c r="G402" s="6">
        <v>0</v>
      </c>
      <c r="H402" s="6">
        <v>1</v>
      </c>
      <c r="I402">
        <f>COUNTIF(F402:H402,1)</f>
        <v>1</v>
      </c>
    </row>
    <row r="403" spans="1:9" x14ac:dyDescent="0.25">
      <c r="A403" s="6" t="s">
        <v>900</v>
      </c>
      <c r="B403" s="6" t="s">
        <v>901</v>
      </c>
      <c r="C403" s="6">
        <v>2</v>
      </c>
      <c r="D403" s="6" t="s">
        <v>906</v>
      </c>
      <c r="E403" s="6" t="s">
        <v>907</v>
      </c>
      <c r="F403" s="3">
        <v>0</v>
      </c>
      <c r="G403" s="6">
        <v>0</v>
      </c>
      <c r="H403" s="6">
        <v>1</v>
      </c>
      <c r="I403">
        <f>COUNTIF(F403:H403,1)</f>
        <v>1</v>
      </c>
    </row>
    <row r="404" spans="1:9" x14ac:dyDescent="0.25">
      <c r="A404" s="6" t="s">
        <v>900</v>
      </c>
      <c r="B404" s="6" t="s">
        <v>901</v>
      </c>
      <c r="C404" s="6">
        <v>3</v>
      </c>
      <c r="D404" s="6" t="s">
        <v>908</v>
      </c>
      <c r="E404" s="6" t="s">
        <v>909</v>
      </c>
      <c r="F404" s="3">
        <v>0</v>
      </c>
      <c r="G404" s="6">
        <v>0</v>
      </c>
      <c r="H404" s="6">
        <v>1</v>
      </c>
      <c r="I404">
        <f>COUNTIF(F404:H404,1)</f>
        <v>1</v>
      </c>
    </row>
    <row r="405" spans="1:9" x14ac:dyDescent="0.25">
      <c r="A405" s="6" t="s">
        <v>900</v>
      </c>
      <c r="B405" s="6" t="s">
        <v>901</v>
      </c>
      <c r="C405" s="6">
        <v>4</v>
      </c>
      <c r="D405" s="6" t="s">
        <v>910</v>
      </c>
      <c r="E405" s="6" t="s">
        <v>911</v>
      </c>
      <c r="F405" s="3">
        <v>0</v>
      </c>
      <c r="G405" s="6">
        <v>0</v>
      </c>
      <c r="H405" s="6">
        <v>1</v>
      </c>
      <c r="I405">
        <f>COUNTIF(F405:H405,1)</f>
        <v>1</v>
      </c>
    </row>
    <row r="406" spans="1:9" x14ac:dyDescent="0.25">
      <c r="A406" s="6" t="s">
        <v>900</v>
      </c>
      <c r="B406" s="6" t="s">
        <v>901</v>
      </c>
      <c r="C406" s="6">
        <v>5</v>
      </c>
      <c r="D406" s="6" t="s">
        <v>912</v>
      </c>
      <c r="E406" s="6" t="s">
        <v>913</v>
      </c>
      <c r="F406" s="3">
        <v>0</v>
      </c>
      <c r="G406" s="6">
        <v>0</v>
      </c>
      <c r="H406" s="6">
        <v>1</v>
      </c>
      <c r="I406">
        <f>COUNTIF(F406:H406,1)</f>
        <v>1</v>
      </c>
    </row>
    <row r="407" spans="1:9" x14ac:dyDescent="0.25">
      <c r="A407" s="6" t="s">
        <v>914</v>
      </c>
      <c r="B407" s="6" t="s">
        <v>915</v>
      </c>
      <c r="C407" s="6">
        <v>0</v>
      </c>
      <c r="D407" s="6" t="s">
        <v>916</v>
      </c>
      <c r="E407" s="6" t="s">
        <v>917</v>
      </c>
      <c r="F407" s="6">
        <v>0</v>
      </c>
      <c r="G407" s="6">
        <v>0</v>
      </c>
      <c r="H407" s="6">
        <v>1</v>
      </c>
      <c r="I407">
        <f>COUNTIF(F407:H407,1)</f>
        <v>1</v>
      </c>
    </row>
    <row r="408" spans="1:9" x14ac:dyDescent="0.25">
      <c r="A408" s="6" t="s">
        <v>914</v>
      </c>
      <c r="B408" s="6" t="s">
        <v>915</v>
      </c>
      <c r="C408" s="6">
        <v>2</v>
      </c>
      <c r="D408" s="6" t="s">
        <v>918</v>
      </c>
      <c r="E408" s="6" t="s">
        <v>919</v>
      </c>
      <c r="F408" s="6">
        <v>0</v>
      </c>
      <c r="G408" s="6">
        <v>0</v>
      </c>
      <c r="H408" s="6">
        <v>1</v>
      </c>
      <c r="I408">
        <f>COUNTIF(F408:H408,1)</f>
        <v>1</v>
      </c>
    </row>
    <row r="409" spans="1:9" x14ac:dyDescent="0.25">
      <c r="A409" s="6" t="s">
        <v>914</v>
      </c>
      <c r="B409" s="6" t="s">
        <v>915</v>
      </c>
      <c r="C409" s="6">
        <v>3</v>
      </c>
      <c r="D409" s="6" t="s">
        <v>920</v>
      </c>
      <c r="E409" s="6" t="s">
        <v>921</v>
      </c>
      <c r="F409" s="6">
        <v>0</v>
      </c>
      <c r="G409" s="6">
        <v>0</v>
      </c>
      <c r="H409" s="6">
        <v>1</v>
      </c>
      <c r="I409">
        <f>COUNTIF(F409:H409,1)</f>
        <v>1</v>
      </c>
    </row>
    <row r="410" spans="1:9" x14ac:dyDescent="0.25">
      <c r="A410" s="6" t="s">
        <v>922</v>
      </c>
      <c r="B410" s="6" t="s">
        <v>923</v>
      </c>
      <c r="C410" s="6">
        <v>3</v>
      </c>
      <c r="D410" s="6" t="s">
        <v>924</v>
      </c>
      <c r="E410" s="6" t="s">
        <v>925</v>
      </c>
      <c r="F410" s="6">
        <v>0</v>
      </c>
      <c r="G410" s="6">
        <v>0</v>
      </c>
      <c r="H410" s="6">
        <v>1</v>
      </c>
      <c r="I410">
        <f>COUNTIF(F410:H410,1)</f>
        <v>1</v>
      </c>
    </row>
    <row r="411" spans="1:9" x14ac:dyDescent="0.25">
      <c r="A411" s="6" t="s">
        <v>926</v>
      </c>
      <c r="B411" s="6" t="s">
        <v>927</v>
      </c>
      <c r="C411" s="6">
        <v>0</v>
      </c>
      <c r="D411" s="6" t="s">
        <v>928</v>
      </c>
      <c r="E411" s="6" t="s">
        <v>929</v>
      </c>
      <c r="F411" s="6">
        <v>1</v>
      </c>
      <c r="G411" s="6">
        <v>0</v>
      </c>
      <c r="H411" s="6">
        <v>0</v>
      </c>
      <c r="I411">
        <f>COUNTIF(F411:H411,1)</f>
        <v>1</v>
      </c>
    </row>
    <row r="412" spans="1:9" x14ac:dyDescent="0.25">
      <c r="A412" s="6" t="s">
        <v>930</v>
      </c>
      <c r="B412" s="6" t="s">
        <v>931</v>
      </c>
      <c r="C412" s="6">
        <v>0</v>
      </c>
      <c r="D412" s="6" t="s">
        <v>932</v>
      </c>
      <c r="E412" s="6" t="s">
        <v>933</v>
      </c>
      <c r="F412" s="6">
        <v>0</v>
      </c>
      <c r="G412" s="6">
        <v>0</v>
      </c>
      <c r="H412" s="6">
        <v>1</v>
      </c>
      <c r="I412">
        <f>COUNTIF(F412:H412,1)</f>
        <v>1</v>
      </c>
    </row>
    <row r="413" spans="1:9" x14ac:dyDescent="0.25">
      <c r="A413" s="6" t="s">
        <v>930</v>
      </c>
      <c r="B413" s="6" t="s">
        <v>931</v>
      </c>
      <c r="C413" s="6">
        <v>5</v>
      </c>
      <c r="D413" s="6" t="s">
        <v>934</v>
      </c>
      <c r="E413" s="6" t="s">
        <v>935</v>
      </c>
      <c r="F413" s="6">
        <v>0</v>
      </c>
      <c r="G413" s="6">
        <v>0</v>
      </c>
      <c r="H413" s="6">
        <v>1</v>
      </c>
      <c r="I413">
        <f>COUNTIF(F413:H413,1)</f>
        <v>1</v>
      </c>
    </row>
    <row r="414" spans="1:9" x14ac:dyDescent="0.25">
      <c r="A414" s="6" t="s">
        <v>930</v>
      </c>
      <c r="B414" s="6" t="s">
        <v>931</v>
      </c>
      <c r="C414" s="6">
        <v>6</v>
      </c>
      <c r="D414" s="6" t="s">
        <v>936</v>
      </c>
      <c r="E414" s="6" t="s">
        <v>937</v>
      </c>
      <c r="F414" s="6">
        <v>0</v>
      </c>
      <c r="G414" s="6">
        <v>0</v>
      </c>
      <c r="H414" s="6">
        <v>1</v>
      </c>
      <c r="I414">
        <f>COUNTIF(F414:H414,1)</f>
        <v>1</v>
      </c>
    </row>
    <row r="415" spans="1:9" x14ac:dyDescent="0.25">
      <c r="A415" s="6" t="s">
        <v>930</v>
      </c>
      <c r="B415" s="6" t="s">
        <v>931</v>
      </c>
      <c r="C415" s="6">
        <v>7</v>
      </c>
      <c r="D415" s="6" t="s">
        <v>938</v>
      </c>
      <c r="E415" s="6" t="s">
        <v>939</v>
      </c>
      <c r="F415" s="6">
        <v>0</v>
      </c>
      <c r="G415" s="6">
        <v>0</v>
      </c>
      <c r="H415" s="6">
        <v>1</v>
      </c>
      <c r="I415">
        <f>COUNTIF(F415:H415,1)</f>
        <v>1</v>
      </c>
    </row>
    <row r="416" spans="1:9" x14ac:dyDescent="0.25">
      <c r="A416" s="6" t="s">
        <v>930</v>
      </c>
      <c r="B416" s="6" t="s">
        <v>931</v>
      </c>
      <c r="C416" s="6">
        <v>8</v>
      </c>
      <c r="D416" s="6" t="s">
        <v>940</v>
      </c>
      <c r="E416" s="6" t="s">
        <v>941</v>
      </c>
      <c r="F416" s="6">
        <v>0</v>
      </c>
      <c r="G416" s="6">
        <v>0</v>
      </c>
      <c r="H416" s="6">
        <v>1</v>
      </c>
      <c r="I416">
        <f>COUNTIF(F416:H416,1)</f>
        <v>1</v>
      </c>
    </row>
    <row r="417" spans="1:9" x14ac:dyDescent="0.25">
      <c r="A417" s="6" t="s">
        <v>930</v>
      </c>
      <c r="B417" s="6" t="s">
        <v>931</v>
      </c>
      <c r="C417" s="6">
        <v>9</v>
      </c>
      <c r="D417" s="6" t="s">
        <v>942</v>
      </c>
      <c r="E417" s="6" t="s">
        <v>943</v>
      </c>
      <c r="F417" s="6">
        <v>0</v>
      </c>
      <c r="G417" s="6">
        <v>0</v>
      </c>
      <c r="H417" s="6">
        <v>1</v>
      </c>
      <c r="I417">
        <f>COUNTIF(F417:H417,1)</f>
        <v>1</v>
      </c>
    </row>
    <row r="418" spans="1:9" x14ac:dyDescent="0.25">
      <c r="A418" s="6" t="s">
        <v>930</v>
      </c>
      <c r="B418" s="6" t="s">
        <v>931</v>
      </c>
      <c r="C418" s="6">
        <v>10</v>
      </c>
      <c r="D418" s="6" t="s">
        <v>944</v>
      </c>
      <c r="E418" s="6" t="s">
        <v>945</v>
      </c>
      <c r="F418" s="6">
        <v>0</v>
      </c>
      <c r="G418" s="6">
        <v>0</v>
      </c>
      <c r="H418" s="6">
        <v>1</v>
      </c>
      <c r="I418">
        <f>COUNTIF(F418:H418,1)</f>
        <v>1</v>
      </c>
    </row>
    <row r="419" spans="1:9" x14ac:dyDescent="0.25">
      <c r="A419" s="6" t="s">
        <v>930</v>
      </c>
      <c r="B419" s="6" t="s">
        <v>931</v>
      </c>
      <c r="C419" s="6">
        <v>11</v>
      </c>
      <c r="D419" s="6" t="s">
        <v>946</v>
      </c>
      <c r="E419" s="6" t="s">
        <v>947</v>
      </c>
      <c r="F419" s="6">
        <v>0</v>
      </c>
      <c r="G419" s="6">
        <v>0</v>
      </c>
      <c r="H419" s="6">
        <v>1</v>
      </c>
      <c r="I419">
        <f>COUNTIF(F419:H419,1)</f>
        <v>1</v>
      </c>
    </row>
    <row r="420" spans="1:9" x14ac:dyDescent="0.25">
      <c r="A420" s="6" t="s">
        <v>930</v>
      </c>
      <c r="B420" s="6" t="s">
        <v>931</v>
      </c>
      <c r="C420" s="6">
        <v>12</v>
      </c>
      <c r="D420" s="6" t="s">
        <v>948</v>
      </c>
      <c r="E420" s="6" t="s">
        <v>949</v>
      </c>
      <c r="F420" s="6">
        <v>0</v>
      </c>
      <c r="G420" s="6">
        <v>0</v>
      </c>
      <c r="H420" s="6">
        <v>1</v>
      </c>
      <c r="I420">
        <f>COUNTIF(F420:H420,1)</f>
        <v>1</v>
      </c>
    </row>
    <row r="421" spans="1:9" x14ac:dyDescent="0.25">
      <c r="A421" s="6" t="s">
        <v>930</v>
      </c>
      <c r="B421" s="6" t="s">
        <v>931</v>
      </c>
      <c r="C421" s="6">
        <v>14</v>
      </c>
      <c r="D421" s="6" t="s">
        <v>952</v>
      </c>
      <c r="E421" s="6" t="s">
        <v>953</v>
      </c>
      <c r="F421" s="6">
        <v>0</v>
      </c>
      <c r="G421" s="6">
        <v>0</v>
      </c>
      <c r="H421" s="6">
        <v>1</v>
      </c>
      <c r="I421">
        <f>COUNTIF(F421:H421,1)</f>
        <v>1</v>
      </c>
    </row>
    <row r="422" spans="1:9" x14ac:dyDescent="0.25">
      <c r="A422" s="6" t="s">
        <v>930</v>
      </c>
      <c r="B422" s="6" t="s">
        <v>931</v>
      </c>
      <c r="C422" s="6">
        <v>15</v>
      </c>
      <c r="D422" s="6" t="s">
        <v>954</v>
      </c>
      <c r="E422" s="6" t="s">
        <v>955</v>
      </c>
      <c r="F422" s="6">
        <v>0</v>
      </c>
      <c r="G422" s="6">
        <v>0</v>
      </c>
      <c r="H422" s="6">
        <v>1</v>
      </c>
      <c r="I422">
        <f>COUNTIF(F422:H422,1)</f>
        <v>1</v>
      </c>
    </row>
    <row r="423" spans="1:9" x14ac:dyDescent="0.25">
      <c r="A423" s="6" t="s">
        <v>958</v>
      </c>
      <c r="B423" s="6" t="s">
        <v>959</v>
      </c>
      <c r="C423" s="6">
        <v>4</v>
      </c>
      <c r="D423" s="6" t="s">
        <v>962</v>
      </c>
      <c r="E423" s="6" t="s">
        <v>963</v>
      </c>
      <c r="F423" s="6">
        <v>0</v>
      </c>
      <c r="G423" s="6">
        <v>0</v>
      </c>
      <c r="H423" s="6">
        <v>1</v>
      </c>
      <c r="I423">
        <f>COUNTIF(F423:H423,1)</f>
        <v>1</v>
      </c>
    </row>
    <row r="424" spans="1:9" x14ac:dyDescent="0.25">
      <c r="A424" s="6" t="s">
        <v>958</v>
      </c>
      <c r="B424" s="6" t="s">
        <v>959</v>
      </c>
      <c r="C424" s="6">
        <v>5</v>
      </c>
      <c r="D424" s="6" t="s">
        <v>964</v>
      </c>
      <c r="E424" s="6" t="s">
        <v>965</v>
      </c>
      <c r="F424" s="6">
        <v>0</v>
      </c>
      <c r="G424" s="6">
        <v>0</v>
      </c>
      <c r="H424" s="6">
        <v>1</v>
      </c>
      <c r="I424">
        <f>COUNTIF(F424:H424,1)</f>
        <v>1</v>
      </c>
    </row>
    <row r="425" spans="1:9" x14ac:dyDescent="0.25">
      <c r="A425" s="6" t="s">
        <v>966</v>
      </c>
      <c r="B425" s="6" t="s">
        <v>967</v>
      </c>
      <c r="C425" s="6">
        <v>3</v>
      </c>
      <c r="D425" s="6" t="s">
        <v>968</v>
      </c>
      <c r="E425" s="6" t="s">
        <v>969</v>
      </c>
      <c r="F425" s="6">
        <v>0</v>
      </c>
      <c r="G425" s="6">
        <v>0</v>
      </c>
      <c r="H425" s="6">
        <v>1</v>
      </c>
      <c r="I425">
        <f>COUNTIF(F425:H425,1)</f>
        <v>1</v>
      </c>
    </row>
    <row r="426" spans="1:9" x14ac:dyDescent="0.25">
      <c r="A426" s="6" t="s">
        <v>966</v>
      </c>
      <c r="B426" s="6" t="s">
        <v>967</v>
      </c>
      <c r="C426" s="6">
        <v>4</v>
      </c>
      <c r="D426" s="6" t="s">
        <v>970</v>
      </c>
      <c r="E426" s="6" t="s">
        <v>971</v>
      </c>
      <c r="F426" s="6">
        <v>0</v>
      </c>
      <c r="G426" s="6">
        <v>0</v>
      </c>
      <c r="H426" s="6">
        <v>1</v>
      </c>
      <c r="I426">
        <f>COUNTIF(F426:H426,1)</f>
        <v>1</v>
      </c>
    </row>
    <row r="427" spans="1:9" x14ac:dyDescent="0.25">
      <c r="A427" s="6" t="s">
        <v>966</v>
      </c>
      <c r="B427" s="6" t="s">
        <v>967</v>
      </c>
      <c r="C427" s="6">
        <v>5</v>
      </c>
      <c r="D427" s="6" t="s">
        <v>972</v>
      </c>
      <c r="E427" s="6" t="s">
        <v>973</v>
      </c>
      <c r="F427" s="6">
        <v>0</v>
      </c>
      <c r="G427" s="6">
        <v>0</v>
      </c>
      <c r="H427" s="6">
        <v>1</v>
      </c>
      <c r="I427">
        <f>COUNTIF(F427:H427,1)</f>
        <v>1</v>
      </c>
    </row>
    <row r="428" spans="1:9" x14ac:dyDescent="0.25">
      <c r="A428" s="6" t="s">
        <v>966</v>
      </c>
      <c r="B428" s="6" t="s">
        <v>967</v>
      </c>
      <c r="C428" s="6">
        <v>7</v>
      </c>
      <c r="D428" s="6" t="s">
        <v>974</v>
      </c>
      <c r="E428" s="6" t="s">
        <v>975</v>
      </c>
      <c r="F428" s="6">
        <v>0</v>
      </c>
      <c r="G428" s="6">
        <v>0</v>
      </c>
      <c r="H428" s="6">
        <v>1</v>
      </c>
      <c r="I428">
        <f>COUNTIF(F428:H428,1)</f>
        <v>1</v>
      </c>
    </row>
    <row r="429" spans="1:9" x14ac:dyDescent="0.25">
      <c r="A429" s="6" t="s">
        <v>966</v>
      </c>
      <c r="B429" s="6" t="s">
        <v>967</v>
      </c>
      <c r="C429" s="6">
        <v>8</v>
      </c>
      <c r="D429" s="6" t="s">
        <v>976</v>
      </c>
      <c r="E429" s="6" t="s">
        <v>977</v>
      </c>
      <c r="F429" s="6">
        <v>0</v>
      </c>
      <c r="G429" s="6">
        <v>0</v>
      </c>
      <c r="H429" s="6">
        <v>1</v>
      </c>
      <c r="I429">
        <f>COUNTIF(F429:H429,1)</f>
        <v>1</v>
      </c>
    </row>
    <row r="430" spans="1:9" x14ac:dyDescent="0.25">
      <c r="A430" s="6" t="s">
        <v>966</v>
      </c>
      <c r="B430" s="6" t="s">
        <v>967</v>
      </c>
      <c r="C430" s="6">
        <v>9</v>
      </c>
      <c r="D430" s="6" t="s">
        <v>978</v>
      </c>
      <c r="E430" s="6" t="s">
        <v>979</v>
      </c>
      <c r="F430" s="6">
        <v>0</v>
      </c>
      <c r="G430" s="6">
        <v>0</v>
      </c>
      <c r="H430" s="6">
        <v>1</v>
      </c>
      <c r="I430">
        <f>COUNTIF(F430:H430,1)</f>
        <v>1</v>
      </c>
    </row>
    <row r="431" spans="1:9" x14ac:dyDescent="0.25">
      <c r="A431" s="6" t="s">
        <v>966</v>
      </c>
      <c r="B431" s="6" t="s">
        <v>967</v>
      </c>
      <c r="C431" s="6">
        <v>15</v>
      </c>
      <c r="D431" s="6" t="s">
        <v>980</v>
      </c>
      <c r="E431" s="6" t="s">
        <v>981</v>
      </c>
      <c r="F431" s="6">
        <v>0</v>
      </c>
      <c r="G431" s="6">
        <v>0</v>
      </c>
      <c r="H431" s="6">
        <v>1</v>
      </c>
      <c r="I431">
        <f>COUNTIF(F431:H431,1)</f>
        <v>1</v>
      </c>
    </row>
    <row r="432" spans="1:9" x14ac:dyDescent="0.25">
      <c r="A432" s="6" t="s">
        <v>966</v>
      </c>
      <c r="B432" s="6" t="s">
        <v>967</v>
      </c>
      <c r="C432" s="6">
        <v>16</v>
      </c>
      <c r="D432" s="6" t="s">
        <v>982</v>
      </c>
      <c r="E432" s="6" t="s">
        <v>983</v>
      </c>
      <c r="F432" s="6">
        <v>0</v>
      </c>
      <c r="G432" s="6">
        <v>0</v>
      </c>
      <c r="H432" s="6">
        <v>1</v>
      </c>
      <c r="I432">
        <f>COUNTIF(F432:H432,1)</f>
        <v>1</v>
      </c>
    </row>
    <row r="433" spans="1:9" x14ac:dyDescent="0.25">
      <c r="A433" s="3" t="s">
        <v>5</v>
      </c>
      <c r="B433" s="3" t="s">
        <v>6</v>
      </c>
      <c r="C433" s="3">
        <v>10</v>
      </c>
      <c r="D433" s="3" t="s">
        <v>13</v>
      </c>
      <c r="E433" s="4" t="s">
        <v>14</v>
      </c>
      <c r="F433" s="3">
        <v>0</v>
      </c>
      <c r="G433" s="3">
        <v>0</v>
      </c>
      <c r="H433" s="3">
        <v>0</v>
      </c>
      <c r="I433">
        <f>COUNTIF(F433:H433,1)</f>
        <v>0</v>
      </c>
    </row>
    <row r="434" spans="1:9" x14ac:dyDescent="0.25">
      <c r="A434" s="3" t="s">
        <v>5</v>
      </c>
      <c r="B434" s="3" t="s">
        <v>6</v>
      </c>
      <c r="C434" s="3">
        <v>11</v>
      </c>
      <c r="D434" s="3" t="s">
        <v>15</v>
      </c>
      <c r="E434" s="4" t="s">
        <v>16</v>
      </c>
      <c r="F434" s="3">
        <v>0</v>
      </c>
      <c r="G434" s="3">
        <v>0</v>
      </c>
      <c r="H434" s="3">
        <v>0</v>
      </c>
      <c r="I434">
        <f>COUNTIF(F434:H434,1)</f>
        <v>0</v>
      </c>
    </row>
    <row r="435" spans="1:9" x14ac:dyDescent="0.25">
      <c r="A435" s="3" t="s">
        <v>5</v>
      </c>
      <c r="B435" s="3" t="s">
        <v>6</v>
      </c>
      <c r="C435" s="3">
        <v>12</v>
      </c>
      <c r="D435" s="3" t="s">
        <v>17</v>
      </c>
      <c r="E435" s="4" t="s">
        <v>18</v>
      </c>
      <c r="F435" s="3">
        <v>0</v>
      </c>
      <c r="G435" s="3">
        <v>0</v>
      </c>
      <c r="H435" s="3">
        <v>0</v>
      </c>
      <c r="I435">
        <f>COUNTIF(F435:H435,1)</f>
        <v>0</v>
      </c>
    </row>
    <row r="436" spans="1:9" x14ac:dyDescent="0.25">
      <c r="A436" s="3" t="s">
        <v>5</v>
      </c>
      <c r="B436" s="3" t="s">
        <v>6</v>
      </c>
      <c r="C436" s="3">
        <v>13</v>
      </c>
      <c r="D436" s="3" t="s">
        <v>19</v>
      </c>
      <c r="E436" s="4" t="s">
        <v>20</v>
      </c>
      <c r="F436" s="3">
        <v>0</v>
      </c>
      <c r="G436" s="3">
        <v>0</v>
      </c>
      <c r="H436" s="3">
        <v>0</v>
      </c>
      <c r="I436">
        <f>COUNTIF(F436:H436,1)</f>
        <v>0</v>
      </c>
    </row>
    <row r="437" spans="1:9" x14ac:dyDescent="0.25">
      <c r="A437" s="3" t="s">
        <v>5</v>
      </c>
      <c r="B437" s="3" t="s">
        <v>6</v>
      </c>
      <c r="C437" s="3">
        <v>15</v>
      </c>
      <c r="D437" s="3" t="s">
        <v>23</v>
      </c>
      <c r="E437" s="4" t="s">
        <v>24</v>
      </c>
      <c r="F437" s="3">
        <v>0</v>
      </c>
      <c r="G437" s="3">
        <v>0</v>
      </c>
      <c r="H437" s="3">
        <v>0</v>
      </c>
      <c r="I437">
        <f>COUNTIF(F437:H437,1)</f>
        <v>0</v>
      </c>
    </row>
    <row r="438" spans="1:9" x14ac:dyDescent="0.25">
      <c r="A438" s="3" t="s">
        <v>37</v>
      </c>
      <c r="B438" s="3" t="s">
        <v>38</v>
      </c>
      <c r="C438" s="3">
        <v>12</v>
      </c>
      <c r="D438" s="3" t="s">
        <v>43</v>
      </c>
      <c r="E438" s="4" t="s">
        <v>44</v>
      </c>
      <c r="F438" s="3">
        <v>0</v>
      </c>
      <c r="G438" s="3">
        <v>0</v>
      </c>
      <c r="H438" s="3">
        <v>0</v>
      </c>
      <c r="I438">
        <f>COUNTIF(F438:H438,1)</f>
        <v>0</v>
      </c>
    </row>
    <row r="439" spans="1:9" x14ac:dyDescent="0.25">
      <c r="A439" s="3" t="s">
        <v>45</v>
      </c>
      <c r="B439" s="3" t="s">
        <v>46</v>
      </c>
      <c r="C439" s="3">
        <v>8</v>
      </c>
      <c r="D439" s="3" t="s">
        <v>50</v>
      </c>
      <c r="E439" s="4" t="s">
        <v>51</v>
      </c>
      <c r="F439" s="3">
        <v>0</v>
      </c>
      <c r="G439" s="3">
        <v>0</v>
      </c>
      <c r="H439" s="3">
        <v>0</v>
      </c>
      <c r="I439">
        <f>COUNTIF(F439:H439,1)</f>
        <v>0</v>
      </c>
    </row>
    <row r="440" spans="1:9" x14ac:dyDescent="0.25">
      <c r="A440" s="3" t="s">
        <v>58</v>
      </c>
      <c r="B440" s="3" t="s">
        <v>59</v>
      </c>
      <c r="C440" s="3">
        <v>6</v>
      </c>
      <c r="D440" s="3" t="s">
        <v>62</v>
      </c>
      <c r="E440" s="4" t="s">
        <v>63</v>
      </c>
      <c r="F440" s="3">
        <v>0</v>
      </c>
      <c r="G440" s="3">
        <v>0</v>
      </c>
      <c r="H440" s="3">
        <v>0</v>
      </c>
      <c r="I440">
        <f>COUNTIF(F440:H440,1)</f>
        <v>0</v>
      </c>
    </row>
    <row r="441" spans="1:9" x14ac:dyDescent="0.25">
      <c r="A441" s="3" t="s">
        <v>58</v>
      </c>
      <c r="B441" s="3" t="s">
        <v>59</v>
      </c>
      <c r="C441" s="3">
        <v>7</v>
      </c>
      <c r="D441" s="3" t="s">
        <v>64</v>
      </c>
      <c r="E441" s="4" t="s">
        <v>65</v>
      </c>
      <c r="F441" s="3">
        <v>0</v>
      </c>
      <c r="G441" s="3">
        <v>0</v>
      </c>
      <c r="H441" s="3">
        <v>0</v>
      </c>
      <c r="I441">
        <f>COUNTIF(F441:H441,1)</f>
        <v>0</v>
      </c>
    </row>
    <row r="442" spans="1:9" x14ac:dyDescent="0.25">
      <c r="A442" s="3" t="s">
        <v>58</v>
      </c>
      <c r="B442" s="3" t="s">
        <v>59</v>
      </c>
      <c r="C442" s="3">
        <v>8</v>
      </c>
      <c r="D442" s="3" t="s">
        <v>66</v>
      </c>
      <c r="E442" s="4" t="s">
        <v>67</v>
      </c>
      <c r="F442" s="3">
        <v>0</v>
      </c>
      <c r="G442" s="3">
        <v>0</v>
      </c>
      <c r="H442" s="3">
        <v>0</v>
      </c>
      <c r="I442">
        <f>COUNTIF(F442:H442,1)</f>
        <v>0</v>
      </c>
    </row>
    <row r="443" spans="1:9" x14ac:dyDescent="0.25">
      <c r="A443" s="3" t="s">
        <v>68</v>
      </c>
      <c r="B443" s="3" t="s">
        <v>69</v>
      </c>
      <c r="C443" s="3">
        <v>0</v>
      </c>
      <c r="D443" s="3" t="s">
        <v>70</v>
      </c>
      <c r="E443" s="4" t="s">
        <v>71</v>
      </c>
      <c r="F443" s="3">
        <v>0</v>
      </c>
      <c r="G443" s="3">
        <v>0</v>
      </c>
      <c r="H443" s="3">
        <v>0</v>
      </c>
      <c r="I443">
        <f>COUNTIF(F443:H443,1)</f>
        <v>0</v>
      </c>
    </row>
    <row r="444" spans="1:9" x14ac:dyDescent="0.25">
      <c r="A444" s="3" t="s">
        <v>68</v>
      </c>
      <c r="B444" s="3" t="s">
        <v>69</v>
      </c>
      <c r="C444" s="3">
        <v>2</v>
      </c>
      <c r="D444" s="3" t="s">
        <v>74</v>
      </c>
      <c r="E444" s="4" t="s">
        <v>75</v>
      </c>
      <c r="F444" s="3">
        <v>0</v>
      </c>
      <c r="G444" s="3">
        <v>0</v>
      </c>
      <c r="H444" s="3">
        <v>0</v>
      </c>
      <c r="I444">
        <f>COUNTIF(F444:H444,1)</f>
        <v>0</v>
      </c>
    </row>
    <row r="445" spans="1:9" x14ac:dyDescent="0.25">
      <c r="A445" s="3" t="s">
        <v>144</v>
      </c>
      <c r="B445" s="3" t="s">
        <v>145</v>
      </c>
      <c r="C445" s="3">
        <v>1</v>
      </c>
      <c r="D445" s="3" t="s">
        <v>146</v>
      </c>
      <c r="E445" s="4" t="s">
        <v>147</v>
      </c>
      <c r="F445" s="3">
        <v>0</v>
      </c>
      <c r="G445" s="3">
        <v>0</v>
      </c>
      <c r="H445" s="3">
        <v>0</v>
      </c>
      <c r="I445">
        <f>COUNTIF(F445:H445,1)</f>
        <v>0</v>
      </c>
    </row>
    <row r="446" spans="1:9" x14ac:dyDescent="0.25">
      <c r="A446" s="3" t="s">
        <v>314</v>
      </c>
      <c r="B446" s="3" t="s">
        <v>315</v>
      </c>
      <c r="C446" s="3">
        <v>6</v>
      </c>
      <c r="D446" s="3" t="s">
        <v>316</v>
      </c>
      <c r="E446" s="4" t="s">
        <v>317</v>
      </c>
      <c r="F446" s="3">
        <v>0</v>
      </c>
      <c r="G446" s="3">
        <v>0</v>
      </c>
      <c r="H446" s="3">
        <v>0</v>
      </c>
      <c r="I446">
        <f>COUNTIF(F446:H446,1)</f>
        <v>0</v>
      </c>
    </row>
    <row r="447" spans="1:9" x14ac:dyDescent="0.25">
      <c r="A447" s="3" t="s">
        <v>404</v>
      </c>
      <c r="B447" s="3" t="s">
        <v>405</v>
      </c>
      <c r="C447" s="3">
        <v>9</v>
      </c>
      <c r="D447" s="3" t="s">
        <v>414</v>
      </c>
      <c r="E447" s="4" t="s">
        <v>415</v>
      </c>
      <c r="F447" s="3">
        <v>0</v>
      </c>
      <c r="G447" s="3">
        <v>0</v>
      </c>
      <c r="H447" s="3">
        <v>0</v>
      </c>
      <c r="I447">
        <f>COUNTIF(F447:H447,1)</f>
        <v>0</v>
      </c>
    </row>
    <row r="448" spans="1:9" x14ac:dyDescent="0.25">
      <c r="A448" s="3" t="s">
        <v>404</v>
      </c>
      <c r="B448" s="3" t="s">
        <v>405</v>
      </c>
      <c r="C448" s="3">
        <v>11</v>
      </c>
      <c r="D448" s="3" t="s">
        <v>418</v>
      </c>
      <c r="E448" s="4" t="s">
        <v>419</v>
      </c>
      <c r="F448" s="3">
        <v>0</v>
      </c>
      <c r="G448" s="3">
        <v>0</v>
      </c>
      <c r="H448" s="3">
        <v>0</v>
      </c>
      <c r="I448">
        <f>COUNTIF(F448:H448,1)</f>
        <v>0</v>
      </c>
    </row>
    <row r="449" spans="1:9" x14ac:dyDescent="0.25">
      <c r="A449" s="3" t="s">
        <v>430</v>
      </c>
      <c r="B449" s="3" t="s">
        <v>431</v>
      </c>
      <c r="C449" s="3">
        <v>5</v>
      </c>
      <c r="D449" s="3" t="s">
        <v>436</v>
      </c>
      <c r="E449" s="4" t="s">
        <v>437</v>
      </c>
      <c r="F449" s="3">
        <v>0</v>
      </c>
      <c r="G449" s="3">
        <v>0</v>
      </c>
      <c r="H449" s="3">
        <v>0</v>
      </c>
      <c r="I449">
        <f>COUNTIF(F449:H449,1)</f>
        <v>0</v>
      </c>
    </row>
    <row r="450" spans="1:9" x14ac:dyDescent="0.25">
      <c r="A450" s="3" t="s">
        <v>430</v>
      </c>
      <c r="B450" s="3" t="s">
        <v>431</v>
      </c>
      <c r="C450" s="3">
        <v>6</v>
      </c>
      <c r="D450" s="3" t="s">
        <v>438</v>
      </c>
      <c r="E450" s="4" t="s">
        <v>439</v>
      </c>
      <c r="F450" s="3">
        <v>0</v>
      </c>
      <c r="G450" s="3">
        <v>0</v>
      </c>
      <c r="H450" s="3">
        <v>0</v>
      </c>
      <c r="I450">
        <f>COUNTIF(F450:H450,1)</f>
        <v>0</v>
      </c>
    </row>
    <row r="451" spans="1:9" x14ac:dyDescent="0.25">
      <c r="A451" s="3" t="s">
        <v>430</v>
      </c>
      <c r="B451" s="3" t="s">
        <v>431</v>
      </c>
      <c r="C451" s="3">
        <v>9</v>
      </c>
      <c r="D451" s="3" t="s">
        <v>444</v>
      </c>
      <c r="E451" s="4" t="s">
        <v>445</v>
      </c>
      <c r="F451" s="3">
        <v>0</v>
      </c>
      <c r="G451" s="3">
        <v>0</v>
      </c>
      <c r="H451" s="3">
        <v>0</v>
      </c>
      <c r="I451">
        <f>COUNTIF(F451:H451,1)</f>
        <v>0</v>
      </c>
    </row>
    <row r="452" spans="1:9" x14ac:dyDescent="0.25">
      <c r="A452" s="3" t="s">
        <v>448</v>
      </c>
      <c r="B452" s="3" t="s">
        <v>449</v>
      </c>
      <c r="C452" s="3">
        <v>6</v>
      </c>
      <c r="D452" s="3" t="s">
        <v>450</v>
      </c>
      <c r="E452" s="4" t="s">
        <v>451</v>
      </c>
      <c r="F452" s="3">
        <v>0</v>
      </c>
      <c r="G452" s="3">
        <v>0</v>
      </c>
      <c r="H452" s="3">
        <v>0</v>
      </c>
      <c r="I452">
        <f>COUNTIF(F452:H452,1)</f>
        <v>0</v>
      </c>
    </row>
    <row r="453" spans="1:9" x14ac:dyDescent="0.25">
      <c r="A453" s="3" t="s">
        <v>448</v>
      </c>
      <c r="B453" s="3" t="s">
        <v>449</v>
      </c>
      <c r="C453" s="3">
        <v>11</v>
      </c>
      <c r="D453" s="3" t="s">
        <v>454</v>
      </c>
      <c r="E453" s="4" t="s">
        <v>455</v>
      </c>
      <c r="F453" s="3">
        <v>0</v>
      </c>
      <c r="G453" s="3">
        <v>0</v>
      </c>
      <c r="H453" s="3">
        <v>0</v>
      </c>
      <c r="I453">
        <f>COUNTIF(F453:H453,1)</f>
        <v>0</v>
      </c>
    </row>
    <row r="454" spans="1:9" x14ac:dyDescent="0.25">
      <c r="A454" s="3" t="s">
        <v>462</v>
      </c>
      <c r="B454" s="3" t="s">
        <v>463</v>
      </c>
      <c r="C454" s="3">
        <v>18</v>
      </c>
      <c r="D454" s="3" t="s">
        <v>492</v>
      </c>
      <c r="E454" s="4" t="s">
        <v>493</v>
      </c>
      <c r="F454" s="3">
        <v>0</v>
      </c>
      <c r="G454" s="3">
        <v>0</v>
      </c>
      <c r="H454" s="3">
        <v>0</v>
      </c>
      <c r="I454">
        <f>COUNTIF(F454:H454,1)</f>
        <v>0</v>
      </c>
    </row>
    <row r="455" spans="1:9" x14ac:dyDescent="0.25">
      <c r="A455" s="3" t="s">
        <v>606</v>
      </c>
      <c r="B455" s="3" t="s">
        <v>607</v>
      </c>
      <c r="C455" s="3">
        <v>6</v>
      </c>
      <c r="D455" s="3" t="s">
        <v>614</v>
      </c>
      <c r="E455" s="4" t="s">
        <v>615</v>
      </c>
      <c r="F455" s="3">
        <v>0</v>
      </c>
      <c r="G455" s="3">
        <v>0</v>
      </c>
      <c r="H455" s="3">
        <v>0</v>
      </c>
      <c r="I455">
        <f>COUNTIF(F455:H455,1)</f>
        <v>0</v>
      </c>
    </row>
    <row r="456" spans="1:9" x14ac:dyDescent="0.25">
      <c r="A456" s="6" t="s">
        <v>448</v>
      </c>
      <c r="B456" s="6" t="s">
        <v>449</v>
      </c>
      <c r="C456" s="6">
        <v>10</v>
      </c>
      <c r="D456" s="6" t="s">
        <v>452</v>
      </c>
      <c r="E456" s="6" t="s">
        <v>453</v>
      </c>
      <c r="F456" s="3">
        <v>0</v>
      </c>
      <c r="G456" s="6">
        <v>0</v>
      </c>
      <c r="H456" s="3">
        <v>0</v>
      </c>
      <c r="I456">
        <f>COUNTIF(F456:H456,1)</f>
        <v>0</v>
      </c>
    </row>
    <row r="457" spans="1:9" x14ac:dyDescent="0.25">
      <c r="A457" s="6" t="s">
        <v>528</v>
      </c>
      <c r="B457" s="6" t="s">
        <v>529</v>
      </c>
      <c r="C457" s="6">
        <v>0</v>
      </c>
      <c r="D457" s="6" t="s">
        <v>530</v>
      </c>
      <c r="E457" s="6" t="s">
        <v>531</v>
      </c>
      <c r="F457" s="3">
        <v>0</v>
      </c>
      <c r="G457" s="6">
        <v>0</v>
      </c>
      <c r="H457" s="3">
        <v>0</v>
      </c>
      <c r="I457">
        <f>COUNTIF(F457:H457,1)</f>
        <v>0</v>
      </c>
    </row>
    <row r="458" spans="1:9" x14ac:dyDescent="0.25">
      <c r="A458" s="6" t="s">
        <v>528</v>
      </c>
      <c r="B458" s="6" t="s">
        <v>529</v>
      </c>
      <c r="C458" s="6">
        <v>2</v>
      </c>
      <c r="D458" s="6" t="s">
        <v>534</v>
      </c>
      <c r="E458" s="6" t="s">
        <v>535</v>
      </c>
      <c r="F458" s="3">
        <v>0</v>
      </c>
      <c r="G458" s="6">
        <v>0</v>
      </c>
      <c r="H458" s="3">
        <v>0</v>
      </c>
      <c r="I458">
        <f>COUNTIF(F458:H458,1)</f>
        <v>0</v>
      </c>
    </row>
    <row r="459" spans="1:9" x14ac:dyDescent="0.25">
      <c r="A459" s="6" t="s">
        <v>550</v>
      </c>
      <c r="B459" s="6" t="s">
        <v>551</v>
      </c>
      <c r="C459" s="6">
        <v>14</v>
      </c>
      <c r="D459" s="6" t="s">
        <v>566</v>
      </c>
      <c r="E459" s="6" t="s">
        <v>567</v>
      </c>
      <c r="F459" s="3">
        <v>0</v>
      </c>
      <c r="G459" s="6">
        <v>0</v>
      </c>
      <c r="H459" s="3">
        <v>0</v>
      </c>
      <c r="I459">
        <f>COUNTIF(F459:H459,1)</f>
        <v>0</v>
      </c>
    </row>
    <row r="460" spans="1:9" x14ac:dyDescent="0.25">
      <c r="A460" s="6" t="s">
        <v>572</v>
      </c>
      <c r="B460" s="6" t="s">
        <v>573</v>
      </c>
      <c r="C460" s="6">
        <v>3</v>
      </c>
      <c r="D460" s="6" t="s">
        <v>576</v>
      </c>
      <c r="E460" s="6" t="s">
        <v>577</v>
      </c>
      <c r="F460" s="3">
        <v>0</v>
      </c>
      <c r="G460" s="6">
        <v>0</v>
      </c>
      <c r="H460" s="3">
        <v>0</v>
      </c>
      <c r="I460">
        <f>COUNTIF(F460:H460,1)</f>
        <v>0</v>
      </c>
    </row>
    <row r="461" spans="1:9" x14ac:dyDescent="0.25">
      <c r="A461" s="6" t="s">
        <v>572</v>
      </c>
      <c r="B461" s="6" t="s">
        <v>573</v>
      </c>
      <c r="C461" s="6">
        <v>5</v>
      </c>
      <c r="D461" s="6" t="s">
        <v>580</v>
      </c>
      <c r="E461" s="6" t="s">
        <v>581</v>
      </c>
      <c r="F461" s="3">
        <v>0</v>
      </c>
      <c r="G461" s="6">
        <v>0</v>
      </c>
      <c r="H461" s="3">
        <v>0</v>
      </c>
      <c r="I461">
        <f>COUNTIF(F461:H461,1)</f>
        <v>0</v>
      </c>
    </row>
    <row r="462" spans="1:9" x14ac:dyDescent="0.25">
      <c r="A462" s="6" t="s">
        <v>606</v>
      </c>
      <c r="B462" s="6" t="s">
        <v>607</v>
      </c>
      <c r="C462" s="6">
        <v>13</v>
      </c>
      <c r="D462" s="6" t="s">
        <v>626</v>
      </c>
      <c r="E462" s="6" t="s">
        <v>627</v>
      </c>
      <c r="F462" s="3">
        <v>0</v>
      </c>
      <c r="G462" s="6">
        <v>0</v>
      </c>
      <c r="H462" s="3">
        <v>0</v>
      </c>
      <c r="I462">
        <f>COUNTIF(F462:H462,1)</f>
        <v>0</v>
      </c>
    </row>
    <row r="463" spans="1:9" x14ac:dyDescent="0.25">
      <c r="A463" s="6" t="s">
        <v>644</v>
      </c>
      <c r="B463" s="6" t="s">
        <v>645</v>
      </c>
      <c r="C463" s="6">
        <v>3</v>
      </c>
      <c r="D463" s="6" t="s">
        <v>650</v>
      </c>
      <c r="E463" s="6" t="s">
        <v>651</v>
      </c>
      <c r="F463" s="3">
        <v>0</v>
      </c>
      <c r="G463" s="6">
        <v>0</v>
      </c>
      <c r="H463" s="3">
        <v>0</v>
      </c>
      <c r="I463">
        <f>COUNTIF(F463:H463,1)</f>
        <v>0</v>
      </c>
    </row>
    <row r="464" spans="1:9" x14ac:dyDescent="0.25">
      <c r="A464" s="6" t="s">
        <v>696</v>
      </c>
      <c r="B464" s="6" t="s">
        <v>697</v>
      </c>
      <c r="C464" s="6">
        <v>5</v>
      </c>
      <c r="D464" s="6" t="s">
        <v>698</v>
      </c>
      <c r="E464" s="6" t="s">
        <v>699</v>
      </c>
      <c r="F464" s="3">
        <v>0</v>
      </c>
      <c r="G464" s="6">
        <v>0</v>
      </c>
      <c r="H464" s="3">
        <v>0</v>
      </c>
      <c r="I464">
        <f>COUNTIF(F464:H464,1)</f>
        <v>0</v>
      </c>
    </row>
    <row r="465" spans="1:9" x14ac:dyDescent="0.25">
      <c r="A465" s="6" t="s">
        <v>696</v>
      </c>
      <c r="B465" s="6" t="s">
        <v>697</v>
      </c>
      <c r="C465" s="6">
        <v>17</v>
      </c>
      <c r="D465" s="6" t="s">
        <v>706</v>
      </c>
      <c r="E465" s="6" t="s">
        <v>707</v>
      </c>
      <c r="F465" s="3">
        <v>0</v>
      </c>
      <c r="G465" s="6">
        <v>0</v>
      </c>
      <c r="H465" s="3">
        <v>0</v>
      </c>
      <c r="I465">
        <f>COUNTIF(F465:H465,1)</f>
        <v>0</v>
      </c>
    </row>
    <row r="466" spans="1:9" x14ac:dyDescent="0.25">
      <c r="A466" s="6" t="s">
        <v>799</v>
      </c>
      <c r="B466" s="6" t="s">
        <v>800</v>
      </c>
      <c r="C466" s="6">
        <v>0</v>
      </c>
      <c r="D466" s="6" t="s">
        <v>801</v>
      </c>
      <c r="E466" s="6" t="s">
        <v>802</v>
      </c>
      <c r="F466" s="3">
        <v>0</v>
      </c>
      <c r="G466" s="6">
        <v>0</v>
      </c>
      <c r="H466" s="6">
        <v>0</v>
      </c>
      <c r="I466">
        <f>COUNTIF(F466:H466,1)</f>
        <v>0</v>
      </c>
    </row>
    <row r="467" spans="1:9" x14ac:dyDescent="0.25">
      <c r="A467" s="6" t="s">
        <v>827</v>
      </c>
      <c r="B467" s="6" t="s">
        <v>763</v>
      </c>
      <c r="C467" s="6">
        <v>0</v>
      </c>
      <c r="D467" s="6" t="s">
        <v>828</v>
      </c>
      <c r="E467" s="6" t="s">
        <v>829</v>
      </c>
      <c r="F467" s="3">
        <v>0</v>
      </c>
      <c r="G467" s="6">
        <v>0</v>
      </c>
      <c r="H467" s="6">
        <v>0</v>
      </c>
      <c r="I467">
        <f>COUNTIF(F467:H467,1)</f>
        <v>0</v>
      </c>
    </row>
    <row r="468" spans="1:9" x14ac:dyDescent="0.25">
      <c r="A468" s="6" t="s">
        <v>836</v>
      </c>
      <c r="B468" s="6" t="s">
        <v>837</v>
      </c>
      <c r="C468" s="6">
        <v>8</v>
      </c>
      <c r="D468" s="6" t="s">
        <v>842</v>
      </c>
      <c r="E468" s="6" t="s">
        <v>843</v>
      </c>
      <c r="F468" s="3">
        <v>0</v>
      </c>
      <c r="G468" s="6">
        <v>0</v>
      </c>
      <c r="H468" s="6">
        <v>0</v>
      </c>
      <c r="I468">
        <f>COUNTIF(F468:H468,1)</f>
        <v>0</v>
      </c>
    </row>
    <row r="469" spans="1:9" x14ac:dyDescent="0.25">
      <c r="A469" s="6" t="s">
        <v>878</v>
      </c>
      <c r="B469" s="6" t="s">
        <v>879</v>
      </c>
      <c r="C469" s="6">
        <v>0</v>
      </c>
      <c r="D469" s="6" t="s">
        <v>880</v>
      </c>
      <c r="E469" s="6" t="s">
        <v>881</v>
      </c>
      <c r="F469" s="3">
        <v>0</v>
      </c>
      <c r="G469" s="6">
        <v>0</v>
      </c>
      <c r="H469" s="6">
        <v>0</v>
      </c>
      <c r="I469">
        <f>COUNTIF(F469:H469,1)</f>
        <v>0</v>
      </c>
    </row>
    <row r="470" spans="1:9" x14ac:dyDescent="0.25">
      <c r="A470" s="6" t="s">
        <v>878</v>
      </c>
      <c r="B470" s="6" t="s">
        <v>879</v>
      </c>
      <c r="C470" s="6">
        <v>13</v>
      </c>
      <c r="D470" s="6" t="s">
        <v>888</v>
      </c>
      <c r="E470" s="6" t="s">
        <v>889</v>
      </c>
      <c r="F470" s="3">
        <v>0</v>
      </c>
      <c r="G470" s="6">
        <v>0</v>
      </c>
      <c r="H470" s="6">
        <v>0</v>
      </c>
      <c r="I470">
        <f>COUNTIF(F470:H470,1)</f>
        <v>0</v>
      </c>
    </row>
    <row r="471" spans="1:9" x14ac:dyDescent="0.25">
      <c r="A471" s="6" t="s">
        <v>930</v>
      </c>
      <c r="B471" s="6" t="s">
        <v>931</v>
      </c>
      <c r="C471" s="6">
        <v>13</v>
      </c>
      <c r="D471" s="6" t="s">
        <v>950</v>
      </c>
      <c r="E471" s="6" t="s">
        <v>951</v>
      </c>
      <c r="F471" s="6">
        <v>0</v>
      </c>
      <c r="G471" s="6">
        <v>0</v>
      </c>
      <c r="H471" s="6">
        <v>0</v>
      </c>
      <c r="I471">
        <f>COUNTIF(F471:H471,1)</f>
        <v>0</v>
      </c>
    </row>
    <row r="472" spans="1:9" x14ac:dyDescent="0.25">
      <c r="A472" s="6" t="s">
        <v>958</v>
      </c>
      <c r="B472" s="6" t="s">
        <v>959</v>
      </c>
      <c r="C472" s="6">
        <v>3</v>
      </c>
      <c r="D472" s="6" t="s">
        <v>960</v>
      </c>
      <c r="E472" s="6" t="s">
        <v>961</v>
      </c>
      <c r="F472" s="6">
        <v>0</v>
      </c>
      <c r="G472" s="6">
        <v>0</v>
      </c>
      <c r="H472" s="6">
        <v>0</v>
      </c>
      <c r="I472">
        <f>COUNTIF(F472:H472,1)</f>
        <v>0</v>
      </c>
    </row>
  </sheetData>
  <autoFilter ref="A1:I1" xr:uid="{98FA2506-E500-4B0D-9695-577CD6D2F747}">
    <sortState xmlns:xlrd2="http://schemas.microsoft.com/office/spreadsheetml/2017/richdata2" ref="A2:I472">
      <sortCondition descending="1" ref="I1"/>
    </sortState>
  </autoFilter>
  <phoneticPr fontId="3" type="noConversion"/>
  <pageMargins left="0.7" right="0.7" top="0.75" bottom="0.75" header="0.3" footer="0.3"/>
  <pageSetup paperSize="9" orientation="landscape"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5C143-C48F-4AB6-A537-68D72DA6ABB7}">
  <dimension ref="A3:C8"/>
  <sheetViews>
    <sheetView zoomScale="115" zoomScaleNormal="115" workbookViewId="0">
      <selection activeCell="F22" sqref="F22"/>
    </sheetView>
  </sheetViews>
  <sheetFormatPr defaultRowHeight="15" x14ac:dyDescent="0.25"/>
  <cols>
    <col min="1" max="1" width="13" bestFit="1" customWidth="1"/>
    <col min="2" max="2" width="12.7109375" bestFit="1" customWidth="1"/>
  </cols>
  <sheetData>
    <row r="3" spans="1:3" x14ac:dyDescent="0.25">
      <c r="A3" s="8" t="s">
        <v>989</v>
      </c>
      <c r="B3" t="s">
        <v>991</v>
      </c>
    </row>
    <row r="4" spans="1:3" x14ac:dyDescent="0.25">
      <c r="A4" s="9">
        <v>0</v>
      </c>
      <c r="B4">
        <v>40</v>
      </c>
    </row>
    <row r="5" spans="1:3" x14ac:dyDescent="0.25">
      <c r="A5" s="9">
        <v>1</v>
      </c>
      <c r="B5">
        <v>315</v>
      </c>
    </row>
    <row r="6" spans="1:3" x14ac:dyDescent="0.25">
      <c r="A6" s="9">
        <v>2</v>
      </c>
      <c r="B6">
        <v>95</v>
      </c>
      <c r="C6" s="3" t="s">
        <v>992</v>
      </c>
    </row>
    <row r="7" spans="1:3" x14ac:dyDescent="0.25">
      <c r="A7" s="9">
        <v>3</v>
      </c>
      <c r="B7">
        <v>21</v>
      </c>
    </row>
    <row r="8" spans="1:3" x14ac:dyDescent="0.25">
      <c r="A8" s="9" t="s">
        <v>990</v>
      </c>
      <c r="B8">
        <v>471</v>
      </c>
    </row>
  </sheetData>
  <phoneticPr fontId="3"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박상현</cp:lastModifiedBy>
  <dcterms:created xsi:type="dcterms:W3CDTF">2022-09-27T02:02:49Z</dcterms:created>
  <dcterms:modified xsi:type="dcterms:W3CDTF">2022-12-28T19:08:48Z</dcterms:modified>
</cp:coreProperties>
</file>