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4" sheetId="1" r:id="rId5"/>
  </sheets>
  <definedNames/>
  <calcPr/>
</workbook>
</file>

<file path=xl/sharedStrings.xml><?xml version="1.0" encoding="utf-8"?>
<sst xmlns="http://schemas.openxmlformats.org/spreadsheetml/2006/main" count="21" uniqueCount="21">
  <si>
    <t>R8　4月予算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</si>
  <si>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</si>
  <si>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</si>
  <si>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</si>
  <si>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</si>
  <si>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</si>
  <si>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</si>
  <si>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</si>
  <si>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</si>
  <si>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</si>
  <si>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</si>
  <si>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</si>
  <si>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</si>
  <si>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</si>
  <si>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</si>
  <si>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</si>
  <si>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</si>
  <si>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</si>
  <si>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積み立て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</si>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</sst>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122003</v>
      </c>
      <c r="E3" s="4">
        <v>6060.0</v>
      </c>
      <c r="F3" s="4">
        <f>SUM(B4:B10)+120000</f>
        <v>284491</v>
      </c>
      <c r="G3" s="5">
        <f>B2-F3</f>
        <v>50338</v>
      </c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25000.0</v>
      </c>
      <c r="C7" s="5"/>
      <c r="D7" s="5"/>
      <c r="E7" s="5"/>
      <c r="F7" s="5"/>
      <c r="G7" s="5"/>
    </row>
    <row r="8">
      <c r="A8" s="3" t="s">
        <v>10</v>
      </c>
      <c r="B8" s="4">
        <v>13619.0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IFERROR(__xludf.DUMMYFUNCTION("IMPORTRANGE(""https://docs.google.com/spreadsheets/d/1QFuoIQuaS7WI4kF22Ab19kr3H_sa2HNWI2QFCjvKvLk/edit?gid=791994195#gid=791994195"",""R8_3!D20"")"),8840.0)</f>
        <v>8840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IFERROR(__xludf.DUMMYFUNCTION("IMPORTRANGE(""https://docs.google.com/spreadsheets/d/1QFuoIQuaS7WI4kF22Ab19kr3H_sa2HNWI2QFCjvKvLk/edit?gid=791994195#gid=791994195"",""R8_3!E20"")"),113163.0)</f>
        <v>113163</v>
      </c>
      <c r="C12" s="4"/>
      <c r="D12" s="4"/>
      <c r="E12" s="5"/>
      <c r="F12" s="5"/>
      <c r="G12" s="5"/>
    </row>
    <row r="13">
      <c r="A13" s="3" t="s">
        <v>15</v>
      </c>
      <c r="B13" s="4">
        <v>30000.0</v>
      </c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3" t="s">
        <v>18</v>
      </c>
      <c r="B17" s="4">
        <v>10000.0</v>
      </c>
      <c r="C17" s="5"/>
      <c r="D17" s="5"/>
      <c r="E17" s="5"/>
      <c r="F17" s="5"/>
      <c r="G17" s="5"/>
    </row>
    <row r="18">
      <c r="A18" s="3" t="s">
        <v>19</v>
      </c>
      <c r="B18" s="4">
        <f>SUM(B3:B17)</f>
        <v>326494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20</v>
      </c>
      <c r="B20" s="4">
        <f>IFERROR(__xludf.DUMMYFUNCTION("B2-B18-IMPORTRANGE(""https://docs.google.com/spreadsheets/d/1sxccJZVFD7GXvhLaa2B0EDkcYaKApjTlMudz2DbzWYk/edit?gid=773789524#gid=773789524"",""R8_4!C57"")+IMPORTRANGE(""https://docs.google.com/spreadsheets/d/1Nd_l2PTjNbLC0d475wWVLA52hfwWJD1IUQVfNzw2E-w/edi"&amp;"t?gid=1300030986#gid=1300030986"",""R8_3!B20"")"),13617.0)</f>
        <v>13617</v>
      </c>
      <c r="C20" s="5"/>
      <c r="D20" s="5"/>
      <c r="E20" s="5"/>
      <c r="F20" s="5"/>
      <c r="G20" s="5"/>
    </row>
  </sheetData>
  <drawing r:id="rId1"/>
</worksheet>
</file>