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R8_3" sheetId="1" r:id="rId5"/>
  </sheets>
  <definedNames/>
  <calcPr/>
</workbook>
</file>

<file path=xl/sharedStrings.xml><?xml version="1.0" encoding="utf-8"?>
<sst xmlns="http://schemas.openxmlformats.org/spreadsheetml/2006/main" count="9" uniqueCount="9">
  <si>
    <t>クレカ使用額</t>
  </si>
  <si>
    <t>←+1か月家計簿（10日まで）</t>
  </si>
  <si>
    <t>5/10までクレカ残高</t>
  </si>
  <si>
    <t>今月現金</t>
  </si>
  <si>
    <t>←同月予算案</t>
  </si>
  <si>
    <t>6月のキャッシﾕ</t>
  </si>
  <si>
    <t>←+1か月予算案</t>
  </si>
  <si>
    <t>RESTクレカ5/10まで残高</t>
  </si>
  <si>
    <t>←クレカ残り仕様可能額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</si>
</sst>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>
        <f>IFERROR(__xludf.DUMMYFUNCTION("IMPORTRANGE(""https://docs.google.com/spreadsheets/d/1KFWMRLFs28c_X9_wc7x2FgwSv1NAHEKf2Um8Fw92CZY/edit?gid=1253558507#gid=1253558507"",""R8_6!F20"")"),8810.0)</f>
        <v>8810</v>
      </c>
      <c r="E1" s="1" t="s">
        <v>1</v>
      </c>
    </row>
    <row r="2">
      <c r="A2" s="1" t="s">
        <v>2</v>
      </c>
      <c r="B2" s="1">
        <v>120000.0</v>
      </c>
    </row>
    <row r="3">
      <c r="A3" s="1" t="s">
        <v>3</v>
      </c>
      <c r="B3" s="1">
        <f>IFERROR(__xludf.DUMMYFUNCTION("IMPORTRANGE(""https://docs.google.com/spreadsheets/d/1SW2yqImnSAEb4N2JxeJrmLl1GzfohvNDEmYLTEGNHVA/edit?gid=1694919070#gid=1694919070"",""R8/5!B20"")"),149372.0)</f>
        <v>149372</v>
      </c>
      <c r="E3" s="1" t="s">
        <v>4</v>
      </c>
    </row>
    <row r="4">
      <c r="A4" s="1" t="s">
        <v>5</v>
      </c>
      <c r="B4" s="1">
        <v>69996.0</v>
      </c>
      <c r="E4" s="1" t="s">
        <v>6</v>
      </c>
    </row>
    <row r="5">
      <c r="A5" s="1" t="s">
        <v>7</v>
      </c>
      <c r="B5" s="1">
        <f>B2-B1</f>
        <v>111190</v>
      </c>
      <c r="E5" s="1" t="s">
        <v>8</v>
      </c>
    </row>
  </sheetData>
  <drawing r:id="rId1"/>
</worksheet>
</file>